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hildren's Workforce\04 2015-16\05 Publication\Final documents to publish\"/>
    </mc:Choice>
  </mc:AlternateContent>
  <bookViews>
    <workbookView xWindow="0" yWindow="0" windowWidth="4065" windowHeight="2460" tabRatio="828"/>
  </bookViews>
  <sheets>
    <sheet name="Index" sheetId="20" r:id="rId1"/>
    <sheet name="Table 1a" sheetId="1" r:id="rId2"/>
    <sheet name="Table 1b" sheetId="2" r:id="rId3"/>
    <sheet name="Table 1c" sheetId="3" r:id="rId4"/>
    <sheet name="Table 2" sheetId="21" r:id="rId5"/>
    <sheet name="Table 3a" sheetId="22" r:id="rId6"/>
    <sheet name="Table 3b" sheetId="23" r:id="rId7"/>
    <sheet name="Table 3c" sheetId="24" r:id="rId8"/>
    <sheet name="Table 3d" sheetId="36" r:id="rId9"/>
    <sheet name="Table 4" sheetId="25" r:id="rId10"/>
    <sheet name="Table 5a" sheetId="26" r:id="rId11"/>
    <sheet name="Table 5b" sheetId="27" r:id="rId12"/>
    <sheet name="Table 6" sheetId="29" r:id="rId13"/>
    <sheet name="Table 7a" sheetId="30" r:id="rId14"/>
    <sheet name="Table 7b" sheetId="31" r:id="rId15"/>
    <sheet name="Table 7c" sheetId="32" r:id="rId16"/>
    <sheet name="Table 8" sheetId="33" r:id="rId17"/>
    <sheet name="Table 9a" sheetId="34" r:id="rId18"/>
    <sheet name="Table 9b" sheetId="35" r:id="rId19"/>
  </sheets>
  <definedNames>
    <definedName name="_xlnm.Print_Area" localSheetId="0">Index!$A$1:$T$49</definedName>
    <definedName name="_xlnm.Print_Area" localSheetId="1">'Table 1a'!$A$1:$H$71</definedName>
    <definedName name="_xlnm.Print_Area" localSheetId="2">'Table 1b'!$A$1:$F$55</definedName>
    <definedName name="_xlnm.Print_Area" localSheetId="3">'Table 1c'!$A$1:$F$63</definedName>
    <definedName name="_xlnm.Print_Area" localSheetId="4">'Table 2'!$A$1:$R$211</definedName>
    <definedName name="_xlnm.Print_Area" localSheetId="5">'Table 3a'!$A$1:$P$206</definedName>
    <definedName name="_xlnm.Print_Area" localSheetId="6">'Table 3b'!$A$1:$R$205</definedName>
    <definedName name="_xlnm.Print_Area" localSheetId="7">'Table 3c'!$A$1:$R$206</definedName>
    <definedName name="_xlnm.Print_Area" localSheetId="8">'Table 3d'!$A$1:$K$207</definedName>
    <definedName name="_xlnm.Print_Area" localSheetId="9">'Table 4'!$A$1:$P$205</definedName>
    <definedName name="_xlnm.Print_Area" localSheetId="10">'Table 5a'!$A$1:$P$207</definedName>
    <definedName name="_xlnm.Print_Area" localSheetId="11">'Table 5b'!$A$1:$R$206</definedName>
    <definedName name="_xlnm.Print_Area" localSheetId="12">'Table 6'!$A$1:$K$208</definedName>
    <definedName name="_xlnm.Print_Area" localSheetId="13">'Table 7a'!$A$1:$P$204</definedName>
    <definedName name="_xlnm.Print_Area" localSheetId="14">'Table 7b'!$A$1:$R$205</definedName>
    <definedName name="_xlnm.Print_Area" localSheetId="15">'Table 7c'!$A$1:$R$206</definedName>
    <definedName name="_xlnm.Print_Area" localSheetId="16">'Table 8'!$A$1:$P$205</definedName>
    <definedName name="_xlnm.Print_Area" localSheetId="17">'Table 9a'!$A$1:$P$207</definedName>
    <definedName name="_xlnm.Print_Area" localSheetId="18">'Table 9b'!$A$1:$R$208</definedName>
    <definedName name="_xlnm.Print_Titles" localSheetId="0">Index!$1:$13</definedName>
    <definedName name="_xlnm.Print_Titles" localSheetId="1">'Table 1a'!$1:$10</definedName>
    <definedName name="_xlnm.Print_Titles" localSheetId="2">'Table 1b'!$1:$10</definedName>
    <definedName name="_xlnm.Print_Titles" localSheetId="3">'Table 1c'!$1:$10</definedName>
    <definedName name="_xlnm.Print_Titles" localSheetId="4">'Table 2'!$1:$12</definedName>
    <definedName name="_xlnm.Print_Titles" localSheetId="5">'Table 3a'!$1:$12</definedName>
    <definedName name="_xlnm.Print_Titles" localSheetId="6">'Table 3b'!$1:$12</definedName>
    <definedName name="_xlnm.Print_Titles" localSheetId="7">'Table 3c'!$1:$12</definedName>
    <definedName name="_xlnm.Print_Titles" localSheetId="8">'Table 3d'!$1:$10</definedName>
    <definedName name="_xlnm.Print_Titles" localSheetId="9">'Table 4'!$1:$12</definedName>
    <definedName name="_xlnm.Print_Titles" localSheetId="10">'Table 5a'!$1:$12</definedName>
    <definedName name="_xlnm.Print_Titles" localSheetId="11">'Table 5b'!$1:$12</definedName>
    <definedName name="_xlnm.Print_Titles" localSheetId="12">'Table 6'!$1:$12</definedName>
    <definedName name="_xlnm.Print_Titles" localSheetId="13">'Table 7a'!$1:$12</definedName>
    <definedName name="_xlnm.Print_Titles" localSheetId="14">'Table 7b'!$1:$12</definedName>
    <definedName name="_xlnm.Print_Titles" localSheetId="15">'Table 7c'!$1:$12</definedName>
    <definedName name="_xlnm.Print_Titles" localSheetId="16">'Table 8'!$1:$12</definedName>
    <definedName name="_xlnm.Print_Titles" localSheetId="17">'Table 9a'!$1:$12</definedName>
    <definedName name="_xlnm.Print_Titles" localSheetId="18">'Table 9b'!$1:$12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<sst xmlns="http://schemas.openxmlformats.org/spreadsheetml/2006/main" count="7389" uniqueCount="526">
  <si>
    <t>Year ending 30 September 2016</t>
  </si>
  <si>
    <t>Coverage: England</t>
  </si>
  <si>
    <t>Statistics: Children's social work workforce</t>
  </si>
  <si>
    <t>SFR 08/2017</t>
  </si>
  <si>
    <t>Please note: These are experimental statistics</t>
  </si>
  <si>
    <t xml:space="preserve"> </t>
  </si>
  <si>
    <t xml:space="preserve">     of which, age:</t>
  </si>
  <si>
    <t>20 to 29 years old</t>
  </si>
  <si>
    <t>30 to 39 years old</t>
  </si>
  <si>
    <t>40 to 49 years old</t>
  </si>
  <si>
    <t>50 to 59 years old</t>
  </si>
  <si>
    <t>60 years old and over</t>
  </si>
  <si>
    <t xml:space="preserve">     of which, time in service at local authority:</t>
  </si>
  <si>
    <t>Less than 2 years</t>
  </si>
  <si>
    <t>2 year or more but less than 5 years</t>
  </si>
  <si>
    <t>5 year or more but less than 10 years</t>
  </si>
  <si>
    <t>10 years or more but less than 20 years</t>
  </si>
  <si>
    <t>20 years or more but less than 30 years</t>
  </si>
  <si>
    <t>30 years or more</t>
  </si>
  <si>
    <t>Total number of cases held</t>
  </si>
  <si>
    <t>-</t>
  </si>
  <si>
    <t>Number of cases held by front-line social workers</t>
  </si>
  <si>
    <t>Agency workers at 30 September</t>
  </si>
  <si>
    <t>of which covering vacancies</t>
  </si>
  <si>
    <t>Vacancies covered by agency workers (%)</t>
  </si>
  <si>
    <t>Number of days of work missed due to sickness absence during year ending 30 September</t>
  </si>
  <si>
    <t xml:space="preserve">2. This table contains both headcount and full-time equivalent numbers of children's social workers. Full-time Equivalents (FTEs) are calculated by aggregating the total number of hours that staff are contracted to work and dividing by the standard hours for their grade. In this way, part-time staff are converted into an equivalent number of ‘full-time’ staff. </t>
  </si>
  <si>
    <t xml:space="preserve">3. Starters and leavers are defined as children's social workers starting or ending their employment at the local authority rather than joining or leaving the social worker profession.  </t>
  </si>
  <si>
    <t>4. Turnover rates have been calculated as follows:  100 * ( Number of leavers during the year / Number of children's social workers at 30 September)</t>
  </si>
  <si>
    <t>National and regional counts relating to both headcounts and FTEs have been rounded to the nearest 10.</t>
  </si>
  <si>
    <t>Local authority figures relating to headcounts have been kept as unrounded integers whilst local authority figures relating to FTEs have been rounded to 1 decimal place.</t>
  </si>
  <si>
    <t>There may also be some secondary suppression to preserve confidentiality.</t>
  </si>
  <si>
    <t xml:space="preserve"> 0  Where any number is shown as a zero (0) the original data submitted was zero.</t>
  </si>
  <si>
    <t xml:space="preserve"> .  Not applicable.</t>
  </si>
  <si>
    <t>..  Not available.</t>
  </si>
  <si>
    <t xml:space="preserve"> of which, Origin of starters:</t>
  </si>
  <si>
    <t>Newly Qualified Social Workers (NQSWs)</t>
  </si>
  <si>
    <t>of which undergraduate</t>
  </si>
  <si>
    <t>of which postgraduate (excluding Step Up to Social Work)</t>
  </si>
  <si>
    <t>of which Step Up to Social Work</t>
  </si>
  <si>
    <t>Social worker role in different LA in England</t>
  </si>
  <si>
    <t>Social worker role outside England</t>
  </si>
  <si>
    <t>Agency or consultancy social work (in England)</t>
  </si>
  <si>
    <t>Other social work role non LA (in England)</t>
  </si>
  <si>
    <t>Other social care role LA/non LA (in England)</t>
  </si>
  <si>
    <t>Non social care role / any other role outside England / no employment / career break</t>
  </si>
  <si>
    <t>Other</t>
  </si>
  <si>
    <t>Not known</t>
  </si>
  <si>
    <t>Not yet collected</t>
  </si>
  <si>
    <t>Non social care role / no employment / redundancy / career break / any other role outside England / left England</t>
  </si>
  <si>
    <t>Retirement</t>
  </si>
  <si>
    <t>Deceased</t>
  </si>
  <si>
    <t>Children's social workers</t>
  </si>
  <si>
    <t>Agency workers</t>
  </si>
  <si>
    <t>Vacancies</t>
  </si>
  <si>
    <t>Absence</t>
  </si>
  <si>
    <t>LA code</t>
  </si>
  <si>
    <t>Region/Local Authority</t>
  </si>
  <si>
    <t>Of which: number of agency workers covering vacancies at 30 September 2016</t>
  </si>
  <si>
    <t xml:space="preserve">Number of days of work missed due to sickness absence during year ending 30 September 2016 </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</si>
  <si>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</si>
  <si>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</si>
  <si>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</si>
  <si>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</si>
  <si>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</si>
  <si>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</si>
  <si>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</si>
  <si>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</si>
  <si>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</si>
  <si>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</si>
  <si>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</si>
  <si>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</si>
  <si>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</si>
  <si>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</si>
  <si>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</si>
  <si>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</si>
  <si>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</si>
  <si>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</si>
  <si>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</si>
  <si>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</si>
  <si>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</si>
  <si>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</si>
  <si>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</si>
  <si>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</si>
  <si>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</si>
  <si>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</si>
  <si>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</si>
  <si>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</si>
  <si>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</si>
  <si>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</si>
  <si>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</si>
  <si>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</si>
  <si>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</si>
  <si>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</si>
  <si>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</si>
  <si>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</si>
  <si>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</si>
  <si>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</si>
  <si>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</si>
  <si>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</si>
  <si>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</si>
  <si>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</si>
  <si>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</si>
  <si>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</si>
  <si>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</si>
  <si>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</si>
  <si>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</si>
  <si>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</si>
  <si>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</si>
  <si>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</si>
  <si>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</si>
  <si>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</si>
  <si>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</si>
  <si>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</si>
  <si>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</si>
  <si>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</si>
  <si>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</si>
  <si>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</si>
  <si>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</si>
  <si>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</si>
  <si>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</si>
  <si>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</si>
  <si>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</si>
  <si>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</si>
  <si>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</si>
  <si>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</si>
  <si>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</si>
  <si>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</si>
  <si>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</si>
  <si>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</si>
  <si>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</si>
  <si>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</si>
  <si>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</si>
  <si>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Bedford Borough</t>
  </si>
  <si>
    <t>Central Bedfordshire</t>
  </si>
  <si>
    <t>Cambridgeshire</t>
  </si>
  <si>
    <t>Essex</t>
  </si>
  <si>
    <t>Hertfordshire</t>
  </si>
  <si>
    <t>Luton</t>
  </si>
  <si>
    <t>Norfolk</t>
  </si>
  <si>
    <t>Peterborough</t>
  </si>
  <si>
    <t>Southend-on-Sea</t>
  </si>
  <si>
    <t>Suffolk</t>
  </si>
  <si>
    <t>Thurrock</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</si>
  <si>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</si>
  <si>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</si>
  <si>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</si>
  <si>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</si>
  <si>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</si>
  <si>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</si>
  <si>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</si>
  <si>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</si>
  <si>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</si>
  <si>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</si>
  <si>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</si>
  <si>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</si>
  <si>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</si>
  <si>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</si>
  <si>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</si>
  <si>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</si>
  <si>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</si>
  <si>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</si>
  <si>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</si>
  <si>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</si>
  <si>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</si>
  <si>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</si>
  <si>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</si>
  <si>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</si>
  <si>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</si>
  <si>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</si>
  <si>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</si>
  <si>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Merton</t>
  </si>
  <si>
    <t>Redbridge</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</si>
  <si>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</si>
  <si>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</si>
  <si>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</si>
  <si>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</si>
  <si>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</si>
  <si>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</si>
  <si>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</si>
  <si>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</si>
  <si>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</si>
  <si>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</si>
  <si>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</si>
  <si>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</si>
  <si>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</si>
  <si>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</si>
  <si>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</si>
  <si>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</si>
  <si>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</si>
  <si>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</si>
  <si>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</si>
  <si>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</si>
  <si>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</si>
  <si>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</si>
  <si>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</si>
  <si>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</si>
  <si>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</si>
  <si>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</si>
  <si>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</si>
  <si>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</si>
  <si>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</si>
  <si>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</si>
  <si>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</si>
  <si>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</si>
  <si>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</si>
  <si>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</si>
  <si>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</si>
  <si>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</si>
  <si>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</si>
  <si>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 xml:space="preserve">2. This table is based on full-time equivalent numbers of children's social workers. Full-time Equivalents (FTEs) are calculated by aggregating the total number of hours that staff are contracted to work and dividing by the standard hours for their grade. In this way, part-time staff are converted into an equivalent number of ‘full-time’ staff. </t>
  </si>
  <si>
    <t>3. Starters and leavers are defined as children's social workers starting or ending their employment at the local authority rather than joining or leaving the social worker profession.  Where a social worker increases or decreases their working hours, the difference is included in the FTE column, as such the FTE number may be greater than the headcount for some of the breakdowns.</t>
  </si>
  <si>
    <t xml:space="preserve">5. Agency worker rates have been calculated as follows: 100 * { Number of agency workers / (Number of children's social workers + Number of agency workers) }  and relate to a snapshot at 30 September. </t>
  </si>
  <si>
    <t>6. Children's social worker  vacancies including vacancies covered by agency workers, on a FTE basis only.</t>
  </si>
  <si>
    <t xml:space="preserve">7.  Vacancy rates have been calculated as follows: 100 * { FTE number of vacancies / (FTE number of children's social workers + FTE number of vacancies) }  and relate to a snapshot at 30 September.                        </t>
  </si>
  <si>
    <t>8. Absence rate has been calculated as follows: 100 * {Number of days missed due to sickness absence/ ( FTE number of children’s social workers x 253)}, where 253 is the number of working days in a year accounting for bank holidays.  Number of days absence is counted during year ending 30 September.</t>
  </si>
  <si>
    <t xml:space="preserve">9. Totals may not equal the sum of their components due to rounding. </t>
  </si>
  <si>
    <t>Age</t>
  </si>
  <si>
    <t>Age (%)</t>
  </si>
  <si>
    <t xml:space="preserve">     20 to 29 years old</t>
  </si>
  <si>
    <t xml:space="preserve">     30 to 39 years old</t>
  </si>
  <si>
    <t xml:space="preserve">     40 to 49 years old</t>
  </si>
  <si>
    <t xml:space="preserve">     50 to 59 years old</t>
  </si>
  <si>
    <t xml:space="preserve">     60 years old and over</t>
  </si>
  <si>
    <t xml:space="preserve">     20 to 29 years old (%)</t>
  </si>
  <si>
    <t xml:space="preserve">     30 to 39 years old (%)</t>
  </si>
  <si>
    <t xml:space="preserve">     40 to 49 years old (%)</t>
  </si>
  <si>
    <t xml:space="preserve">     50 to 59 years old (%)</t>
  </si>
  <si>
    <t xml:space="preserve">     60 years old and over (%)</t>
  </si>
  <si>
    <t>Time in service at local authority (%)</t>
  </si>
  <si>
    <t>Role</t>
  </si>
  <si>
    <t>Role (%)</t>
  </si>
  <si>
    <t>Senior Manager</t>
  </si>
  <si>
    <t>Senior Practitioner</t>
  </si>
  <si>
    <t>Middle Manager</t>
  </si>
  <si>
    <t>First Line Manager</t>
  </si>
  <si>
    <t>Case Holder</t>
  </si>
  <si>
    <t>Qualified without cases</t>
  </si>
  <si>
    <t xml:space="preserve">3. Totals may not equal the sum of their components due to rounding. </t>
  </si>
  <si>
    <t>FTE leavers during year ending 30 September 2016</t>
  </si>
  <si>
    <t xml:space="preserve">Headcount of agency workers at 30 September 2016 </t>
  </si>
  <si>
    <t>2. This table is based on headcounts. Table 2 is the corresponding table based on FTEs.</t>
  </si>
  <si>
    <t>4. Turnover rates have been calculated as follows:  100 * ( Number of leavers during the year / Number of children's social workers at 30 September).</t>
  </si>
  <si>
    <t xml:space="preserve">6. Totals may not equal the sum of their components due to rounding. </t>
  </si>
  <si>
    <t>2. This table is based on headcounts. Table 3a is the corresponding table based on FTEs.</t>
  </si>
  <si>
    <t>2. This table is based on headcounts. Table 3b is the corresponding table based on FTEs.</t>
  </si>
  <si>
    <t>2. This table is based on headcounts. Table 3c is the corresponding table based on FTEs.</t>
  </si>
  <si>
    <t>2. This table is based on headcounts. Table 4a is the corresponding table based on FTEs.</t>
  </si>
  <si>
    <t>2. This table is based on headcounts. Table 5a is the corresponding table based on FTEs.</t>
  </si>
  <si>
    <t>2. This table is based on headcounts. Table 5b is the corresponding table based on FTEs.</t>
  </si>
  <si>
    <t>..</t>
  </si>
  <si>
    <t>Time in service at local authority</t>
  </si>
  <si>
    <t>Less than 2 years (%)</t>
  </si>
  <si>
    <t>Website:</t>
  </si>
  <si>
    <t>SFR Name:</t>
  </si>
  <si>
    <t>Contact details</t>
  </si>
  <si>
    <t>Name:</t>
  </si>
  <si>
    <t>Dan Brown</t>
  </si>
  <si>
    <t>Telephone:</t>
  </si>
  <si>
    <t xml:space="preserve">0114 274 2599 </t>
  </si>
  <si>
    <t>Email:</t>
  </si>
  <si>
    <t>ProgrammeOffice.CSAR@education.gsi.gov.uk</t>
  </si>
  <si>
    <t>Description</t>
  </si>
  <si>
    <t>Notes</t>
  </si>
  <si>
    <t>LA</t>
  </si>
  <si>
    <t>Agency workers, agency worker rate</t>
  </si>
  <si>
    <t>Vacancies, vacancy rate</t>
  </si>
  <si>
    <t>Absences, absence rate</t>
  </si>
  <si>
    <t>National summary</t>
  </si>
  <si>
    <t>Table 2</t>
  </si>
  <si>
    <t>FTE</t>
  </si>
  <si>
    <t>Table 4</t>
  </si>
  <si>
    <t>Headcount</t>
  </si>
  <si>
    <t>Table 6</t>
  </si>
  <si>
    <t>General notes:</t>
  </si>
  <si>
    <t>Table 1b</t>
  </si>
  <si>
    <t>Table 1c</t>
  </si>
  <si>
    <t>Table 1a</t>
  </si>
  <si>
    <t>Table 3b</t>
  </si>
  <si>
    <t>Table 3a</t>
  </si>
  <si>
    <t>Table 3c</t>
  </si>
  <si>
    <t>Table 5a</t>
  </si>
  <si>
    <t>Table 5b</t>
  </si>
  <si>
    <t>Table 7a</t>
  </si>
  <si>
    <t>Table 7b</t>
  </si>
  <si>
    <t>Table 7c</t>
  </si>
  <si>
    <t>Table 8</t>
  </si>
  <si>
    <t>Table 9a</t>
  </si>
  <si>
    <t>Table 9b</t>
  </si>
  <si>
    <t>Cases Held</t>
  </si>
  <si>
    <t>Origin of Starters</t>
  </si>
  <si>
    <t>Starters</t>
  </si>
  <si>
    <t>Leavers</t>
  </si>
  <si>
    <t>Destination of Leavers</t>
  </si>
  <si>
    <t>Turnover</t>
  </si>
  <si>
    <t>.</t>
  </si>
  <si>
    <t>4. The data not available column was obtained by subtracting the sum over the age breakdown from the total number of children’s social workers column. Where data are available this might result in a small difference between the sum and the total due to rounding error. This difference can be positive or negative.</t>
  </si>
  <si>
    <t>5. Dorset was unable to provide age breakdowns of staff by FTE.</t>
  </si>
  <si>
    <t>Source: Children's Social Work Workforce Collection 2015-16</t>
  </si>
  <si>
    <t>6. Dorset was unable to provide data due to current IT systems being unable to capture or report on the required information.</t>
  </si>
  <si>
    <t>4. Sefton recorded all of their staff as case holders as their HR system does not provide role information on their employees.</t>
  </si>
  <si>
    <t>7. Cheshire West and Chester, Sefton, Birmingham, Hertfordshire and Gloucestershire were unable to provide details about agency workers as their IT systems are unable to capture the necessary data.</t>
  </si>
  <si>
    <t>4. Derby was unable to provide details as to their staff's roles, as all staff as classed as 'Newly Qualified Social Worker' or 'Social Worker'.</t>
  </si>
  <si>
    <t>4. Cheshire and West Chester were unable to provide ages for leavers as their IT system does not record this information.</t>
  </si>
  <si>
    <t/>
  </si>
  <si>
    <t>4. Cheshire West and Chester, and Lincolnshire were unable to supply information on the age of leavers as their IT systems do not capture the required data.</t>
  </si>
  <si>
    <t>5. Dorset was unable to provide data due to current IT systems being unable to capture or report on the required information.</t>
  </si>
  <si>
    <t>5. Herefordshire did not provide ages or start dates for leavers.</t>
  </si>
  <si>
    <t>4. Kirklees was unable to supply time in service data for leavers.</t>
  </si>
  <si>
    <t>7. Dorset was unable to provide information on time in service for leavers as their IT systems are unable to capture this information.</t>
  </si>
  <si>
    <t xml:space="preserve">5. Starters and leavers are defined as children's social workers starting or ending their employment at the local authority rather than joining or leaving the social worker profession.  </t>
  </si>
  <si>
    <t>6. Turnover rates have been calculated as follows:  100 * ( Number of leavers during the year / Number of children's social workers at 30 September)</t>
  </si>
  <si>
    <t xml:space="preserve">7. Agency worker rates have been calculated as follows: 100 * { Number of agency workers / (Number of children's social workers + Number of agency workers) }  and relate to a snapshot at 30 September. </t>
  </si>
  <si>
    <t>8. Children's social worker  vacancies including vacancies covered by agency workers, on a FTE basis only.</t>
  </si>
  <si>
    <t xml:space="preserve">9.  Vacancy rates have been calculated as follows: 100 * { FTE number of vacancies / (FTE number of children's social workers + FTE number of vacancies) }  and relate to a snapshot at 30 September.                        </t>
  </si>
  <si>
    <t>10. Absence rate has been calculated as follows: 100 * {Number of days missed due to sickness absence/ ( FTE number of children’s social workers x 253)}, where 253 is the number of working days in a year accounting for bank holidays.  Number of days sickness is counted during year ending 30 September.</t>
  </si>
  <si>
    <t>4. Kirklees, Lincolnshire and Herefordshire were unable to supply FTE data for leavers.</t>
  </si>
  <si>
    <t>x</t>
  </si>
  <si>
    <t>1. Children and family social workers included in these tables are those who have registered with the Health and Care Professionals Council and either work in a local authority in a children’s services department or (if working in an authority where the services are joined up) work exclusively on children and families work. This includes social workers regardless of managerial responsibilities or caseloads.</t>
  </si>
  <si>
    <t>4. Kingston upon Thames and Richmond upon Thames submitted a joint return through Achieving for Children, a social enterprise company created by the Royal Borough of Kingston upon Thames and the London Borough of Richmond upon Thames to provide their children’s services. Therefore, their data cannot be broken down to an individual Local Authority level and has instead been presented together against Kingston upon Thames. This has no impact upon any regional/national totals. Kingston upon Thames &amp; Richmond upon Thames submitted a joint return, therefore their data has been presented together.</t>
  </si>
  <si>
    <t>R</t>
  </si>
  <si>
    <t>Table</t>
  </si>
  <si>
    <t>Children and family social workers</t>
  </si>
  <si>
    <t>Children and family social work workforce in England, year ending 30 September 2016</t>
  </si>
  <si>
    <r>
      <t>Please note: These are experimental statistics</t>
    </r>
    <r>
      <rPr>
        <u/>
        <vertAlign val="superscript"/>
        <sz val="11"/>
        <color theme="10"/>
        <rFont val="Arial"/>
        <family val="2"/>
      </rPr>
      <t>2</t>
    </r>
  </si>
  <si>
    <r>
      <t>FTE</t>
    </r>
    <r>
      <rPr>
        <b/>
        <vertAlign val="superscript"/>
        <sz val="10"/>
        <color theme="1"/>
        <rFont val="Arial"/>
        <family val="2"/>
      </rPr>
      <t>3</t>
    </r>
  </si>
  <si>
    <r>
      <t>Headcount</t>
    </r>
    <r>
      <rPr>
        <b/>
        <vertAlign val="superscript"/>
        <sz val="10"/>
        <color theme="1"/>
        <rFont val="Arial"/>
        <family val="2"/>
      </rPr>
      <t>3</t>
    </r>
  </si>
  <si>
    <r>
      <t>Data not available</t>
    </r>
    <r>
      <rPr>
        <vertAlign val="superscript"/>
        <sz val="10"/>
        <color theme="1"/>
        <rFont val="Arial"/>
        <family val="2"/>
      </rPr>
      <t>4</t>
    </r>
  </si>
  <si>
    <r>
      <t>Starters</t>
    </r>
    <r>
      <rPr>
        <vertAlign val="superscript"/>
        <sz val="10"/>
        <color theme="1"/>
        <rFont val="Arial"/>
        <family val="2"/>
      </rPr>
      <t>5</t>
    </r>
    <r>
      <rPr>
        <sz val="10"/>
        <color theme="1"/>
        <rFont val="Arial"/>
        <family val="2"/>
      </rPr>
      <t xml:space="preserve"> during year ending 30 September </t>
    </r>
  </si>
  <si>
    <r>
      <t>Leavers</t>
    </r>
    <r>
      <rPr>
        <vertAlign val="superscript"/>
        <sz val="10"/>
        <color theme="1"/>
        <rFont val="Arial"/>
        <family val="2"/>
      </rPr>
      <t>5</t>
    </r>
    <r>
      <rPr>
        <sz val="10"/>
        <color theme="1"/>
        <rFont val="Arial"/>
        <family val="2"/>
      </rPr>
      <t xml:space="preserve"> during year ending 30 September </t>
    </r>
  </si>
  <si>
    <r>
      <t>Turnover rate</t>
    </r>
    <r>
      <rPr>
        <vertAlign val="superscript"/>
        <sz val="10"/>
        <color theme="1"/>
        <rFont val="Arial"/>
        <family val="2"/>
      </rPr>
      <t xml:space="preserve">6 </t>
    </r>
    <r>
      <rPr>
        <sz val="10"/>
        <color theme="1"/>
        <rFont val="Arial"/>
        <family val="2"/>
      </rPr>
      <t>(%)</t>
    </r>
  </si>
  <si>
    <r>
      <t>Agency worker rate</t>
    </r>
    <r>
      <rPr>
        <vertAlign val="superscript"/>
        <sz val="10"/>
        <color theme="1"/>
        <rFont val="Arial"/>
        <family val="2"/>
      </rPr>
      <t xml:space="preserve">7 </t>
    </r>
    <r>
      <rPr>
        <sz val="10"/>
        <color theme="1"/>
        <rFont val="Arial"/>
        <family val="2"/>
      </rPr>
      <t>(%)</t>
    </r>
  </si>
  <si>
    <r>
      <t>Vacancies</t>
    </r>
    <r>
      <rPr>
        <vertAlign val="superscript"/>
        <sz val="10"/>
        <color theme="1"/>
        <rFont val="Arial"/>
        <family val="2"/>
      </rPr>
      <t>8</t>
    </r>
    <r>
      <rPr>
        <sz val="10"/>
        <color theme="1"/>
        <rFont val="Arial"/>
        <family val="2"/>
      </rPr>
      <t xml:space="preserve"> at 30 September</t>
    </r>
  </si>
  <si>
    <r>
      <t>Vacancy rate</t>
    </r>
    <r>
      <rPr>
        <vertAlign val="superscript"/>
        <sz val="10"/>
        <color theme="1"/>
        <rFont val="Arial"/>
        <family val="2"/>
      </rPr>
      <t xml:space="preserve">9 </t>
    </r>
    <r>
      <rPr>
        <sz val="10"/>
        <color theme="1"/>
        <rFont val="Arial"/>
        <family val="2"/>
      </rPr>
      <t>(%)</t>
    </r>
  </si>
  <si>
    <r>
      <t>Absence rate</t>
    </r>
    <r>
      <rPr>
        <vertAlign val="superscript"/>
        <sz val="10"/>
        <color theme="1"/>
        <rFont val="Arial"/>
        <family val="2"/>
      </rPr>
      <t>10</t>
    </r>
    <r>
      <rPr>
        <sz val="10"/>
        <color theme="1"/>
        <rFont val="Arial"/>
        <family val="2"/>
      </rPr>
      <t xml:space="preserve"> (%) throughout year</t>
    </r>
  </si>
  <si>
    <r>
      <t>Table 1a: National summary of key statistics of children and family social workers</t>
    </r>
    <r>
      <rPr>
        <b/>
        <vertAlign val="superscript"/>
        <sz val="10"/>
        <color indexed="8"/>
        <rFont val="Arial"/>
        <family val="2"/>
      </rPr>
      <t>1</t>
    </r>
  </si>
  <si>
    <r>
      <t>FTE</t>
    </r>
    <r>
      <rPr>
        <b/>
        <vertAlign val="superscript"/>
        <sz val="10"/>
        <color theme="1"/>
        <rFont val="Arial"/>
        <family val="2"/>
      </rPr>
      <t>2</t>
    </r>
  </si>
  <si>
    <r>
      <t>Headcount</t>
    </r>
    <r>
      <rPr>
        <b/>
        <vertAlign val="superscript"/>
        <sz val="10"/>
        <color theme="1"/>
        <rFont val="Arial"/>
        <family val="2"/>
      </rPr>
      <t>2</t>
    </r>
  </si>
  <si>
    <r>
      <t>Number of Starters</t>
    </r>
    <r>
      <rPr>
        <vertAlign val="superscript"/>
        <sz val="10"/>
        <color theme="1"/>
        <rFont val="Arial"/>
        <family val="2"/>
      </rPr>
      <t>3</t>
    </r>
    <r>
      <rPr>
        <sz val="10"/>
        <color theme="1"/>
        <rFont val="Arial"/>
        <family val="2"/>
      </rPr>
      <t xml:space="preserve"> during year ending 30 September </t>
    </r>
  </si>
  <si>
    <r>
      <t>Number of Leavers</t>
    </r>
    <r>
      <rPr>
        <vertAlign val="superscript"/>
        <sz val="10"/>
        <color theme="1"/>
        <rFont val="Arial"/>
        <family val="2"/>
      </rPr>
      <t>3</t>
    </r>
    <r>
      <rPr>
        <sz val="10"/>
        <color theme="1"/>
        <rFont val="Arial"/>
        <family val="2"/>
      </rPr>
      <t xml:space="preserve"> during year ending 30 September </t>
    </r>
  </si>
  <si>
    <r>
      <t>Table 2: Key statistics of children and family social workers</t>
    </r>
    <r>
      <rPr>
        <b/>
        <vertAlign val="superscript"/>
        <sz val="10"/>
        <rFont val="Arial"/>
        <family val="2"/>
      </rPr>
      <t>1</t>
    </r>
    <r>
      <rPr>
        <b/>
        <sz val="10"/>
        <rFont val="Arial"/>
        <family val="2"/>
      </rPr>
      <t xml:space="preserve"> by region and local authority, based on full-time equivalents (FTEs)</t>
    </r>
    <r>
      <rPr>
        <b/>
        <vertAlign val="superscript"/>
        <sz val="10"/>
        <rFont val="Arial"/>
        <family val="2"/>
      </rPr>
      <t>2</t>
    </r>
  </si>
  <si>
    <r>
      <t>Turnover Rate</t>
    </r>
    <r>
      <rPr>
        <b/>
        <vertAlign val="superscript"/>
        <sz val="10"/>
        <color theme="1"/>
        <rFont val="Arial"/>
        <family val="2"/>
      </rPr>
      <t>4</t>
    </r>
    <r>
      <rPr>
        <b/>
        <sz val="10"/>
        <color theme="1"/>
        <rFont val="Arial"/>
        <family val="2"/>
      </rPr>
      <t xml:space="preserve"> (%) 
during year ending 30 September 2016 </t>
    </r>
  </si>
  <si>
    <r>
      <t>Agency worker rate</t>
    </r>
    <r>
      <rPr>
        <b/>
        <vertAlign val="superscript"/>
        <sz val="10"/>
        <color theme="1"/>
        <rFont val="Arial"/>
        <family val="2"/>
      </rPr>
      <t>5</t>
    </r>
    <r>
      <rPr>
        <b/>
        <sz val="10"/>
        <color theme="1"/>
        <rFont val="Arial"/>
        <family val="2"/>
      </rPr>
      <t xml:space="preserve"> (%) at 30 September 2016</t>
    </r>
  </si>
  <si>
    <r>
      <t>FTE Number of vacancies at 30 September 2016</t>
    </r>
    <r>
      <rPr>
        <b/>
        <vertAlign val="superscript"/>
        <sz val="10"/>
        <color theme="1"/>
        <rFont val="Arial"/>
        <family val="2"/>
      </rPr>
      <t>6</t>
    </r>
  </si>
  <si>
    <r>
      <t>Vacancy rate</t>
    </r>
    <r>
      <rPr>
        <b/>
        <vertAlign val="superscript"/>
        <sz val="10"/>
        <color theme="1"/>
        <rFont val="Arial"/>
        <family val="2"/>
      </rPr>
      <t>7</t>
    </r>
    <r>
      <rPr>
        <b/>
        <sz val="10"/>
        <color theme="1"/>
        <rFont val="Arial"/>
        <family val="2"/>
      </rPr>
      <t xml:space="preserve"> (%) at 30 September 2016</t>
    </r>
  </si>
  <si>
    <r>
      <t>Absence Rate</t>
    </r>
    <r>
      <rPr>
        <b/>
        <vertAlign val="superscript"/>
        <sz val="10"/>
        <color theme="1"/>
        <rFont val="Arial"/>
        <family val="2"/>
      </rPr>
      <t>8</t>
    </r>
    <r>
      <rPr>
        <b/>
        <sz val="10"/>
        <color theme="1"/>
        <rFont val="Arial"/>
        <family val="2"/>
      </rPr>
      <t xml:space="preserve"> (%) during year ending 30 September 2016 </t>
    </r>
  </si>
  <si>
    <r>
      <t>ENGLAND</t>
    </r>
    <r>
      <rPr>
        <b/>
        <vertAlign val="superscript"/>
        <sz val="10"/>
        <rFont val="Arial"/>
        <family val="2"/>
      </rPr>
      <t>9</t>
    </r>
  </si>
  <si>
    <r>
      <t>NORTH EAST</t>
    </r>
    <r>
      <rPr>
        <b/>
        <vertAlign val="superscript"/>
        <sz val="10"/>
        <rFont val="Arial"/>
        <family val="2"/>
      </rPr>
      <t>9</t>
    </r>
  </si>
  <si>
    <r>
      <t>NORTH WEST</t>
    </r>
    <r>
      <rPr>
        <b/>
        <vertAlign val="superscript"/>
        <sz val="10"/>
        <rFont val="Arial"/>
        <family val="2"/>
      </rPr>
      <t>9</t>
    </r>
  </si>
  <si>
    <r>
      <t>YORKSHIRE AND THE HUMBER</t>
    </r>
    <r>
      <rPr>
        <b/>
        <vertAlign val="superscript"/>
        <sz val="10"/>
        <rFont val="Arial"/>
        <family val="2"/>
      </rPr>
      <t>9</t>
    </r>
  </si>
  <si>
    <r>
      <t>EAST MIDLANDS</t>
    </r>
    <r>
      <rPr>
        <b/>
        <vertAlign val="superscript"/>
        <sz val="10"/>
        <rFont val="Arial"/>
        <family val="2"/>
      </rPr>
      <t>9</t>
    </r>
  </si>
  <si>
    <r>
      <t>WEST MIDLANDS</t>
    </r>
    <r>
      <rPr>
        <b/>
        <vertAlign val="superscript"/>
        <sz val="10"/>
        <rFont val="Arial"/>
        <family val="2"/>
      </rPr>
      <t>9</t>
    </r>
  </si>
  <si>
    <r>
      <t>EAST</t>
    </r>
    <r>
      <rPr>
        <b/>
        <vertAlign val="superscript"/>
        <sz val="10"/>
        <rFont val="Arial"/>
        <family val="2"/>
      </rPr>
      <t>9</t>
    </r>
  </si>
  <si>
    <r>
      <t>LONDON</t>
    </r>
    <r>
      <rPr>
        <b/>
        <vertAlign val="superscript"/>
        <sz val="10"/>
        <rFont val="Arial"/>
        <family val="2"/>
      </rPr>
      <t>9</t>
    </r>
  </si>
  <si>
    <r>
      <t>INNER LONDON</t>
    </r>
    <r>
      <rPr>
        <b/>
        <vertAlign val="superscript"/>
        <sz val="10"/>
        <rFont val="Arial"/>
        <family val="2"/>
      </rPr>
      <t>9</t>
    </r>
  </si>
  <si>
    <r>
      <t>OUTER LONDON</t>
    </r>
    <r>
      <rPr>
        <b/>
        <vertAlign val="superscript"/>
        <sz val="10"/>
        <rFont val="Arial"/>
        <family val="2"/>
      </rPr>
      <t>9</t>
    </r>
  </si>
  <si>
    <r>
      <t>Richmond upon Thames</t>
    </r>
    <r>
      <rPr>
        <vertAlign val="superscript"/>
        <sz val="10"/>
        <rFont val="Arial"/>
        <family val="2"/>
      </rPr>
      <t>10</t>
    </r>
  </si>
  <si>
    <r>
      <t>SOUTH EAST</t>
    </r>
    <r>
      <rPr>
        <b/>
        <vertAlign val="superscript"/>
        <sz val="10"/>
        <rFont val="Arial"/>
        <family val="2"/>
      </rPr>
      <t>9</t>
    </r>
  </si>
  <si>
    <r>
      <t>SOUTH WEST</t>
    </r>
    <r>
      <rPr>
        <b/>
        <vertAlign val="superscript"/>
        <sz val="10"/>
        <rFont val="Arial"/>
        <family val="2"/>
      </rPr>
      <t>9</t>
    </r>
  </si>
  <si>
    <r>
      <t>FTE number of children's social workers</t>
    </r>
    <r>
      <rPr>
        <b/>
        <vertAlign val="superscript"/>
        <sz val="10"/>
        <rFont val="Arial"/>
        <family val="2"/>
      </rPr>
      <t>1</t>
    </r>
    <r>
      <rPr>
        <b/>
        <sz val="10"/>
        <rFont val="Arial"/>
        <family val="2"/>
      </rPr>
      <t xml:space="preserve"> at 30 September 2016</t>
    </r>
  </si>
  <si>
    <r>
      <t>ENGLAND</t>
    </r>
    <r>
      <rPr>
        <b/>
        <vertAlign val="superscript"/>
        <sz val="10"/>
        <rFont val="Arial"/>
        <family val="2"/>
      </rPr>
      <t>3</t>
    </r>
  </si>
  <si>
    <r>
      <rPr>
        <b/>
        <sz val="10"/>
        <rFont val="Arial"/>
        <family val="2"/>
      </rPr>
      <t>NORTH EAST</t>
    </r>
    <r>
      <rPr>
        <b/>
        <vertAlign val="superscript"/>
        <sz val="10"/>
        <rFont val="Arial"/>
        <family val="2"/>
      </rPr>
      <t>3</t>
    </r>
  </si>
  <si>
    <r>
      <t>NORTH WEST</t>
    </r>
    <r>
      <rPr>
        <b/>
        <vertAlign val="superscript"/>
        <sz val="10"/>
        <rFont val="Arial"/>
        <family val="2"/>
      </rPr>
      <t>3</t>
    </r>
  </si>
  <si>
    <r>
      <t>YORKSHIRE AND THE HUMBER</t>
    </r>
    <r>
      <rPr>
        <b/>
        <vertAlign val="superscript"/>
        <sz val="10"/>
        <rFont val="Arial"/>
        <family val="2"/>
      </rPr>
      <t>3</t>
    </r>
  </si>
  <si>
    <r>
      <t>EAST MIDLANDS</t>
    </r>
    <r>
      <rPr>
        <b/>
        <vertAlign val="superscript"/>
        <sz val="10"/>
        <rFont val="Arial"/>
        <family val="2"/>
      </rPr>
      <t>3</t>
    </r>
  </si>
  <si>
    <r>
      <t>WEST MIDLANDS</t>
    </r>
    <r>
      <rPr>
        <b/>
        <vertAlign val="superscript"/>
        <sz val="10"/>
        <rFont val="Arial"/>
        <family val="2"/>
      </rPr>
      <t>3</t>
    </r>
  </si>
  <si>
    <r>
      <t>EAST</t>
    </r>
    <r>
      <rPr>
        <b/>
        <vertAlign val="superscript"/>
        <sz val="10"/>
        <rFont val="Arial"/>
        <family val="2"/>
      </rPr>
      <t>3</t>
    </r>
  </si>
  <si>
    <r>
      <t>LONDON</t>
    </r>
    <r>
      <rPr>
        <b/>
        <vertAlign val="superscript"/>
        <sz val="10"/>
        <rFont val="Arial"/>
        <family val="2"/>
      </rPr>
      <t>3</t>
    </r>
  </si>
  <si>
    <r>
      <t>INNER LONDON</t>
    </r>
    <r>
      <rPr>
        <b/>
        <vertAlign val="superscript"/>
        <sz val="10"/>
        <rFont val="Arial"/>
        <family val="2"/>
      </rPr>
      <t>3</t>
    </r>
  </si>
  <si>
    <r>
      <t>OUTER LONDON</t>
    </r>
    <r>
      <rPr>
        <b/>
        <vertAlign val="superscript"/>
        <sz val="10"/>
        <rFont val="Arial"/>
        <family val="2"/>
      </rPr>
      <t>3</t>
    </r>
  </si>
  <si>
    <r>
      <t>Richmond upon Thames</t>
    </r>
    <r>
      <rPr>
        <vertAlign val="superscript"/>
        <sz val="10"/>
        <rFont val="Arial"/>
        <family val="2"/>
      </rPr>
      <t>4</t>
    </r>
  </si>
  <si>
    <r>
      <t>SOUTH EAST</t>
    </r>
    <r>
      <rPr>
        <b/>
        <vertAlign val="superscript"/>
        <sz val="10"/>
        <rFont val="Arial"/>
        <family val="2"/>
      </rPr>
      <t>3</t>
    </r>
  </si>
  <si>
    <r>
      <t>SOUTH WEST</t>
    </r>
    <r>
      <rPr>
        <b/>
        <vertAlign val="superscript"/>
        <sz val="10"/>
        <rFont val="Arial"/>
        <family val="2"/>
      </rPr>
      <t>3</t>
    </r>
  </si>
  <si>
    <r>
      <t>Dorset</t>
    </r>
    <r>
      <rPr>
        <vertAlign val="superscript"/>
        <sz val="10"/>
        <rFont val="Arial"/>
        <family val="2"/>
      </rPr>
      <t>5</t>
    </r>
  </si>
  <si>
    <r>
      <t>Table 3b: Number of children and family social workers</t>
    </r>
    <r>
      <rPr>
        <b/>
        <vertAlign val="superscript"/>
        <sz val="10"/>
        <rFont val="Arial"/>
        <family val="2"/>
      </rPr>
      <t>1</t>
    </r>
    <r>
      <rPr>
        <b/>
        <sz val="10"/>
        <rFont val="Arial"/>
        <family val="2"/>
      </rPr>
      <t xml:space="preserve"> by time in service at local authority, region and local authority, based on full-time equivalents (FTEs)</t>
    </r>
    <r>
      <rPr>
        <b/>
        <vertAlign val="superscript"/>
        <sz val="10"/>
        <rFont val="Arial"/>
        <family val="2"/>
      </rPr>
      <t>2</t>
    </r>
  </si>
  <si>
    <r>
      <t>NORTH EAST</t>
    </r>
    <r>
      <rPr>
        <b/>
        <vertAlign val="superscript"/>
        <sz val="10"/>
        <rFont val="Arial"/>
        <family val="2"/>
      </rPr>
      <t>3</t>
    </r>
  </si>
  <si>
    <r>
      <t>Sefton</t>
    </r>
    <r>
      <rPr>
        <vertAlign val="superscript"/>
        <sz val="10"/>
        <rFont val="Arial"/>
        <family val="2"/>
      </rPr>
      <t>4</t>
    </r>
  </si>
  <si>
    <r>
      <t>Richmond upon Thames</t>
    </r>
    <r>
      <rPr>
        <vertAlign val="superscript"/>
        <sz val="10"/>
        <rFont val="Arial"/>
        <family val="2"/>
      </rPr>
      <t>5</t>
    </r>
  </si>
  <si>
    <r>
      <t>Cheshire West and Chester</t>
    </r>
    <r>
      <rPr>
        <vertAlign val="superscript"/>
        <sz val="10"/>
        <rFont val="Arial"/>
        <family val="2"/>
      </rPr>
      <t>4</t>
    </r>
  </si>
  <si>
    <r>
      <t>Lincolnshire</t>
    </r>
    <r>
      <rPr>
        <vertAlign val="superscript"/>
        <sz val="10"/>
        <rFont val="Arial"/>
        <family val="2"/>
      </rPr>
      <t>4</t>
    </r>
  </si>
  <si>
    <r>
      <t>Dorset</t>
    </r>
    <r>
      <rPr>
        <vertAlign val="superscript"/>
        <sz val="10"/>
        <rFont val="Arial"/>
        <family val="2"/>
      </rPr>
      <t>6</t>
    </r>
  </si>
  <si>
    <r>
      <t>Kirklees</t>
    </r>
    <r>
      <rPr>
        <vertAlign val="superscript"/>
        <sz val="10"/>
        <rFont val="Arial"/>
        <family val="2"/>
      </rPr>
      <t>4</t>
    </r>
  </si>
  <si>
    <r>
      <t>Herefordshire</t>
    </r>
    <r>
      <rPr>
        <vertAlign val="superscript"/>
        <sz val="10"/>
        <rFont val="Arial"/>
        <family val="2"/>
      </rPr>
      <t>4</t>
    </r>
  </si>
  <si>
    <r>
      <t>Table 6: Key statistics of children and family social workers</t>
    </r>
    <r>
      <rPr>
        <b/>
        <vertAlign val="superscript"/>
        <sz val="10"/>
        <rFont val="Arial"/>
        <family val="2"/>
      </rPr>
      <t>1</t>
    </r>
    <r>
      <rPr>
        <b/>
        <sz val="10"/>
        <rFont val="Arial"/>
        <family val="2"/>
      </rPr>
      <t xml:space="preserve"> by region and local authority, based on headcount</t>
    </r>
    <r>
      <rPr>
        <b/>
        <vertAlign val="superscript"/>
        <sz val="10"/>
        <rFont val="Arial"/>
        <family val="2"/>
      </rPr>
      <t>2</t>
    </r>
  </si>
  <si>
    <r>
      <t>Headcount of starters</t>
    </r>
    <r>
      <rPr>
        <b/>
        <vertAlign val="superscript"/>
        <sz val="10"/>
        <color theme="1"/>
        <rFont val="Arial"/>
        <family val="2"/>
      </rPr>
      <t>3</t>
    </r>
    <r>
      <rPr>
        <b/>
        <sz val="10"/>
        <color theme="1"/>
        <rFont val="Arial"/>
        <family val="2"/>
      </rPr>
      <t xml:space="preserve"> during year ending 30 September 2016 
</t>
    </r>
  </si>
  <si>
    <r>
      <t>Headcount of leavers</t>
    </r>
    <r>
      <rPr>
        <b/>
        <vertAlign val="superscript"/>
        <sz val="10"/>
        <color theme="1"/>
        <rFont val="Arial"/>
        <family val="2"/>
      </rPr>
      <t>3</t>
    </r>
    <r>
      <rPr>
        <b/>
        <sz val="10"/>
        <color theme="1"/>
        <rFont val="Arial"/>
        <family val="2"/>
      </rPr>
      <t xml:space="preserve"> during year ending 30 September 2016 
</t>
    </r>
  </si>
  <si>
    <r>
      <t>ENGLAND</t>
    </r>
    <r>
      <rPr>
        <b/>
        <vertAlign val="superscript"/>
        <sz val="10"/>
        <rFont val="Arial"/>
        <family val="2"/>
      </rPr>
      <t>6</t>
    </r>
  </si>
  <si>
    <r>
      <t>NORTH EAST</t>
    </r>
    <r>
      <rPr>
        <b/>
        <vertAlign val="superscript"/>
        <sz val="10"/>
        <rFont val="Arial"/>
        <family val="2"/>
      </rPr>
      <t>6</t>
    </r>
  </si>
  <si>
    <r>
      <t>NORTH WEST</t>
    </r>
    <r>
      <rPr>
        <b/>
        <vertAlign val="superscript"/>
        <sz val="10"/>
        <rFont val="Arial"/>
        <family val="2"/>
      </rPr>
      <t>6</t>
    </r>
  </si>
  <si>
    <r>
      <t>Cheshire West and Chester</t>
    </r>
    <r>
      <rPr>
        <vertAlign val="superscript"/>
        <sz val="10"/>
        <rFont val="Arial"/>
        <family val="2"/>
      </rPr>
      <t>7</t>
    </r>
  </si>
  <si>
    <r>
      <t>Sefton</t>
    </r>
    <r>
      <rPr>
        <vertAlign val="superscript"/>
        <sz val="10"/>
        <rFont val="Arial"/>
        <family val="2"/>
      </rPr>
      <t>7</t>
    </r>
  </si>
  <si>
    <r>
      <t>YORKSHIRE AND THE HUMBER</t>
    </r>
    <r>
      <rPr>
        <b/>
        <vertAlign val="superscript"/>
        <sz val="10"/>
        <rFont val="Arial"/>
        <family val="2"/>
      </rPr>
      <t>6</t>
    </r>
  </si>
  <si>
    <r>
      <t>EAST MIDLANDS</t>
    </r>
    <r>
      <rPr>
        <b/>
        <vertAlign val="superscript"/>
        <sz val="10"/>
        <rFont val="Arial"/>
        <family val="2"/>
      </rPr>
      <t>6</t>
    </r>
  </si>
  <si>
    <r>
      <t>WEST MIDLANDS</t>
    </r>
    <r>
      <rPr>
        <b/>
        <vertAlign val="superscript"/>
        <sz val="10"/>
        <rFont val="Arial"/>
        <family val="2"/>
      </rPr>
      <t>6</t>
    </r>
  </si>
  <si>
    <r>
      <t>Birmingham</t>
    </r>
    <r>
      <rPr>
        <vertAlign val="superscript"/>
        <sz val="10"/>
        <rFont val="Arial"/>
        <family val="2"/>
      </rPr>
      <t>7</t>
    </r>
  </si>
  <si>
    <r>
      <t>EAST</t>
    </r>
    <r>
      <rPr>
        <b/>
        <vertAlign val="superscript"/>
        <sz val="10"/>
        <rFont val="Arial"/>
        <family val="2"/>
      </rPr>
      <t>6</t>
    </r>
  </si>
  <si>
    <r>
      <t>Hertfordshire</t>
    </r>
    <r>
      <rPr>
        <vertAlign val="superscript"/>
        <sz val="10"/>
        <rFont val="Arial"/>
        <family val="2"/>
      </rPr>
      <t>7</t>
    </r>
  </si>
  <si>
    <r>
      <t>LONDON</t>
    </r>
    <r>
      <rPr>
        <b/>
        <vertAlign val="superscript"/>
        <sz val="10"/>
        <rFont val="Arial"/>
        <family val="2"/>
      </rPr>
      <t>6</t>
    </r>
  </si>
  <si>
    <r>
      <t>INNER LONDON</t>
    </r>
    <r>
      <rPr>
        <b/>
        <vertAlign val="superscript"/>
        <sz val="10"/>
        <rFont val="Arial"/>
        <family val="2"/>
      </rPr>
      <t>6</t>
    </r>
  </si>
  <si>
    <r>
      <t>OUTER LONDON</t>
    </r>
    <r>
      <rPr>
        <b/>
        <vertAlign val="superscript"/>
        <sz val="10"/>
        <rFont val="Arial"/>
        <family val="2"/>
      </rPr>
      <t>6</t>
    </r>
  </si>
  <si>
    <r>
      <t>Richmond upon Thames</t>
    </r>
    <r>
      <rPr>
        <vertAlign val="superscript"/>
        <sz val="10"/>
        <rFont val="Arial"/>
        <family val="2"/>
      </rPr>
      <t>8</t>
    </r>
  </si>
  <si>
    <r>
      <t>SOUTH EAST</t>
    </r>
    <r>
      <rPr>
        <b/>
        <vertAlign val="superscript"/>
        <sz val="10"/>
        <rFont val="Arial"/>
        <family val="2"/>
      </rPr>
      <t>6</t>
    </r>
  </si>
  <si>
    <r>
      <t>SOUTH WEST</t>
    </r>
    <r>
      <rPr>
        <b/>
        <vertAlign val="superscript"/>
        <sz val="10"/>
        <rFont val="Arial"/>
        <family val="2"/>
      </rPr>
      <t>6</t>
    </r>
  </si>
  <si>
    <r>
      <t>Gloucestershire</t>
    </r>
    <r>
      <rPr>
        <vertAlign val="superscript"/>
        <sz val="10"/>
        <rFont val="Arial"/>
        <family val="2"/>
      </rPr>
      <t>7</t>
    </r>
  </si>
  <si>
    <r>
      <t>Headcount of children's social workers</t>
    </r>
    <r>
      <rPr>
        <b/>
        <vertAlign val="superscript"/>
        <sz val="10"/>
        <color theme="1"/>
        <rFont val="Arial"/>
        <family val="2"/>
      </rPr>
      <t>1</t>
    </r>
    <r>
      <rPr>
        <b/>
        <sz val="10"/>
        <color theme="1"/>
        <rFont val="Arial"/>
        <family val="2"/>
      </rPr>
      <t xml:space="preserve"> at 30 September 2016</t>
    </r>
  </si>
  <si>
    <r>
      <t>Table 7b: Number of children and family social workers</t>
    </r>
    <r>
      <rPr>
        <b/>
        <vertAlign val="superscript"/>
        <sz val="10"/>
        <rFont val="Arial"/>
        <family val="2"/>
      </rPr>
      <t>1</t>
    </r>
    <r>
      <rPr>
        <b/>
        <sz val="10"/>
        <rFont val="Arial"/>
        <family val="2"/>
      </rPr>
      <t xml:space="preserve"> by time in service at local authority, region and local authority, based on headcount</t>
    </r>
    <r>
      <rPr>
        <b/>
        <vertAlign val="superscript"/>
        <sz val="10"/>
        <rFont val="Arial"/>
        <family val="2"/>
      </rPr>
      <t>2</t>
    </r>
  </si>
  <si>
    <r>
      <t>Derby</t>
    </r>
    <r>
      <rPr>
        <vertAlign val="superscript"/>
        <sz val="10"/>
        <rFont val="Arial"/>
        <family val="2"/>
      </rPr>
      <t>4</t>
    </r>
  </si>
  <si>
    <r>
      <t>Herefordshire</t>
    </r>
    <r>
      <rPr>
        <vertAlign val="superscript"/>
        <sz val="10"/>
        <rFont val="Arial"/>
        <family val="2"/>
      </rPr>
      <t>5</t>
    </r>
  </si>
  <si>
    <r>
      <t>Richmond upon Thames</t>
    </r>
    <r>
      <rPr>
        <vertAlign val="superscript"/>
        <sz val="10"/>
        <rFont val="Arial"/>
        <family val="2"/>
      </rPr>
      <t>6</t>
    </r>
  </si>
  <si>
    <r>
      <t>Dorset</t>
    </r>
    <r>
      <rPr>
        <vertAlign val="superscript"/>
        <sz val="10"/>
        <rFont val="Arial"/>
        <family val="2"/>
      </rPr>
      <t>7</t>
    </r>
  </si>
  <si>
    <t>Key statistics of children and family social workers by region and local authority, based on headcount</t>
  </si>
  <si>
    <t>Number of children and family social workers by age, region and local authority, based on headcount</t>
  </si>
  <si>
    <t>Number of children and family social workers by time in service at local authority, region and local authority, based on headcount</t>
  </si>
  <si>
    <t>Number of children and family social workers by role, region and local authority, based on headcount</t>
  </si>
  <si>
    <t>Key statistics of children and family social workers by region and local authority, based on full-time equivalents (FTEs)</t>
  </si>
  <si>
    <t>Number of children and family social workers by age, region and local authority, based on full-time equivalents (FTEs)</t>
  </si>
  <si>
    <t>Number of children and family social workers by time in service at local authority, region and local authority, based on full-time equivalents (FTEs)</t>
  </si>
  <si>
    <t>Number of children and family social workers by role, region and local authority, based on full-time equivalents (FTEs)</t>
  </si>
  <si>
    <r>
      <t>Number of children and family social workers</t>
    </r>
    <r>
      <rPr>
        <vertAlign val="superscript"/>
        <sz val="10"/>
        <color theme="1"/>
        <rFont val="Arial"/>
        <family val="2"/>
      </rPr>
      <t>1</t>
    </r>
    <r>
      <rPr>
        <sz val="10"/>
        <color theme="1"/>
        <rFont val="Arial"/>
        <family val="2"/>
      </rPr>
      <t xml:space="preserve"> at 30 September</t>
    </r>
  </si>
  <si>
    <t>Notes:</t>
  </si>
  <si>
    <t xml:space="preserve">3. These tables contains both headcount and full-time equivalent numbers of children's social workers. Full-time Equivalents (FTEs) are calculated by aggregating the total number of hours that staff are contracted to work and dividing by the standard hours for their grade. In this way, part-time staff are converted into an equivalent number of ‘full-time’ staff. </t>
  </si>
  <si>
    <t xml:space="preserve">2. Experimental statistics are defined in the Code of Practice for Official Statistics as “new official statistics undergoing evaluation. They are published in order to involve users and stakeholders in their development and as a means to build in quality at an early stage.”  Users should read and understand all footnotes and caveats presented in these tables and the accompanying documents to fully understand the practical applications and limitations of the data. In particular, comparisons with previous year’s published statistics should be done so with caution as changes from year to year may not reflect actual changes in figures, but may simply indicate improvements in data quality. Known data quality issues and explanations are listed in the technical document.
</t>
  </si>
  <si>
    <t>4. The following rounding conventions have been used:</t>
  </si>
  <si>
    <t>5. The following suppression conventions have been used:</t>
  </si>
  <si>
    <t>Rates and percentages have been rounded to one decimal point.</t>
  </si>
  <si>
    <t xml:space="preserve"> x  All counts corresponding to a headcount of 2 or fewer have been replaced with a cross (x). Percentages and rates where the numerator or denominator is based on a value </t>
  </si>
  <si>
    <t xml:space="preserve">    of 2 or fewer have also been replaced by a cross (x). There may also be some secondary suppression to preserve confidentiality.</t>
  </si>
  <si>
    <t>-  Negligible. Used to represent a percentage below 0.5% or a number below five (that wouldn't have been suppressed as it's larger than 2) where numbers are rounded to the nearest ten.</t>
  </si>
  <si>
    <t xml:space="preserve"> The following rounding conventions have been used:</t>
  </si>
  <si>
    <t xml:space="preserve"> The following suppression conventions have been used:</t>
  </si>
  <si>
    <r>
      <t>Year ending 30 September 2015 and 2016</t>
    </r>
    <r>
      <rPr>
        <vertAlign val="superscript"/>
        <sz val="10"/>
        <rFont val="Arial"/>
        <family val="2"/>
      </rPr>
      <t>2</t>
    </r>
  </si>
  <si>
    <r>
      <t>Year ending 30 September 2015</t>
    </r>
    <r>
      <rPr>
        <b/>
        <vertAlign val="superscript"/>
        <sz val="10"/>
        <color theme="1"/>
        <rFont val="Arial"/>
        <family val="2"/>
      </rPr>
      <t>2</t>
    </r>
  </si>
  <si>
    <r>
      <t>Year ending 30 September 2016</t>
    </r>
    <r>
      <rPr>
        <b/>
        <vertAlign val="superscript"/>
        <sz val="10"/>
        <color theme="1"/>
        <rFont val="Arial"/>
        <family val="2"/>
      </rPr>
      <t>2</t>
    </r>
  </si>
  <si>
    <t>2. Comparisons with previous year’s statistics should be done so with caution as changes from year to year may not reflect actual changes in figures, but may simply indicate improvements in data quality. Known data quality issues and explanations are listed in the technical document.</t>
  </si>
  <si>
    <t xml:space="preserve"> x  All counts corresponding to a headcount of 2 or fewer have been replaced with a cross (x). Percentages and rates where the </t>
  </si>
  <si>
    <t xml:space="preserve">    numerator or denominator is based on a value of 2 or fewer have also been replaced by a cross (x). </t>
  </si>
  <si>
    <t xml:space="preserve"> larger than 2) where numbers are rounded to the nearest ten.</t>
  </si>
  <si>
    <t xml:space="preserve">-   Negligible. Used to represent a percentage below 0.5% or a number below five (that wouldn't have been suppressed as it's </t>
  </si>
  <si>
    <t xml:space="preserve">     of which, Destination of leavers:</t>
  </si>
  <si>
    <t>10. Kingston upon Thames and Richmond upon Thames submitted a joint return through Achieving for Children, a social enterprise company created by the Royal Borough of Kingston upon Thames and the London Borough of Richmond upon Thames to provide their children’s services. Therefore, their data cannot be broken down to an individual Local Authority level and has instead been presented together against Kingston upon Thames. This has no impact upon any regional/national totals.</t>
  </si>
  <si>
    <r>
      <t>Kingston upon Thames</t>
    </r>
    <r>
      <rPr>
        <vertAlign val="superscript"/>
        <sz val="10"/>
        <rFont val="Arial"/>
        <family val="2"/>
      </rPr>
      <t>10</t>
    </r>
  </si>
  <si>
    <t>4. Kingston upon Thames and Richmond upon Thames submitted a joint return through Achieving for Children, a social enterprise company created by the Royal Borough of Kingston upon Thames and the London Borough of Richmond upon Thames to provide their children’s services. Therefore, their data cannot be broken down to an individual Local Authority level and has instead been presented together against Kingston upon Thames. This has no impact upon any regional/national totals.</t>
  </si>
  <si>
    <r>
      <t>Kingston upon Thames</t>
    </r>
    <r>
      <rPr>
        <vertAlign val="superscript"/>
        <sz val="10"/>
        <rFont val="Arial"/>
        <family val="2"/>
      </rPr>
      <t>4</t>
    </r>
  </si>
  <si>
    <r>
      <t>Kingston upon Thames</t>
    </r>
    <r>
      <rPr>
        <vertAlign val="superscript"/>
        <sz val="10"/>
        <rFont val="Arial"/>
        <family val="2"/>
      </rPr>
      <t>6</t>
    </r>
  </si>
  <si>
    <t>6. Kingston upon Thames and Richmond upon Thames submitted a joint return through Achieving for Children, a social enterprise company created by the Royal Borough of Kingston upon Thames and the London Borough of Richmond upon Thames to provide their children’s services. Therefore, their data cannot be broken down to an individual Local Authority level and has instead been presented together against Kingston upon Thames. This has no impact upon any regional/national totals.</t>
  </si>
  <si>
    <t>60 years old and over (%)</t>
  </si>
  <si>
    <t>20 to 29 years old (%)</t>
  </si>
  <si>
    <t>30 to 39 years old (%)</t>
  </si>
  <si>
    <t>40 to 49 years old (%)</t>
  </si>
  <si>
    <t>50 to 59 years old (%)</t>
  </si>
  <si>
    <r>
      <t xml:space="preserve">Kingston upon Thames </t>
    </r>
    <r>
      <rPr>
        <vertAlign val="superscript"/>
        <sz val="10"/>
        <rFont val="Arial"/>
        <family val="2"/>
      </rPr>
      <t>6</t>
    </r>
  </si>
  <si>
    <t>5. Kingston upon Thames and Richmond upon Thames submitted a joint return through Achieving for Children, a social enterprise company created by the Royal Borough of Kingston upon Thames and the London Borough of Richmond upon Thames to provide their children’s services. Therefore, their data cannot be broken down to an individual Local Authority level and has instead been presented together against Kingston upon Thames. This has no impact upon any regional/national totals.</t>
  </si>
  <si>
    <r>
      <t>Kingston upon Thames</t>
    </r>
    <r>
      <rPr>
        <vertAlign val="superscript"/>
        <sz val="10"/>
        <rFont val="Arial"/>
        <family val="2"/>
      </rPr>
      <t>5</t>
    </r>
  </si>
  <si>
    <t>2 year or more but less than 5 years (%)</t>
  </si>
  <si>
    <t>5 year or more but less than 10 years (%)</t>
  </si>
  <si>
    <t>10 years or more but less than 20 years (%)</t>
  </si>
  <si>
    <t>20 years or more but less than 30 years (%)</t>
  </si>
  <si>
    <t xml:space="preserve">30 years or more (%) </t>
  </si>
  <si>
    <r>
      <t>Kingston upon Thames</t>
    </r>
    <r>
      <rPr>
        <vertAlign val="superscript"/>
        <sz val="10"/>
        <rFont val="Arial"/>
        <family val="2"/>
      </rPr>
      <t>8</t>
    </r>
  </si>
  <si>
    <t>8. Kingston upon Thames and Richmond upon Thames submitted a joint return through Achieving for Children, a social enterprise company created by the Royal Borough of Kingston upon Thames and the London Borough of Richmond upon Thames to provide their children’s services. Therefore, their data cannot be broken down to an individual Local Authority level and has instead been presented together against Kingston upon Thames. This has no impact upon any regional/national totals.</t>
  </si>
  <si>
    <t>Table 3d</t>
  </si>
  <si>
    <t>1. Children's social workers included in these tables are those who have registered with the Health and Care Professionals Council and either work in a local authority in a children’s services department or (if working in an authority where the services are joined up) work exclusively on children and families work. This includes social workers regardless of managerial responsibilities or caseloads.</t>
  </si>
  <si>
    <t>At 30 September 2016</t>
  </si>
  <si>
    <t>Social workers</t>
  </si>
  <si>
    <t>Average caseload</t>
  </si>
  <si>
    <t>Number of children and family social workers in a 'Case-Holder' role at 30 September 2016 (FTE)</t>
  </si>
  <si>
    <t>Number of agency workers at 30 September 2016 (FTE)</t>
  </si>
  <si>
    <t>Number of cases held by children and family social workers and average caseload, by local authority, based on full-time equivalents (FTEs)</t>
  </si>
  <si>
    <r>
      <t>Table 3c: Number of children and family social workers</t>
    </r>
    <r>
      <rPr>
        <b/>
        <vertAlign val="superscript"/>
        <sz val="10"/>
        <rFont val="Arial"/>
        <family val="2"/>
      </rPr>
      <t>1</t>
    </r>
    <r>
      <rPr>
        <b/>
        <sz val="10"/>
        <rFont val="Arial"/>
        <family val="2"/>
      </rPr>
      <t xml:space="preserve"> by role, region and local authority, based on full-time equivalents (FTEs)</t>
    </r>
    <r>
      <rPr>
        <b/>
        <vertAlign val="superscript"/>
        <sz val="10"/>
        <rFont val="Arial"/>
        <family val="2"/>
      </rPr>
      <t>2</t>
    </r>
  </si>
  <si>
    <r>
      <t>Table 3a: Number of children and family social workers</t>
    </r>
    <r>
      <rPr>
        <b/>
        <vertAlign val="superscript"/>
        <sz val="10"/>
        <rFont val="Arial"/>
        <family val="2"/>
      </rPr>
      <t>1</t>
    </r>
    <r>
      <rPr>
        <b/>
        <sz val="10"/>
        <rFont val="Arial"/>
        <family val="2"/>
      </rPr>
      <t xml:space="preserve"> by age, region and local authority, based on full-time equivalents (FTEs)</t>
    </r>
    <r>
      <rPr>
        <b/>
        <vertAlign val="superscript"/>
        <sz val="10"/>
        <rFont val="Arial"/>
        <family val="2"/>
      </rPr>
      <t>2</t>
    </r>
  </si>
  <si>
    <t>Average number of cases per children and family social worker (based on FTE counts)</t>
  </si>
  <si>
    <t>Headcount of leavers during year ending 30 September 2016</t>
  </si>
  <si>
    <t>Headcount of starters during year ending 30 September 2016</t>
  </si>
  <si>
    <t>FTE starters during year ending 30 September 2016</t>
  </si>
  <si>
    <t>Number of cases held at 30 September 2016</t>
  </si>
  <si>
    <t>Number of cases held by Frontline Social Workers at 30 September 2016</t>
  </si>
  <si>
    <r>
      <t>FTE number of children's social workers</t>
    </r>
    <r>
      <rPr>
        <b/>
        <vertAlign val="superscript"/>
        <sz val="10"/>
        <color theme="1"/>
        <rFont val="Arial"/>
        <family val="2"/>
      </rPr>
      <t>1</t>
    </r>
    <r>
      <rPr>
        <b/>
        <sz val="10"/>
        <color theme="1"/>
        <rFont val="Arial"/>
        <family val="2"/>
      </rPr>
      <t xml:space="preserve"> at 30 September 2016</t>
    </r>
  </si>
  <si>
    <r>
      <t>FTE number of starters</t>
    </r>
    <r>
      <rPr>
        <b/>
        <vertAlign val="superscript"/>
        <sz val="10"/>
        <color theme="1"/>
        <rFont val="Arial"/>
        <family val="2"/>
      </rPr>
      <t>3</t>
    </r>
    <r>
      <rPr>
        <b/>
        <sz val="10"/>
        <color theme="1"/>
        <rFont val="Arial"/>
        <family val="2"/>
      </rPr>
      <t xml:space="preserve"> during year ending 30 September 2016 
</t>
    </r>
  </si>
  <si>
    <r>
      <t>FTE number of leavers</t>
    </r>
    <r>
      <rPr>
        <b/>
        <vertAlign val="superscript"/>
        <sz val="10"/>
        <color theme="1"/>
        <rFont val="Arial"/>
        <family val="2"/>
      </rPr>
      <t>3</t>
    </r>
    <r>
      <rPr>
        <b/>
        <sz val="10"/>
        <color theme="1"/>
        <rFont val="Arial"/>
        <family val="2"/>
      </rPr>
      <t xml:space="preserve"> during year ending 30 September 2016 
</t>
    </r>
  </si>
  <si>
    <t xml:space="preserve">FTE number of agency workers at 30 September 2016 </t>
  </si>
  <si>
    <t>National summary of key statistics of children and family social workers</t>
  </si>
  <si>
    <t>National summary of key statistics of children and family social workers leaving in the year</t>
  </si>
  <si>
    <r>
      <t>Table 1c: National summary of key statistics of children and family social workers</t>
    </r>
    <r>
      <rPr>
        <b/>
        <vertAlign val="superscript"/>
        <sz val="10"/>
        <color indexed="8"/>
        <rFont val="Arial"/>
        <family val="2"/>
      </rPr>
      <t>1</t>
    </r>
    <r>
      <rPr>
        <b/>
        <sz val="10"/>
        <color indexed="8"/>
        <rFont val="Arial"/>
        <family val="2"/>
      </rPr>
      <t xml:space="preserve"> leaving in the year</t>
    </r>
  </si>
  <si>
    <r>
      <t>Table 1b: National summary of key statistics of children and family social workers</t>
    </r>
    <r>
      <rPr>
        <b/>
        <vertAlign val="superscript"/>
        <sz val="10"/>
        <color indexed="8"/>
        <rFont val="Arial"/>
        <family val="2"/>
      </rPr>
      <t>1</t>
    </r>
    <r>
      <rPr>
        <b/>
        <sz val="10"/>
        <color indexed="8"/>
        <rFont val="Arial"/>
        <family val="2"/>
      </rPr>
      <t xml:space="preserve"> starting in the year</t>
    </r>
  </si>
  <si>
    <r>
      <t>Table 4: Number of children and family social workers</t>
    </r>
    <r>
      <rPr>
        <b/>
        <vertAlign val="superscript"/>
        <sz val="10"/>
        <rFont val="Arial"/>
        <family val="2"/>
      </rPr>
      <t>1</t>
    </r>
    <r>
      <rPr>
        <b/>
        <sz val="10"/>
        <rFont val="Arial"/>
        <family val="2"/>
      </rPr>
      <t xml:space="preserve"> starting in the year by age, region and local authority based on full-time equivalents (FTEs)</t>
    </r>
    <r>
      <rPr>
        <b/>
        <vertAlign val="superscript"/>
        <sz val="10"/>
        <rFont val="Arial"/>
        <family val="2"/>
      </rPr>
      <t>2</t>
    </r>
  </si>
  <si>
    <r>
      <t>Table 5a: Number of children and family social workers</t>
    </r>
    <r>
      <rPr>
        <b/>
        <vertAlign val="superscript"/>
        <sz val="10"/>
        <rFont val="Arial"/>
        <family val="2"/>
      </rPr>
      <t>1</t>
    </r>
    <r>
      <rPr>
        <b/>
        <sz val="10"/>
        <rFont val="Arial"/>
        <family val="2"/>
      </rPr>
      <t xml:space="preserve"> leaving in the year by age, region and local authority based on full-time equivalents (FTEs)</t>
    </r>
    <r>
      <rPr>
        <b/>
        <vertAlign val="superscript"/>
        <sz val="10"/>
        <rFont val="Arial"/>
        <family val="2"/>
      </rPr>
      <t>2</t>
    </r>
  </si>
  <si>
    <r>
      <t>Table 5b: Number of children and family social workers</t>
    </r>
    <r>
      <rPr>
        <b/>
        <vertAlign val="superscript"/>
        <sz val="10"/>
        <rFont val="Arial"/>
        <family val="2"/>
      </rPr>
      <t>1</t>
    </r>
    <r>
      <rPr>
        <b/>
        <sz val="10"/>
        <rFont val="Arial"/>
        <family val="2"/>
      </rPr>
      <t xml:space="preserve"> leaving in the year by time in service at local authority, region and local authority, based on full-time equivalents (FTEs)</t>
    </r>
    <r>
      <rPr>
        <b/>
        <vertAlign val="superscript"/>
        <sz val="10"/>
        <rFont val="Arial"/>
        <family val="2"/>
      </rPr>
      <t>2</t>
    </r>
  </si>
  <si>
    <r>
      <t>Table 8: Number of children and family social workers</t>
    </r>
    <r>
      <rPr>
        <b/>
        <vertAlign val="superscript"/>
        <sz val="10"/>
        <rFont val="Arial"/>
        <family val="2"/>
      </rPr>
      <t>1</t>
    </r>
    <r>
      <rPr>
        <b/>
        <sz val="10"/>
        <rFont val="Arial"/>
        <family val="2"/>
      </rPr>
      <t xml:space="preserve"> starting in the year by age, region and local authority based on headcount</t>
    </r>
    <r>
      <rPr>
        <b/>
        <vertAlign val="superscript"/>
        <sz val="10"/>
        <rFont val="Arial"/>
        <family val="2"/>
      </rPr>
      <t>2</t>
    </r>
  </si>
  <si>
    <r>
      <t>Table 9a: Number of children and family social workers</t>
    </r>
    <r>
      <rPr>
        <b/>
        <vertAlign val="superscript"/>
        <sz val="10"/>
        <rFont val="Arial"/>
        <family val="2"/>
      </rPr>
      <t>1</t>
    </r>
    <r>
      <rPr>
        <b/>
        <sz val="10"/>
        <rFont val="Arial"/>
        <family val="2"/>
      </rPr>
      <t xml:space="preserve"> leaving in the year by age, region and local authority based on headcount</t>
    </r>
    <r>
      <rPr>
        <b/>
        <vertAlign val="superscript"/>
        <sz val="10"/>
        <rFont val="Arial"/>
        <family val="2"/>
      </rPr>
      <t>2</t>
    </r>
  </si>
  <si>
    <r>
      <t>Table 9b: Number of children and family social workers</t>
    </r>
    <r>
      <rPr>
        <b/>
        <vertAlign val="superscript"/>
        <sz val="10"/>
        <rFont val="Arial"/>
        <family val="2"/>
      </rPr>
      <t>1</t>
    </r>
    <r>
      <rPr>
        <b/>
        <sz val="10"/>
        <rFont val="Arial"/>
        <family val="2"/>
      </rPr>
      <t xml:space="preserve"> leaving in the year by time in service at local authority, region and local authority, based on headcount</t>
    </r>
    <r>
      <rPr>
        <b/>
        <vertAlign val="superscript"/>
        <sz val="10"/>
        <rFont val="Arial"/>
        <family val="2"/>
      </rPr>
      <t>2</t>
    </r>
  </si>
  <si>
    <t>National summary of key statistics of children and family social workers starting in the year</t>
  </si>
  <si>
    <t>Number of children and family social workers starting in the year by age, region and local authority based on full-time equivalents (FTEs)</t>
  </si>
  <si>
    <t>Number of children and family social workers leaving in the year by age, region and local authority based on full-time equivalents (FTEs)</t>
  </si>
  <si>
    <t>Number of children and family social workers leaving in the year by time in service at local authority, region and local authority, based on full-time equivalents (FTEs)</t>
  </si>
  <si>
    <t>Number of children and family social workers starting in the year by age, region and local authority based on headcount</t>
  </si>
  <si>
    <t>Number of children and family social workers leaving in the year by age, region and local authority based on headcount</t>
  </si>
  <si>
    <t>Number of children and family social workers leaving in the year by time in service at local authority, region and local authority, based on headcount</t>
  </si>
  <si>
    <r>
      <t>Table 7a: Number of children and family social workers</t>
    </r>
    <r>
      <rPr>
        <b/>
        <vertAlign val="superscript"/>
        <sz val="10"/>
        <rFont val="Arial"/>
        <family val="2"/>
      </rPr>
      <t>1</t>
    </r>
    <r>
      <rPr>
        <b/>
        <sz val="10"/>
        <rFont val="Arial"/>
        <family val="2"/>
      </rPr>
      <t xml:space="preserve"> by age, region and local authority, based on headcount</t>
    </r>
    <r>
      <rPr>
        <b/>
        <vertAlign val="superscript"/>
        <sz val="10"/>
        <rFont val="Arial"/>
        <family val="2"/>
      </rPr>
      <t>2</t>
    </r>
  </si>
  <si>
    <r>
      <t>Table 7c: Number of children and family social workers</t>
    </r>
    <r>
      <rPr>
        <b/>
        <vertAlign val="superscript"/>
        <sz val="10"/>
        <rFont val="Arial"/>
        <family val="2"/>
      </rPr>
      <t>1</t>
    </r>
    <r>
      <rPr>
        <b/>
        <sz val="10"/>
        <rFont val="Arial"/>
        <family val="2"/>
      </rPr>
      <t xml:space="preserve"> by role, region and local authority, based on headcount</t>
    </r>
    <r>
      <rPr>
        <b/>
        <vertAlign val="superscript"/>
        <sz val="10"/>
        <rFont val="Arial"/>
        <family val="2"/>
      </rPr>
      <t>2</t>
    </r>
  </si>
  <si>
    <t>Cases held</t>
  </si>
  <si>
    <t xml:space="preserve">3. This table is based on full-time equivalent numbers of children's social workers. Full-time Equivalents (FTEs) are calculated by aggregating the total number of hours that staff are contracted to work and dividing by the standard hours for their grade. In this way, part-time staff are converted into an equivalent number of ‘full-time’ staff. </t>
  </si>
  <si>
    <t>2. This is only an indicative caseload as the variable(s) used to calculate this will not capture all case holding social workers.  Therefore, care should be taken when viewing these figures. Average caseload is caluclated as 'Number of cases held / (Number of children and family social workers in a 'Case-Holder' role at 30 September 2016 (FTE) + Number of agency workers at 30 September 2016 (FTE))'.</t>
  </si>
  <si>
    <r>
      <t>Table 3d: Number of cases held by children and family social workers</t>
    </r>
    <r>
      <rPr>
        <b/>
        <vertAlign val="superscript"/>
        <sz val="10"/>
        <rFont val="Arial"/>
        <family val="2"/>
      </rPr>
      <t>1</t>
    </r>
    <r>
      <rPr>
        <b/>
        <sz val="10"/>
        <rFont val="Arial"/>
        <family val="2"/>
      </rPr>
      <t xml:space="preserve"> and average caseload</t>
    </r>
    <r>
      <rPr>
        <b/>
        <vertAlign val="superscript"/>
        <sz val="10"/>
        <rFont val="Arial"/>
        <family val="2"/>
      </rPr>
      <t>2</t>
    </r>
    <r>
      <rPr>
        <b/>
        <sz val="10"/>
        <rFont val="Arial"/>
        <family val="2"/>
      </rPr>
      <t>, by local authority, based on full-time equivalents (FTEs)</t>
    </r>
    <r>
      <rPr>
        <b/>
        <vertAlign val="superscript"/>
        <sz val="10"/>
        <rFont val="Arial"/>
        <family val="2"/>
      </rPr>
      <t>3</t>
    </r>
  </si>
  <si>
    <r>
      <t>Average Caseload</t>
    </r>
    <r>
      <rPr>
        <b/>
        <vertAlign val="superscript"/>
        <sz val="10"/>
        <color theme="1"/>
        <rFont val="Arial"/>
        <family val="2"/>
      </rPr>
      <t>2</t>
    </r>
  </si>
  <si>
    <r>
      <t>ENGLAND</t>
    </r>
    <r>
      <rPr>
        <b/>
        <vertAlign val="superscript"/>
        <sz val="10"/>
        <rFont val="Arial"/>
        <family val="2"/>
      </rPr>
      <t>4</t>
    </r>
  </si>
  <si>
    <r>
      <t>NORTH EAST</t>
    </r>
    <r>
      <rPr>
        <b/>
        <vertAlign val="superscript"/>
        <sz val="10"/>
        <rFont val="Arial"/>
        <family val="2"/>
      </rPr>
      <t>4</t>
    </r>
  </si>
  <si>
    <r>
      <t>NORTH WEST</t>
    </r>
    <r>
      <rPr>
        <b/>
        <vertAlign val="superscript"/>
        <sz val="10"/>
        <rFont val="Arial"/>
        <family val="2"/>
      </rPr>
      <t>4</t>
    </r>
  </si>
  <si>
    <r>
      <t>YORKSHIRE AND THE HUMBER</t>
    </r>
    <r>
      <rPr>
        <b/>
        <vertAlign val="superscript"/>
        <sz val="10"/>
        <rFont val="Arial"/>
        <family val="2"/>
      </rPr>
      <t>4</t>
    </r>
  </si>
  <si>
    <r>
      <t>EAST MIDLANDS</t>
    </r>
    <r>
      <rPr>
        <b/>
        <vertAlign val="superscript"/>
        <sz val="10"/>
        <rFont val="Arial"/>
        <family val="2"/>
      </rPr>
      <t>4</t>
    </r>
  </si>
  <si>
    <r>
      <t>WEST MIDLANDS</t>
    </r>
    <r>
      <rPr>
        <b/>
        <vertAlign val="superscript"/>
        <sz val="10"/>
        <rFont val="Arial"/>
        <family val="2"/>
      </rPr>
      <t>4</t>
    </r>
  </si>
  <si>
    <r>
      <t>EAST</t>
    </r>
    <r>
      <rPr>
        <b/>
        <vertAlign val="superscript"/>
        <sz val="10"/>
        <rFont val="Arial"/>
        <family val="2"/>
      </rPr>
      <t>4</t>
    </r>
  </si>
  <si>
    <r>
      <t>LONDON</t>
    </r>
    <r>
      <rPr>
        <b/>
        <vertAlign val="superscript"/>
        <sz val="10"/>
        <rFont val="Arial"/>
        <family val="2"/>
      </rPr>
      <t>4</t>
    </r>
  </si>
  <si>
    <r>
      <t>INNER LONDON</t>
    </r>
    <r>
      <rPr>
        <b/>
        <vertAlign val="superscript"/>
        <sz val="10"/>
        <rFont val="Arial"/>
        <family val="2"/>
      </rPr>
      <t>4</t>
    </r>
  </si>
  <si>
    <r>
      <t>OUTER LONDON</t>
    </r>
    <r>
      <rPr>
        <b/>
        <vertAlign val="superscript"/>
        <sz val="10"/>
        <rFont val="Arial"/>
        <family val="2"/>
      </rPr>
      <t>4</t>
    </r>
  </si>
  <si>
    <r>
      <t>SOUTH EAST</t>
    </r>
    <r>
      <rPr>
        <b/>
        <vertAlign val="superscript"/>
        <sz val="10"/>
        <rFont val="Arial"/>
        <family val="2"/>
      </rPr>
      <t>4</t>
    </r>
  </si>
  <si>
    <r>
      <t>SOUTH WEST</t>
    </r>
    <r>
      <rPr>
        <b/>
        <vertAlign val="superscript"/>
        <sz val="10"/>
        <rFont val="Arial"/>
        <family val="2"/>
      </rPr>
      <t>4</t>
    </r>
  </si>
  <si>
    <t xml:space="preserve">4. Totals may not equal the sum of their components due to rounding. </t>
  </si>
  <si>
    <r>
      <t>Kingston upon Thames</t>
    </r>
    <r>
      <rPr>
        <vertAlign val="superscript"/>
        <sz val="10"/>
        <rFont val="Arial"/>
        <family val="2"/>
      </rPr>
      <t>5,6</t>
    </r>
  </si>
  <si>
    <r>
      <t>Richmond upon Thames</t>
    </r>
    <r>
      <rPr>
        <vertAlign val="superscript"/>
        <sz val="10"/>
        <rFont val="Arial"/>
        <family val="2"/>
      </rPr>
      <t>5,6</t>
    </r>
  </si>
  <si>
    <t>5. Darlington, Cheshire West and Chester, Derby, Herefordshire, Staffordshire, Essex, Brent, Kingston upon Thames, Richmond upon Thames and Dorset were unable to provide the information needed to calculate average caseload, either for FTE, Headcount, or both.</t>
  </si>
  <si>
    <r>
      <t>Darlington</t>
    </r>
    <r>
      <rPr>
        <vertAlign val="superscript"/>
        <sz val="10"/>
        <rFont val="Arial"/>
        <family val="2"/>
      </rPr>
      <t>5</t>
    </r>
  </si>
  <si>
    <r>
      <t>Cheshire West and Chester</t>
    </r>
    <r>
      <rPr>
        <vertAlign val="superscript"/>
        <sz val="10"/>
        <rFont val="Arial"/>
        <family val="2"/>
      </rPr>
      <t>5</t>
    </r>
  </si>
  <si>
    <r>
      <t>Derby</t>
    </r>
    <r>
      <rPr>
        <vertAlign val="superscript"/>
        <sz val="10"/>
        <rFont val="Arial"/>
        <family val="2"/>
      </rPr>
      <t>5</t>
    </r>
  </si>
  <si>
    <r>
      <t>Staffordshire</t>
    </r>
    <r>
      <rPr>
        <vertAlign val="superscript"/>
        <sz val="10"/>
        <rFont val="Arial"/>
        <family val="2"/>
      </rPr>
      <t>5</t>
    </r>
  </si>
  <si>
    <r>
      <t>Essex</t>
    </r>
    <r>
      <rPr>
        <vertAlign val="superscript"/>
        <sz val="10"/>
        <rFont val="Arial"/>
        <family val="2"/>
      </rPr>
      <t>5</t>
    </r>
  </si>
  <si>
    <r>
      <t>Brent</t>
    </r>
    <r>
      <rPr>
        <vertAlign val="superscript"/>
        <sz val="10"/>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</si>
</sst>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00%"/>
    <numFmt numFmtId="165" formatCode="0.0"/>
    <numFmt numFmtId="166" formatCode="General_)"/>
    <numFmt numFmtId="167" formatCode="#,##0.0"/>
    <numFmt numFmtId="168" formatCode="0.0%"/>
    <numFmt numFmtId="169" formatCode="_-* #,##0.0_-;\-* #,##0.0_-;_-* &quot;-&quot;??_-;_-@_-"/>
    <numFmt numFmtId="170" formatCode="_-* #,##0_-;\-* #,##0_-;_-* &quot;-&quot;??_-;_-@_-"/>
    <numFmt numFmtId="171" formatCode="#,##0.0_ ;\-#,##0.0\ "/>
    <numFmt numFmtId="172" formatCode="#,##0_ ;\-#,##0\ "/>
  </numFmts>
  <fonts count="33" x14ac:knownFonts="1">
    <font>
      <sz val="11"/>
      <color theme="1"/>
      <name val="Calibri"/>
      <family val="2"/>
      <scheme val="minor"/>
    </font>
    <font>
      <sz val="11"/>
      <color theme="1"/>
      <name val="Calibri"/>
      <family val="2"/>
      <scheme val="minor"/>
    </font>
    <font>
      <sz val="10"/>
      <name val="Arial"/>
      <family val="2"/>
    </font>
    <font>
      <b/>
      <sz val="10"/>
      <color indexed="8"/>
      <name val="Arial"/>
      <family val="2"/>
    </font>
    <font>
      <sz val="12"/>
      <color theme="1"/>
      <name val="Arial"/>
      <family val="2"/>
    </font>
    <font>
      <u/>
      <sz val="12"/>
      <color theme="10"/>
      <name val="Arial"/>
      <family val="2"/>
    </font>
    <font>
      <sz val="10"/>
      <color indexed="8"/>
      <name val="Arial"/>
      <family val="2"/>
    </font>
    <font>
      <sz val="10"/>
      <name val="Courier"/>
      <family val="3"/>
    </font>
    <font>
      <b/>
      <sz val="10"/>
      <color theme="1"/>
      <name val="Arial"/>
      <family val="2"/>
    </font>
    <font>
      <b/>
      <vertAlign val="superscript"/>
      <sz val="10"/>
      <color indexed="8"/>
      <name val="Arial"/>
      <family val="2"/>
    </font>
    <font>
      <sz val="11"/>
      <color theme="1"/>
      <name val="Arial"/>
      <family val="2"/>
    </font>
    <font>
      <b/>
      <sz val="24"/>
      <color theme="1"/>
      <name val="Arial"/>
      <family val="2"/>
    </font>
    <font>
      <u/>
      <sz val="11"/>
      <color theme="10"/>
      <name val="Arial"/>
      <family val="2"/>
    </font>
    <font>
      <b/>
      <sz val="12"/>
      <color theme="1"/>
      <name val="Arial"/>
      <family val="2"/>
    </font>
    <font>
      <sz val="11"/>
      <name val="Arial"/>
      <family val="2"/>
    </font>
    <font>
      <sz val="10"/>
      <color rgb="FFFF0000"/>
      <name val="Arial"/>
      <family val="2"/>
    </font>
    <font>
      <sz val="11"/>
      <color rgb="FFFF0000"/>
      <name val="Arial"/>
      <family val="2"/>
    </font>
    <font>
      <sz val="10"/>
      <color theme="1"/>
      <name val="Arial"/>
      <family val="2"/>
    </font>
    <font>
      <vertAlign val="superscript"/>
      <sz val="10"/>
      <color theme="1"/>
      <name val="Arial"/>
      <family val="2"/>
    </font>
    <font>
      <vertAlign val="superscript"/>
      <sz val="10"/>
      <name val="Arial"/>
      <family val="2"/>
    </font>
    <font>
      <sz val="10"/>
      <color theme="1"/>
      <name val="Wingdings 2"/>
      <family val="1"/>
      <charset val="2"/>
    </font>
    <font>
      <b/>
      <sz val="18"/>
      <color theme="1"/>
      <name val="Arial"/>
      <family val="2"/>
    </font>
    <font>
      <u/>
      <sz val="10"/>
      <color rgb="FF0000FF"/>
      <name val="Arial"/>
      <family val="2"/>
    </font>
    <font>
      <u/>
      <vertAlign val="superscript"/>
      <sz val="11"/>
      <color theme="10"/>
      <name val="Arial"/>
      <family val="2"/>
    </font>
    <font>
      <u/>
      <sz val="10"/>
      <color theme="10"/>
      <name val="Arial"/>
      <family val="2"/>
    </font>
    <font>
      <b/>
      <vertAlign val="superscript"/>
      <sz val="10"/>
      <color theme="1"/>
      <name val="Arial"/>
      <family val="2"/>
    </font>
    <font>
      <sz val="8"/>
      <color theme="1"/>
      <name val="Arial"/>
      <family val="2"/>
    </font>
    <font>
      <b/>
      <sz val="10"/>
      <name val="Arial"/>
      <family val="2"/>
    </font>
    <font>
      <b/>
      <vertAlign val="superscript"/>
      <sz val="10"/>
      <name val="Arial"/>
      <family val="2"/>
    </font>
    <font>
      <i/>
      <sz val="10"/>
      <color theme="1"/>
      <name val="Arial"/>
      <family val="2"/>
    </font>
    <font>
      <b/>
      <sz val="8"/>
      <color theme="1"/>
      <name val="Arial"/>
      <family val="2"/>
    </font>
    <font>
      <sz val="8"/>
      <name val="Arial"/>
      <family val="2"/>
    </font>
    <font>
      <b/>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auto="1"/>
      </top>
      <bottom style="thin">
        <color auto="1"/>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4" fillId="0" borderId="0"/>
    <xf numFmtId="0" fontId="5" fillId="0" borderId="0" applyNumberFormat="0" applyFill="0" applyBorder="0" applyAlignment="0" applyProtection="0"/>
    <xf numFmtId="0" fontId="6" fillId="0" borderId="0"/>
    <xf numFmtId="166" fontId="7" fillId="0" borderId="0"/>
    <xf numFmtId="43" fontId="4" fillId="0" borderId="0" applyFont="0" applyFill="0" applyBorder="0" applyAlignment="0" applyProtection="0"/>
    <xf numFmtId="43" fontId="1" fillId="0" borderId="0" applyFont="0" applyFill="0" applyBorder="0" applyAlignment="0" applyProtection="0"/>
  </cellStyleXfs>
  <cellXfs count="394">
    <xf numFmtId="0" fontId="0" fillId="0" borderId="0" xfId="0"/>
    <xf numFmtId="0" fontId="8" fillId="3" borderId="3" xfId="5" applyFont="1" applyFill="1" applyBorder="1" applyAlignment="1" applyProtection="1">
      <alignment horizontal="center" vertical="center" wrapText="1"/>
      <protection locked="0"/>
    </xf>
    <xf numFmtId="0" fontId="10" fillId="3" borderId="0" xfId="0" applyFont="1" applyFill="1"/>
    <xf numFmtId="0" fontId="11" fillId="3" borderId="0" xfId="0" applyFont="1" applyFill="1"/>
    <xf numFmtId="0" fontId="12" fillId="3" borderId="0" xfId="4" applyFont="1" applyFill="1"/>
    <xf numFmtId="0" fontId="13" fillId="3" borderId="8" xfId="0" applyFont="1" applyFill="1" applyBorder="1" applyAlignment="1">
      <alignment horizontal="center" vertical="center"/>
    </xf>
    <xf numFmtId="0" fontId="13" fillId="3" borderId="8" xfId="0" applyFont="1" applyFill="1" applyBorder="1" applyAlignment="1">
      <alignment horizontal="center" vertical="center" wrapText="1"/>
    </xf>
    <xf numFmtId="0" fontId="4" fillId="3" borderId="0" xfId="0" applyFont="1" applyFill="1"/>
    <xf numFmtId="0" fontId="5" fillId="2" borderId="0" xfId="4" applyFont="1" applyFill="1" applyBorder="1" applyAlignment="1" applyProtection="1">
      <alignment horizontal="center" vertical="center"/>
      <protection hidden="1"/>
    </xf>
    <xf numFmtId="0" fontId="10" fillId="3" borderId="0" xfId="0" applyFont="1" applyFill="1" applyBorder="1" applyAlignment="1">
      <alignment horizontal="left" vertical="top" wrapText="1"/>
    </xf>
    <xf numFmtId="0" fontId="10" fillId="3" borderId="0" xfId="0" applyFont="1" applyFill="1" applyBorder="1" applyAlignment="1">
      <alignment horizontal="center" vertical="center"/>
    </xf>
    <xf numFmtId="0" fontId="10" fillId="3" borderId="0" xfId="0" applyFont="1" applyFill="1" applyBorder="1"/>
    <xf numFmtId="166" fontId="15" fillId="3" borderId="0" xfId="6" applyFont="1" applyFill="1" applyAlignment="1" applyProtection="1">
      <alignment horizontal="left" wrapText="1"/>
    </xf>
    <xf numFmtId="0" fontId="16" fillId="3" borderId="0" xfId="0" applyFont="1" applyFill="1"/>
    <xf numFmtId="0" fontId="17" fillId="0" borderId="8" xfId="0" applyFont="1" applyBorder="1" applyAlignment="1">
      <alignment vertical="center" wrapText="1"/>
    </xf>
    <xf numFmtId="0" fontId="20" fillId="3" borderId="8" xfId="0" applyFont="1" applyFill="1" applyBorder="1" applyAlignment="1">
      <alignment horizontal="center" vertical="center"/>
    </xf>
    <xf numFmtId="0" fontId="20" fillId="3" borderId="8" xfId="0" applyFont="1" applyFill="1" applyBorder="1"/>
    <xf numFmtId="0" fontId="21" fillId="0" borderId="0" xfId="0" applyFont="1" applyAlignment="1">
      <alignment vertical="center"/>
    </xf>
    <xf numFmtId="0" fontId="22" fillId="0" borderId="8" xfId="4" applyFont="1" applyFill="1" applyBorder="1" applyAlignment="1" applyProtection="1">
      <alignment horizontal="center" vertical="center"/>
      <protection hidden="1"/>
    </xf>
    <xf numFmtId="0" fontId="8" fillId="3" borderId="0" xfId="0" applyFont="1" applyFill="1"/>
    <xf numFmtId="0" fontId="17" fillId="3" borderId="0" xfId="0" applyFont="1" applyFill="1"/>
    <xf numFmtId="0" fontId="17" fillId="3" borderId="0" xfId="0" applyFont="1" applyFill="1" applyAlignment="1">
      <alignment horizontal="left" indent="3"/>
    </xf>
    <xf numFmtId="166" fontId="15" fillId="3" borderId="0" xfId="6" applyFont="1" applyFill="1" applyAlignment="1" applyProtection="1">
      <alignment horizontal="left" vertical="top" wrapText="1"/>
    </xf>
    <xf numFmtId="0" fontId="2" fillId="3" borderId="0" xfId="3" applyFont="1" applyFill="1" applyAlignment="1">
      <alignment horizontal="left" vertical="top" wrapText="1"/>
    </xf>
    <xf numFmtId="166" fontId="15" fillId="3" borderId="0" xfId="6" applyFont="1" applyFill="1" applyAlignment="1" applyProtection="1">
      <alignment vertical="top"/>
    </xf>
    <xf numFmtId="166" fontId="15" fillId="3" borderId="0" xfId="6" applyFont="1" applyFill="1" applyAlignment="1" applyProtection="1"/>
    <xf numFmtId="166" fontId="2" fillId="3" borderId="0" xfId="6" applyFont="1" applyFill="1" applyAlignment="1" applyProtection="1">
      <alignment horizontal="left" vertical="top" wrapText="1"/>
    </xf>
    <xf numFmtId="0" fontId="2" fillId="3" borderId="0" xfId="0" applyFont="1" applyFill="1" applyAlignment="1">
      <alignment horizontal="left" vertical="top" wrapText="1"/>
    </xf>
    <xf numFmtId="166" fontId="2" fillId="3" borderId="0" xfId="6" applyFont="1" applyFill="1" applyAlignment="1" applyProtection="1">
      <alignment horizontal="left" wrapText="1"/>
    </xf>
    <xf numFmtId="166" fontId="2" fillId="3" borderId="0" xfId="6" applyFont="1" applyFill="1" applyAlignment="1" applyProtection="1"/>
    <xf numFmtId="0" fontId="17" fillId="3" borderId="0" xfId="0" applyFont="1" applyFill="1" applyBorder="1"/>
    <xf numFmtId="0" fontId="2" fillId="3" borderId="0" xfId="3" applyFont="1" applyFill="1"/>
    <xf numFmtId="0" fontId="17" fillId="3" borderId="0" xfId="0" applyFont="1" applyFill="1" applyAlignment="1">
      <alignment horizontal="center" vertical="center"/>
    </xf>
    <xf numFmtId="0" fontId="2" fillId="3" borderId="0" xfId="3" applyFont="1" applyFill="1" applyBorder="1" applyAlignment="1"/>
    <xf numFmtId="0" fontId="24" fillId="3" borderId="0" xfId="4" applyFont="1" applyFill="1"/>
    <xf numFmtId="0" fontId="17" fillId="3" borderId="0" xfId="0" applyFont="1" applyFill="1" applyBorder="1" applyAlignment="1">
      <alignment horizontal="left" vertical="center" indent="2"/>
    </xf>
    <xf numFmtId="0" fontId="17" fillId="3" borderId="1" xfId="0" applyFont="1" applyFill="1" applyBorder="1" applyAlignment="1">
      <alignment horizontal="center" vertical="center"/>
    </xf>
    <xf numFmtId="0" fontId="17" fillId="3" borderId="2" xfId="0" applyFont="1" applyFill="1" applyBorder="1" applyAlignment="1">
      <alignment horizontal="left" vertical="center" indent="2"/>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7" fillId="3" borderId="1" xfId="0" applyFont="1" applyFill="1" applyBorder="1" applyAlignment="1">
      <alignment horizontal="left" vertical="center" indent="2"/>
    </xf>
    <xf numFmtId="0" fontId="8" fillId="3" borderId="1" xfId="0" applyFont="1" applyFill="1" applyBorder="1" applyAlignment="1">
      <alignment horizontal="center" vertical="center"/>
    </xf>
    <xf numFmtId="0" fontId="17" fillId="3" borderId="0" xfId="3" applyFont="1" applyFill="1" applyBorder="1" applyAlignment="1">
      <alignment horizontal="left" vertical="center" wrapText="1"/>
    </xf>
    <xf numFmtId="3" fontId="17" fillId="3" borderId="0" xfId="0" applyNumberFormat="1" applyFont="1" applyFill="1" applyAlignment="1">
      <alignment horizontal="right"/>
    </xf>
    <xf numFmtId="0" fontId="17" fillId="3" borderId="0" xfId="0" applyFont="1" applyFill="1" applyBorder="1" applyAlignment="1">
      <alignment horizontal="left" vertical="center" indent="1"/>
    </xf>
    <xf numFmtId="0" fontId="17" fillId="3" borderId="0" xfId="0" applyFont="1" applyFill="1" applyBorder="1" applyAlignment="1">
      <alignment horizontal="right"/>
    </xf>
    <xf numFmtId="0" fontId="17" fillId="3" borderId="0" xfId="0" applyFont="1" applyFill="1" applyBorder="1" applyAlignment="1">
      <alignment horizontal="left" indent="5"/>
    </xf>
    <xf numFmtId="0" fontId="2" fillId="3" borderId="0" xfId="5" applyFont="1" applyFill="1" applyBorder="1" applyAlignment="1" applyProtection="1">
      <alignment horizontal="left" indent="5"/>
      <protection locked="0"/>
    </xf>
    <xf numFmtId="0" fontId="2" fillId="3" borderId="0" xfId="5" applyFont="1" applyFill="1" applyBorder="1" applyAlignment="1" applyProtection="1">
      <alignment horizontal="left" vertical="center" wrapText="1" indent="1"/>
      <protection locked="0"/>
    </xf>
    <xf numFmtId="0" fontId="17" fillId="3" borderId="0" xfId="3" applyFont="1" applyFill="1" applyBorder="1" applyAlignment="1">
      <alignment horizontal="left" vertical="center" wrapText="1" indent="1"/>
    </xf>
    <xf numFmtId="0" fontId="17" fillId="3" borderId="0" xfId="3" applyFont="1" applyFill="1" applyBorder="1" applyAlignment="1">
      <alignment horizontal="left" indent="5"/>
    </xf>
    <xf numFmtId="3" fontId="17" fillId="3" borderId="0" xfId="0" applyNumberFormat="1" applyFont="1" applyFill="1" applyBorder="1"/>
    <xf numFmtId="0" fontId="17" fillId="3" borderId="0" xfId="3" applyFont="1" applyFill="1" applyBorder="1" applyAlignment="1">
      <alignment horizontal="right" vertical="center" wrapText="1" indent="1"/>
    </xf>
    <xf numFmtId="3" fontId="17" fillId="3" borderId="0" xfId="0" applyNumberFormat="1" applyFont="1" applyFill="1" applyBorder="1" applyAlignment="1">
      <alignment horizontal="center" vertical="center"/>
    </xf>
    <xf numFmtId="43" fontId="17" fillId="3" borderId="0" xfId="0" applyNumberFormat="1" applyFont="1" applyFill="1"/>
    <xf numFmtId="3" fontId="17" fillId="3" borderId="0" xfId="0" applyNumberFormat="1" applyFont="1" applyFill="1" applyBorder="1" applyAlignment="1">
      <alignment horizontal="right"/>
    </xf>
    <xf numFmtId="3" fontId="17" fillId="3" borderId="0" xfId="0" applyNumberFormat="1" applyFont="1" applyFill="1"/>
    <xf numFmtId="164" fontId="17" fillId="3" borderId="0" xfId="0" applyNumberFormat="1" applyFont="1" applyFill="1" applyBorder="1"/>
    <xf numFmtId="165" fontId="17" fillId="3" borderId="0" xfId="0" quotePrefix="1" applyNumberFormat="1" applyFont="1" applyFill="1" applyAlignment="1">
      <alignment horizontal="center" vertical="center"/>
    </xf>
    <xf numFmtId="0" fontId="17" fillId="3" borderId="1" xfId="3" applyFont="1" applyFill="1" applyBorder="1" applyAlignment="1">
      <alignment horizontal="left" vertical="center" wrapText="1"/>
    </xf>
    <xf numFmtId="0" fontId="17" fillId="3" borderId="1" xfId="0" applyFont="1" applyFill="1" applyBorder="1" applyAlignment="1">
      <alignment horizontal="right"/>
    </xf>
    <xf numFmtId="4" fontId="17" fillId="3" borderId="0" xfId="0" applyNumberFormat="1" applyFont="1" applyFill="1" applyBorder="1" applyAlignment="1">
      <alignment horizontal="right"/>
    </xf>
    <xf numFmtId="0" fontId="17" fillId="3" borderId="0" xfId="0" applyFont="1" applyFill="1" applyBorder="1" applyAlignment="1">
      <alignment horizontal="center" vertical="center"/>
    </xf>
    <xf numFmtId="0" fontId="15" fillId="3" borderId="0" xfId="0" applyFont="1" applyFill="1"/>
    <xf numFmtId="0" fontId="2" fillId="3" borderId="0" xfId="0" applyFont="1" applyFill="1"/>
    <xf numFmtId="0" fontId="17" fillId="3" borderId="0" xfId="0" applyFont="1" applyFill="1" applyAlignment="1">
      <alignment horizontal="left" vertical="center" indent="2"/>
    </xf>
    <xf numFmtId="170" fontId="26" fillId="3" borderId="0" xfId="8" applyNumberFormat="1" applyFont="1" applyFill="1" applyAlignment="1">
      <alignment horizontal="right" vertical="center"/>
    </xf>
    <xf numFmtId="3" fontId="26" fillId="3" borderId="0" xfId="0" applyNumberFormat="1" applyFont="1" applyFill="1" applyAlignment="1">
      <alignment horizontal="right" vertical="center"/>
    </xf>
    <xf numFmtId="170" fontId="26" fillId="3" borderId="0" xfId="8" applyNumberFormat="1" applyFont="1" applyFill="1" applyBorder="1" applyAlignment="1">
      <alignment horizontal="right" vertical="center"/>
    </xf>
    <xf numFmtId="170" fontId="26" fillId="3" borderId="0" xfId="0" applyNumberFormat="1" applyFont="1" applyFill="1" applyBorder="1" applyAlignment="1">
      <alignment horizontal="right" vertical="center"/>
    </xf>
    <xf numFmtId="0" fontId="26" fillId="3" borderId="0" xfId="0" applyFont="1" applyFill="1" applyBorder="1" applyAlignment="1">
      <alignment horizontal="right" vertical="center"/>
    </xf>
    <xf numFmtId="167" fontId="26" fillId="3" borderId="0" xfId="0" applyNumberFormat="1" applyFont="1" applyFill="1" applyBorder="1" applyAlignment="1">
      <alignment horizontal="right" vertical="center"/>
    </xf>
    <xf numFmtId="169" fontId="26" fillId="3" borderId="0" xfId="8" applyNumberFormat="1" applyFont="1" applyFill="1" applyBorder="1" applyAlignment="1">
      <alignment horizontal="right" vertical="center"/>
    </xf>
    <xf numFmtId="169" fontId="26" fillId="3" borderId="0" xfId="8" quotePrefix="1" applyNumberFormat="1" applyFont="1" applyFill="1" applyBorder="1" applyAlignment="1">
      <alignment horizontal="right" vertical="center"/>
    </xf>
    <xf numFmtId="165" fontId="26" fillId="3" borderId="0" xfId="1" applyNumberFormat="1" applyFont="1" applyFill="1" applyBorder="1" applyAlignment="1">
      <alignment horizontal="right" vertical="center"/>
    </xf>
    <xf numFmtId="3" fontId="26" fillId="3" borderId="0" xfId="0" applyNumberFormat="1" applyFont="1" applyFill="1" applyBorder="1" applyAlignment="1">
      <alignment horizontal="right" vertical="center"/>
    </xf>
    <xf numFmtId="4" fontId="26" fillId="3" borderId="0" xfId="0" applyNumberFormat="1" applyFont="1" applyFill="1" applyBorder="1" applyAlignment="1">
      <alignment horizontal="right" vertical="center"/>
    </xf>
    <xf numFmtId="165" fontId="26" fillId="3" borderId="0" xfId="0" quotePrefix="1" applyNumberFormat="1" applyFont="1" applyFill="1" applyAlignment="1">
      <alignment horizontal="right" vertical="center"/>
    </xf>
    <xf numFmtId="165" fontId="26" fillId="3" borderId="0" xfId="0" quotePrefix="1" applyNumberFormat="1" applyFont="1" applyFill="1" applyBorder="1" applyAlignment="1">
      <alignment horizontal="right" vertical="center"/>
    </xf>
    <xf numFmtId="1" fontId="26" fillId="3" borderId="1" xfId="1" applyNumberFormat="1" applyFont="1" applyFill="1" applyBorder="1" applyAlignment="1">
      <alignment horizontal="right" vertical="center"/>
    </xf>
    <xf numFmtId="0" fontId="26" fillId="3" borderId="1" xfId="0" applyFont="1" applyFill="1" applyBorder="1" applyAlignment="1">
      <alignment horizontal="right" vertical="center"/>
    </xf>
    <xf numFmtId="165" fontId="26" fillId="3" borderId="1" xfId="1" applyNumberFormat="1" applyFont="1" applyFill="1" applyBorder="1" applyAlignment="1">
      <alignment horizontal="right" vertical="center"/>
    </xf>
    <xf numFmtId="165" fontId="26" fillId="3" borderId="1" xfId="0" quotePrefix="1" applyNumberFormat="1" applyFont="1" applyFill="1" applyBorder="1" applyAlignment="1">
      <alignment horizontal="right" vertical="center"/>
    </xf>
    <xf numFmtId="0" fontId="17" fillId="3" borderId="0" xfId="3" applyFont="1" applyFill="1" applyBorder="1" applyAlignment="1">
      <alignment horizontal="left" wrapText="1" indent="5"/>
    </xf>
    <xf numFmtId="10" fontId="17" fillId="3" borderId="1" xfId="0" applyNumberFormat="1" applyFont="1" applyFill="1" applyBorder="1" applyAlignment="1">
      <alignment horizontal="center" vertical="center"/>
    </xf>
    <xf numFmtId="2" fontId="17" fillId="3" borderId="1" xfId="0" applyNumberFormat="1" applyFont="1" applyFill="1" applyBorder="1" applyAlignment="1">
      <alignment horizontal="center" vertical="center"/>
    </xf>
    <xf numFmtId="170" fontId="26" fillId="3" borderId="0" xfId="8" applyNumberFormat="1" applyFont="1" applyFill="1" applyAlignment="1">
      <alignment vertical="center"/>
    </xf>
    <xf numFmtId="170" fontId="26" fillId="3" borderId="0" xfId="8" applyNumberFormat="1" applyFont="1" applyFill="1" applyBorder="1" applyAlignment="1">
      <alignment vertical="center"/>
    </xf>
    <xf numFmtId="170" fontId="26" fillId="3" borderId="0" xfId="8" quotePrefix="1" applyNumberFormat="1" applyFont="1" applyFill="1" applyBorder="1" applyAlignment="1">
      <alignment vertical="center"/>
    </xf>
    <xf numFmtId="0" fontId="26" fillId="0" borderId="0" xfId="0" applyFont="1" applyAlignment="1">
      <alignment horizontal="right"/>
    </xf>
    <xf numFmtId="10" fontId="26" fillId="3" borderId="1" xfId="0" applyNumberFormat="1" applyFont="1" applyFill="1" applyBorder="1" applyAlignment="1">
      <alignment horizontal="center" vertical="center"/>
    </xf>
    <xf numFmtId="2" fontId="26" fillId="3" borderId="1" xfId="0" applyNumberFormat="1" applyFont="1" applyFill="1" applyBorder="1" applyAlignment="1">
      <alignment horizontal="center" vertical="center"/>
    </xf>
    <xf numFmtId="0" fontId="17" fillId="3" borderId="0" xfId="0" applyFont="1" applyFill="1" applyAlignment="1">
      <alignment horizontal="right"/>
    </xf>
    <xf numFmtId="166" fontId="2" fillId="3" borderId="4" xfId="6" applyFont="1" applyFill="1" applyBorder="1" applyAlignment="1" applyProtection="1"/>
    <xf numFmtId="0" fontId="2" fillId="3" borderId="0" xfId="3" applyFont="1" applyFill="1" applyAlignment="1">
      <alignment horizontal="left" vertical="center"/>
    </xf>
    <xf numFmtId="0" fontId="2" fillId="3" borderId="4" xfId="3" applyFont="1" applyFill="1" applyBorder="1" applyAlignment="1">
      <alignment vertical="center" wrapText="1"/>
    </xf>
    <xf numFmtId="0" fontId="2" fillId="3" borderId="0" xfId="3" applyFont="1" applyFill="1" applyAlignment="1">
      <alignment vertical="center" wrapText="1"/>
    </xf>
    <xf numFmtId="0" fontId="2" fillId="3" borderId="0" xfId="0" applyFont="1" applyFill="1" applyBorder="1"/>
    <xf numFmtId="0" fontId="2" fillId="3" borderId="0" xfId="3" applyFont="1" applyFill="1" applyBorder="1"/>
    <xf numFmtId="0" fontId="2" fillId="3" borderId="0" xfId="3" applyFont="1" applyFill="1" applyAlignment="1">
      <alignment horizontal="left" wrapText="1"/>
    </xf>
    <xf numFmtId="0" fontId="2" fillId="3" borderId="4" xfId="3" applyFont="1" applyFill="1" applyBorder="1" applyAlignment="1">
      <alignment horizontal="left" wrapText="1"/>
    </xf>
    <xf numFmtId="166" fontId="2" fillId="3" borderId="4" xfId="6" applyFont="1" applyFill="1" applyBorder="1" applyAlignment="1" applyProtection="1">
      <alignment horizontal="left" wrapText="1"/>
    </xf>
    <xf numFmtId="0" fontId="17" fillId="3" borderId="4" xfId="0" applyFont="1" applyFill="1" applyBorder="1"/>
    <xf numFmtId="0" fontId="17" fillId="3" borderId="0" xfId="3" applyFont="1" applyFill="1"/>
    <xf numFmtId="0" fontId="17" fillId="3" borderId="4" xfId="0" applyFont="1" applyFill="1" applyBorder="1" applyAlignment="1">
      <alignment horizontal="center" vertical="center"/>
    </xf>
    <xf numFmtId="0" fontId="2" fillId="3" borderId="4" xfId="3" applyFont="1" applyFill="1" applyBorder="1"/>
    <xf numFmtId="0" fontId="17" fillId="3" borderId="0" xfId="3" applyFont="1" applyFill="1" applyBorder="1"/>
    <xf numFmtId="0" fontId="29" fillId="3" borderId="0" xfId="3" applyFont="1" applyFill="1" applyBorder="1" applyAlignment="1">
      <alignment horizontal="right" vertical="top"/>
    </xf>
    <xf numFmtId="0" fontId="27" fillId="3" borderId="0" xfId="3" applyFont="1" applyFill="1" applyBorder="1" applyAlignment="1">
      <alignment vertical="center"/>
    </xf>
    <xf numFmtId="0" fontId="8" fillId="3" borderId="0" xfId="3" applyFont="1" applyFill="1" applyBorder="1" applyAlignment="1">
      <alignment horizontal="center" vertical="center"/>
    </xf>
    <xf numFmtId="0" fontId="8" fillId="3" borderId="3" xfId="3" applyFont="1" applyFill="1" applyBorder="1" applyAlignment="1">
      <alignment horizontal="center" vertical="center" wrapText="1"/>
    </xf>
    <xf numFmtId="0" fontId="8" fillId="3" borderId="0" xfId="3" applyFont="1" applyFill="1" applyBorder="1" applyAlignment="1">
      <alignment horizontal="left" vertical="top" wrapText="1"/>
    </xf>
    <xf numFmtId="0" fontId="8" fillId="3" borderId="0" xfId="3" applyFont="1" applyFill="1" applyBorder="1" applyAlignment="1">
      <alignment horizontal="center" vertical="center" wrapText="1"/>
    </xf>
    <xf numFmtId="166" fontId="27" fillId="3" borderId="4" xfId="6" applyFont="1" applyFill="1" applyBorder="1" applyAlignment="1" applyProtection="1"/>
    <xf numFmtId="4" fontId="17" fillId="3" borderId="0" xfId="0" applyNumberFormat="1" applyFont="1" applyFill="1"/>
    <xf numFmtId="4" fontId="17" fillId="3" borderId="0" xfId="3" applyNumberFormat="1" applyFont="1" applyFill="1"/>
    <xf numFmtId="4" fontId="17" fillId="3" borderId="0" xfId="3" applyNumberFormat="1" applyFont="1" applyFill="1" applyBorder="1"/>
    <xf numFmtId="4" fontId="2" fillId="3" borderId="0" xfId="6" applyNumberFormat="1" applyFont="1" applyFill="1" applyAlignment="1" applyProtection="1">
      <alignment horizontal="center" vertical="center"/>
    </xf>
    <xf numFmtId="0" fontId="8" fillId="3" borderId="1" xfId="3" applyFont="1" applyFill="1" applyBorder="1"/>
    <xf numFmtId="166" fontId="27" fillId="3" borderId="6" xfId="6" applyFont="1" applyFill="1" applyBorder="1" applyAlignment="1" applyProtection="1">
      <alignment horizontal="left"/>
    </xf>
    <xf numFmtId="0" fontId="8" fillId="3" borderId="1" xfId="0" applyFont="1" applyFill="1" applyBorder="1"/>
    <xf numFmtId="166" fontId="27" fillId="3" borderId="4" xfId="6" applyFont="1" applyFill="1" applyBorder="1" applyAlignment="1" applyProtection="1">
      <alignment horizontal="left"/>
    </xf>
    <xf numFmtId="0" fontId="8" fillId="3" borderId="0" xfId="3" applyFont="1" applyFill="1"/>
    <xf numFmtId="166" fontId="27" fillId="3" borderId="0" xfId="6" applyFont="1" applyFill="1" applyBorder="1" applyAlignment="1" applyProtection="1">
      <alignment horizontal="left"/>
    </xf>
    <xf numFmtId="166" fontId="2" fillId="3" borderId="0" xfId="6" applyFont="1" applyFill="1" applyBorder="1" applyAlignment="1" applyProtection="1">
      <alignment horizontal="left"/>
    </xf>
    <xf numFmtId="3" fontId="2" fillId="3" borderId="0" xfId="6" applyNumberFormat="1" applyFont="1" applyFill="1" applyBorder="1" applyAlignment="1">
      <alignment horizontal="left"/>
    </xf>
    <xf numFmtId="166" fontId="2" fillId="3" borderId="0" xfId="6" applyFont="1" applyFill="1" applyBorder="1" applyAlignment="1" applyProtection="1">
      <alignment horizontal="left" wrapText="1"/>
    </xf>
    <xf numFmtId="0" fontId="2" fillId="3" borderId="0" xfId="3" applyFont="1" applyFill="1" applyBorder="1" applyAlignment="1">
      <alignment horizontal="left"/>
    </xf>
    <xf numFmtId="0" fontId="2" fillId="3" borderId="1" xfId="3" applyFont="1" applyFill="1" applyBorder="1"/>
    <xf numFmtId="0" fontId="2" fillId="3" borderId="6" xfId="3" applyFont="1" applyFill="1" applyBorder="1"/>
    <xf numFmtId="0" fontId="17" fillId="3" borderId="1" xfId="3" applyFont="1" applyFill="1" applyBorder="1"/>
    <xf numFmtId="0" fontId="17" fillId="3" borderId="1" xfId="0" applyFont="1" applyFill="1" applyBorder="1"/>
    <xf numFmtId="3" fontId="30" fillId="3" borderId="1" xfId="8" applyNumberFormat="1" applyFont="1" applyFill="1" applyBorder="1" applyAlignment="1">
      <alignment horizontal="right" vertical="center"/>
    </xf>
    <xf numFmtId="3" fontId="30" fillId="3" borderId="1" xfId="8" applyNumberFormat="1" applyFont="1" applyFill="1" applyBorder="1" applyAlignment="1">
      <alignment horizontal="right"/>
    </xf>
    <xf numFmtId="165" fontId="30" fillId="3" borderId="1" xfId="1" applyNumberFormat="1" applyFont="1" applyFill="1" applyBorder="1" applyAlignment="1">
      <alignment horizontal="right" vertical="center"/>
    </xf>
    <xf numFmtId="4" fontId="30" fillId="3" borderId="1" xfId="0" applyNumberFormat="1" applyFont="1" applyFill="1" applyBorder="1" applyAlignment="1">
      <alignment horizontal="right"/>
    </xf>
    <xf numFmtId="3" fontId="26" fillId="3" borderId="0" xfId="8" applyNumberFormat="1" applyFont="1" applyFill="1" applyAlignment="1">
      <alignment horizontal="right"/>
    </xf>
    <xf numFmtId="165" fontId="26" fillId="3" borderId="0" xfId="1" applyNumberFormat="1" applyFont="1" applyFill="1" applyAlignment="1">
      <alignment horizontal="right"/>
    </xf>
    <xf numFmtId="4" fontId="26" fillId="3" borderId="0" xfId="0" applyNumberFormat="1" applyFont="1" applyFill="1" applyAlignment="1">
      <alignment horizontal="right"/>
    </xf>
    <xf numFmtId="3" fontId="30" fillId="3" borderId="12" xfId="8" applyNumberFormat="1" applyFont="1" applyFill="1" applyBorder="1" applyAlignment="1">
      <alignment horizontal="right" vertical="center"/>
    </xf>
    <xf numFmtId="3" fontId="30" fillId="3" borderId="0" xfId="8" applyNumberFormat="1" applyFont="1" applyFill="1" applyBorder="1" applyAlignment="1">
      <alignment horizontal="right"/>
    </xf>
    <xf numFmtId="3" fontId="30" fillId="3" borderId="0" xfId="8" applyNumberFormat="1" applyFont="1" applyFill="1" applyBorder="1" applyAlignment="1">
      <alignment horizontal="right" vertical="center"/>
    </xf>
    <xf numFmtId="165" fontId="30" fillId="3" borderId="0" xfId="1" applyNumberFormat="1" applyFont="1" applyFill="1" applyBorder="1" applyAlignment="1">
      <alignment horizontal="right" vertical="center"/>
    </xf>
    <xf numFmtId="4" fontId="30" fillId="3" borderId="0" xfId="0" applyNumberFormat="1" applyFont="1" applyFill="1" applyBorder="1" applyAlignment="1">
      <alignment horizontal="right"/>
    </xf>
    <xf numFmtId="167" fontId="26" fillId="3" borderId="12" xfId="8" applyNumberFormat="1" applyFont="1" applyFill="1" applyBorder="1" applyAlignment="1">
      <alignment horizontal="right" vertical="center"/>
    </xf>
    <xf numFmtId="167" fontId="26" fillId="3" borderId="0" xfId="8" applyNumberFormat="1" applyFont="1" applyFill="1" applyBorder="1" applyAlignment="1">
      <alignment horizontal="right" vertical="center"/>
    </xf>
    <xf numFmtId="167" fontId="31" fillId="3" borderId="12" xfId="8" applyNumberFormat="1" applyFont="1" applyFill="1" applyBorder="1" applyAlignment="1">
      <alignment horizontal="right" vertical="center"/>
    </xf>
    <xf numFmtId="167" fontId="31" fillId="3" borderId="0" xfId="8" applyNumberFormat="1" applyFont="1" applyFill="1" applyBorder="1" applyAlignment="1">
      <alignment horizontal="right" vertical="center"/>
    </xf>
    <xf numFmtId="165" fontId="31" fillId="3" borderId="0" xfId="1" applyNumberFormat="1" applyFont="1" applyFill="1" applyBorder="1" applyAlignment="1">
      <alignment horizontal="right" vertical="center"/>
    </xf>
    <xf numFmtId="4" fontId="31" fillId="3" borderId="0" xfId="0" applyNumberFormat="1" applyFont="1" applyFill="1" applyBorder="1" applyAlignment="1">
      <alignment horizontal="right" vertical="center"/>
    </xf>
    <xf numFmtId="0" fontId="26" fillId="3" borderId="0" xfId="0" applyFont="1" applyFill="1" applyAlignment="1">
      <alignment horizontal="right"/>
    </xf>
    <xf numFmtId="166" fontId="2" fillId="3" borderId="0" xfId="6" applyFont="1" applyFill="1" applyAlignment="1" applyProtection="1">
      <alignment vertical="top" wrapText="1"/>
    </xf>
    <xf numFmtId="0" fontId="2" fillId="3" borderId="0" xfId="3" applyFont="1" applyFill="1" applyAlignment="1">
      <alignment horizontal="left" vertical="top"/>
    </xf>
    <xf numFmtId="0" fontId="2" fillId="3" borderId="4" xfId="3"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alignment vertical="top"/>
    </xf>
    <xf numFmtId="0" fontId="2" fillId="3" borderId="0" xfId="0" applyFont="1" applyFill="1" applyAlignment="1">
      <alignment vertical="top"/>
    </xf>
    <xf numFmtId="0" fontId="2" fillId="3" borderId="0" xfId="0" applyFont="1" applyFill="1" applyBorder="1" applyAlignment="1">
      <alignment vertical="top"/>
    </xf>
    <xf numFmtId="0" fontId="2" fillId="3" borderId="0" xfId="3" applyFont="1" applyFill="1" applyBorder="1" applyAlignment="1">
      <alignment vertical="top"/>
    </xf>
    <xf numFmtId="0" fontId="2" fillId="3" borderId="4" xfId="3" applyFont="1" applyFill="1" applyBorder="1" applyAlignment="1">
      <alignment horizontal="left" vertical="top"/>
    </xf>
    <xf numFmtId="0" fontId="17" fillId="3" borderId="4" xfId="0" applyFont="1" applyFill="1" applyBorder="1" applyAlignment="1">
      <alignment horizontal="right" vertical="center" indent="2"/>
    </xf>
    <xf numFmtId="0" fontId="27" fillId="3" borderId="0" xfId="3" applyFont="1" applyFill="1" applyAlignment="1">
      <alignment horizontal="left"/>
    </xf>
    <xf numFmtId="0" fontId="17" fillId="3" borderId="0" xfId="3" applyFont="1" applyFill="1" applyAlignment="1">
      <alignment horizontal="left"/>
    </xf>
    <xf numFmtId="0" fontId="24" fillId="3" borderId="0" xfId="4" applyFont="1" applyFill="1" applyAlignment="1">
      <alignment horizontal="left"/>
    </xf>
    <xf numFmtId="0" fontId="17" fillId="0" borderId="0" xfId="0" applyFont="1" applyAlignment="1">
      <alignment horizontal="left"/>
    </xf>
    <xf numFmtId="0" fontId="27" fillId="3" borderId="1" xfId="5" applyFont="1" applyFill="1" applyBorder="1" applyAlignment="1" applyProtection="1">
      <alignment horizontal="center" vertical="center" wrapText="1"/>
      <protection locked="0"/>
    </xf>
    <xf numFmtId="0" fontId="27" fillId="3" borderId="0" xfId="5" applyFont="1" applyFill="1" applyBorder="1" applyAlignment="1" applyProtection="1">
      <alignment horizontal="center" vertical="center" wrapText="1"/>
      <protection locked="0"/>
    </xf>
    <xf numFmtId="166" fontId="27" fillId="3" borderId="4" xfId="6" applyFont="1" applyFill="1" applyBorder="1" applyAlignment="1" applyProtection="1">
      <alignment horizontal="right"/>
    </xf>
    <xf numFmtId="166" fontId="28" fillId="3" borderId="4" xfId="6" applyFont="1" applyFill="1" applyBorder="1" applyAlignment="1" applyProtection="1">
      <alignment horizontal="left"/>
    </xf>
    <xf numFmtId="166" fontId="2" fillId="3" borderId="4" xfId="6" applyFont="1" applyFill="1" applyBorder="1" applyAlignment="1" applyProtection="1">
      <alignment horizontal="left"/>
    </xf>
    <xf numFmtId="168" fontId="17" fillId="3" borderId="0" xfId="0" applyNumberFormat="1" applyFont="1" applyFill="1"/>
    <xf numFmtId="3" fontId="2" fillId="3" borderId="4" xfId="6" applyNumberFormat="1" applyFont="1" applyFill="1" applyBorder="1" applyAlignment="1">
      <alignment horizontal="left"/>
    </xf>
    <xf numFmtId="166" fontId="27" fillId="3" borderId="0" xfId="6" applyFont="1" applyFill="1" applyAlignment="1" applyProtection="1"/>
    <xf numFmtId="0" fontId="2" fillId="3" borderId="4" xfId="3" applyFont="1" applyFill="1" applyBorder="1" applyAlignment="1">
      <alignment horizontal="left"/>
    </xf>
    <xf numFmtId="0" fontId="2" fillId="3" borderId="6" xfId="3" applyFont="1" applyFill="1" applyBorder="1" applyAlignment="1">
      <alignment horizontal="right"/>
    </xf>
    <xf numFmtId="0" fontId="2" fillId="3" borderId="4" xfId="3" applyFont="1" applyFill="1" applyBorder="1" applyAlignment="1">
      <alignment horizontal="right"/>
    </xf>
    <xf numFmtId="0" fontId="17" fillId="3" borderId="0" xfId="3" applyFont="1" applyFill="1" applyBorder="1" applyAlignment="1">
      <alignment horizontal="center" vertical="center"/>
    </xf>
    <xf numFmtId="0" fontId="17" fillId="3" borderId="4" xfId="0" applyFont="1" applyFill="1" applyBorder="1" applyAlignment="1">
      <alignment horizontal="right"/>
    </xf>
    <xf numFmtId="166" fontId="15" fillId="3" borderId="0" xfId="6" applyFont="1" applyFill="1" applyAlignment="1" applyProtection="1">
      <alignment vertical="top" wrapText="1"/>
    </xf>
    <xf numFmtId="0" fontId="15" fillId="3" borderId="0" xfId="0" applyFont="1" applyFill="1" applyAlignment="1">
      <alignment vertical="top"/>
    </xf>
    <xf numFmtId="166" fontId="2" fillId="3" borderId="0" xfId="6" applyFont="1" applyFill="1" applyAlignment="1" applyProtection="1">
      <alignment vertical="center" wrapText="1"/>
    </xf>
    <xf numFmtId="166" fontId="2" fillId="3" borderId="4" xfId="6" applyFont="1" applyFill="1" applyBorder="1" applyAlignment="1" applyProtection="1">
      <alignment vertical="center" wrapText="1"/>
    </xf>
    <xf numFmtId="0" fontId="30" fillId="3" borderId="1" xfId="0" applyFont="1" applyFill="1" applyBorder="1" applyAlignment="1">
      <alignment horizontal="right"/>
    </xf>
    <xf numFmtId="165" fontId="30" fillId="3" borderId="1" xfId="0" applyNumberFormat="1" applyFont="1" applyFill="1" applyBorder="1" applyAlignment="1">
      <alignment horizontal="right"/>
    </xf>
    <xf numFmtId="165" fontId="26" fillId="3" borderId="0" xfId="0" applyNumberFormat="1" applyFont="1" applyFill="1" applyAlignment="1">
      <alignment horizontal="right"/>
    </xf>
    <xf numFmtId="3" fontId="30" fillId="3" borderId="0" xfId="8" applyNumberFormat="1" applyFont="1" applyFill="1" applyAlignment="1">
      <alignment horizontal="right" vertical="center"/>
    </xf>
    <xf numFmtId="0" fontId="30" fillId="3" borderId="0" xfId="0" applyFont="1" applyFill="1" applyAlignment="1">
      <alignment horizontal="right" vertical="center"/>
    </xf>
    <xf numFmtId="165" fontId="30" fillId="3" borderId="0" xfId="0" applyNumberFormat="1" applyFont="1" applyFill="1" applyBorder="1" applyAlignment="1">
      <alignment horizontal="right"/>
    </xf>
    <xf numFmtId="167" fontId="26" fillId="3" borderId="0" xfId="8" applyNumberFormat="1" applyFont="1" applyFill="1" applyAlignment="1">
      <alignment horizontal="right"/>
    </xf>
    <xf numFmtId="165" fontId="26" fillId="3" borderId="0" xfId="1" applyNumberFormat="1" applyFont="1" applyFill="1" applyBorder="1" applyAlignment="1">
      <alignment horizontal="right"/>
    </xf>
    <xf numFmtId="0" fontId="30" fillId="3" borderId="0" xfId="0" applyFont="1" applyFill="1" applyAlignment="1">
      <alignment horizontal="right"/>
    </xf>
    <xf numFmtId="167" fontId="26" fillId="3" borderId="0" xfId="8" applyNumberFormat="1" applyFont="1" applyFill="1" applyAlignment="1">
      <alignment horizontal="right" vertical="center"/>
    </xf>
    <xf numFmtId="0" fontId="26" fillId="3" borderId="0" xfId="0" applyFont="1" applyFill="1" applyAlignment="1">
      <alignment horizontal="right" vertical="center"/>
    </xf>
    <xf numFmtId="0" fontId="15" fillId="3" borderId="4" xfId="3" applyFont="1" applyFill="1" applyBorder="1" applyAlignment="1">
      <alignment vertical="center" wrapText="1"/>
    </xf>
    <xf numFmtId="0" fontId="15" fillId="3" borderId="0" xfId="3" applyFont="1" applyFill="1" applyAlignment="1">
      <alignment vertical="center" wrapText="1"/>
    </xf>
    <xf numFmtId="0" fontId="15" fillId="3" borderId="0" xfId="3" applyFont="1" applyFill="1"/>
    <xf numFmtId="0" fontId="15" fillId="3" borderId="0" xfId="0" applyFont="1" applyFill="1" applyBorder="1"/>
    <xf numFmtId="0" fontId="15" fillId="3" borderId="0" xfId="3" applyFont="1" applyFill="1" applyBorder="1"/>
    <xf numFmtId="0" fontId="17" fillId="3" borderId="0" xfId="3" applyFont="1" applyFill="1" applyAlignment="1">
      <alignment horizontal="center" vertical="center"/>
    </xf>
    <xf numFmtId="0" fontId="17" fillId="3" borderId="0" xfId="0" applyFont="1" applyFill="1" applyAlignment="1">
      <alignment horizontal="left"/>
    </xf>
    <xf numFmtId="0" fontId="2" fillId="3" borderId="0" xfId="5" applyFont="1" applyFill="1" applyBorder="1" applyAlignment="1" applyProtection="1">
      <alignment horizontal="center" vertical="center" wrapText="1"/>
      <protection locked="0"/>
    </xf>
    <xf numFmtId="0" fontId="8" fillId="3" borderId="0" xfId="0" applyFont="1" applyFill="1" applyAlignment="1">
      <alignment horizontal="center" vertical="center"/>
    </xf>
    <xf numFmtId="166" fontId="2" fillId="3" borderId="4" xfId="6" applyFont="1" applyFill="1" applyBorder="1" applyAlignment="1" applyProtection="1">
      <alignment horizontal="left" vertical="center" wrapText="1"/>
    </xf>
    <xf numFmtId="0" fontId="17" fillId="3" borderId="0" xfId="3" applyFont="1" applyFill="1" applyAlignment="1">
      <alignment horizontal="right"/>
    </xf>
    <xf numFmtId="0" fontId="17" fillId="3" borderId="4" xfId="3" applyFont="1" applyFill="1" applyBorder="1"/>
    <xf numFmtId="172" fontId="30" fillId="3" borderId="1" xfId="8" applyNumberFormat="1" applyFont="1" applyFill="1" applyBorder="1" applyAlignment="1">
      <alignment horizontal="right" vertical="center"/>
    </xf>
    <xf numFmtId="172" fontId="26" fillId="3" borderId="0" xfId="8" applyNumberFormat="1" applyFont="1" applyFill="1" applyAlignment="1">
      <alignment horizontal="right"/>
    </xf>
    <xf numFmtId="172" fontId="30" fillId="3" borderId="0" xfId="8" applyNumberFormat="1" applyFont="1" applyFill="1" applyAlignment="1">
      <alignment horizontal="right"/>
    </xf>
    <xf numFmtId="171" fontId="26" fillId="3" borderId="0" xfId="8" applyNumberFormat="1" applyFont="1" applyFill="1" applyAlignment="1">
      <alignment horizontal="right" vertical="center"/>
    </xf>
    <xf numFmtId="1" fontId="26" fillId="3" borderId="0" xfId="1" applyNumberFormat="1" applyFont="1" applyFill="1" applyAlignment="1">
      <alignment horizontal="right" vertical="center"/>
    </xf>
    <xf numFmtId="0" fontId="26" fillId="3" borderId="1" xfId="3" applyFont="1" applyFill="1" applyBorder="1"/>
    <xf numFmtId="0" fontId="26" fillId="3" borderId="1" xfId="3" applyFont="1" applyFill="1" applyBorder="1" applyAlignment="1">
      <alignment horizontal="center" vertical="center"/>
    </xf>
    <xf numFmtId="0" fontId="26" fillId="3" borderId="1" xfId="0" applyFont="1" applyFill="1" applyBorder="1"/>
    <xf numFmtId="0" fontId="26" fillId="3" borderId="0" xfId="0" applyFont="1" applyFill="1"/>
    <xf numFmtId="0" fontId="26" fillId="3" borderId="0" xfId="0" applyFont="1" applyFill="1" applyBorder="1" applyAlignment="1">
      <alignment horizontal="center" vertical="center"/>
    </xf>
    <xf numFmtId="0" fontId="26" fillId="3" borderId="0" xfId="0" applyFont="1" applyFill="1" applyAlignment="1">
      <alignment horizontal="center" vertical="center"/>
    </xf>
    <xf numFmtId="0" fontId="15" fillId="3" borderId="4" xfId="3" applyFont="1" applyFill="1" applyBorder="1" applyAlignment="1">
      <alignment vertical="top" wrapText="1"/>
    </xf>
    <xf numFmtId="0" fontId="15" fillId="3" borderId="0" xfId="3" applyFont="1" applyFill="1" applyAlignment="1">
      <alignment vertical="top" wrapText="1"/>
    </xf>
    <xf numFmtId="0" fontId="15" fillId="3" borderId="0" xfId="3" applyFont="1" applyFill="1" applyAlignment="1">
      <alignment vertical="top"/>
    </xf>
    <xf numFmtId="0" fontId="15" fillId="3" borderId="0" xfId="0" applyFont="1" applyFill="1" applyBorder="1" applyAlignment="1">
      <alignment vertical="top"/>
    </xf>
    <xf numFmtId="0" fontId="15" fillId="3" borderId="0" xfId="3" applyFont="1" applyFill="1" applyBorder="1" applyAlignment="1">
      <alignment vertical="top"/>
    </xf>
    <xf numFmtId="165" fontId="17" fillId="3" borderId="0" xfId="0" applyNumberFormat="1" applyFont="1" applyFill="1"/>
    <xf numFmtId="165" fontId="8" fillId="3" borderId="0" xfId="0" applyNumberFormat="1" applyFont="1" applyFill="1"/>
    <xf numFmtId="166" fontId="2" fillId="3" borderId="4" xfId="6" applyFont="1" applyFill="1" applyBorder="1" applyAlignment="1" applyProtection="1">
      <alignment horizontal="left" vertical="top" wrapText="1"/>
    </xf>
    <xf numFmtId="0" fontId="30" fillId="3" borderId="1" xfId="0" applyFont="1" applyFill="1" applyBorder="1" applyAlignment="1">
      <alignment horizontal="right" vertical="center"/>
    </xf>
    <xf numFmtId="165" fontId="30" fillId="3" borderId="1" xfId="0" applyNumberFormat="1" applyFont="1" applyFill="1" applyBorder="1" applyAlignment="1">
      <alignment horizontal="right" vertical="center"/>
    </xf>
    <xf numFmtId="172" fontId="26" fillId="3" borderId="0" xfId="8" applyNumberFormat="1" applyFont="1" applyFill="1" applyAlignment="1">
      <alignment horizontal="right" vertical="center"/>
    </xf>
    <xf numFmtId="165" fontId="26" fillId="3" borderId="0" xfId="0" applyNumberFormat="1" applyFont="1" applyFill="1" applyAlignment="1">
      <alignment horizontal="right" vertical="center"/>
    </xf>
    <xf numFmtId="172" fontId="30" fillId="3" borderId="0" xfId="8" applyNumberFormat="1" applyFont="1" applyFill="1" applyAlignment="1">
      <alignment horizontal="right" vertical="center"/>
    </xf>
    <xf numFmtId="165" fontId="30" fillId="3" borderId="0" xfId="0" applyNumberFormat="1" applyFont="1" applyFill="1" applyBorder="1" applyAlignment="1">
      <alignment horizontal="right" vertical="center"/>
    </xf>
    <xf numFmtId="0" fontId="26" fillId="3" borderId="0" xfId="3" applyFont="1" applyFill="1" applyBorder="1"/>
    <xf numFmtId="0" fontId="26" fillId="3" borderId="0" xfId="3" applyFont="1" applyFill="1" applyBorder="1" applyAlignment="1">
      <alignment horizontal="center" vertical="center"/>
    </xf>
    <xf numFmtId="165" fontId="8" fillId="3" borderId="1" xfId="0" applyNumberFormat="1" applyFont="1" applyFill="1" applyBorder="1"/>
    <xf numFmtId="166" fontId="2" fillId="3" borderId="0" xfId="6" applyFont="1" applyFill="1" applyAlignment="1" applyProtection="1">
      <alignment horizontal="left"/>
    </xf>
    <xf numFmtId="171" fontId="26" fillId="3" borderId="12" xfId="8" applyNumberFormat="1" applyFont="1" applyFill="1" applyBorder="1" applyAlignment="1">
      <alignment horizontal="right" vertical="center"/>
    </xf>
    <xf numFmtId="165" fontId="17" fillId="3" borderId="1" xfId="0" applyNumberFormat="1" applyFont="1" applyFill="1" applyBorder="1"/>
    <xf numFmtId="0" fontId="26" fillId="3" borderId="1" xfId="0" applyFont="1" applyFill="1" applyBorder="1" applyAlignment="1">
      <alignment horizontal="right"/>
    </xf>
    <xf numFmtId="168" fontId="30" fillId="3" borderId="0" xfId="0" applyNumberFormat="1" applyFont="1" applyFill="1" applyAlignment="1">
      <alignment horizontal="right"/>
    </xf>
    <xf numFmtId="3" fontId="30" fillId="3" borderId="0" xfId="0" quotePrefix="1" applyNumberFormat="1" applyFont="1" applyFill="1" applyAlignment="1">
      <alignment horizontal="right" vertical="center"/>
    </xf>
    <xf numFmtId="166" fontId="2" fillId="3" borderId="0" xfId="6" applyFont="1" applyFill="1" applyAlignment="1" applyProtection="1">
      <alignment vertical="top"/>
    </xf>
    <xf numFmtId="166" fontId="2" fillId="3" borderId="4" xfId="6" applyFont="1" applyFill="1" applyBorder="1" applyAlignment="1" applyProtection="1">
      <alignment vertical="top"/>
    </xf>
    <xf numFmtId="0" fontId="17" fillId="3" borderId="4" xfId="0" applyFont="1" applyFill="1" applyBorder="1" applyAlignment="1">
      <alignment horizontal="left" vertical="center" indent="2"/>
    </xf>
    <xf numFmtId="0" fontId="17" fillId="3" borderId="0" xfId="0" applyFont="1" applyFill="1" applyAlignment="1">
      <alignment horizontal="center"/>
    </xf>
    <xf numFmtId="0" fontId="27" fillId="3" borderId="0" xfId="3" applyFont="1" applyFill="1" applyAlignment="1">
      <alignment horizontal="left" vertical="center" wrapText="1"/>
    </xf>
    <xf numFmtId="0" fontId="17" fillId="3" borderId="0" xfId="0" applyFont="1" applyFill="1" applyBorder="1" applyAlignment="1">
      <alignment horizontal="center"/>
    </xf>
    <xf numFmtId="0" fontId="27" fillId="3" borderId="1" xfId="3" applyFont="1" applyFill="1" applyBorder="1"/>
    <xf numFmtId="0" fontId="27" fillId="3" borderId="6" xfId="3" applyFont="1" applyFill="1" applyBorder="1"/>
    <xf numFmtId="0" fontId="8" fillId="3" borderId="0" xfId="3" applyFont="1" applyFill="1" applyBorder="1" applyAlignment="1">
      <alignment vertical="center"/>
    </xf>
    <xf numFmtId="0" fontId="27" fillId="3" borderId="3" xfId="3" applyFont="1" applyFill="1" applyBorder="1" applyAlignment="1">
      <alignment horizontal="center" vertical="center" wrapText="1"/>
    </xf>
    <xf numFmtId="0" fontId="27" fillId="3" borderId="7" xfId="3" applyFont="1" applyFill="1" applyBorder="1" applyAlignment="1">
      <alignment horizontal="center" vertical="center" wrapText="1"/>
    </xf>
    <xf numFmtId="0" fontId="8" fillId="3" borderId="1" xfId="3" applyFont="1" applyFill="1" applyBorder="1" applyAlignment="1">
      <alignment horizontal="center" vertical="center" wrapText="1"/>
    </xf>
    <xf numFmtId="0" fontId="17" fillId="3" borderId="0" xfId="3" applyFont="1" applyFill="1" applyBorder="1" applyAlignment="1">
      <alignment horizontal="center" vertical="center" wrapText="1"/>
    </xf>
    <xf numFmtId="166" fontId="27" fillId="3" borderId="0" xfId="6" applyFont="1" applyFill="1" applyAlignment="1" applyProtection="1">
      <alignment horizontal="right"/>
    </xf>
    <xf numFmtId="0" fontId="17" fillId="3" borderId="0" xfId="3" applyFont="1" applyFill="1" applyBorder="1" applyAlignment="1">
      <alignment horizontal="right"/>
    </xf>
    <xf numFmtId="0" fontId="17" fillId="3" borderId="0" xfId="3" applyFont="1" applyFill="1" applyAlignment="1">
      <alignment horizontal="right" vertical="center"/>
    </xf>
    <xf numFmtId="3" fontId="30" fillId="3" borderId="1" xfId="0" applyNumberFormat="1" applyFont="1" applyFill="1" applyBorder="1" applyAlignment="1">
      <alignment horizontal="right" vertical="center"/>
    </xf>
    <xf numFmtId="3" fontId="26" fillId="3" borderId="0" xfId="0" applyNumberFormat="1" applyFont="1" applyFill="1" applyAlignment="1">
      <alignment horizontal="right"/>
    </xf>
    <xf numFmtId="3" fontId="30" fillId="3" borderId="0" xfId="1" applyNumberFormat="1" applyFont="1" applyFill="1" applyAlignment="1">
      <alignment horizontal="right" vertical="center"/>
    </xf>
    <xf numFmtId="165" fontId="30" fillId="3" borderId="0" xfId="0" applyNumberFormat="1" applyFont="1" applyFill="1" applyAlignment="1">
      <alignment horizontal="right" vertical="center"/>
    </xf>
    <xf numFmtId="165" fontId="26" fillId="3" borderId="0" xfId="1" applyNumberFormat="1" applyFont="1" applyFill="1" applyAlignment="1">
      <alignment horizontal="right" vertical="center"/>
    </xf>
    <xf numFmtId="3" fontId="31" fillId="3" borderId="0" xfId="0" applyNumberFormat="1" applyFont="1" applyFill="1" applyAlignment="1">
      <alignment horizontal="right" vertical="center"/>
    </xf>
    <xf numFmtId="165" fontId="31" fillId="3" borderId="0" xfId="1" applyNumberFormat="1" applyFont="1" applyFill="1" applyAlignment="1">
      <alignment horizontal="right" vertical="center"/>
    </xf>
    <xf numFmtId="0" fontId="31" fillId="3" borderId="0" xfId="0" applyFont="1" applyFill="1" applyAlignment="1">
      <alignment horizontal="right"/>
    </xf>
    <xf numFmtId="0" fontId="31" fillId="3" borderId="1" xfId="3" applyFont="1" applyFill="1" applyBorder="1" applyAlignment="1">
      <alignment horizontal="center"/>
    </xf>
    <xf numFmtId="0" fontId="26" fillId="3" borderId="1" xfId="3" applyFont="1" applyFill="1" applyBorder="1" applyAlignment="1">
      <alignment horizontal="center"/>
    </xf>
    <xf numFmtId="1" fontId="26" fillId="3" borderId="1" xfId="3" applyNumberFormat="1" applyFont="1" applyFill="1" applyBorder="1" applyAlignment="1">
      <alignment horizontal="center" vertical="center"/>
    </xf>
    <xf numFmtId="0" fontId="26" fillId="3" borderId="0" xfId="0" applyFont="1" applyFill="1" applyAlignment="1">
      <alignment horizontal="center"/>
    </xf>
    <xf numFmtId="0" fontId="26" fillId="3" borderId="0" xfId="0" applyFont="1" applyFill="1" applyBorder="1"/>
    <xf numFmtId="166" fontId="15" fillId="3" borderId="0" xfId="6" applyFont="1" applyFill="1" applyAlignment="1" applyProtection="1">
      <alignment vertical="center" wrapText="1"/>
    </xf>
    <xf numFmtId="166" fontId="15" fillId="3" borderId="4" xfId="6" applyFont="1" applyFill="1" applyBorder="1" applyAlignment="1" applyProtection="1">
      <alignment vertical="center" wrapText="1"/>
    </xf>
    <xf numFmtId="3" fontId="32" fillId="3" borderId="1" xfId="0" applyNumberFormat="1" applyFont="1" applyFill="1" applyBorder="1" applyAlignment="1">
      <alignment horizontal="right" vertical="center"/>
    </xf>
    <xf numFmtId="1" fontId="32" fillId="3" borderId="1" xfId="0" applyNumberFormat="1" applyFont="1" applyFill="1" applyBorder="1" applyAlignment="1">
      <alignment horizontal="right" vertical="center"/>
    </xf>
    <xf numFmtId="0" fontId="32" fillId="3" borderId="1" xfId="0" applyFont="1" applyFill="1" applyBorder="1" applyAlignment="1">
      <alignment horizontal="right"/>
    </xf>
    <xf numFmtId="165" fontId="32" fillId="3" borderId="1" xfId="0" applyNumberFormat="1" applyFont="1" applyFill="1" applyBorder="1" applyAlignment="1">
      <alignment horizontal="right" vertical="center"/>
    </xf>
    <xf numFmtId="167" fontId="32" fillId="3" borderId="1" xfId="0" applyNumberFormat="1" applyFont="1" applyFill="1" applyBorder="1" applyAlignment="1">
      <alignment horizontal="right" vertical="center"/>
    </xf>
    <xf numFmtId="167" fontId="32" fillId="3" borderId="1" xfId="0" applyNumberFormat="1" applyFont="1" applyFill="1" applyBorder="1" applyAlignment="1">
      <alignment horizontal="right"/>
    </xf>
    <xf numFmtId="3" fontId="31" fillId="3" borderId="0" xfId="0" applyNumberFormat="1" applyFont="1" applyFill="1" applyAlignment="1">
      <alignment horizontal="right"/>
    </xf>
    <xf numFmtId="1" fontId="31" fillId="3" borderId="0" xfId="0" applyNumberFormat="1" applyFont="1" applyFill="1" applyAlignment="1">
      <alignment horizontal="right"/>
    </xf>
    <xf numFmtId="165" fontId="31" fillId="3" borderId="0" xfId="0" applyNumberFormat="1" applyFont="1" applyFill="1" applyAlignment="1">
      <alignment horizontal="right"/>
    </xf>
    <xf numFmtId="167" fontId="31" fillId="3" borderId="0" xfId="0" applyNumberFormat="1" applyFont="1" applyFill="1" applyAlignment="1">
      <alignment horizontal="right"/>
    </xf>
    <xf numFmtId="3" fontId="32" fillId="3" borderId="0" xfId="1" applyNumberFormat="1" applyFont="1" applyFill="1" applyAlignment="1">
      <alignment horizontal="right" vertical="center"/>
    </xf>
    <xf numFmtId="1" fontId="32" fillId="3" borderId="0" xfId="0" applyNumberFormat="1" applyFont="1" applyFill="1" applyAlignment="1">
      <alignment horizontal="right" vertical="center"/>
    </xf>
    <xf numFmtId="0" fontId="32" fillId="3" borderId="0" xfId="0" applyFont="1" applyFill="1" applyAlignment="1">
      <alignment horizontal="right"/>
    </xf>
    <xf numFmtId="165" fontId="32" fillId="3" borderId="0" xfId="0" applyNumberFormat="1" applyFont="1" applyFill="1" applyAlignment="1">
      <alignment horizontal="right" vertical="center"/>
    </xf>
    <xf numFmtId="167" fontId="32" fillId="3" borderId="0" xfId="1" applyNumberFormat="1" applyFont="1" applyFill="1" applyAlignment="1">
      <alignment horizontal="right" vertical="center"/>
    </xf>
    <xf numFmtId="167" fontId="32" fillId="3" borderId="0" xfId="0" applyNumberFormat="1" applyFont="1" applyFill="1" applyAlignment="1">
      <alignment horizontal="right" vertical="center"/>
    </xf>
    <xf numFmtId="167" fontId="32" fillId="3" borderId="0" xfId="0" applyNumberFormat="1" applyFont="1" applyFill="1" applyAlignment="1">
      <alignment horizontal="right"/>
    </xf>
    <xf numFmtId="1" fontId="31" fillId="3" borderId="0" xfId="1" applyNumberFormat="1" applyFont="1" applyFill="1" applyAlignment="1">
      <alignment horizontal="right" vertical="center"/>
    </xf>
    <xf numFmtId="167" fontId="31" fillId="3" borderId="0" xfId="0" applyNumberFormat="1" applyFont="1" applyFill="1" applyAlignment="1">
      <alignment horizontal="right" vertical="center"/>
    </xf>
    <xf numFmtId="167" fontId="31" fillId="3" borderId="0" xfId="1" applyNumberFormat="1" applyFont="1" applyFill="1" applyAlignment="1">
      <alignment horizontal="right" vertical="center"/>
    </xf>
    <xf numFmtId="0" fontId="17" fillId="3" borderId="0" xfId="3" applyFont="1" applyFill="1" applyAlignment="1">
      <alignment horizontal="left" vertical="top"/>
    </xf>
    <xf numFmtId="0" fontId="17" fillId="3" borderId="4" xfId="3" applyFont="1" applyFill="1" applyBorder="1" applyAlignment="1">
      <alignment vertical="center" wrapText="1"/>
    </xf>
    <xf numFmtId="0" fontId="17" fillId="3" borderId="0" xfId="3" applyFont="1" applyFill="1" applyAlignment="1">
      <alignment vertical="center" wrapText="1"/>
    </xf>
    <xf numFmtId="167" fontId="30" fillId="3" borderId="1" xfId="0" applyNumberFormat="1" applyFont="1" applyFill="1" applyBorder="1" applyAlignment="1">
      <alignment horizontal="right" vertical="center"/>
    </xf>
    <xf numFmtId="167" fontId="30" fillId="3" borderId="1" xfId="0" applyNumberFormat="1" applyFont="1" applyFill="1" applyBorder="1" applyAlignment="1">
      <alignment horizontal="right"/>
    </xf>
    <xf numFmtId="167" fontId="26" fillId="3" borderId="0" xfId="0" applyNumberFormat="1" applyFont="1" applyFill="1" applyAlignment="1">
      <alignment horizontal="right"/>
    </xf>
    <xf numFmtId="3" fontId="30" fillId="3" borderId="0" xfId="0" applyNumberFormat="1" applyFont="1" applyFill="1" applyAlignment="1">
      <alignment horizontal="right" vertical="center"/>
    </xf>
    <xf numFmtId="167" fontId="30" fillId="3" borderId="0" xfId="1" applyNumberFormat="1" applyFont="1" applyFill="1" applyAlignment="1">
      <alignment horizontal="right" vertical="center"/>
    </xf>
    <xf numFmtId="167" fontId="30" fillId="3" borderId="0" xfId="0" applyNumberFormat="1" applyFont="1" applyFill="1" applyAlignment="1">
      <alignment horizontal="right" vertical="center"/>
    </xf>
    <xf numFmtId="167" fontId="30" fillId="3" borderId="0" xfId="0" applyNumberFormat="1" applyFont="1" applyFill="1" applyAlignment="1">
      <alignment horizontal="right"/>
    </xf>
    <xf numFmtId="167" fontId="26" fillId="3" borderId="0" xfId="0" applyNumberFormat="1" applyFont="1" applyFill="1" applyAlignment="1">
      <alignment horizontal="right" vertical="center"/>
    </xf>
    <xf numFmtId="167" fontId="26" fillId="3" borderId="0" xfId="1" applyNumberFormat="1" applyFont="1" applyFill="1" applyAlignment="1">
      <alignment horizontal="right" vertical="center"/>
    </xf>
    <xf numFmtId="1" fontId="30" fillId="3" borderId="1" xfId="0" applyNumberFormat="1" applyFont="1" applyFill="1" applyBorder="1" applyAlignment="1">
      <alignment horizontal="right" vertical="center"/>
    </xf>
    <xf numFmtId="1" fontId="26" fillId="3" borderId="0" xfId="0" applyNumberFormat="1" applyFont="1" applyFill="1" applyAlignment="1">
      <alignment horizontal="right"/>
    </xf>
    <xf numFmtId="1" fontId="30" fillId="3" borderId="0" xfId="0" applyNumberFormat="1" applyFont="1" applyFill="1" applyAlignment="1">
      <alignment horizontal="right" vertical="center"/>
    </xf>
    <xf numFmtId="168" fontId="8" fillId="3" borderId="0" xfId="0" applyNumberFormat="1" applyFont="1" applyFill="1" applyAlignment="1">
      <alignment horizontal="center" vertical="center"/>
    </xf>
    <xf numFmtId="165" fontId="8" fillId="3" borderId="0" xfId="0" applyNumberFormat="1" applyFont="1" applyFill="1" applyAlignment="1">
      <alignment horizontal="center" vertical="center"/>
    </xf>
    <xf numFmtId="168" fontId="8" fillId="3" borderId="0" xfId="1" applyNumberFormat="1" applyFont="1" applyFill="1" applyAlignment="1">
      <alignment horizontal="center" vertical="center"/>
    </xf>
    <xf numFmtId="165" fontId="30" fillId="3" borderId="0" xfId="0" applyNumberFormat="1" applyFont="1" applyFill="1" applyAlignment="1">
      <alignment horizontal="right"/>
    </xf>
    <xf numFmtId="3" fontId="30" fillId="3" borderId="0" xfId="1" quotePrefix="1" applyNumberFormat="1" applyFont="1" applyFill="1" applyAlignment="1">
      <alignment horizontal="right" vertical="center"/>
    </xf>
    <xf numFmtId="165" fontId="26" fillId="3" borderId="1" xfId="3" applyNumberFormat="1" applyFont="1" applyFill="1" applyBorder="1" applyAlignment="1">
      <alignment horizontal="center" vertical="center"/>
    </xf>
    <xf numFmtId="3" fontId="30" fillId="3" borderId="1" xfId="0" applyNumberFormat="1" applyFont="1" applyFill="1" applyBorder="1" applyAlignment="1">
      <alignment horizontal="right"/>
    </xf>
    <xf numFmtId="3" fontId="30" fillId="3" borderId="0" xfId="0" applyNumberFormat="1" applyFont="1" applyFill="1" applyAlignment="1">
      <alignment horizontal="right"/>
    </xf>
    <xf numFmtId="165" fontId="30" fillId="3" borderId="0" xfId="1" applyNumberFormat="1" applyFont="1" applyFill="1" applyAlignment="1">
      <alignment horizontal="right" vertical="center"/>
    </xf>
    <xf numFmtId="3" fontId="26" fillId="3" borderId="0" xfId="1" applyNumberFormat="1" applyFont="1" applyFill="1" applyAlignment="1">
      <alignment horizontal="right" vertical="center"/>
    </xf>
    <xf numFmtId="3" fontId="31" fillId="3" borderId="0" xfId="1" applyNumberFormat="1" applyFont="1" applyFill="1" applyAlignment="1">
      <alignment horizontal="right" vertical="center"/>
    </xf>
    <xf numFmtId="165" fontId="31" fillId="3" borderId="0" xfId="0" applyNumberFormat="1" applyFont="1" applyFill="1" applyAlignment="1">
      <alignment horizontal="right" vertical="center"/>
    </xf>
    <xf numFmtId="0" fontId="2" fillId="3" borderId="0" xfId="3" applyFont="1" applyFill="1" applyAlignment="1">
      <alignment horizontal="right"/>
    </xf>
    <xf numFmtId="0" fontId="2" fillId="3" borderId="0" xfId="3" applyFont="1" applyFill="1" applyBorder="1" applyAlignment="1">
      <alignment horizontal="center" vertical="center"/>
    </xf>
    <xf numFmtId="0" fontId="2" fillId="3" borderId="0" xfId="0" applyFont="1" applyFill="1" applyAlignment="1">
      <alignment horizontal="center" vertical="center"/>
    </xf>
    <xf numFmtId="0" fontId="8" fillId="3" borderId="0" xfId="0" applyFont="1" applyFill="1" applyBorder="1" applyAlignment="1">
      <alignment horizontal="left" vertical="center"/>
    </xf>
    <xf numFmtId="0" fontId="17" fillId="3" borderId="0" xfId="0" quotePrefix="1" applyFont="1" applyFill="1" applyAlignment="1">
      <alignment horizontal="left" indent="3"/>
    </xf>
    <xf numFmtId="0" fontId="17" fillId="3" borderId="0" xfId="0" applyFont="1" applyFill="1" applyAlignment="1">
      <alignment horizontal="left" indent="5"/>
    </xf>
    <xf numFmtId="0" fontId="17" fillId="3" borderId="0" xfId="0" quotePrefix="1" applyFont="1" applyFill="1" applyAlignment="1">
      <alignment horizontal="left" indent="4"/>
    </xf>
    <xf numFmtId="0" fontId="27" fillId="3" borderId="1" xfId="3" applyFont="1" applyFill="1" applyBorder="1" applyAlignment="1">
      <alignment horizontal="center" vertical="center" wrapText="1"/>
    </xf>
    <xf numFmtId="0" fontId="27" fillId="3" borderId="6" xfId="3" applyFont="1" applyFill="1" applyBorder="1" applyAlignment="1">
      <alignment horizontal="center" vertical="center" wrapText="1"/>
    </xf>
    <xf numFmtId="166" fontId="2" fillId="3" borderId="0" xfId="6" applyFont="1" applyFill="1" applyAlignment="1" applyProtection="1">
      <alignment horizontal="left" vertical="top" wrapText="1"/>
    </xf>
    <xf numFmtId="0" fontId="14" fillId="3" borderId="0" xfId="0" applyFont="1" applyFill="1" applyAlignment="1">
      <alignment horizontal="left" vertical="top" wrapText="1"/>
    </xf>
    <xf numFmtId="166" fontId="2" fillId="3" borderId="0" xfId="6" applyFont="1" applyFill="1" applyAlignment="1" applyProtection="1">
      <alignment horizontal="left" vertical="top" wrapText="1"/>
    </xf>
    <xf numFmtId="0" fontId="2" fillId="3" borderId="0" xfId="3" applyFont="1" applyFill="1" applyAlignment="1">
      <alignment horizontal="left" vertical="top" wrapText="1"/>
    </xf>
    <xf numFmtId="0" fontId="8" fillId="3" borderId="3" xfId="3" applyFont="1" applyFill="1" applyBorder="1" applyAlignment="1">
      <alignment horizontal="center" vertical="center"/>
    </xf>
    <xf numFmtId="0" fontId="8" fillId="3" borderId="3" xfId="3" applyFont="1" applyFill="1" applyBorder="1" applyAlignment="1">
      <alignment horizontal="center" vertical="center" wrapText="1"/>
    </xf>
    <xf numFmtId="0" fontId="2" fillId="3" borderId="0" xfId="3" applyFont="1" applyFill="1" applyAlignment="1">
      <alignment horizontal="left" vertical="top"/>
    </xf>
    <xf numFmtId="0" fontId="27" fillId="3" borderId="3" xfId="5" applyFont="1" applyFill="1" applyBorder="1" applyAlignment="1" applyProtection="1">
      <alignment horizontal="center" vertical="center" wrapText="1"/>
      <protection locked="0"/>
    </xf>
    <xf numFmtId="3" fontId="8" fillId="3" borderId="1" xfId="0" applyNumberFormat="1" applyFont="1" applyFill="1" applyBorder="1" applyAlignment="1">
      <alignment horizontal="right" vertical="center"/>
    </xf>
    <xf numFmtId="3" fontId="8" fillId="3" borderId="1" xfId="0" applyNumberFormat="1" applyFont="1" applyFill="1" applyBorder="1" applyAlignment="1">
      <alignment horizontal="center" vertical="center"/>
    </xf>
    <xf numFmtId="165" fontId="8" fillId="3" borderId="1" xfId="1" applyNumberFormat="1" applyFont="1" applyFill="1" applyBorder="1" applyAlignment="1">
      <alignment horizontal="right"/>
    </xf>
    <xf numFmtId="167" fontId="8" fillId="3" borderId="1" xfId="0" applyNumberFormat="1" applyFont="1" applyFill="1" applyBorder="1" applyAlignment="1">
      <alignment horizontal="right" vertical="center"/>
    </xf>
    <xf numFmtId="3" fontId="17" fillId="3" borderId="0" xfId="0" applyNumberFormat="1" applyFont="1" applyFill="1" applyAlignment="1">
      <alignment horizontal="center"/>
    </xf>
    <xf numFmtId="9" fontId="17" fillId="3" borderId="0" xfId="0" applyNumberFormat="1" applyFont="1" applyFill="1" applyAlignment="1">
      <alignment horizontal="right"/>
    </xf>
    <xf numFmtId="3" fontId="8" fillId="3" borderId="0" xfId="1" applyNumberFormat="1" applyFont="1" applyFill="1" applyBorder="1" applyAlignment="1">
      <alignment horizontal="center" vertical="center"/>
    </xf>
    <xf numFmtId="165" fontId="8" fillId="3" borderId="0" xfId="1" applyNumberFormat="1" applyFont="1" applyFill="1" applyBorder="1" applyAlignment="1">
      <alignment horizontal="right"/>
    </xf>
    <xf numFmtId="9" fontId="8" fillId="3" borderId="0" xfId="0" applyNumberFormat="1" applyFont="1" applyFill="1" applyBorder="1" applyAlignment="1">
      <alignment horizontal="right" vertical="center"/>
    </xf>
    <xf numFmtId="165" fontId="17" fillId="3" borderId="0" xfId="1" applyNumberFormat="1" applyFont="1" applyFill="1" applyBorder="1" applyAlignment="1">
      <alignment horizontal="right"/>
    </xf>
    <xf numFmtId="9" fontId="17" fillId="3" borderId="0" xfId="1" applyNumberFormat="1" applyFont="1" applyFill="1" applyBorder="1" applyAlignment="1">
      <alignment horizontal="right"/>
    </xf>
    <xf numFmtId="3" fontId="8" fillId="3" borderId="0" xfId="0" applyNumberFormat="1" applyFont="1" applyFill="1" applyBorder="1" applyAlignment="1">
      <alignment horizontal="center" vertical="center"/>
    </xf>
    <xf numFmtId="166" fontId="27" fillId="3" borderId="0" xfId="6" applyFont="1" applyFill="1" applyAlignment="1" applyProtection="1">
      <alignment vertical="center"/>
    </xf>
    <xf numFmtId="166" fontId="27" fillId="3" borderId="0" xfId="6" applyFont="1" applyFill="1" applyBorder="1" applyAlignment="1" applyProtection="1">
      <alignment horizontal="left" vertical="center"/>
    </xf>
    <xf numFmtId="165" fontId="8" fillId="3" borderId="0" xfId="1" applyNumberFormat="1" applyFont="1" applyFill="1" applyBorder="1" applyAlignment="1">
      <alignment horizontal="right" vertical="center"/>
    </xf>
    <xf numFmtId="0" fontId="8" fillId="3" borderId="0" xfId="0" applyFont="1" applyFill="1" applyAlignment="1">
      <alignment vertical="center"/>
    </xf>
    <xf numFmtId="0" fontId="30" fillId="3" borderId="1" xfId="0" applyFont="1" applyFill="1" applyBorder="1"/>
    <xf numFmtId="3" fontId="30" fillId="3" borderId="0" xfId="0" applyNumberFormat="1" applyFont="1" applyFill="1" applyBorder="1" applyAlignment="1">
      <alignment horizontal="right" vertical="center"/>
    </xf>
    <xf numFmtId="0" fontId="30" fillId="3" borderId="0" xfId="0" applyFont="1" applyFill="1" applyBorder="1" applyAlignment="1">
      <alignment horizontal="center" vertical="center"/>
    </xf>
    <xf numFmtId="3" fontId="26" fillId="3" borderId="0" xfId="0" applyNumberFormat="1" applyFont="1" applyFill="1" applyBorder="1" applyAlignment="1">
      <alignment horizontal="right"/>
    </xf>
    <xf numFmtId="0" fontId="30" fillId="3" borderId="0" xfId="0" applyFont="1" applyFill="1" applyBorder="1"/>
    <xf numFmtId="0" fontId="30" fillId="3" borderId="0" xfId="0" applyFont="1" applyFill="1" applyBorder="1" applyAlignment="1">
      <alignment vertical="center"/>
    </xf>
    <xf numFmtId="165" fontId="30" fillId="3" borderId="0" xfId="0" applyNumberFormat="1" applyFont="1" applyFill="1" applyBorder="1" applyAlignment="1">
      <alignment horizontal="center"/>
    </xf>
    <xf numFmtId="165" fontId="26" fillId="3" borderId="2" xfId="0" applyNumberFormat="1" applyFont="1" applyFill="1" applyBorder="1" applyAlignment="1">
      <alignment horizontal="center"/>
    </xf>
    <xf numFmtId="165" fontId="26" fillId="3" borderId="0" xfId="0" applyNumberFormat="1" applyFont="1" applyFill="1" applyBorder="1" applyAlignment="1">
      <alignment horizontal="center"/>
    </xf>
    <xf numFmtId="165" fontId="31" fillId="3" borderId="0" xfId="0" applyNumberFormat="1" applyFont="1" applyFill="1" applyBorder="1" applyAlignment="1">
      <alignment horizontal="center"/>
    </xf>
    <xf numFmtId="165" fontId="30" fillId="3" borderId="0" xfId="0" applyNumberFormat="1" applyFont="1" applyFill="1" applyBorder="1" applyAlignment="1">
      <alignment horizontal="center" vertical="center"/>
    </xf>
    <xf numFmtId="165" fontId="26" fillId="3" borderId="0" xfId="0" applyNumberFormat="1" applyFont="1" applyFill="1" applyBorder="1" applyAlignment="1">
      <alignment horizontal="center" vertical="center"/>
    </xf>
    <xf numFmtId="172" fontId="30" fillId="3" borderId="0" xfId="8" quotePrefix="1" applyNumberFormat="1" applyFont="1" applyFill="1" applyAlignment="1">
      <alignment horizontal="right" vertical="center"/>
    </xf>
    <xf numFmtId="166" fontId="2" fillId="3" borderId="0" xfId="6" applyFont="1" applyFill="1" applyAlignment="1" applyProtection="1">
      <alignment horizontal="left" vertical="top" wrapText="1"/>
    </xf>
    <xf numFmtId="166" fontId="2" fillId="3" borderId="0" xfId="6" applyFont="1" applyFill="1" applyAlignment="1" applyProtection="1">
      <alignment horizontal="left" vertical="top"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9"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4" fillId="3" borderId="0" xfId="0" applyFont="1" applyFill="1" applyAlignment="1">
      <alignment horizontal="left" vertical="top" wrapText="1"/>
    </xf>
    <xf numFmtId="0" fontId="8" fillId="3" borderId="3" xfId="0" applyFont="1" applyFill="1" applyBorder="1" applyAlignment="1">
      <alignment horizontal="center" vertical="center" wrapText="1"/>
    </xf>
    <xf numFmtId="0" fontId="2" fillId="3" borderId="0" xfId="3" applyFont="1" applyFill="1" applyAlignment="1">
      <alignment horizontal="left" vertical="top" wrapText="1"/>
    </xf>
    <xf numFmtId="0" fontId="3" fillId="2" borderId="0" xfId="2" applyFont="1" applyFill="1" applyAlignment="1">
      <alignment horizontal="left" wrapText="1"/>
    </xf>
    <xf numFmtId="0" fontId="8" fillId="3" borderId="3" xfId="0" applyFont="1" applyFill="1" applyBorder="1" applyAlignment="1">
      <alignment horizontal="center" vertical="center"/>
    </xf>
    <xf numFmtId="0" fontId="17" fillId="3" borderId="0" xfId="0" applyFont="1" applyFill="1" applyAlignment="1">
      <alignment horizontal="left" vertical="center" wrapText="1" indent="3"/>
    </xf>
    <xf numFmtId="0" fontId="2" fillId="3" borderId="0" xfId="3" applyFont="1" applyFill="1" applyAlignment="1">
      <alignment horizontal="left" wrapText="1"/>
    </xf>
    <xf numFmtId="0" fontId="27" fillId="3" borderId="0" xfId="3" applyFont="1" applyFill="1" applyAlignment="1">
      <alignment horizontal="left" vertical="top" wrapText="1"/>
    </xf>
    <xf numFmtId="0" fontId="27" fillId="3" borderId="3" xfId="3" applyFont="1" applyFill="1" applyBorder="1" applyAlignment="1">
      <alignment horizontal="center" vertical="center"/>
    </xf>
    <xf numFmtId="0" fontId="8" fillId="3" borderId="3" xfId="3" applyFont="1" applyFill="1" applyBorder="1" applyAlignment="1">
      <alignment horizontal="center" vertical="center"/>
    </xf>
    <xf numFmtId="166" fontId="2" fillId="3" borderId="0" xfId="6" applyFont="1" applyFill="1" applyAlignment="1" applyProtection="1">
      <alignment vertical="top" wrapText="1"/>
    </xf>
    <xf numFmtId="0" fontId="27" fillId="3" borderId="2" xfId="3" applyFont="1" applyFill="1" applyBorder="1" applyAlignment="1">
      <alignment horizontal="center" vertical="center" wrapText="1"/>
    </xf>
    <xf numFmtId="0" fontId="27" fillId="3" borderId="1" xfId="3" applyFont="1" applyFill="1" applyBorder="1" applyAlignment="1">
      <alignment horizontal="center" vertical="center" wrapText="1"/>
    </xf>
    <xf numFmtId="0" fontId="27" fillId="3" borderId="5" xfId="3" applyFont="1" applyFill="1" applyBorder="1" applyAlignment="1">
      <alignment horizontal="center" vertical="center"/>
    </xf>
    <xf numFmtId="0" fontId="27" fillId="3" borderId="6" xfId="3" applyFont="1" applyFill="1" applyBorder="1" applyAlignment="1">
      <alignment horizontal="center" vertical="center"/>
    </xf>
    <xf numFmtId="0" fontId="27" fillId="3" borderId="14" xfId="3" applyFont="1" applyFill="1" applyBorder="1" applyAlignment="1">
      <alignment horizontal="center" vertical="center" wrapText="1"/>
    </xf>
    <xf numFmtId="0" fontId="27" fillId="3" borderId="15" xfId="3" applyFont="1" applyFill="1" applyBorder="1" applyAlignment="1">
      <alignment horizontal="center" vertical="center" wrapText="1"/>
    </xf>
    <xf numFmtId="0" fontId="8" fillId="3" borderId="3" xfId="3" applyFont="1" applyFill="1" applyBorder="1" applyAlignment="1">
      <alignment horizontal="center" vertical="center" wrapText="1"/>
    </xf>
    <xf numFmtId="0" fontId="2" fillId="3" borderId="0" xfId="3" applyFont="1" applyFill="1" applyAlignment="1">
      <alignment horizontal="left" vertical="top"/>
    </xf>
    <xf numFmtId="0" fontId="27" fillId="3" borderId="0" xfId="3" applyFont="1" applyFill="1" applyAlignment="1">
      <alignment horizontal="left" vertical="center" wrapText="1"/>
    </xf>
    <xf numFmtId="0" fontId="27" fillId="3" borderId="13" xfId="3" applyFont="1" applyFill="1" applyBorder="1" applyAlignment="1">
      <alignment horizontal="center" vertical="center"/>
    </xf>
    <xf numFmtId="0" fontId="8" fillId="3" borderId="2" xfId="3" applyFont="1" applyFill="1" applyBorder="1" applyAlignment="1">
      <alignment horizontal="center" vertical="center" wrapText="1"/>
    </xf>
    <xf numFmtId="0" fontId="8" fillId="3" borderId="1" xfId="3" applyFont="1" applyFill="1" applyBorder="1" applyAlignment="1">
      <alignment horizontal="center" vertical="center" wrapText="1"/>
    </xf>
  </cellXfs>
  <cellStyles count="9">
    <cellStyle name="Comma" xfId="8" builtinId="3"/>
    <cellStyle name="Comma 3" xfId="7"/>
    <cellStyle name="Hyperlink" xfId="4" builtinId="8"/>
    <cellStyle name="Normal" xfId="0" builtinId="0"/>
    <cellStyle name="Normal 2" xfId="2"/>
    <cellStyle name="Normal 3" xfId="5"/>
    <cellStyle name="Normal 8" xfId="3"/>
    <cellStyle name="Normal_Table12" xfId="6"/>
    <cellStyle name="Percent" xfId="1" builtinId="5"/>
  </cellStyles>
  <dxfs count="3">
    <dxf>
      <font>
        <color theme="9" tint="0.79998168889431442"/>
      </font>
      <fill>
        <patternFill>
          <bgColor theme="9" tint="0.39994506668294322"/>
        </patternFill>
      </fill>
    </dxf>
    <dxf>
      <font>
        <color theme="5" tint="0.79998168889431442"/>
      </font>
      <fill>
        <patternFill>
          <bgColor theme="5" tint="0.39994506668294322"/>
        </patternFill>
      </fill>
    </dxf>
    <dxf>
      <font>
        <color rgb="FFC00000"/>
      </font>
      <fill>
        <patternFill>
          <bgColor theme="5" tint="0.79998168889431442"/>
        </patternFill>
      </fill>
    </dxf>
  </dxfs>
  <tableStyles count="0" defaultTableStyle="TableStyleMedium2" defaultPivotStyle="PivotStyleLight16"/>
  <colors>
    <mruColors>
      <color rgb="FF104F75"/>
      <color rgb="FFCEB536"/>
      <color rgb="FF407291"/>
      <color rgb="FF7D6B9B"/>
      <color rgb="FFA15154"/>
      <color rgb="FFED974B"/>
      <color rgb="FF669171"/>
      <color rgb="FFCFDCE3"/>
      <color rgb="FF9FB9C8"/>
      <color rgb="FFF1B1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85725</xdr:rowOff>
    </xdr:from>
    <xdr:to>
      <xdr:col>2</xdr:col>
      <xdr:colOff>259715</xdr:colOff>
      <xdr:row>0</xdr:row>
      <xdr:rowOff>957580</xdr:rowOff>
    </xdr:to>
    <xdr:pic>
      <xdr:nvPicPr>
        <xdr:cNvPr id="3" name="Picture 2" descr="Department for Education Logo" title="Department for Education 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85725"/>
          <a:ext cx="1469390" cy="871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tatisticsauthority.gov.uk/news/assessment-and-designation-of-experimental-statistics/" TargetMode="External"/><Relationship Id="rId2" Type="http://schemas.openxmlformats.org/officeDocument/2006/relationships/hyperlink" Target="https://www.gov.uk/government/collections/statistics-childrens-social-care-workforce" TargetMode="External"/><Relationship Id="rId1" Type="http://schemas.openxmlformats.org/officeDocument/2006/relationships/hyperlink" Target="mailto:ProgrammeOffice.CSAR@education.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gov.uk/government/collections/statistics-childrens-social-care-workforce" TargetMode="External"/><Relationship Id="rId1" Type="http://schemas.openxmlformats.org/officeDocument/2006/relationships/hyperlink" Target="https://www.statisticsauthority.gov.uk/news/assessment-and-designation-of-experimental-statistics/"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statisticsauthority.gov.uk/news/assessment-and-designation-of-experimental-statistics/" TargetMode="External"/><Relationship Id="rId1" Type="http://schemas.openxmlformats.org/officeDocument/2006/relationships/hyperlink" Target="https://www.gov.uk/government/collections/statistics-childrens-social-care-workfor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64"/>
  <sheetViews>
    <sheetView tabSelected="1" zoomScaleNormal="100" workbookViewId="0"/>
  </sheetViews>
  <sheetFormatPr defaultColWidth="9.140625" defaultRowHeight="15" x14ac:dyDescent="0.2"/>
  <cols>
    <col min="1" max="1" width="2.5703125" style="7" customWidth="1"/>
    <col min="2" max="2" width="19.5703125" style="7" customWidth="1"/>
    <col min="3" max="3" width="71" style="7" customWidth="1"/>
    <col min="4" max="4" width="10.5703125" style="7" bestFit="1" customWidth="1"/>
    <col min="5" max="14" width="12.7109375" style="7" customWidth="1"/>
    <col min="15" max="15" width="13.5703125" style="7" customWidth="1"/>
    <col min="16" max="16" width="15.85546875" style="7" customWidth="1"/>
    <col min="17" max="17" width="12.7109375" style="7" customWidth="1"/>
    <col min="18" max="18" width="14.28515625" style="7" customWidth="1"/>
    <col min="19" max="20" width="15" style="7" customWidth="1"/>
    <col min="21" max="16384" width="9.140625" style="7"/>
  </cols>
  <sheetData>
    <row r="1" spans="2:19" s="2" customFormat="1" ht="80.25" customHeight="1" x14ac:dyDescent="0.2"/>
    <row r="2" spans="2:19" s="2" customFormat="1" ht="30" x14ac:dyDescent="0.4">
      <c r="B2" s="3" t="s">
        <v>323</v>
      </c>
    </row>
    <row r="3" spans="2:19" ht="9.75" customHeight="1" x14ac:dyDescent="0.2"/>
    <row r="4" spans="2:19" s="2" customFormat="1" ht="14.25" x14ac:dyDescent="0.2">
      <c r="B4" s="2" t="s">
        <v>253</v>
      </c>
      <c r="C4" s="4" t="s">
        <v>2</v>
      </c>
      <c r="D4" s="4"/>
    </row>
    <row r="5" spans="2:19" s="2" customFormat="1" ht="14.25" x14ac:dyDescent="0.2">
      <c r="B5" s="2" t="s">
        <v>254</v>
      </c>
      <c r="C5" s="2" t="s">
        <v>3</v>
      </c>
    </row>
    <row r="6" spans="2:19" s="2" customFormat="1" ht="23.25" x14ac:dyDescent="0.2">
      <c r="B6" s="17" t="s">
        <v>255</v>
      </c>
    </row>
    <row r="7" spans="2:19" s="2" customFormat="1" ht="14.25" x14ac:dyDescent="0.2">
      <c r="B7" s="2" t="s">
        <v>256</v>
      </c>
      <c r="C7" s="2" t="s">
        <v>257</v>
      </c>
    </row>
    <row r="8" spans="2:19" s="2" customFormat="1" ht="14.25" x14ac:dyDescent="0.2">
      <c r="B8" s="2" t="s">
        <v>258</v>
      </c>
      <c r="C8" s="2" t="s">
        <v>259</v>
      </c>
    </row>
    <row r="9" spans="2:19" s="2" customFormat="1" ht="14.25" x14ac:dyDescent="0.2">
      <c r="B9" s="2" t="s">
        <v>260</v>
      </c>
      <c r="C9" s="4" t="s">
        <v>261</v>
      </c>
      <c r="D9" s="4"/>
    </row>
    <row r="10" spans="2:19" s="2" customFormat="1" ht="14.25" x14ac:dyDescent="0.2">
      <c r="C10" s="4"/>
      <c r="D10" s="4"/>
    </row>
    <row r="11" spans="2:19" s="2" customFormat="1" ht="16.5" x14ac:dyDescent="0.2">
      <c r="B11" s="4" t="s">
        <v>324</v>
      </c>
      <c r="C11" s="4"/>
      <c r="D11" s="4"/>
    </row>
    <row r="13" spans="2:19" s="2" customFormat="1" ht="78.75" x14ac:dyDescent="0.2">
      <c r="B13" s="5" t="s">
        <v>321</v>
      </c>
      <c r="C13" s="5" t="s">
        <v>262</v>
      </c>
      <c r="D13" s="5" t="s">
        <v>263</v>
      </c>
      <c r="E13" s="6" t="s">
        <v>264</v>
      </c>
      <c r="F13" s="6" t="s">
        <v>322</v>
      </c>
      <c r="G13" s="6" t="s">
        <v>230</v>
      </c>
      <c r="H13" s="6" t="s">
        <v>217</v>
      </c>
      <c r="I13" s="6" t="s">
        <v>251</v>
      </c>
      <c r="J13" s="6" t="s">
        <v>289</v>
      </c>
      <c r="K13" s="6" t="s">
        <v>464</v>
      </c>
      <c r="L13" s="6" t="s">
        <v>291</v>
      </c>
      <c r="M13" s="6" t="s">
        <v>290</v>
      </c>
      <c r="N13" s="6" t="s">
        <v>292</v>
      </c>
      <c r="O13" s="6" t="s">
        <v>293</v>
      </c>
      <c r="P13" s="6" t="s">
        <v>294</v>
      </c>
      <c r="Q13" s="6" t="s">
        <v>265</v>
      </c>
      <c r="R13" s="6" t="s">
        <v>266</v>
      </c>
      <c r="S13" s="6" t="s">
        <v>267</v>
      </c>
    </row>
    <row r="14" spans="2:19" s="2" customFormat="1" ht="33.75" customHeight="1" x14ac:dyDescent="0.2">
      <c r="B14" s="18" t="s">
        <v>277</v>
      </c>
      <c r="C14" s="14" t="s">
        <v>480</v>
      </c>
      <c r="D14" s="365" t="s">
        <v>268</v>
      </c>
      <c r="E14" s="15"/>
      <c r="F14" s="15" t="s">
        <v>320</v>
      </c>
      <c r="G14" s="15"/>
      <c r="H14" s="15" t="s">
        <v>320</v>
      </c>
      <c r="I14" s="15" t="s">
        <v>320</v>
      </c>
      <c r="J14" s="15" t="s">
        <v>320</v>
      </c>
      <c r="K14" s="15"/>
      <c r="L14" s="15" t="s">
        <v>320</v>
      </c>
      <c r="M14" s="15"/>
      <c r="N14" s="15" t="s">
        <v>320</v>
      </c>
      <c r="O14" s="15"/>
      <c r="P14" s="15" t="s">
        <v>320</v>
      </c>
      <c r="Q14" s="15" t="s">
        <v>320</v>
      </c>
      <c r="R14" s="15" t="s">
        <v>320</v>
      </c>
      <c r="S14" s="15" t="s">
        <v>320</v>
      </c>
    </row>
    <row r="15" spans="2:19" s="2" customFormat="1" ht="33.75" customHeight="1" x14ac:dyDescent="0.2">
      <c r="B15" s="18" t="s">
        <v>275</v>
      </c>
      <c r="C15" s="14" t="s">
        <v>490</v>
      </c>
      <c r="D15" s="366"/>
      <c r="E15" s="15"/>
      <c r="F15" s="15"/>
      <c r="G15" s="15"/>
      <c r="H15" s="15" t="s">
        <v>320</v>
      </c>
      <c r="I15" s="15"/>
      <c r="J15" s="15"/>
      <c r="K15" s="15"/>
      <c r="L15" s="15" t="s">
        <v>320</v>
      </c>
      <c r="M15" s="15" t="s">
        <v>320</v>
      </c>
      <c r="N15" s="15"/>
      <c r="O15" s="15"/>
      <c r="P15" s="15"/>
      <c r="Q15" s="15"/>
      <c r="R15" s="15"/>
      <c r="S15" s="15"/>
    </row>
    <row r="16" spans="2:19" s="2" customFormat="1" ht="33.75" customHeight="1" x14ac:dyDescent="0.2">
      <c r="B16" s="18" t="s">
        <v>276</v>
      </c>
      <c r="C16" s="14" t="s">
        <v>481</v>
      </c>
      <c r="D16" s="367"/>
      <c r="E16" s="15"/>
      <c r="F16" s="15"/>
      <c r="G16" s="15"/>
      <c r="H16" s="15" t="s">
        <v>320</v>
      </c>
      <c r="I16" s="15"/>
      <c r="J16" s="15"/>
      <c r="K16" s="15"/>
      <c r="L16" s="15"/>
      <c r="M16" s="15"/>
      <c r="N16" s="15" t="s">
        <v>320</v>
      </c>
      <c r="O16" s="15" t="s">
        <v>320</v>
      </c>
      <c r="P16" s="15"/>
      <c r="Q16" s="15"/>
      <c r="R16" s="15"/>
      <c r="S16" s="15"/>
    </row>
    <row r="17" spans="2:20" s="2" customFormat="1" ht="33.75" customHeight="1" x14ac:dyDescent="0.2">
      <c r="B17" s="18" t="s">
        <v>269</v>
      </c>
      <c r="C17" s="14" t="s">
        <v>414</v>
      </c>
      <c r="D17" s="368" t="s">
        <v>270</v>
      </c>
      <c r="E17" s="15" t="s">
        <v>320</v>
      </c>
      <c r="F17" s="15" t="s">
        <v>320</v>
      </c>
      <c r="G17" s="15"/>
      <c r="H17" s="15"/>
      <c r="I17" s="15"/>
      <c r="J17" s="15"/>
      <c r="K17" s="15"/>
      <c r="L17" s="15" t="s">
        <v>320</v>
      </c>
      <c r="M17" s="15"/>
      <c r="N17" s="15" t="s">
        <v>320</v>
      </c>
      <c r="O17" s="15"/>
      <c r="P17" s="15" t="s">
        <v>320</v>
      </c>
      <c r="Q17" s="15" t="s">
        <v>320</v>
      </c>
      <c r="R17" s="15" t="s">
        <v>320</v>
      </c>
      <c r="S17" s="15" t="s">
        <v>320</v>
      </c>
    </row>
    <row r="18" spans="2:20" s="2" customFormat="1" ht="33.75" customHeight="1" x14ac:dyDescent="0.2">
      <c r="B18" s="18" t="s">
        <v>279</v>
      </c>
      <c r="C18" s="14" t="s">
        <v>415</v>
      </c>
      <c r="D18" s="369"/>
      <c r="E18" s="15" t="s">
        <v>320</v>
      </c>
      <c r="F18" s="15" t="s">
        <v>320</v>
      </c>
      <c r="G18" s="15"/>
      <c r="H18" s="15" t="s">
        <v>320</v>
      </c>
      <c r="I18" s="15"/>
      <c r="J18" s="15"/>
      <c r="K18" s="15"/>
      <c r="L18" s="16"/>
      <c r="M18" s="16"/>
      <c r="N18" s="16"/>
      <c r="O18" s="16"/>
      <c r="P18" s="16"/>
      <c r="Q18" s="16"/>
      <c r="R18" s="15"/>
      <c r="S18" s="15"/>
    </row>
    <row r="19" spans="2:20" s="2" customFormat="1" ht="33.75" customHeight="1" x14ac:dyDescent="0.2">
      <c r="B19" s="18" t="s">
        <v>278</v>
      </c>
      <c r="C19" s="14" t="s">
        <v>416</v>
      </c>
      <c r="D19" s="369"/>
      <c r="E19" s="15" t="s">
        <v>320</v>
      </c>
      <c r="F19" s="15" t="s">
        <v>320</v>
      </c>
      <c r="G19" s="15"/>
      <c r="H19" s="15"/>
      <c r="I19" s="15" t="s">
        <v>320</v>
      </c>
      <c r="J19" s="15"/>
      <c r="K19" s="15"/>
      <c r="L19" s="16"/>
      <c r="M19" s="16"/>
      <c r="N19" s="16"/>
      <c r="O19" s="16"/>
      <c r="P19" s="16"/>
      <c r="Q19" s="16"/>
      <c r="R19" s="15"/>
      <c r="S19" s="15"/>
    </row>
    <row r="20" spans="2:20" s="2" customFormat="1" ht="33.75" customHeight="1" x14ac:dyDescent="0.2">
      <c r="B20" s="18" t="s">
        <v>280</v>
      </c>
      <c r="C20" s="14" t="s">
        <v>417</v>
      </c>
      <c r="D20" s="369"/>
      <c r="E20" s="15" t="s">
        <v>320</v>
      </c>
      <c r="F20" s="15" t="s">
        <v>320</v>
      </c>
      <c r="G20" s="15" t="s">
        <v>320</v>
      </c>
      <c r="H20" s="15"/>
      <c r="I20" s="15"/>
      <c r="J20" s="15"/>
      <c r="K20" s="15"/>
      <c r="L20" s="16"/>
      <c r="M20" s="16"/>
      <c r="N20" s="16"/>
      <c r="O20" s="16"/>
      <c r="P20" s="16"/>
      <c r="Q20" s="16"/>
      <c r="R20" s="15"/>
      <c r="S20" s="15"/>
    </row>
    <row r="21" spans="2:20" s="2" customFormat="1" ht="33.75" customHeight="1" x14ac:dyDescent="0.2">
      <c r="B21" s="18" t="s">
        <v>460</v>
      </c>
      <c r="C21" s="14" t="s">
        <v>467</v>
      </c>
      <c r="D21" s="369"/>
      <c r="E21" s="15" t="s">
        <v>320</v>
      </c>
      <c r="F21" s="15"/>
      <c r="G21" s="15"/>
      <c r="H21" s="15"/>
      <c r="I21" s="15"/>
      <c r="J21" s="15" t="s">
        <v>320</v>
      </c>
      <c r="K21" s="15" t="s">
        <v>320</v>
      </c>
      <c r="L21" s="16"/>
      <c r="M21" s="16"/>
      <c r="N21" s="16"/>
      <c r="O21" s="16"/>
      <c r="P21" s="16"/>
      <c r="Q21" s="16"/>
      <c r="R21" s="15"/>
      <c r="S21" s="15"/>
    </row>
    <row r="22" spans="2:20" s="2" customFormat="1" ht="33.75" customHeight="1" x14ac:dyDescent="0.2">
      <c r="B22" s="18" t="s">
        <v>271</v>
      </c>
      <c r="C22" s="14" t="s">
        <v>491</v>
      </c>
      <c r="D22" s="369"/>
      <c r="E22" s="15" t="s">
        <v>320</v>
      </c>
      <c r="F22" s="15"/>
      <c r="G22" s="15"/>
      <c r="H22" s="15" t="s">
        <v>320</v>
      </c>
      <c r="I22" s="15"/>
      <c r="J22" s="15"/>
      <c r="K22" s="15"/>
      <c r="L22" s="15" t="s">
        <v>320</v>
      </c>
      <c r="M22" s="16"/>
      <c r="N22" s="16"/>
      <c r="O22" s="16"/>
      <c r="P22" s="16"/>
      <c r="Q22" s="16"/>
      <c r="R22" s="15"/>
      <c r="S22" s="15"/>
    </row>
    <row r="23" spans="2:20" s="2" customFormat="1" ht="33.75" customHeight="1" x14ac:dyDescent="0.2">
      <c r="B23" s="18" t="s">
        <v>281</v>
      </c>
      <c r="C23" s="14" t="s">
        <v>492</v>
      </c>
      <c r="D23" s="369"/>
      <c r="E23" s="15" t="s">
        <v>320</v>
      </c>
      <c r="F23" s="15"/>
      <c r="G23" s="15"/>
      <c r="H23" s="15" t="s">
        <v>320</v>
      </c>
      <c r="I23" s="15"/>
      <c r="J23" s="15"/>
      <c r="K23" s="15"/>
      <c r="L23" s="15"/>
      <c r="M23" s="15"/>
      <c r="N23" s="15" t="s">
        <v>320</v>
      </c>
      <c r="O23" s="15"/>
      <c r="P23" s="15"/>
      <c r="Q23" s="15"/>
      <c r="R23" s="15"/>
      <c r="S23" s="15"/>
    </row>
    <row r="24" spans="2:20" s="2" customFormat="1" ht="33.75" customHeight="1" x14ac:dyDescent="0.2">
      <c r="B24" s="18" t="s">
        <v>282</v>
      </c>
      <c r="C24" s="14" t="s">
        <v>493</v>
      </c>
      <c r="D24" s="370"/>
      <c r="E24" s="15" t="s">
        <v>320</v>
      </c>
      <c r="F24" s="15"/>
      <c r="G24" s="15"/>
      <c r="H24" s="15"/>
      <c r="I24" s="15" t="s">
        <v>320</v>
      </c>
      <c r="J24" s="15"/>
      <c r="K24" s="15"/>
      <c r="L24" s="15"/>
      <c r="M24" s="15"/>
      <c r="N24" s="15" t="s">
        <v>320</v>
      </c>
      <c r="O24" s="15"/>
      <c r="P24" s="15"/>
      <c r="Q24" s="15"/>
      <c r="R24" s="15"/>
      <c r="S24" s="15"/>
    </row>
    <row r="25" spans="2:20" s="2" customFormat="1" ht="33.75" customHeight="1" x14ac:dyDescent="0.2">
      <c r="B25" s="18" t="s">
        <v>273</v>
      </c>
      <c r="C25" s="14" t="s">
        <v>410</v>
      </c>
      <c r="D25" s="368" t="s">
        <v>272</v>
      </c>
      <c r="E25" s="15" t="s">
        <v>320</v>
      </c>
      <c r="F25" s="15" t="s">
        <v>320</v>
      </c>
      <c r="G25" s="15"/>
      <c r="H25" s="15"/>
      <c r="I25" s="15"/>
      <c r="J25" s="15"/>
      <c r="K25" s="15"/>
      <c r="L25" s="16"/>
      <c r="M25" s="15"/>
      <c r="N25" s="15"/>
      <c r="O25" s="15"/>
      <c r="P25" s="15" t="s">
        <v>320</v>
      </c>
      <c r="Q25" s="15" t="s">
        <v>320</v>
      </c>
      <c r="R25" s="15"/>
      <c r="S25" s="15"/>
    </row>
    <row r="26" spans="2:20" ht="33.75" customHeight="1" x14ac:dyDescent="0.2">
      <c r="B26" s="18" t="s">
        <v>283</v>
      </c>
      <c r="C26" s="14" t="s">
        <v>411</v>
      </c>
      <c r="D26" s="369"/>
      <c r="E26" s="15" t="s">
        <v>320</v>
      </c>
      <c r="F26" s="15" t="s">
        <v>320</v>
      </c>
      <c r="G26" s="15"/>
      <c r="H26" s="15" t="s">
        <v>320</v>
      </c>
      <c r="I26" s="15"/>
      <c r="J26" s="15"/>
      <c r="K26" s="15"/>
      <c r="L26" s="16"/>
      <c r="M26" s="16"/>
      <c r="N26" s="16"/>
      <c r="O26" s="16"/>
      <c r="P26" s="16"/>
      <c r="Q26" s="16"/>
      <c r="R26" s="15"/>
      <c r="S26" s="15"/>
    </row>
    <row r="27" spans="2:20" ht="33.75" customHeight="1" x14ac:dyDescent="0.2">
      <c r="B27" s="18" t="s">
        <v>284</v>
      </c>
      <c r="C27" s="14" t="s">
        <v>412</v>
      </c>
      <c r="D27" s="369"/>
      <c r="E27" s="15" t="s">
        <v>320</v>
      </c>
      <c r="F27" s="15" t="s">
        <v>320</v>
      </c>
      <c r="G27" s="15"/>
      <c r="H27" s="15"/>
      <c r="I27" s="15" t="s">
        <v>320</v>
      </c>
      <c r="J27" s="15"/>
      <c r="K27" s="15"/>
      <c r="L27" s="16"/>
      <c r="M27" s="16"/>
      <c r="N27" s="16"/>
      <c r="O27" s="16"/>
      <c r="P27" s="16"/>
      <c r="Q27" s="16"/>
      <c r="R27" s="15"/>
      <c r="S27" s="15"/>
    </row>
    <row r="28" spans="2:20" ht="33.75" customHeight="1" x14ac:dyDescent="0.2">
      <c r="B28" s="18" t="s">
        <v>285</v>
      </c>
      <c r="C28" s="14" t="s">
        <v>413</v>
      </c>
      <c r="D28" s="369"/>
      <c r="E28" s="15" t="s">
        <v>320</v>
      </c>
      <c r="F28" s="15" t="s">
        <v>320</v>
      </c>
      <c r="G28" s="15" t="s">
        <v>320</v>
      </c>
      <c r="H28" s="15"/>
      <c r="I28" s="15"/>
      <c r="J28" s="15"/>
      <c r="K28" s="15"/>
      <c r="L28" s="16"/>
      <c r="M28" s="16"/>
      <c r="N28" s="16"/>
      <c r="O28" s="16"/>
      <c r="P28" s="16"/>
      <c r="Q28" s="16"/>
      <c r="R28" s="15"/>
      <c r="S28" s="15"/>
    </row>
    <row r="29" spans="2:20" ht="33.75" customHeight="1" x14ac:dyDescent="0.2">
      <c r="B29" s="18" t="s">
        <v>286</v>
      </c>
      <c r="C29" s="14" t="s">
        <v>494</v>
      </c>
      <c r="D29" s="369"/>
      <c r="E29" s="15" t="s">
        <v>320</v>
      </c>
      <c r="F29" s="15"/>
      <c r="G29" s="15"/>
      <c r="H29" s="15" t="s">
        <v>320</v>
      </c>
      <c r="I29" s="15"/>
      <c r="J29" s="15"/>
      <c r="K29" s="15"/>
      <c r="L29" s="15" t="s">
        <v>320</v>
      </c>
      <c r="M29" s="16"/>
      <c r="N29" s="16"/>
      <c r="O29" s="16"/>
      <c r="P29" s="16"/>
      <c r="Q29" s="16"/>
      <c r="R29" s="15"/>
      <c r="S29" s="15"/>
    </row>
    <row r="30" spans="2:20" ht="33.75" customHeight="1" x14ac:dyDescent="0.2">
      <c r="B30" s="18" t="s">
        <v>287</v>
      </c>
      <c r="C30" s="14" t="s">
        <v>495</v>
      </c>
      <c r="D30" s="369"/>
      <c r="E30" s="15" t="s">
        <v>320</v>
      </c>
      <c r="F30" s="15"/>
      <c r="G30" s="15"/>
      <c r="H30" s="15" t="s">
        <v>320</v>
      </c>
      <c r="I30" s="15"/>
      <c r="J30" s="15"/>
      <c r="K30" s="15"/>
      <c r="L30" s="16"/>
      <c r="M30" s="16"/>
      <c r="N30" s="15" t="s">
        <v>320</v>
      </c>
      <c r="O30" s="16"/>
      <c r="P30" s="16"/>
      <c r="Q30" s="16"/>
      <c r="R30" s="15"/>
      <c r="S30" s="15"/>
    </row>
    <row r="31" spans="2:20" ht="25.5" x14ac:dyDescent="0.2">
      <c r="B31" s="18" t="s">
        <v>288</v>
      </c>
      <c r="C31" s="14" t="s">
        <v>496</v>
      </c>
      <c r="D31" s="370"/>
      <c r="E31" s="15" t="s">
        <v>320</v>
      </c>
      <c r="F31" s="15"/>
      <c r="G31" s="15"/>
      <c r="H31" s="15"/>
      <c r="I31" s="15" t="s">
        <v>320</v>
      </c>
      <c r="J31" s="15"/>
      <c r="K31" s="15"/>
      <c r="L31" s="16"/>
      <c r="M31" s="16"/>
      <c r="N31" s="15" t="s">
        <v>320</v>
      </c>
      <c r="O31" s="16"/>
      <c r="P31" s="16"/>
      <c r="Q31" s="16"/>
      <c r="R31" s="15"/>
      <c r="S31" s="15"/>
    </row>
    <row r="32" spans="2:20" s="13" customFormat="1" x14ac:dyDescent="0.2">
      <c r="B32" s="8"/>
      <c r="C32" s="9"/>
      <c r="E32" s="10"/>
      <c r="F32" s="10"/>
      <c r="G32" s="10"/>
      <c r="H32" s="10"/>
      <c r="I32" s="10"/>
      <c r="J32" s="10"/>
      <c r="K32" s="10"/>
      <c r="L32" s="11"/>
      <c r="M32" s="11"/>
      <c r="N32" s="11"/>
      <c r="O32" s="11"/>
      <c r="P32" s="11"/>
      <c r="Q32" s="11"/>
      <c r="R32" s="10"/>
      <c r="S32" s="10"/>
      <c r="T32" s="12"/>
    </row>
    <row r="33" spans="2:20" s="13" customFormat="1" ht="14.25" x14ac:dyDescent="0.2">
      <c r="I33" s="12"/>
      <c r="J33" s="12"/>
      <c r="K33" s="12"/>
      <c r="L33" s="12"/>
      <c r="M33" s="12"/>
      <c r="N33" s="12"/>
      <c r="O33" s="12"/>
      <c r="P33" s="12"/>
      <c r="Q33" s="12"/>
      <c r="R33" s="12"/>
      <c r="S33" s="12"/>
      <c r="T33" s="12"/>
    </row>
    <row r="34" spans="2:20" s="2" customFormat="1" ht="14.25" x14ac:dyDescent="0.2">
      <c r="B34" s="13"/>
      <c r="C34" s="13"/>
      <c r="E34" s="13"/>
      <c r="F34" s="13"/>
      <c r="G34" s="13"/>
      <c r="H34" s="13"/>
      <c r="I34" s="12"/>
      <c r="J34" s="12"/>
      <c r="K34" s="12"/>
      <c r="L34" s="12"/>
      <c r="M34" s="12"/>
      <c r="N34" s="12"/>
      <c r="O34" s="12"/>
      <c r="P34" s="12"/>
      <c r="Q34" s="12"/>
      <c r="R34" s="12"/>
      <c r="S34" s="12"/>
    </row>
    <row r="35" spans="2:20" s="2" customFormat="1" ht="42.75" customHeight="1" x14ac:dyDescent="0.2">
      <c r="B35" s="19" t="s">
        <v>274</v>
      </c>
      <c r="D35" s="327"/>
    </row>
    <row r="36" spans="2:20" s="2" customFormat="1" ht="42" customHeight="1" x14ac:dyDescent="0.2">
      <c r="B36" s="364" t="s">
        <v>318</v>
      </c>
      <c r="C36" s="364"/>
      <c r="D36" s="364"/>
      <c r="E36" s="364"/>
      <c r="F36" s="364"/>
      <c r="G36" s="364"/>
      <c r="H36" s="327"/>
    </row>
    <row r="37" spans="2:20" s="2" customFormat="1" ht="27.75" customHeight="1" x14ac:dyDescent="0.2">
      <c r="B37" s="364" t="s">
        <v>421</v>
      </c>
      <c r="C37" s="364"/>
      <c r="D37" s="364"/>
      <c r="E37" s="364"/>
      <c r="F37" s="364"/>
      <c r="G37" s="364"/>
      <c r="H37" s="326"/>
    </row>
    <row r="38" spans="2:20" s="2" customFormat="1" ht="41.25" customHeight="1" x14ac:dyDescent="0.2">
      <c r="B38" s="364" t="s">
        <v>420</v>
      </c>
      <c r="C38" s="364"/>
      <c r="D38" s="364"/>
      <c r="E38" s="364"/>
      <c r="F38" s="364"/>
      <c r="G38" s="364"/>
      <c r="H38" s="327"/>
    </row>
    <row r="39" spans="2:20" s="2" customFormat="1" ht="14.25" x14ac:dyDescent="0.2">
      <c r="B39" s="20" t="s">
        <v>422</v>
      </c>
    </row>
    <row r="40" spans="2:20" s="2" customFormat="1" ht="14.25" x14ac:dyDescent="0.2">
      <c r="B40" s="21" t="s">
        <v>29</v>
      </c>
    </row>
    <row r="41" spans="2:20" s="2" customFormat="1" ht="14.25" x14ac:dyDescent="0.2">
      <c r="B41" s="21" t="s">
        <v>30</v>
      </c>
    </row>
    <row r="42" spans="2:20" s="2" customFormat="1" ht="13.5" customHeight="1" x14ac:dyDescent="0.2">
      <c r="B42" s="21" t="s">
        <v>424</v>
      </c>
    </row>
    <row r="43" spans="2:20" s="2" customFormat="1" ht="14.25" x14ac:dyDescent="0.2">
      <c r="B43" s="21"/>
    </row>
    <row r="44" spans="2:20" s="2" customFormat="1" ht="14.25" x14ac:dyDescent="0.2">
      <c r="B44" s="20" t="s">
        <v>423</v>
      </c>
    </row>
    <row r="45" spans="2:20" s="2" customFormat="1" ht="14.25" x14ac:dyDescent="0.2">
      <c r="B45" s="21" t="s">
        <v>425</v>
      </c>
    </row>
    <row r="46" spans="2:20" s="2" customFormat="1" ht="14.25" x14ac:dyDescent="0.2">
      <c r="B46" s="21" t="s">
        <v>426</v>
      </c>
    </row>
    <row r="47" spans="2:20" s="2" customFormat="1" ht="14.25" x14ac:dyDescent="0.2">
      <c r="B47" s="21" t="s">
        <v>32</v>
      </c>
    </row>
    <row r="48" spans="2:20" x14ac:dyDescent="0.2">
      <c r="B48" s="321" t="s">
        <v>427</v>
      </c>
      <c r="C48" s="2"/>
      <c r="E48" s="2"/>
      <c r="F48" s="2"/>
      <c r="G48" s="2"/>
      <c r="H48" s="2"/>
      <c r="I48" s="2"/>
      <c r="J48" s="2"/>
      <c r="K48" s="2"/>
      <c r="L48" s="2"/>
      <c r="M48" s="2"/>
      <c r="N48" s="2"/>
      <c r="O48" s="2"/>
      <c r="P48" s="2"/>
      <c r="Q48" s="2"/>
      <c r="R48" s="2"/>
      <c r="S48" s="2"/>
    </row>
    <row r="49" spans="2:2" x14ac:dyDescent="0.2">
      <c r="B49" s="21" t="s">
        <v>33</v>
      </c>
    </row>
    <row r="50" spans="2:2" x14ac:dyDescent="0.2">
      <c r="B50" s="21" t="s">
        <v>34</v>
      </c>
    </row>
    <row r="53" spans="2:2" x14ac:dyDescent="0.2">
      <c r="B53" s="20"/>
    </row>
    <row r="54" spans="2:2" x14ac:dyDescent="0.2">
      <c r="B54" s="21"/>
    </row>
    <row r="55" spans="2:2" x14ac:dyDescent="0.2">
      <c r="B55" s="21"/>
    </row>
    <row r="56" spans="2:2" x14ac:dyDescent="0.2">
      <c r="B56" s="21"/>
    </row>
    <row r="57" spans="2:2" x14ac:dyDescent="0.2">
      <c r="B57" s="21"/>
    </row>
    <row r="58" spans="2:2" x14ac:dyDescent="0.2">
      <c r="B58" s="20"/>
    </row>
    <row r="59" spans="2:2" x14ac:dyDescent="0.2">
      <c r="B59" s="21"/>
    </row>
    <row r="60" spans="2:2" x14ac:dyDescent="0.2">
      <c r="B60" s="21"/>
    </row>
    <row r="61" spans="2:2" x14ac:dyDescent="0.2">
      <c r="B61" s="21"/>
    </row>
    <row r="62" spans="2:2" x14ac:dyDescent="0.2">
      <c r="B62" s="321"/>
    </row>
    <row r="63" spans="2:2" x14ac:dyDescent="0.2">
      <c r="B63" s="21"/>
    </row>
    <row r="64" spans="2:2" x14ac:dyDescent="0.2">
      <c r="B64" s="21"/>
    </row>
  </sheetData>
  <mergeCells count="6">
    <mergeCell ref="B36:G36"/>
    <mergeCell ref="B37:G37"/>
    <mergeCell ref="B38:G38"/>
    <mergeCell ref="D14:D16"/>
    <mergeCell ref="D25:D31"/>
    <mergeCell ref="D17:D24"/>
  </mergeCells>
  <hyperlinks>
    <hyperlink ref="C9" r:id="rId1"/>
    <hyperlink ref="C4" r:id="rId2" display="https://www.gov.uk/government/collections/statistics-childrens-social-care-workforce"/>
    <hyperlink ref="B14" location="'Table 1a'!A1" display="Table 1a"/>
    <hyperlink ref="B17" location="'Table 2'!A1" display="Table 2"/>
    <hyperlink ref="B18" location="'Table 3a'!A1" display="Table 3a"/>
    <hyperlink ref="B22" location="'Table 4'!A1" display="Table 4"/>
    <hyperlink ref="B23" location="'Table 5a'!A1" display="Table 5a"/>
    <hyperlink ref="B25" location="'Table 6'!A1" display="Table 6"/>
    <hyperlink ref="B26" location="'Table 7a'!A1" display="Table 7a"/>
    <hyperlink ref="B15" location="'Table 1b'!A1" display="Table 1b"/>
    <hyperlink ref="B16" location="'Table 1c'!A1" display="Table 1c"/>
    <hyperlink ref="B19" location="'Table 3b'!A1" display="Table 3b"/>
    <hyperlink ref="B20" location="'Table 3c'!A1" display="Table 3c"/>
    <hyperlink ref="B24" location="'Table 5b'!A1" display="Table 5b"/>
    <hyperlink ref="B27" location="'Table 7b'!A1" display="Table 7b"/>
    <hyperlink ref="B28" location="'Table 7c'!A1" display="Table 7c"/>
    <hyperlink ref="B29" location="'Table 8'!A1" display="Table 8"/>
    <hyperlink ref="B30" location="'Table 9a'!A1" display="Table 9a"/>
    <hyperlink ref="B31" location="'Table 9b'!A1" display="Table 9b"/>
    <hyperlink ref="B11" r:id="rId3" display="Please note: These are experimental statistics"/>
    <hyperlink ref="B21" location="'Table 3d'!A1" display="Table 3d"/>
  </hyperlinks>
  <pageMargins left="0.70866141732283472" right="0.70866141732283472" top="0.74803149606299213" bottom="0.74803149606299213" header="0.31496062992125984" footer="0.31496062992125984"/>
  <pageSetup scale="41" fitToHeight="0"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5"/>
  <sheetViews>
    <sheetView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2.85546875" style="20" customWidth="1"/>
    <col min="2" max="2" width="6.7109375" style="20" customWidth="1"/>
    <col min="3" max="3" width="28.7109375" style="177" customWidth="1"/>
    <col min="4" max="4" width="16.7109375" style="20" customWidth="1"/>
    <col min="5" max="5" width="5.7109375" style="20" customWidth="1"/>
    <col min="6" max="10" width="12.7109375" style="32" customWidth="1"/>
    <col min="11" max="11" width="5.7109375" style="62" customWidth="1"/>
    <col min="12" max="16" width="12.7109375" style="32" customWidth="1"/>
    <col min="17" max="16384" width="9.140625" style="20"/>
  </cols>
  <sheetData>
    <row r="1" spans="2:22" ht="15" customHeight="1" x14ac:dyDescent="0.2">
      <c r="C1" s="160"/>
      <c r="D1" s="32"/>
      <c r="E1" s="32"/>
      <c r="J1" s="62"/>
      <c r="P1" s="62"/>
    </row>
    <row r="2" spans="2:22" ht="15" customHeight="1" x14ac:dyDescent="0.2">
      <c r="B2" s="161" t="s">
        <v>484</v>
      </c>
      <c r="C2" s="104"/>
      <c r="D2" s="32"/>
      <c r="E2" s="32"/>
      <c r="I2" s="62"/>
      <c r="J2" s="62"/>
      <c r="K2" s="32"/>
      <c r="O2" s="62"/>
      <c r="P2" s="20"/>
    </row>
    <row r="3" spans="2:22" ht="15" customHeight="1" x14ac:dyDescent="0.2">
      <c r="B3" s="162" t="s">
        <v>0</v>
      </c>
      <c r="C3" s="104"/>
      <c r="D3" s="32"/>
      <c r="E3" s="32"/>
      <c r="I3" s="62"/>
      <c r="J3" s="62"/>
      <c r="K3" s="32"/>
      <c r="O3" s="62"/>
      <c r="P3" s="20"/>
    </row>
    <row r="4" spans="2:22" ht="15" customHeight="1" x14ac:dyDescent="0.2">
      <c r="B4" s="127" t="s">
        <v>1</v>
      </c>
      <c r="C4" s="104"/>
      <c r="D4" s="32"/>
      <c r="E4" s="32"/>
      <c r="I4" s="62"/>
      <c r="J4" s="62"/>
      <c r="K4" s="32"/>
      <c r="O4" s="62"/>
      <c r="P4" s="20"/>
    </row>
    <row r="5" spans="2:22" ht="15" customHeight="1" x14ac:dyDescent="0.2">
      <c r="B5" s="163" t="s">
        <v>2</v>
      </c>
      <c r="C5" s="104"/>
      <c r="D5" s="32"/>
      <c r="E5" s="32"/>
      <c r="I5" s="62"/>
      <c r="J5" s="62"/>
      <c r="K5" s="32"/>
      <c r="O5" s="62"/>
      <c r="P5" s="20"/>
    </row>
    <row r="6" spans="2:22" ht="15" customHeight="1" x14ac:dyDescent="0.2">
      <c r="B6" s="164" t="s">
        <v>3</v>
      </c>
      <c r="C6" s="104"/>
      <c r="D6" s="32"/>
      <c r="E6" s="32"/>
      <c r="I6" s="62"/>
      <c r="J6" s="62"/>
      <c r="K6" s="32"/>
      <c r="O6" s="62"/>
      <c r="P6" s="20"/>
    </row>
    <row r="7" spans="2:22" ht="15" customHeight="1" x14ac:dyDescent="0.2">
      <c r="B7" s="34" t="s">
        <v>4</v>
      </c>
      <c r="C7" s="104"/>
      <c r="D7" s="32"/>
      <c r="E7" s="32"/>
      <c r="G7" s="20"/>
      <c r="H7" s="20"/>
      <c r="I7" s="30"/>
      <c r="J7" s="20"/>
      <c r="K7" s="20"/>
      <c r="L7" s="20"/>
      <c r="M7" s="20"/>
      <c r="N7" s="20"/>
      <c r="O7" s="20"/>
      <c r="P7" s="20"/>
    </row>
    <row r="8" spans="2:22" ht="15" customHeight="1" x14ac:dyDescent="0.2">
      <c r="C8" s="160"/>
      <c r="D8" s="62"/>
      <c r="E8" s="62"/>
      <c r="F8" s="62"/>
      <c r="G8" s="62"/>
      <c r="H8" s="62"/>
      <c r="J8" s="62"/>
      <c r="L8" s="62"/>
      <c r="M8" s="62"/>
      <c r="N8" s="62"/>
      <c r="P8" s="62"/>
    </row>
    <row r="9" spans="2:22" ht="24.95" customHeight="1" x14ac:dyDescent="0.2">
      <c r="B9" s="382" t="s">
        <v>56</v>
      </c>
      <c r="C9" s="384" t="s">
        <v>57</v>
      </c>
      <c r="D9" s="382" t="s">
        <v>473</v>
      </c>
      <c r="E9" s="112"/>
      <c r="F9" s="388" t="s">
        <v>217</v>
      </c>
      <c r="G9" s="388"/>
      <c r="H9" s="388"/>
      <c r="I9" s="388"/>
      <c r="J9" s="388"/>
      <c r="K9" s="112"/>
      <c r="L9" s="388" t="s">
        <v>218</v>
      </c>
      <c r="M9" s="388"/>
      <c r="N9" s="388"/>
      <c r="O9" s="388"/>
      <c r="P9" s="388"/>
    </row>
    <row r="10" spans="2:22" s="32" customFormat="1" ht="60" customHeight="1" x14ac:dyDescent="0.25">
      <c r="B10" s="383"/>
      <c r="C10" s="385"/>
      <c r="D10" s="383"/>
      <c r="E10" s="112"/>
      <c r="F10" s="165" t="s">
        <v>219</v>
      </c>
      <c r="G10" s="165" t="s">
        <v>220</v>
      </c>
      <c r="H10" s="165" t="s">
        <v>221</v>
      </c>
      <c r="I10" s="165" t="s">
        <v>222</v>
      </c>
      <c r="J10" s="165" t="s">
        <v>223</v>
      </c>
      <c r="K10" s="166"/>
      <c r="L10" s="165" t="s">
        <v>224</v>
      </c>
      <c r="M10" s="165" t="s">
        <v>225</v>
      </c>
      <c r="N10" s="165" t="s">
        <v>226</v>
      </c>
      <c r="O10" s="165" t="s">
        <v>227</v>
      </c>
      <c r="P10" s="165" t="s">
        <v>228</v>
      </c>
    </row>
    <row r="11" spans="2:22" x14ac:dyDescent="0.2">
      <c r="B11" s="103"/>
      <c r="C11" s="167"/>
      <c r="D11" s="103"/>
      <c r="E11" s="103"/>
      <c r="F11" s="176"/>
      <c r="G11" s="176"/>
      <c r="H11" s="176"/>
      <c r="I11" s="176"/>
      <c r="J11" s="176"/>
      <c r="K11" s="176"/>
      <c r="L11" s="198"/>
      <c r="M11" s="198"/>
      <c r="N11" s="198"/>
      <c r="O11" s="198"/>
      <c r="P11" s="198"/>
    </row>
    <row r="12" spans="2:22" s="120" customFormat="1" ht="14.25" x14ac:dyDescent="0.2">
      <c r="B12" s="118"/>
      <c r="C12" s="119" t="s">
        <v>360</v>
      </c>
      <c r="D12" s="205">
        <v>4720</v>
      </c>
      <c r="E12" s="205"/>
      <c r="F12" s="205">
        <v>1460</v>
      </c>
      <c r="G12" s="205">
        <v>1550</v>
      </c>
      <c r="H12" s="205">
        <v>1020</v>
      </c>
      <c r="I12" s="205">
        <v>630</v>
      </c>
      <c r="J12" s="205">
        <v>70</v>
      </c>
      <c r="K12" s="182"/>
      <c r="L12" s="225">
        <v>30.900000000000002</v>
      </c>
      <c r="M12" s="225">
        <v>32.800000000000004</v>
      </c>
      <c r="N12" s="225">
        <v>21.6</v>
      </c>
      <c r="O12" s="225">
        <v>13.3</v>
      </c>
      <c r="P12" s="225">
        <v>1.4000000000000001</v>
      </c>
      <c r="R12" s="232"/>
      <c r="S12" s="232"/>
      <c r="T12" s="232"/>
      <c r="U12" s="232"/>
      <c r="V12" s="232"/>
    </row>
    <row r="13" spans="2:22" x14ac:dyDescent="0.2">
      <c r="B13" s="103"/>
      <c r="C13" s="121"/>
      <c r="D13" s="206"/>
      <c r="E13" s="206"/>
      <c r="F13" s="206"/>
      <c r="G13" s="206"/>
      <c r="H13" s="206"/>
      <c r="I13" s="206"/>
      <c r="J13" s="206"/>
      <c r="K13" s="150"/>
      <c r="L13" s="184"/>
      <c r="M13" s="184"/>
      <c r="N13" s="184"/>
      <c r="O13" s="184"/>
      <c r="P13" s="184"/>
      <c r="R13" s="221"/>
      <c r="S13" s="221"/>
      <c r="T13" s="221"/>
      <c r="U13" s="221"/>
      <c r="V13" s="221"/>
    </row>
    <row r="14" spans="2:22" s="19" customFormat="1" ht="14.25" x14ac:dyDescent="0.2">
      <c r="B14" s="122"/>
      <c r="C14" s="168" t="s">
        <v>361</v>
      </c>
      <c r="D14" s="228">
        <v>280</v>
      </c>
      <c r="E14" s="228"/>
      <c r="F14" s="228">
        <v>80</v>
      </c>
      <c r="G14" s="228">
        <v>100</v>
      </c>
      <c r="H14" s="228">
        <v>60</v>
      </c>
      <c r="I14" s="228">
        <v>40</v>
      </c>
      <c r="J14" s="362" t="s">
        <v>20</v>
      </c>
      <c r="K14" s="190"/>
      <c r="L14" s="229">
        <v>30.1</v>
      </c>
      <c r="M14" s="229">
        <v>35.200000000000003</v>
      </c>
      <c r="N14" s="229">
        <v>20.400000000000002</v>
      </c>
      <c r="O14" s="229">
        <v>13.4</v>
      </c>
      <c r="P14" s="229">
        <v>0.9</v>
      </c>
      <c r="R14" s="222"/>
      <c r="S14" s="222"/>
      <c r="T14" s="222"/>
      <c r="U14" s="222"/>
      <c r="V14" s="222"/>
    </row>
    <row r="15" spans="2:22" x14ac:dyDescent="0.2">
      <c r="B15" s="29">
        <v>841</v>
      </c>
      <c r="C15" s="169" t="s">
        <v>60</v>
      </c>
      <c r="D15" s="208">
        <v>13.01</v>
      </c>
      <c r="E15" s="208"/>
      <c r="F15" s="208">
        <v>0</v>
      </c>
      <c r="G15" s="208">
        <v>2.81</v>
      </c>
      <c r="H15" s="208">
        <v>5.61</v>
      </c>
      <c r="I15" s="208">
        <v>4.59</v>
      </c>
      <c r="J15" s="208">
        <v>0</v>
      </c>
      <c r="K15" s="192"/>
      <c r="L15" s="74">
        <v>0</v>
      </c>
      <c r="M15" s="74">
        <v>21.6</v>
      </c>
      <c r="N15" s="74">
        <v>43.1</v>
      </c>
      <c r="O15" s="74">
        <v>35.300000000000004</v>
      </c>
      <c r="P15" s="74">
        <v>0</v>
      </c>
      <c r="R15" s="221"/>
      <c r="S15" s="221"/>
      <c r="T15" s="221"/>
      <c r="U15" s="221"/>
      <c r="V15" s="221"/>
    </row>
    <row r="16" spans="2:22" x14ac:dyDescent="0.2">
      <c r="B16" s="29">
        <v>840</v>
      </c>
      <c r="C16" s="169" t="s">
        <v>61</v>
      </c>
      <c r="D16" s="208">
        <v>41.607999999999997</v>
      </c>
      <c r="E16" s="208"/>
      <c r="F16" s="208">
        <v>16</v>
      </c>
      <c r="G16" s="208">
        <v>8</v>
      </c>
      <c r="H16" s="208">
        <v>14</v>
      </c>
      <c r="I16" s="208">
        <v>3.6080000000000001</v>
      </c>
      <c r="J16" s="208">
        <v>0</v>
      </c>
      <c r="K16" s="192"/>
      <c r="L16" s="74">
        <v>38.5</v>
      </c>
      <c r="M16" s="74">
        <v>19.200000000000003</v>
      </c>
      <c r="N16" s="74">
        <v>33.6</v>
      </c>
      <c r="O16" s="74">
        <v>8.7000000000000011</v>
      </c>
      <c r="P16" s="74">
        <v>0</v>
      </c>
      <c r="R16" s="221"/>
      <c r="S16" s="221"/>
      <c r="T16" s="221"/>
      <c r="U16" s="221"/>
      <c r="V16" s="221"/>
    </row>
    <row r="17" spans="2:22" x14ac:dyDescent="0.2">
      <c r="B17" s="29">
        <v>390</v>
      </c>
      <c r="C17" s="169" t="s">
        <v>62</v>
      </c>
      <c r="D17" s="208">
        <v>21</v>
      </c>
      <c r="E17" s="208"/>
      <c r="F17" s="208">
        <v>4</v>
      </c>
      <c r="G17" s="208">
        <v>12</v>
      </c>
      <c r="H17" s="208">
        <v>3</v>
      </c>
      <c r="I17" s="208">
        <v>2</v>
      </c>
      <c r="J17" s="208">
        <v>0</v>
      </c>
      <c r="K17" s="192"/>
      <c r="L17" s="74">
        <v>19</v>
      </c>
      <c r="M17" s="74">
        <v>57.1</v>
      </c>
      <c r="N17" s="74">
        <v>14.3</v>
      </c>
      <c r="O17" s="74">
        <v>9.5</v>
      </c>
      <c r="P17" s="74">
        <v>0</v>
      </c>
      <c r="R17" s="221"/>
      <c r="S17" s="221"/>
      <c r="T17" s="221"/>
      <c r="U17" s="221"/>
      <c r="V17" s="221"/>
    </row>
    <row r="18" spans="2:22" x14ac:dyDescent="0.2">
      <c r="B18" s="29">
        <v>805</v>
      </c>
      <c r="C18" s="169" t="s">
        <v>63</v>
      </c>
      <c r="D18" s="208">
        <v>16</v>
      </c>
      <c r="E18" s="208"/>
      <c r="F18" s="208">
        <v>8</v>
      </c>
      <c r="G18" s="208">
        <v>5</v>
      </c>
      <c r="H18" s="208" t="s">
        <v>317</v>
      </c>
      <c r="I18" s="208" t="s">
        <v>317</v>
      </c>
      <c r="J18" s="208">
        <v>0</v>
      </c>
      <c r="K18" s="192"/>
      <c r="L18" s="74">
        <v>50</v>
      </c>
      <c r="M18" s="74">
        <v>31.3</v>
      </c>
      <c r="N18" s="74" t="s">
        <v>317</v>
      </c>
      <c r="O18" s="74" t="s">
        <v>317</v>
      </c>
      <c r="P18" s="74">
        <v>0</v>
      </c>
      <c r="R18" s="221"/>
      <c r="S18" s="221"/>
      <c r="T18" s="221"/>
      <c r="U18" s="221"/>
      <c r="V18" s="221"/>
    </row>
    <row r="19" spans="2:22" x14ac:dyDescent="0.2">
      <c r="B19" s="29">
        <v>806</v>
      </c>
      <c r="C19" s="169" t="s">
        <v>64</v>
      </c>
      <c r="D19" s="208">
        <v>49.7</v>
      </c>
      <c r="E19" s="208"/>
      <c r="F19" s="208">
        <v>19</v>
      </c>
      <c r="G19" s="208">
        <v>15.8</v>
      </c>
      <c r="H19" s="208" t="s">
        <v>317</v>
      </c>
      <c r="I19" s="208">
        <v>7.5</v>
      </c>
      <c r="J19" s="208" t="s">
        <v>317</v>
      </c>
      <c r="K19" s="192"/>
      <c r="L19" s="74">
        <v>38.200000000000003</v>
      </c>
      <c r="M19" s="74">
        <v>31.8</v>
      </c>
      <c r="N19" s="74" t="s">
        <v>317</v>
      </c>
      <c r="O19" s="74">
        <v>15.100000000000001</v>
      </c>
      <c r="P19" s="74" t="s">
        <v>317</v>
      </c>
      <c r="R19" s="221"/>
      <c r="S19" s="221"/>
      <c r="T19" s="221"/>
      <c r="U19" s="221"/>
      <c r="V19" s="221"/>
    </row>
    <row r="20" spans="2:22" x14ac:dyDescent="0.2">
      <c r="B20" s="29">
        <v>391</v>
      </c>
      <c r="C20" s="169" t="s">
        <v>65</v>
      </c>
      <c r="D20" s="208">
        <v>21.7</v>
      </c>
      <c r="E20" s="208"/>
      <c r="F20" s="208" t="s">
        <v>317</v>
      </c>
      <c r="G20" s="208">
        <v>10</v>
      </c>
      <c r="H20" s="208">
        <v>6.1</v>
      </c>
      <c r="I20" s="208" t="s">
        <v>317</v>
      </c>
      <c r="J20" s="208">
        <v>0</v>
      </c>
      <c r="K20" s="192"/>
      <c r="L20" s="74" t="s">
        <v>317</v>
      </c>
      <c r="M20" s="74">
        <v>46.1</v>
      </c>
      <c r="N20" s="74">
        <v>28.1</v>
      </c>
      <c r="O20" s="74" t="s">
        <v>317</v>
      </c>
      <c r="P20" s="74">
        <v>0</v>
      </c>
      <c r="R20" s="221"/>
      <c r="S20" s="221"/>
      <c r="T20" s="221"/>
      <c r="U20" s="221"/>
      <c r="V20" s="221"/>
    </row>
    <row r="21" spans="2:22" x14ac:dyDescent="0.2">
      <c r="B21" s="29">
        <v>392</v>
      </c>
      <c r="C21" s="169" t="s">
        <v>66</v>
      </c>
      <c r="D21" s="208">
        <v>15.5</v>
      </c>
      <c r="E21" s="208"/>
      <c r="F21" s="208">
        <v>4</v>
      </c>
      <c r="G21" s="208">
        <v>4</v>
      </c>
      <c r="H21" s="208">
        <v>4.5</v>
      </c>
      <c r="I21" s="208">
        <v>3</v>
      </c>
      <c r="J21" s="208">
        <v>0</v>
      </c>
      <c r="K21" s="192"/>
      <c r="L21" s="74">
        <v>25.8</v>
      </c>
      <c r="M21" s="74">
        <v>25.8</v>
      </c>
      <c r="N21" s="74">
        <v>29</v>
      </c>
      <c r="O21" s="74">
        <v>19.400000000000002</v>
      </c>
      <c r="P21" s="74">
        <v>0</v>
      </c>
      <c r="R21" s="221"/>
      <c r="S21" s="221"/>
      <c r="T21" s="221"/>
      <c r="U21" s="221"/>
      <c r="V21" s="221"/>
    </row>
    <row r="22" spans="2:22" x14ac:dyDescent="0.2">
      <c r="B22" s="29">
        <v>929</v>
      </c>
      <c r="C22" s="169" t="s">
        <v>67</v>
      </c>
      <c r="D22" s="208">
        <v>23.81</v>
      </c>
      <c r="E22" s="208"/>
      <c r="F22" s="208">
        <v>11</v>
      </c>
      <c r="G22" s="208">
        <v>8.81</v>
      </c>
      <c r="H22" s="208" t="s">
        <v>317</v>
      </c>
      <c r="I22" s="208" t="s">
        <v>317</v>
      </c>
      <c r="J22" s="208" t="s">
        <v>317</v>
      </c>
      <c r="K22" s="192"/>
      <c r="L22" s="74">
        <v>46.2</v>
      </c>
      <c r="M22" s="74">
        <v>37</v>
      </c>
      <c r="N22" s="74" t="s">
        <v>317</v>
      </c>
      <c r="O22" s="74" t="s">
        <v>317</v>
      </c>
      <c r="P22" s="74" t="s">
        <v>317</v>
      </c>
      <c r="R22" s="221"/>
      <c r="S22" s="221"/>
      <c r="T22" s="221"/>
      <c r="U22" s="221"/>
      <c r="V22" s="221"/>
    </row>
    <row r="23" spans="2:22" x14ac:dyDescent="0.2">
      <c r="B23" s="29">
        <v>807</v>
      </c>
      <c r="C23" s="169" t="s">
        <v>68</v>
      </c>
      <c r="D23" s="208">
        <v>15</v>
      </c>
      <c r="E23" s="208"/>
      <c r="F23" s="208">
        <v>5</v>
      </c>
      <c r="G23" s="208">
        <v>6</v>
      </c>
      <c r="H23" s="208" t="s">
        <v>317</v>
      </c>
      <c r="I23" s="208" t="s">
        <v>317</v>
      </c>
      <c r="J23" s="208">
        <v>0</v>
      </c>
      <c r="K23" s="192"/>
      <c r="L23" s="74">
        <v>33.300000000000004</v>
      </c>
      <c r="M23" s="74">
        <v>40</v>
      </c>
      <c r="N23" s="74" t="s">
        <v>317</v>
      </c>
      <c r="O23" s="74" t="s">
        <v>317</v>
      </c>
      <c r="P23" s="74">
        <v>0</v>
      </c>
      <c r="R23" s="221"/>
      <c r="S23" s="221"/>
      <c r="T23" s="221"/>
      <c r="U23" s="221"/>
      <c r="V23" s="221"/>
    </row>
    <row r="24" spans="2:22" x14ac:dyDescent="0.2">
      <c r="B24" s="29">
        <v>393</v>
      </c>
      <c r="C24" s="169" t="s">
        <v>69</v>
      </c>
      <c r="D24" s="208">
        <v>11</v>
      </c>
      <c r="E24" s="208"/>
      <c r="F24" s="208">
        <v>4</v>
      </c>
      <c r="G24" s="208">
        <v>4</v>
      </c>
      <c r="H24" s="208" t="s">
        <v>317</v>
      </c>
      <c r="I24" s="208" t="s">
        <v>317</v>
      </c>
      <c r="J24" s="208">
        <v>0</v>
      </c>
      <c r="K24" s="192"/>
      <c r="L24" s="74">
        <v>36.4</v>
      </c>
      <c r="M24" s="74">
        <v>36.4</v>
      </c>
      <c r="N24" s="74" t="s">
        <v>317</v>
      </c>
      <c r="O24" s="74" t="s">
        <v>317</v>
      </c>
      <c r="P24" s="74">
        <v>0</v>
      </c>
      <c r="R24" s="221"/>
      <c r="S24" s="221"/>
      <c r="T24" s="221"/>
      <c r="U24" s="221"/>
      <c r="V24" s="221"/>
    </row>
    <row r="25" spans="2:22" x14ac:dyDescent="0.2">
      <c r="B25" s="29">
        <v>808</v>
      </c>
      <c r="C25" s="169" t="s">
        <v>70</v>
      </c>
      <c r="D25" s="208">
        <v>19.7</v>
      </c>
      <c r="E25" s="208"/>
      <c r="F25" s="208">
        <v>6</v>
      </c>
      <c r="G25" s="208">
        <v>8</v>
      </c>
      <c r="H25" s="208" t="s">
        <v>317</v>
      </c>
      <c r="I25" s="208">
        <v>3.7</v>
      </c>
      <c r="J25" s="208" t="s">
        <v>317</v>
      </c>
      <c r="K25" s="192"/>
      <c r="L25" s="74">
        <v>30.5</v>
      </c>
      <c r="M25" s="74">
        <v>40.6</v>
      </c>
      <c r="N25" s="74" t="s">
        <v>317</v>
      </c>
      <c r="O25" s="74">
        <v>18.8</v>
      </c>
      <c r="P25" s="74" t="s">
        <v>317</v>
      </c>
      <c r="R25" s="221"/>
      <c r="S25" s="221"/>
      <c r="T25" s="221"/>
      <c r="U25" s="221"/>
      <c r="V25" s="221"/>
    </row>
    <row r="26" spans="2:22" x14ac:dyDescent="0.2">
      <c r="B26" s="29">
        <v>394</v>
      </c>
      <c r="C26" s="169" t="s">
        <v>71</v>
      </c>
      <c r="D26" s="208">
        <v>27.69</v>
      </c>
      <c r="E26" s="208"/>
      <c r="F26" s="208">
        <v>5</v>
      </c>
      <c r="G26" s="208">
        <v>12.69</v>
      </c>
      <c r="H26" s="208">
        <v>5</v>
      </c>
      <c r="I26" s="208" t="s">
        <v>317</v>
      </c>
      <c r="J26" s="208" t="s">
        <v>317</v>
      </c>
      <c r="K26" s="192"/>
      <c r="L26" s="74">
        <v>18.100000000000001</v>
      </c>
      <c r="M26" s="74">
        <v>45.800000000000004</v>
      </c>
      <c r="N26" s="74">
        <v>18.100000000000001</v>
      </c>
      <c r="O26" s="74" t="s">
        <v>317</v>
      </c>
      <c r="P26" s="74" t="s">
        <v>317</v>
      </c>
      <c r="R26" s="221"/>
      <c r="S26" s="221"/>
      <c r="T26" s="221"/>
      <c r="U26" s="221"/>
      <c r="V26" s="221"/>
    </row>
    <row r="27" spans="2:22" x14ac:dyDescent="0.2">
      <c r="B27" s="103"/>
      <c r="C27" s="169"/>
      <c r="D27" s="208"/>
      <c r="E27" s="208"/>
      <c r="F27" s="208"/>
      <c r="G27" s="208"/>
      <c r="H27" s="208"/>
      <c r="I27" s="208"/>
      <c r="J27" s="208"/>
      <c r="K27" s="192"/>
      <c r="L27" s="74"/>
      <c r="M27" s="74"/>
      <c r="N27" s="74"/>
      <c r="O27" s="74"/>
      <c r="P27" s="74"/>
      <c r="R27" s="221"/>
      <c r="S27" s="221"/>
      <c r="T27" s="221"/>
      <c r="U27" s="221"/>
      <c r="V27" s="221"/>
    </row>
    <row r="28" spans="2:22" s="19" customFormat="1" ht="14.25" x14ac:dyDescent="0.2">
      <c r="B28" s="122"/>
      <c r="C28" s="121" t="s">
        <v>362</v>
      </c>
      <c r="D28" s="228">
        <v>670</v>
      </c>
      <c r="E28" s="228"/>
      <c r="F28" s="228">
        <v>230</v>
      </c>
      <c r="G28" s="228">
        <v>230</v>
      </c>
      <c r="H28" s="228">
        <v>130</v>
      </c>
      <c r="I28" s="228">
        <v>70</v>
      </c>
      <c r="J28" s="362" t="s">
        <v>20</v>
      </c>
      <c r="K28" s="190"/>
      <c r="L28" s="229">
        <v>34.200000000000003</v>
      </c>
      <c r="M28" s="229">
        <v>34.1</v>
      </c>
      <c r="N28" s="229">
        <v>20.100000000000001</v>
      </c>
      <c r="O28" s="229">
        <v>11</v>
      </c>
      <c r="P28" s="229">
        <v>0.70000000000000007</v>
      </c>
      <c r="R28" s="222"/>
      <c r="S28" s="222"/>
      <c r="T28" s="222"/>
      <c r="U28" s="222"/>
      <c r="V28" s="222"/>
    </row>
    <row r="29" spans="2:22" x14ac:dyDescent="0.2">
      <c r="B29" s="29">
        <v>889</v>
      </c>
      <c r="C29" s="169" t="s">
        <v>72</v>
      </c>
      <c r="D29" s="208">
        <v>20</v>
      </c>
      <c r="E29" s="208"/>
      <c r="F29" s="208">
        <v>9</v>
      </c>
      <c r="G29" s="208" t="s">
        <v>317</v>
      </c>
      <c r="H29" s="208">
        <v>7</v>
      </c>
      <c r="I29" s="208" t="s">
        <v>317</v>
      </c>
      <c r="J29" s="208">
        <v>0</v>
      </c>
      <c r="K29" s="192"/>
      <c r="L29" s="74">
        <v>45</v>
      </c>
      <c r="M29" s="74" t="s">
        <v>317</v>
      </c>
      <c r="N29" s="74">
        <v>35</v>
      </c>
      <c r="O29" s="74" t="s">
        <v>317</v>
      </c>
      <c r="P29" s="74">
        <v>0</v>
      </c>
      <c r="R29" s="221"/>
      <c r="S29" s="221"/>
      <c r="T29" s="221"/>
      <c r="U29" s="221"/>
      <c r="V29" s="221"/>
    </row>
    <row r="30" spans="2:22" x14ac:dyDescent="0.2">
      <c r="B30" s="29">
        <v>890</v>
      </c>
      <c r="C30" s="169" t="s">
        <v>73</v>
      </c>
      <c r="D30" s="208">
        <v>25.1</v>
      </c>
      <c r="E30" s="208"/>
      <c r="F30" s="208">
        <v>9</v>
      </c>
      <c r="G30" s="208">
        <v>4</v>
      </c>
      <c r="H30" s="208">
        <v>5.0999999999999996</v>
      </c>
      <c r="I30" s="208">
        <v>7</v>
      </c>
      <c r="J30" s="208">
        <v>0</v>
      </c>
      <c r="K30" s="192"/>
      <c r="L30" s="74">
        <v>35.9</v>
      </c>
      <c r="M30" s="74">
        <v>15.9</v>
      </c>
      <c r="N30" s="74">
        <v>20.3</v>
      </c>
      <c r="O30" s="74">
        <v>27.900000000000002</v>
      </c>
      <c r="P30" s="74">
        <v>0</v>
      </c>
      <c r="R30" s="221"/>
      <c r="S30" s="221"/>
      <c r="T30" s="221"/>
      <c r="U30" s="221"/>
      <c r="V30" s="221"/>
    </row>
    <row r="31" spans="2:22" x14ac:dyDescent="0.2">
      <c r="B31" s="29">
        <v>350</v>
      </c>
      <c r="C31" s="169" t="s">
        <v>74</v>
      </c>
      <c r="D31" s="208">
        <v>24.5</v>
      </c>
      <c r="E31" s="208"/>
      <c r="F31" s="208">
        <v>10</v>
      </c>
      <c r="G31" s="208">
        <v>5</v>
      </c>
      <c r="H31" s="208">
        <v>7.5</v>
      </c>
      <c r="I31" s="208" t="s">
        <v>317</v>
      </c>
      <c r="J31" s="208" t="s">
        <v>317</v>
      </c>
      <c r="K31" s="192"/>
      <c r="L31" s="74">
        <v>40.800000000000004</v>
      </c>
      <c r="M31" s="74">
        <v>20.400000000000002</v>
      </c>
      <c r="N31" s="74">
        <v>30.6</v>
      </c>
      <c r="O31" s="74" t="s">
        <v>317</v>
      </c>
      <c r="P31" s="74" t="s">
        <v>317</v>
      </c>
      <c r="R31" s="221"/>
      <c r="S31" s="221"/>
      <c r="T31" s="221"/>
      <c r="U31" s="221"/>
      <c r="V31" s="221"/>
    </row>
    <row r="32" spans="2:22" x14ac:dyDescent="0.2">
      <c r="B32" s="29">
        <v>351</v>
      </c>
      <c r="C32" s="169" t="s">
        <v>75</v>
      </c>
      <c r="D32" s="208">
        <v>14</v>
      </c>
      <c r="E32" s="208"/>
      <c r="F32" s="208" t="s">
        <v>317</v>
      </c>
      <c r="G32" s="208">
        <v>7</v>
      </c>
      <c r="H32" s="208">
        <v>3</v>
      </c>
      <c r="I32" s="208" t="s">
        <v>317</v>
      </c>
      <c r="J32" s="208" t="s">
        <v>317</v>
      </c>
      <c r="K32" s="192"/>
      <c r="L32" s="74" t="s">
        <v>317</v>
      </c>
      <c r="M32" s="74">
        <v>50</v>
      </c>
      <c r="N32" s="74">
        <v>21.400000000000002</v>
      </c>
      <c r="O32" s="74" t="s">
        <v>317</v>
      </c>
      <c r="P32" s="74" t="s">
        <v>317</v>
      </c>
      <c r="R32" s="221"/>
      <c r="S32" s="221"/>
      <c r="T32" s="221"/>
      <c r="U32" s="221"/>
      <c r="V32" s="221"/>
    </row>
    <row r="33" spans="2:22" x14ac:dyDescent="0.2">
      <c r="B33" s="29">
        <v>895</v>
      </c>
      <c r="C33" s="169" t="s">
        <v>76</v>
      </c>
      <c r="D33" s="208">
        <v>27</v>
      </c>
      <c r="E33" s="208"/>
      <c r="F33" s="208">
        <v>5</v>
      </c>
      <c r="G33" s="208">
        <v>10.5</v>
      </c>
      <c r="H33" s="208">
        <v>9</v>
      </c>
      <c r="I33" s="208">
        <v>2.5</v>
      </c>
      <c r="J33" s="208">
        <v>0</v>
      </c>
      <c r="K33" s="192"/>
      <c r="L33" s="74">
        <v>18.5</v>
      </c>
      <c r="M33" s="74">
        <v>38.900000000000006</v>
      </c>
      <c r="N33" s="74">
        <v>33.300000000000004</v>
      </c>
      <c r="O33" s="74">
        <v>9.3000000000000007</v>
      </c>
      <c r="P33" s="74">
        <v>0</v>
      </c>
      <c r="R33" s="221"/>
      <c r="S33" s="221"/>
      <c r="T33" s="221"/>
      <c r="U33" s="221"/>
      <c r="V33" s="221"/>
    </row>
    <row r="34" spans="2:22" x14ac:dyDescent="0.2">
      <c r="B34" s="29">
        <v>896</v>
      </c>
      <c r="C34" s="169" t="s">
        <v>77</v>
      </c>
      <c r="D34" s="208">
        <v>24</v>
      </c>
      <c r="E34" s="208"/>
      <c r="F34" s="208">
        <v>8</v>
      </c>
      <c r="G34" s="208">
        <v>9</v>
      </c>
      <c r="H34" s="208">
        <v>3</v>
      </c>
      <c r="I34" s="208">
        <v>4</v>
      </c>
      <c r="J34" s="208">
        <v>0</v>
      </c>
      <c r="K34" s="192"/>
      <c r="L34" s="74">
        <v>33.300000000000004</v>
      </c>
      <c r="M34" s="74">
        <v>37.5</v>
      </c>
      <c r="N34" s="74">
        <v>12.5</v>
      </c>
      <c r="O34" s="74">
        <v>16.7</v>
      </c>
      <c r="P34" s="74">
        <v>0</v>
      </c>
      <c r="R34" s="221"/>
      <c r="S34" s="221"/>
      <c r="T34" s="221"/>
      <c r="U34" s="221"/>
      <c r="V34" s="221"/>
    </row>
    <row r="35" spans="2:22" x14ac:dyDescent="0.2">
      <c r="B35" s="29">
        <v>909</v>
      </c>
      <c r="C35" s="169" t="s">
        <v>78</v>
      </c>
      <c r="D35" s="208">
        <v>26.4</v>
      </c>
      <c r="E35" s="208"/>
      <c r="F35" s="208">
        <v>17</v>
      </c>
      <c r="G35" s="208">
        <v>5.4</v>
      </c>
      <c r="H35" s="208" t="s">
        <v>317</v>
      </c>
      <c r="I35" s="208" t="s">
        <v>317</v>
      </c>
      <c r="J35" s="208">
        <v>0</v>
      </c>
      <c r="K35" s="192"/>
      <c r="L35" s="74">
        <v>64.400000000000006</v>
      </c>
      <c r="M35" s="74">
        <v>20.5</v>
      </c>
      <c r="N35" s="74" t="s">
        <v>317</v>
      </c>
      <c r="O35" s="74" t="s">
        <v>317</v>
      </c>
      <c r="P35" s="74">
        <v>0</v>
      </c>
      <c r="R35" s="221"/>
      <c r="S35" s="221"/>
      <c r="T35" s="221"/>
      <c r="U35" s="221"/>
      <c r="V35" s="221"/>
    </row>
    <row r="36" spans="2:22" x14ac:dyDescent="0.2">
      <c r="B36" s="29">
        <v>876</v>
      </c>
      <c r="C36" s="169" t="s">
        <v>79</v>
      </c>
      <c r="D36" s="208">
        <v>17.3</v>
      </c>
      <c r="E36" s="208"/>
      <c r="F36" s="208">
        <v>4.5</v>
      </c>
      <c r="G36" s="208">
        <v>4.8</v>
      </c>
      <c r="H36" s="208">
        <v>6</v>
      </c>
      <c r="I36" s="208" t="s">
        <v>317</v>
      </c>
      <c r="J36" s="208" t="s">
        <v>317</v>
      </c>
      <c r="K36" s="192"/>
      <c r="L36" s="74">
        <v>26</v>
      </c>
      <c r="M36" s="74">
        <v>27.700000000000003</v>
      </c>
      <c r="N36" s="74">
        <v>34.700000000000003</v>
      </c>
      <c r="O36" s="74" t="s">
        <v>317</v>
      </c>
      <c r="P36" s="74" t="s">
        <v>317</v>
      </c>
      <c r="R36" s="221"/>
      <c r="S36" s="221"/>
      <c r="T36" s="221"/>
      <c r="U36" s="221"/>
      <c r="V36" s="221"/>
    </row>
    <row r="37" spans="2:22" x14ac:dyDescent="0.2">
      <c r="B37" s="29">
        <v>340</v>
      </c>
      <c r="C37" s="169" t="s">
        <v>80</v>
      </c>
      <c r="D37" s="208">
        <v>29.79</v>
      </c>
      <c r="E37" s="208"/>
      <c r="F37" s="208">
        <v>5</v>
      </c>
      <c r="G37" s="208">
        <v>13.79</v>
      </c>
      <c r="H37" s="208">
        <v>6</v>
      </c>
      <c r="I37" s="208">
        <v>5</v>
      </c>
      <c r="J37" s="208">
        <v>0</v>
      </c>
      <c r="K37" s="192"/>
      <c r="L37" s="74">
        <v>16.8</v>
      </c>
      <c r="M37" s="74">
        <v>46.300000000000004</v>
      </c>
      <c r="N37" s="74">
        <v>20.100000000000001</v>
      </c>
      <c r="O37" s="74">
        <v>16.8</v>
      </c>
      <c r="P37" s="74">
        <v>0</v>
      </c>
      <c r="R37" s="221"/>
      <c r="S37" s="221"/>
      <c r="T37" s="221"/>
      <c r="U37" s="221"/>
      <c r="V37" s="221"/>
    </row>
    <row r="38" spans="2:22" x14ac:dyDescent="0.2">
      <c r="B38" s="29">
        <v>888</v>
      </c>
      <c r="C38" s="169" t="s">
        <v>81</v>
      </c>
      <c r="D38" s="208">
        <v>79</v>
      </c>
      <c r="E38" s="208"/>
      <c r="F38" s="208">
        <v>33</v>
      </c>
      <c r="G38" s="208">
        <v>19</v>
      </c>
      <c r="H38" s="208">
        <v>20</v>
      </c>
      <c r="I38" s="208">
        <v>7</v>
      </c>
      <c r="J38" s="208">
        <v>0</v>
      </c>
      <c r="K38" s="192"/>
      <c r="L38" s="74">
        <v>41.800000000000004</v>
      </c>
      <c r="M38" s="74">
        <v>24.1</v>
      </c>
      <c r="N38" s="74">
        <v>25.3</v>
      </c>
      <c r="O38" s="74">
        <v>8.9</v>
      </c>
      <c r="P38" s="74">
        <v>0</v>
      </c>
      <c r="R38" s="221"/>
      <c r="S38" s="221"/>
      <c r="T38" s="221"/>
      <c r="U38" s="221"/>
      <c r="V38" s="221"/>
    </row>
    <row r="39" spans="2:22" x14ac:dyDescent="0.2">
      <c r="B39" s="29">
        <v>341</v>
      </c>
      <c r="C39" s="169" t="s">
        <v>82</v>
      </c>
      <c r="D39" s="208">
        <v>24</v>
      </c>
      <c r="E39" s="208"/>
      <c r="F39" s="208">
        <v>7</v>
      </c>
      <c r="G39" s="208">
        <v>10</v>
      </c>
      <c r="H39" s="208" t="s">
        <v>317</v>
      </c>
      <c r="I39" s="208">
        <v>4</v>
      </c>
      <c r="J39" s="208" t="s">
        <v>317</v>
      </c>
      <c r="K39" s="192"/>
      <c r="L39" s="74">
        <v>29.200000000000003</v>
      </c>
      <c r="M39" s="74">
        <v>41.7</v>
      </c>
      <c r="N39" s="74" t="s">
        <v>317</v>
      </c>
      <c r="O39" s="74">
        <v>16.7</v>
      </c>
      <c r="P39" s="74" t="s">
        <v>317</v>
      </c>
      <c r="R39" s="221"/>
      <c r="S39" s="221"/>
      <c r="T39" s="221"/>
      <c r="U39" s="221"/>
      <c r="V39" s="221"/>
    </row>
    <row r="40" spans="2:22" x14ac:dyDescent="0.2">
      <c r="B40" s="29">
        <v>352</v>
      </c>
      <c r="C40" s="169" t="s">
        <v>83</v>
      </c>
      <c r="D40" s="208">
        <v>73.5</v>
      </c>
      <c r="E40" s="208"/>
      <c r="F40" s="208">
        <v>31</v>
      </c>
      <c r="G40" s="208">
        <v>26.7</v>
      </c>
      <c r="H40" s="208">
        <v>10</v>
      </c>
      <c r="I40" s="208">
        <v>5.8</v>
      </c>
      <c r="J40" s="208">
        <v>0</v>
      </c>
      <c r="K40" s="192"/>
      <c r="L40" s="74">
        <v>42.2</v>
      </c>
      <c r="M40" s="74">
        <v>36.300000000000004</v>
      </c>
      <c r="N40" s="74">
        <v>13.600000000000001</v>
      </c>
      <c r="O40" s="74">
        <v>7.9</v>
      </c>
      <c r="P40" s="74">
        <v>0</v>
      </c>
      <c r="R40" s="221"/>
      <c r="S40" s="221"/>
      <c r="T40" s="221"/>
      <c r="U40" s="221"/>
      <c r="V40" s="221"/>
    </row>
    <row r="41" spans="2:22" x14ac:dyDescent="0.2">
      <c r="B41" s="29">
        <v>353</v>
      </c>
      <c r="C41" s="169" t="s">
        <v>84</v>
      </c>
      <c r="D41" s="208">
        <v>33</v>
      </c>
      <c r="E41" s="208"/>
      <c r="F41" s="208">
        <v>15</v>
      </c>
      <c r="G41" s="208">
        <v>8</v>
      </c>
      <c r="H41" s="208">
        <v>7</v>
      </c>
      <c r="I41" s="208">
        <v>3</v>
      </c>
      <c r="J41" s="208">
        <v>0</v>
      </c>
      <c r="K41" s="192"/>
      <c r="L41" s="74">
        <v>45.5</v>
      </c>
      <c r="M41" s="74">
        <v>24.200000000000003</v>
      </c>
      <c r="N41" s="74">
        <v>21.200000000000003</v>
      </c>
      <c r="O41" s="74">
        <v>9.1</v>
      </c>
      <c r="P41" s="74">
        <v>0</v>
      </c>
      <c r="R41" s="221"/>
      <c r="S41" s="221"/>
      <c r="T41" s="221"/>
      <c r="U41" s="221"/>
      <c r="V41" s="221"/>
    </row>
    <row r="42" spans="2:22" x14ac:dyDescent="0.2">
      <c r="B42" s="29">
        <v>354</v>
      </c>
      <c r="C42" s="169" t="s">
        <v>85</v>
      </c>
      <c r="D42" s="208">
        <v>28.45</v>
      </c>
      <c r="E42" s="208"/>
      <c r="F42" s="208">
        <v>7.5</v>
      </c>
      <c r="G42" s="208">
        <v>9.9500000000000011</v>
      </c>
      <c r="H42" s="208">
        <v>8</v>
      </c>
      <c r="I42" s="208">
        <v>3</v>
      </c>
      <c r="J42" s="208">
        <v>0</v>
      </c>
      <c r="K42" s="192"/>
      <c r="L42" s="74">
        <v>26.400000000000002</v>
      </c>
      <c r="M42" s="74">
        <v>35</v>
      </c>
      <c r="N42" s="74">
        <v>28.1</v>
      </c>
      <c r="O42" s="74">
        <v>10.5</v>
      </c>
      <c r="P42" s="74">
        <v>0</v>
      </c>
      <c r="R42" s="221"/>
      <c r="S42" s="221"/>
      <c r="T42" s="221"/>
      <c r="U42" s="221"/>
      <c r="V42" s="221"/>
    </row>
    <row r="43" spans="2:22" x14ac:dyDescent="0.2">
      <c r="B43" s="29">
        <v>355</v>
      </c>
      <c r="C43" s="169" t="s">
        <v>86</v>
      </c>
      <c r="D43" s="208">
        <v>31.7</v>
      </c>
      <c r="E43" s="208"/>
      <c r="F43" s="208">
        <v>6</v>
      </c>
      <c r="G43" s="208">
        <v>12.1</v>
      </c>
      <c r="H43" s="208">
        <v>6</v>
      </c>
      <c r="I43" s="208">
        <v>7.6</v>
      </c>
      <c r="J43" s="208">
        <v>0</v>
      </c>
      <c r="K43" s="192"/>
      <c r="L43" s="74">
        <v>18.900000000000002</v>
      </c>
      <c r="M43" s="74">
        <v>38.200000000000003</v>
      </c>
      <c r="N43" s="74">
        <v>18.900000000000002</v>
      </c>
      <c r="O43" s="74">
        <v>24</v>
      </c>
      <c r="P43" s="74">
        <v>0</v>
      </c>
      <c r="R43" s="221"/>
      <c r="S43" s="221"/>
      <c r="T43" s="221"/>
      <c r="U43" s="221"/>
      <c r="V43" s="221"/>
    </row>
    <row r="44" spans="2:22" x14ac:dyDescent="0.2">
      <c r="B44" s="29">
        <v>343</v>
      </c>
      <c r="C44" s="169" t="s">
        <v>87</v>
      </c>
      <c r="D44" s="208">
        <v>20.83</v>
      </c>
      <c r="E44" s="208"/>
      <c r="F44" s="208">
        <v>9</v>
      </c>
      <c r="G44" s="208">
        <v>6</v>
      </c>
      <c r="H44" s="208">
        <v>4</v>
      </c>
      <c r="I44" s="208" t="s">
        <v>317</v>
      </c>
      <c r="J44" s="208" t="s">
        <v>317</v>
      </c>
      <c r="K44" s="192"/>
      <c r="L44" s="74">
        <v>43.2</v>
      </c>
      <c r="M44" s="74">
        <v>28.8</v>
      </c>
      <c r="N44" s="74">
        <v>19.200000000000003</v>
      </c>
      <c r="O44" s="74" t="s">
        <v>317</v>
      </c>
      <c r="P44" s="74" t="s">
        <v>317</v>
      </c>
      <c r="R44" s="221"/>
      <c r="S44" s="221"/>
      <c r="T44" s="221"/>
      <c r="U44" s="221"/>
      <c r="V44" s="221"/>
    </row>
    <row r="45" spans="2:22" x14ac:dyDescent="0.2">
      <c r="B45" s="29">
        <v>342</v>
      </c>
      <c r="C45" s="169" t="s">
        <v>88</v>
      </c>
      <c r="D45" s="208">
        <v>32.4</v>
      </c>
      <c r="E45" s="208"/>
      <c r="F45" s="208">
        <v>10</v>
      </c>
      <c r="G45" s="208">
        <v>13.1</v>
      </c>
      <c r="H45" s="208">
        <v>5.8</v>
      </c>
      <c r="I45" s="208" t="s">
        <v>317</v>
      </c>
      <c r="J45" s="208" t="s">
        <v>317</v>
      </c>
      <c r="K45" s="192"/>
      <c r="L45" s="74">
        <v>30.900000000000002</v>
      </c>
      <c r="M45" s="74">
        <v>40.400000000000006</v>
      </c>
      <c r="N45" s="74">
        <v>17.900000000000002</v>
      </c>
      <c r="O45" s="74" t="s">
        <v>317</v>
      </c>
      <c r="P45" s="74" t="s">
        <v>317</v>
      </c>
      <c r="R45" s="221"/>
      <c r="S45" s="221"/>
      <c r="T45" s="221"/>
      <c r="U45" s="221"/>
      <c r="V45" s="221"/>
    </row>
    <row r="46" spans="2:22" x14ac:dyDescent="0.2">
      <c r="B46" s="29">
        <v>356</v>
      </c>
      <c r="C46" s="169" t="s">
        <v>89</v>
      </c>
      <c r="D46" s="208">
        <v>27</v>
      </c>
      <c r="E46" s="208"/>
      <c r="F46" s="208">
        <v>9</v>
      </c>
      <c r="G46" s="208">
        <v>10</v>
      </c>
      <c r="H46" s="208">
        <v>3</v>
      </c>
      <c r="I46" s="208">
        <v>5</v>
      </c>
      <c r="J46" s="208">
        <v>0</v>
      </c>
      <c r="K46" s="192"/>
      <c r="L46" s="74">
        <v>33.300000000000004</v>
      </c>
      <c r="M46" s="74">
        <v>37</v>
      </c>
      <c r="N46" s="74">
        <v>11.100000000000001</v>
      </c>
      <c r="O46" s="74">
        <v>18.5</v>
      </c>
      <c r="P46" s="74">
        <v>0</v>
      </c>
      <c r="R46" s="221"/>
      <c r="S46" s="221"/>
      <c r="T46" s="221"/>
      <c r="U46" s="221"/>
      <c r="V46" s="221"/>
    </row>
    <row r="47" spans="2:22" x14ac:dyDescent="0.2">
      <c r="B47" s="29">
        <v>357</v>
      </c>
      <c r="C47" s="169" t="s">
        <v>90</v>
      </c>
      <c r="D47" s="208">
        <v>36</v>
      </c>
      <c r="E47" s="208"/>
      <c r="F47" s="208">
        <v>11</v>
      </c>
      <c r="G47" s="208">
        <v>14.5</v>
      </c>
      <c r="H47" s="208">
        <v>8</v>
      </c>
      <c r="I47" s="208" t="s">
        <v>317</v>
      </c>
      <c r="J47" s="208" t="s">
        <v>317</v>
      </c>
      <c r="K47" s="192"/>
      <c r="L47" s="74">
        <v>30.6</v>
      </c>
      <c r="M47" s="74">
        <v>40.300000000000004</v>
      </c>
      <c r="N47" s="74">
        <v>22.200000000000003</v>
      </c>
      <c r="O47" s="74" t="s">
        <v>317</v>
      </c>
      <c r="P47" s="74" t="s">
        <v>317</v>
      </c>
      <c r="R47" s="221"/>
      <c r="S47" s="221"/>
      <c r="T47" s="221"/>
      <c r="U47" s="221"/>
      <c r="V47" s="221"/>
    </row>
    <row r="48" spans="2:22" x14ac:dyDescent="0.2">
      <c r="B48" s="29">
        <v>358</v>
      </c>
      <c r="C48" s="169" t="s">
        <v>91</v>
      </c>
      <c r="D48" s="208">
        <v>14</v>
      </c>
      <c r="E48" s="208"/>
      <c r="F48" s="208">
        <v>5</v>
      </c>
      <c r="G48" s="208">
        <v>4</v>
      </c>
      <c r="H48" s="208" t="s">
        <v>317</v>
      </c>
      <c r="I48" s="208">
        <v>0</v>
      </c>
      <c r="J48" s="208" t="s">
        <v>317</v>
      </c>
      <c r="K48" s="192"/>
      <c r="L48" s="74">
        <v>35.700000000000003</v>
      </c>
      <c r="M48" s="74">
        <v>28.6</v>
      </c>
      <c r="N48" s="74" t="s">
        <v>317</v>
      </c>
      <c r="O48" s="74">
        <v>0</v>
      </c>
      <c r="P48" s="74" t="s">
        <v>317</v>
      </c>
      <c r="R48" s="221"/>
      <c r="S48" s="221"/>
      <c r="T48" s="221"/>
      <c r="U48" s="221"/>
      <c r="V48" s="221"/>
    </row>
    <row r="49" spans="2:22" x14ac:dyDescent="0.2">
      <c r="B49" s="29">
        <v>877</v>
      </c>
      <c r="C49" s="169" t="s">
        <v>92</v>
      </c>
      <c r="D49" s="208">
        <v>22.6</v>
      </c>
      <c r="E49" s="208"/>
      <c r="F49" s="208">
        <v>8</v>
      </c>
      <c r="G49" s="208">
        <v>10.6</v>
      </c>
      <c r="H49" s="208" t="s">
        <v>317</v>
      </c>
      <c r="I49" s="208" t="s">
        <v>317</v>
      </c>
      <c r="J49" s="208">
        <v>0</v>
      </c>
      <c r="K49" s="192"/>
      <c r="L49" s="74">
        <v>35.4</v>
      </c>
      <c r="M49" s="74">
        <v>46.900000000000006</v>
      </c>
      <c r="N49" s="74" t="s">
        <v>317</v>
      </c>
      <c r="O49" s="74" t="s">
        <v>317</v>
      </c>
      <c r="P49" s="74">
        <v>0</v>
      </c>
      <c r="R49" s="221"/>
      <c r="S49" s="221"/>
      <c r="T49" s="221"/>
      <c r="U49" s="221"/>
      <c r="V49" s="221"/>
    </row>
    <row r="50" spans="2:22" x14ac:dyDescent="0.2">
      <c r="B50" s="29">
        <v>359</v>
      </c>
      <c r="C50" s="169" t="s">
        <v>93</v>
      </c>
      <c r="D50" s="208">
        <v>15</v>
      </c>
      <c r="E50" s="208"/>
      <c r="F50" s="208">
        <v>3</v>
      </c>
      <c r="G50" s="208">
        <v>9</v>
      </c>
      <c r="H50" s="208" t="s">
        <v>317</v>
      </c>
      <c r="I50" s="208" t="s">
        <v>317</v>
      </c>
      <c r="J50" s="208">
        <v>0</v>
      </c>
      <c r="K50" s="192"/>
      <c r="L50" s="74">
        <v>20</v>
      </c>
      <c r="M50" s="74">
        <v>60</v>
      </c>
      <c r="N50" s="74" t="s">
        <v>317</v>
      </c>
      <c r="O50" s="74" t="s">
        <v>317</v>
      </c>
      <c r="P50" s="74">
        <v>0</v>
      </c>
      <c r="R50" s="221"/>
      <c r="S50" s="221"/>
      <c r="T50" s="221"/>
      <c r="U50" s="221"/>
      <c r="V50" s="221"/>
    </row>
    <row r="51" spans="2:22" x14ac:dyDescent="0.2">
      <c r="B51" s="29">
        <v>344</v>
      </c>
      <c r="C51" s="169" t="s">
        <v>94</v>
      </c>
      <c r="D51" s="208">
        <v>22</v>
      </c>
      <c r="E51" s="208"/>
      <c r="F51" s="208" t="s">
        <v>317</v>
      </c>
      <c r="G51" s="208">
        <v>12</v>
      </c>
      <c r="H51" s="208">
        <v>5</v>
      </c>
      <c r="I51" s="208" t="s">
        <v>317</v>
      </c>
      <c r="J51" s="208">
        <v>0</v>
      </c>
      <c r="K51" s="192"/>
      <c r="L51" s="74" t="s">
        <v>317</v>
      </c>
      <c r="M51" s="74">
        <v>54.5</v>
      </c>
      <c r="N51" s="74">
        <v>22.700000000000003</v>
      </c>
      <c r="O51" s="74" t="s">
        <v>317</v>
      </c>
      <c r="P51" s="74">
        <v>0</v>
      </c>
      <c r="R51" s="221"/>
      <c r="S51" s="221"/>
      <c r="T51" s="221"/>
      <c r="U51" s="221"/>
      <c r="V51" s="221"/>
    </row>
    <row r="52" spans="2:22" x14ac:dyDescent="0.2">
      <c r="B52" s="103"/>
      <c r="C52" s="169"/>
      <c r="D52" s="208"/>
      <c r="E52" s="208"/>
      <c r="F52" s="208"/>
      <c r="G52" s="208"/>
      <c r="H52" s="208"/>
      <c r="I52" s="208"/>
      <c r="J52" s="208"/>
      <c r="K52" s="192"/>
      <c r="L52" s="74"/>
      <c r="M52" s="74"/>
      <c r="N52" s="74"/>
      <c r="O52" s="74"/>
      <c r="P52" s="74"/>
      <c r="R52" s="221"/>
      <c r="S52" s="221"/>
      <c r="T52" s="221"/>
      <c r="U52" s="221"/>
      <c r="V52" s="221"/>
    </row>
    <row r="53" spans="2:22" s="19" customFormat="1" ht="14.25" x14ac:dyDescent="0.2">
      <c r="B53" s="122"/>
      <c r="C53" s="121" t="s">
        <v>363</v>
      </c>
      <c r="D53" s="228">
        <v>380</v>
      </c>
      <c r="E53" s="228"/>
      <c r="F53" s="228">
        <v>150</v>
      </c>
      <c r="G53" s="228">
        <v>130</v>
      </c>
      <c r="H53" s="228">
        <v>70</v>
      </c>
      <c r="I53" s="228">
        <v>30</v>
      </c>
      <c r="J53" s="362" t="s">
        <v>20</v>
      </c>
      <c r="K53" s="186"/>
      <c r="L53" s="229">
        <v>38.800000000000004</v>
      </c>
      <c r="M53" s="229">
        <v>32.9</v>
      </c>
      <c r="N53" s="229">
        <v>18.100000000000001</v>
      </c>
      <c r="O53" s="229">
        <v>9.1</v>
      </c>
      <c r="P53" s="229">
        <v>1.1000000000000001</v>
      </c>
      <c r="R53" s="222"/>
      <c r="S53" s="222"/>
      <c r="T53" s="222"/>
      <c r="U53" s="222"/>
      <c r="V53" s="222"/>
    </row>
    <row r="54" spans="2:22" x14ac:dyDescent="0.2">
      <c r="B54" s="29">
        <v>370</v>
      </c>
      <c r="C54" s="169" t="s">
        <v>95</v>
      </c>
      <c r="D54" s="208">
        <v>26.9</v>
      </c>
      <c r="E54" s="208"/>
      <c r="F54" s="208">
        <v>12.4</v>
      </c>
      <c r="G54" s="208">
        <v>10.5</v>
      </c>
      <c r="H54" s="208">
        <v>4</v>
      </c>
      <c r="I54" s="208">
        <v>0</v>
      </c>
      <c r="J54" s="208">
        <v>0</v>
      </c>
      <c r="K54" s="192"/>
      <c r="L54" s="74">
        <v>46.1</v>
      </c>
      <c r="M54" s="74">
        <v>39</v>
      </c>
      <c r="N54" s="74">
        <v>14.9</v>
      </c>
      <c r="O54" s="74">
        <v>0</v>
      </c>
      <c r="P54" s="74">
        <v>0</v>
      </c>
      <c r="R54" s="221"/>
      <c r="S54" s="221"/>
      <c r="T54" s="221"/>
      <c r="U54" s="221"/>
      <c r="V54" s="221"/>
    </row>
    <row r="55" spans="2:22" x14ac:dyDescent="0.2">
      <c r="B55" s="29">
        <v>380</v>
      </c>
      <c r="C55" s="169" t="s">
        <v>96</v>
      </c>
      <c r="D55" s="208">
        <v>41.6</v>
      </c>
      <c r="E55" s="208"/>
      <c r="F55" s="208">
        <v>24</v>
      </c>
      <c r="G55" s="208">
        <v>14.6</v>
      </c>
      <c r="H55" s="208" t="s">
        <v>317</v>
      </c>
      <c r="I55" s="208" t="s">
        <v>317</v>
      </c>
      <c r="J55" s="208">
        <v>0</v>
      </c>
      <c r="K55" s="192"/>
      <c r="L55" s="74">
        <v>57.7</v>
      </c>
      <c r="M55" s="74">
        <v>35.1</v>
      </c>
      <c r="N55" s="74" t="s">
        <v>317</v>
      </c>
      <c r="O55" s="74" t="s">
        <v>317</v>
      </c>
      <c r="P55" s="74">
        <v>0</v>
      </c>
      <c r="R55" s="221"/>
      <c r="S55" s="221"/>
      <c r="T55" s="221"/>
      <c r="U55" s="221"/>
      <c r="V55" s="221"/>
    </row>
    <row r="56" spans="2:22" x14ac:dyDescent="0.2">
      <c r="B56" s="29">
        <v>381</v>
      </c>
      <c r="C56" s="169" t="s">
        <v>97</v>
      </c>
      <c r="D56" s="208">
        <v>13</v>
      </c>
      <c r="E56" s="208"/>
      <c r="F56" s="208">
        <v>6</v>
      </c>
      <c r="G56" s="208">
        <v>4</v>
      </c>
      <c r="H56" s="208" t="s">
        <v>317</v>
      </c>
      <c r="I56" s="208" t="s">
        <v>317</v>
      </c>
      <c r="J56" s="208">
        <v>0</v>
      </c>
      <c r="K56" s="192"/>
      <c r="L56" s="74">
        <v>46.2</v>
      </c>
      <c r="M56" s="74">
        <v>30.8</v>
      </c>
      <c r="N56" s="74" t="s">
        <v>317</v>
      </c>
      <c r="O56" s="74" t="s">
        <v>317</v>
      </c>
      <c r="P56" s="74">
        <v>0</v>
      </c>
      <c r="R56" s="221"/>
      <c r="S56" s="221"/>
      <c r="T56" s="221"/>
      <c r="U56" s="221"/>
      <c r="V56" s="221"/>
    </row>
    <row r="57" spans="2:22" x14ac:dyDescent="0.2">
      <c r="B57" s="29">
        <v>371</v>
      </c>
      <c r="C57" s="169" t="s">
        <v>98</v>
      </c>
      <c r="D57" s="208">
        <v>28.61</v>
      </c>
      <c r="E57" s="208"/>
      <c r="F57" s="208" t="s">
        <v>317</v>
      </c>
      <c r="G57" s="208">
        <v>11</v>
      </c>
      <c r="H57" s="208">
        <v>6</v>
      </c>
      <c r="I57" s="208">
        <v>6</v>
      </c>
      <c r="J57" s="208" t="s">
        <v>317</v>
      </c>
      <c r="K57" s="192"/>
      <c r="L57" s="74" t="s">
        <v>317</v>
      </c>
      <c r="M57" s="74">
        <v>38.400000000000006</v>
      </c>
      <c r="N57" s="74">
        <v>21</v>
      </c>
      <c r="O57" s="74">
        <v>21</v>
      </c>
      <c r="P57" s="74" t="s">
        <v>317</v>
      </c>
      <c r="R57" s="221"/>
      <c r="S57" s="221"/>
      <c r="T57" s="221"/>
      <c r="U57" s="221"/>
      <c r="V57" s="221"/>
    </row>
    <row r="58" spans="2:22" x14ac:dyDescent="0.2">
      <c r="B58" s="29">
        <v>811</v>
      </c>
      <c r="C58" s="169" t="s">
        <v>99</v>
      </c>
      <c r="D58" s="208">
        <v>11.5</v>
      </c>
      <c r="E58" s="208"/>
      <c r="F58" s="208" t="s">
        <v>317</v>
      </c>
      <c r="G58" s="208">
        <v>5.5</v>
      </c>
      <c r="H58" s="208">
        <v>3</v>
      </c>
      <c r="I58" s="208" t="s">
        <v>317</v>
      </c>
      <c r="J58" s="208">
        <v>0</v>
      </c>
      <c r="K58" s="192"/>
      <c r="L58" s="74" t="s">
        <v>317</v>
      </c>
      <c r="M58" s="74">
        <v>47.800000000000004</v>
      </c>
      <c r="N58" s="74">
        <v>26.1</v>
      </c>
      <c r="O58" s="74" t="s">
        <v>317</v>
      </c>
      <c r="P58" s="74">
        <v>0</v>
      </c>
      <c r="R58" s="221"/>
      <c r="S58" s="221"/>
      <c r="T58" s="221"/>
      <c r="U58" s="221"/>
      <c r="V58" s="221"/>
    </row>
    <row r="59" spans="2:22" x14ac:dyDescent="0.2">
      <c r="B59" s="29">
        <v>810</v>
      </c>
      <c r="C59" s="169" t="s">
        <v>100</v>
      </c>
      <c r="D59" s="208">
        <v>11.5</v>
      </c>
      <c r="E59" s="208"/>
      <c r="F59" s="208" t="s">
        <v>317</v>
      </c>
      <c r="G59" s="208">
        <v>4</v>
      </c>
      <c r="H59" s="208">
        <v>4.5</v>
      </c>
      <c r="I59" s="208" t="s">
        <v>317</v>
      </c>
      <c r="J59" s="208">
        <v>0</v>
      </c>
      <c r="K59" s="192"/>
      <c r="L59" s="74" t="s">
        <v>317</v>
      </c>
      <c r="M59" s="74">
        <v>34.800000000000004</v>
      </c>
      <c r="N59" s="74">
        <v>39.1</v>
      </c>
      <c r="O59" s="74" t="s">
        <v>317</v>
      </c>
      <c r="P59" s="74">
        <v>0</v>
      </c>
      <c r="R59" s="221"/>
      <c r="S59" s="221"/>
      <c r="T59" s="221"/>
      <c r="U59" s="221"/>
      <c r="V59" s="221"/>
    </row>
    <row r="60" spans="2:22" x14ac:dyDescent="0.2">
      <c r="B60" s="29">
        <v>382</v>
      </c>
      <c r="C60" s="169" t="s">
        <v>101</v>
      </c>
      <c r="D60" s="208">
        <v>17.810000000000002</v>
      </c>
      <c r="E60" s="208"/>
      <c r="F60" s="208">
        <v>12.81</v>
      </c>
      <c r="G60" s="208">
        <v>2</v>
      </c>
      <c r="H60" s="208">
        <v>1</v>
      </c>
      <c r="I60" s="208">
        <v>2</v>
      </c>
      <c r="J60" s="208">
        <v>0</v>
      </c>
      <c r="K60" s="192"/>
      <c r="L60" s="74">
        <v>71.900000000000006</v>
      </c>
      <c r="M60" s="74">
        <v>11.200000000000001</v>
      </c>
      <c r="N60" s="74">
        <v>5.6000000000000005</v>
      </c>
      <c r="O60" s="74">
        <v>11.200000000000001</v>
      </c>
      <c r="P60" s="74">
        <v>0</v>
      </c>
      <c r="R60" s="221"/>
      <c r="S60" s="221"/>
      <c r="T60" s="221"/>
      <c r="U60" s="221"/>
      <c r="V60" s="221"/>
    </row>
    <row r="61" spans="2:22" x14ac:dyDescent="0.2">
      <c r="B61" s="29">
        <v>383</v>
      </c>
      <c r="C61" s="169" t="s">
        <v>102</v>
      </c>
      <c r="D61" s="208">
        <v>56</v>
      </c>
      <c r="E61" s="208"/>
      <c r="F61" s="208">
        <v>32</v>
      </c>
      <c r="G61" s="208">
        <v>12.5</v>
      </c>
      <c r="H61" s="208">
        <v>7.5</v>
      </c>
      <c r="I61" s="208">
        <v>4</v>
      </c>
      <c r="J61" s="208">
        <v>0</v>
      </c>
      <c r="K61" s="192"/>
      <c r="L61" s="74">
        <v>57.1</v>
      </c>
      <c r="M61" s="74">
        <v>22.3</v>
      </c>
      <c r="N61" s="74">
        <v>13.4</v>
      </c>
      <c r="O61" s="74">
        <v>7.1000000000000005</v>
      </c>
      <c r="P61" s="74">
        <v>0</v>
      </c>
      <c r="R61" s="221"/>
      <c r="S61" s="221"/>
      <c r="T61" s="221"/>
      <c r="U61" s="221"/>
      <c r="V61" s="221"/>
    </row>
    <row r="62" spans="2:22" x14ac:dyDescent="0.2">
      <c r="B62" s="29">
        <v>812</v>
      </c>
      <c r="C62" s="169" t="s">
        <v>103</v>
      </c>
      <c r="D62" s="208">
        <v>21.09</v>
      </c>
      <c r="E62" s="208"/>
      <c r="F62" s="208">
        <v>6</v>
      </c>
      <c r="G62" s="208">
        <v>7.09</v>
      </c>
      <c r="H62" s="208">
        <v>6</v>
      </c>
      <c r="I62" s="208" t="s">
        <v>317</v>
      </c>
      <c r="J62" s="208" t="s">
        <v>317</v>
      </c>
      <c r="K62" s="192"/>
      <c r="L62" s="74">
        <v>28.400000000000002</v>
      </c>
      <c r="M62" s="74">
        <v>33.6</v>
      </c>
      <c r="N62" s="74">
        <v>28.400000000000002</v>
      </c>
      <c r="O62" s="74" t="s">
        <v>317</v>
      </c>
      <c r="P62" s="74" t="s">
        <v>317</v>
      </c>
      <c r="R62" s="221"/>
      <c r="S62" s="221"/>
      <c r="T62" s="221"/>
      <c r="U62" s="221"/>
      <c r="V62" s="221"/>
    </row>
    <row r="63" spans="2:22" x14ac:dyDescent="0.2">
      <c r="B63" s="29">
        <v>813</v>
      </c>
      <c r="C63" s="169" t="s">
        <v>104</v>
      </c>
      <c r="D63" s="208">
        <v>17.809999999999999</v>
      </c>
      <c r="E63" s="208"/>
      <c r="F63" s="208">
        <v>11</v>
      </c>
      <c r="G63" s="208">
        <v>5</v>
      </c>
      <c r="H63" s="208" t="s">
        <v>317</v>
      </c>
      <c r="I63" s="208" t="s">
        <v>317</v>
      </c>
      <c r="J63" s="208">
        <v>0</v>
      </c>
      <c r="K63" s="192"/>
      <c r="L63" s="74">
        <v>61.800000000000004</v>
      </c>
      <c r="M63" s="74">
        <v>28.1</v>
      </c>
      <c r="N63" s="74" t="s">
        <v>317</v>
      </c>
      <c r="O63" s="74" t="s">
        <v>317</v>
      </c>
      <c r="P63" s="74">
        <v>0</v>
      </c>
      <c r="R63" s="221"/>
      <c r="S63" s="221"/>
      <c r="T63" s="221"/>
      <c r="U63" s="221"/>
      <c r="V63" s="221"/>
    </row>
    <row r="64" spans="2:22" x14ac:dyDescent="0.2">
      <c r="B64" s="29">
        <v>815</v>
      </c>
      <c r="C64" s="169" t="s">
        <v>105</v>
      </c>
      <c r="D64" s="208">
        <v>30.68</v>
      </c>
      <c r="E64" s="208"/>
      <c r="F64" s="208">
        <v>8.5</v>
      </c>
      <c r="G64" s="208">
        <v>10.18</v>
      </c>
      <c r="H64" s="208">
        <v>6</v>
      </c>
      <c r="I64" s="208">
        <v>3.5</v>
      </c>
      <c r="J64" s="208">
        <v>2.5</v>
      </c>
      <c r="K64" s="192"/>
      <c r="L64" s="74">
        <v>27.700000000000003</v>
      </c>
      <c r="M64" s="74">
        <v>33.200000000000003</v>
      </c>
      <c r="N64" s="74">
        <v>19.600000000000001</v>
      </c>
      <c r="O64" s="74">
        <v>11.4</v>
      </c>
      <c r="P64" s="74">
        <v>8.1</v>
      </c>
      <c r="R64" s="221"/>
      <c r="S64" s="221"/>
      <c r="T64" s="221"/>
      <c r="U64" s="221"/>
      <c r="V64" s="221"/>
    </row>
    <row r="65" spans="2:22" x14ac:dyDescent="0.2">
      <c r="B65" s="29">
        <v>372</v>
      </c>
      <c r="C65" s="169" t="s">
        <v>106</v>
      </c>
      <c r="D65" s="208">
        <v>40.810811000000001</v>
      </c>
      <c r="E65" s="208"/>
      <c r="F65" s="208">
        <v>9.8108109999999993</v>
      </c>
      <c r="G65" s="208">
        <v>13</v>
      </c>
      <c r="H65" s="208">
        <v>13</v>
      </c>
      <c r="I65" s="208">
        <v>5</v>
      </c>
      <c r="J65" s="208">
        <v>0</v>
      </c>
      <c r="K65" s="192"/>
      <c r="L65" s="74">
        <v>24</v>
      </c>
      <c r="M65" s="74">
        <v>31.900000000000002</v>
      </c>
      <c r="N65" s="74">
        <v>31.900000000000002</v>
      </c>
      <c r="O65" s="74">
        <v>12.3</v>
      </c>
      <c r="P65" s="74">
        <v>0</v>
      </c>
      <c r="R65" s="221"/>
      <c r="S65" s="221"/>
      <c r="T65" s="221"/>
      <c r="U65" s="221"/>
      <c r="V65" s="221"/>
    </row>
    <row r="66" spans="2:22" x14ac:dyDescent="0.2">
      <c r="B66" s="29">
        <v>373</v>
      </c>
      <c r="C66" s="169" t="s">
        <v>107</v>
      </c>
      <c r="D66" s="208">
        <v>28.3</v>
      </c>
      <c r="E66" s="208"/>
      <c r="F66" s="208">
        <v>7</v>
      </c>
      <c r="G66" s="208">
        <v>13</v>
      </c>
      <c r="H66" s="208">
        <v>5.7</v>
      </c>
      <c r="I66" s="208">
        <v>2.6</v>
      </c>
      <c r="J66" s="208">
        <v>0</v>
      </c>
      <c r="K66" s="192"/>
      <c r="L66" s="74">
        <v>24.700000000000003</v>
      </c>
      <c r="M66" s="74">
        <v>45.900000000000006</v>
      </c>
      <c r="N66" s="74">
        <v>20.100000000000001</v>
      </c>
      <c r="O66" s="74">
        <v>9.2000000000000011</v>
      </c>
      <c r="P66" s="74">
        <v>0</v>
      </c>
      <c r="R66" s="221"/>
      <c r="S66" s="221"/>
      <c r="T66" s="221"/>
      <c r="U66" s="221"/>
      <c r="V66" s="221"/>
    </row>
    <row r="67" spans="2:22" x14ac:dyDescent="0.2">
      <c r="B67" s="29">
        <v>384</v>
      </c>
      <c r="C67" s="169" t="s">
        <v>108</v>
      </c>
      <c r="D67" s="208">
        <v>23.62</v>
      </c>
      <c r="E67" s="208"/>
      <c r="F67" s="208">
        <v>7</v>
      </c>
      <c r="G67" s="208">
        <v>9</v>
      </c>
      <c r="H67" s="208" t="s">
        <v>317</v>
      </c>
      <c r="I67" s="208">
        <v>0</v>
      </c>
      <c r="J67" s="208" t="s">
        <v>317</v>
      </c>
      <c r="K67" s="192"/>
      <c r="L67" s="74">
        <v>29.6</v>
      </c>
      <c r="M67" s="74">
        <v>38.1</v>
      </c>
      <c r="N67" s="74" t="s">
        <v>317</v>
      </c>
      <c r="O67" s="74">
        <v>0</v>
      </c>
      <c r="P67" s="74" t="s">
        <v>317</v>
      </c>
      <c r="R67" s="221"/>
      <c r="S67" s="221"/>
      <c r="T67" s="221"/>
      <c r="U67" s="221"/>
      <c r="V67" s="221"/>
    </row>
    <row r="68" spans="2:22" x14ac:dyDescent="0.2">
      <c r="B68" s="29">
        <v>816</v>
      </c>
      <c r="C68" s="169" t="s">
        <v>109</v>
      </c>
      <c r="D68" s="208">
        <v>12</v>
      </c>
      <c r="E68" s="208"/>
      <c r="F68" s="208">
        <v>5</v>
      </c>
      <c r="G68" s="208">
        <v>4</v>
      </c>
      <c r="H68" s="208" t="s">
        <v>317</v>
      </c>
      <c r="I68" s="208" t="s">
        <v>317</v>
      </c>
      <c r="J68" s="208">
        <v>0</v>
      </c>
      <c r="K68" s="192"/>
      <c r="L68" s="74">
        <v>41.7</v>
      </c>
      <c r="M68" s="74">
        <v>33.300000000000004</v>
      </c>
      <c r="N68" s="74" t="s">
        <v>317</v>
      </c>
      <c r="O68" s="74" t="s">
        <v>317</v>
      </c>
      <c r="P68" s="74">
        <v>0</v>
      </c>
      <c r="R68" s="221"/>
      <c r="S68" s="221"/>
      <c r="T68" s="221"/>
      <c r="U68" s="221"/>
      <c r="V68" s="221"/>
    </row>
    <row r="69" spans="2:22" x14ac:dyDescent="0.2">
      <c r="B69" s="103"/>
      <c r="C69" s="169"/>
      <c r="D69" s="208"/>
      <c r="E69" s="208"/>
      <c r="F69" s="208"/>
      <c r="G69" s="208"/>
      <c r="H69" s="208"/>
      <c r="I69" s="208"/>
      <c r="J69" s="208"/>
      <c r="K69" s="192"/>
      <c r="L69" s="74"/>
      <c r="M69" s="74"/>
      <c r="N69" s="74"/>
      <c r="O69" s="74"/>
      <c r="P69" s="74"/>
      <c r="R69" s="221"/>
      <c r="S69" s="221"/>
      <c r="T69" s="221"/>
      <c r="U69" s="221"/>
      <c r="V69" s="221"/>
    </row>
    <row r="70" spans="2:22" s="19" customFormat="1" ht="14.25" x14ac:dyDescent="0.2">
      <c r="B70" s="122"/>
      <c r="C70" s="121" t="s">
        <v>364</v>
      </c>
      <c r="D70" s="228">
        <v>330</v>
      </c>
      <c r="E70" s="228"/>
      <c r="F70" s="228">
        <v>110</v>
      </c>
      <c r="G70" s="228">
        <v>110</v>
      </c>
      <c r="H70" s="228">
        <v>80</v>
      </c>
      <c r="I70" s="228">
        <v>30</v>
      </c>
      <c r="J70" s="362" t="s">
        <v>20</v>
      </c>
      <c r="K70" s="186"/>
      <c r="L70" s="229">
        <v>34.4</v>
      </c>
      <c r="M70" s="229">
        <v>32.700000000000003</v>
      </c>
      <c r="N70" s="229">
        <v>23.400000000000002</v>
      </c>
      <c r="O70" s="229">
        <v>9</v>
      </c>
      <c r="P70" s="229">
        <v>0.5</v>
      </c>
      <c r="R70" s="222"/>
      <c r="S70" s="222"/>
      <c r="T70" s="222"/>
      <c r="U70" s="222"/>
      <c r="V70" s="222"/>
    </row>
    <row r="71" spans="2:22" x14ac:dyDescent="0.2">
      <c r="B71" s="29">
        <v>831</v>
      </c>
      <c r="C71" s="169" t="s">
        <v>110</v>
      </c>
      <c r="D71" s="208">
        <v>18.527027027027025</v>
      </c>
      <c r="E71" s="208"/>
      <c r="F71" s="208">
        <v>6</v>
      </c>
      <c r="G71" s="208">
        <v>5</v>
      </c>
      <c r="H71" s="208">
        <v>6</v>
      </c>
      <c r="I71" s="208" t="s">
        <v>317</v>
      </c>
      <c r="J71" s="208" t="s">
        <v>317</v>
      </c>
      <c r="K71" s="192"/>
      <c r="L71" s="74">
        <v>32.4</v>
      </c>
      <c r="M71" s="74">
        <v>27</v>
      </c>
      <c r="N71" s="74">
        <v>32.4</v>
      </c>
      <c r="O71" s="74" t="s">
        <v>317</v>
      </c>
      <c r="P71" s="74" t="s">
        <v>317</v>
      </c>
      <c r="R71" s="221"/>
      <c r="S71" s="221"/>
      <c r="T71" s="221"/>
      <c r="U71" s="221"/>
      <c r="V71" s="221"/>
    </row>
    <row r="72" spans="2:22" x14ac:dyDescent="0.2">
      <c r="B72" s="29">
        <v>830</v>
      </c>
      <c r="C72" s="169" t="s">
        <v>111</v>
      </c>
      <c r="D72" s="208">
        <v>47.61</v>
      </c>
      <c r="E72" s="208"/>
      <c r="F72" s="208">
        <v>19.600000000000001</v>
      </c>
      <c r="G72" s="208">
        <v>12.21</v>
      </c>
      <c r="H72" s="208">
        <v>8.3000000000000007</v>
      </c>
      <c r="I72" s="208">
        <v>7.5</v>
      </c>
      <c r="J72" s="208">
        <v>0</v>
      </c>
      <c r="K72" s="192"/>
      <c r="L72" s="74">
        <v>41.2</v>
      </c>
      <c r="M72" s="74">
        <v>25.6</v>
      </c>
      <c r="N72" s="74">
        <v>17.400000000000002</v>
      </c>
      <c r="O72" s="74">
        <v>15.8</v>
      </c>
      <c r="P72" s="74">
        <v>0</v>
      </c>
      <c r="R72" s="221"/>
      <c r="S72" s="221"/>
      <c r="T72" s="221"/>
      <c r="U72" s="221"/>
      <c r="V72" s="221"/>
    </row>
    <row r="73" spans="2:22" x14ac:dyDescent="0.2">
      <c r="B73" s="29">
        <v>856</v>
      </c>
      <c r="C73" s="169" t="s">
        <v>112</v>
      </c>
      <c r="D73" s="208">
        <v>10</v>
      </c>
      <c r="E73" s="208"/>
      <c r="F73" s="208">
        <v>4</v>
      </c>
      <c r="G73" s="208" t="s">
        <v>317</v>
      </c>
      <c r="H73" s="208">
        <v>4</v>
      </c>
      <c r="I73" s="208" t="s">
        <v>317</v>
      </c>
      <c r="J73" s="208">
        <v>0</v>
      </c>
      <c r="K73" s="192"/>
      <c r="L73" s="74">
        <v>40</v>
      </c>
      <c r="M73" s="74" t="s">
        <v>317</v>
      </c>
      <c r="N73" s="74">
        <v>40</v>
      </c>
      <c r="O73" s="74" t="s">
        <v>317</v>
      </c>
      <c r="P73" s="74">
        <v>0</v>
      </c>
      <c r="R73" s="221"/>
      <c r="S73" s="221"/>
      <c r="T73" s="221"/>
      <c r="U73" s="221"/>
      <c r="V73" s="221"/>
    </row>
    <row r="74" spans="2:22" x14ac:dyDescent="0.2">
      <c r="B74" s="29">
        <v>855</v>
      </c>
      <c r="C74" s="169" t="s">
        <v>113</v>
      </c>
      <c r="D74" s="208">
        <v>53.79907</v>
      </c>
      <c r="E74" s="208"/>
      <c r="F74" s="208">
        <v>17</v>
      </c>
      <c r="G74" s="208">
        <v>21.09459</v>
      </c>
      <c r="H74" s="208">
        <v>11.70448</v>
      </c>
      <c r="I74" s="208">
        <v>4</v>
      </c>
      <c r="J74" s="208">
        <v>0</v>
      </c>
      <c r="K74" s="192"/>
      <c r="L74" s="74">
        <v>31.6</v>
      </c>
      <c r="M74" s="74">
        <v>39.200000000000003</v>
      </c>
      <c r="N74" s="74">
        <v>21.8</v>
      </c>
      <c r="O74" s="74">
        <v>7.4</v>
      </c>
      <c r="P74" s="74">
        <v>0</v>
      </c>
      <c r="R74" s="221"/>
      <c r="S74" s="221"/>
      <c r="T74" s="221"/>
      <c r="U74" s="221"/>
      <c r="V74" s="221"/>
    </row>
    <row r="75" spans="2:22" x14ac:dyDescent="0.2">
      <c r="B75" s="29">
        <v>925</v>
      </c>
      <c r="C75" s="169" t="s">
        <v>114</v>
      </c>
      <c r="D75" s="208">
        <v>42.61</v>
      </c>
      <c r="E75" s="208"/>
      <c r="F75" s="208">
        <v>22</v>
      </c>
      <c r="G75" s="208">
        <v>13.61</v>
      </c>
      <c r="H75" s="208">
        <v>4</v>
      </c>
      <c r="I75" s="208">
        <v>3</v>
      </c>
      <c r="J75" s="208">
        <v>0</v>
      </c>
      <c r="K75" s="192"/>
      <c r="L75" s="74">
        <v>51.6</v>
      </c>
      <c r="M75" s="74">
        <v>31.900000000000002</v>
      </c>
      <c r="N75" s="74">
        <v>9.4</v>
      </c>
      <c r="O75" s="74">
        <v>7</v>
      </c>
      <c r="P75" s="74">
        <v>0</v>
      </c>
      <c r="R75" s="221"/>
      <c r="S75" s="221"/>
      <c r="T75" s="221"/>
      <c r="U75" s="221"/>
      <c r="V75" s="221"/>
    </row>
    <row r="76" spans="2:22" x14ac:dyDescent="0.2">
      <c r="B76" s="29">
        <v>928</v>
      </c>
      <c r="C76" s="169" t="s">
        <v>115</v>
      </c>
      <c r="D76" s="208">
        <v>54</v>
      </c>
      <c r="E76" s="208"/>
      <c r="F76" s="208">
        <v>21</v>
      </c>
      <c r="G76" s="208">
        <v>17</v>
      </c>
      <c r="H76" s="208">
        <v>10</v>
      </c>
      <c r="I76" s="208" t="s">
        <v>317</v>
      </c>
      <c r="J76" s="208" t="s">
        <v>317</v>
      </c>
      <c r="K76" s="192"/>
      <c r="L76" s="74">
        <v>38.900000000000006</v>
      </c>
      <c r="M76" s="74">
        <v>31.5</v>
      </c>
      <c r="N76" s="74">
        <v>18.5</v>
      </c>
      <c r="O76" s="74" t="s">
        <v>317</v>
      </c>
      <c r="P76" s="74" t="s">
        <v>317</v>
      </c>
      <c r="R76" s="221"/>
      <c r="S76" s="221"/>
      <c r="T76" s="221"/>
      <c r="U76" s="221"/>
      <c r="V76" s="221"/>
    </row>
    <row r="77" spans="2:22" x14ac:dyDescent="0.2">
      <c r="B77" s="29">
        <v>892</v>
      </c>
      <c r="C77" s="169" t="s">
        <v>116</v>
      </c>
      <c r="D77" s="208">
        <v>49.3</v>
      </c>
      <c r="E77" s="208"/>
      <c r="F77" s="208">
        <v>10</v>
      </c>
      <c r="G77" s="208">
        <v>17</v>
      </c>
      <c r="H77" s="208">
        <v>18.8</v>
      </c>
      <c r="I77" s="208">
        <v>3.5</v>
      </c>
      <c r="J77" s="208">
        <v>0</v>
      </c>
      <c r="K77" s="192"/>
      <c r="L77" s="74">
        <v>20.3</v>
      </c>
      <c r="M77" s="74">
        <v>34.5</v>
      </c>
      <c r="N77" s="74">
        <v>38.1</v>
      </c>
      <c r="O77" s="74">
        <v>7.1000000000000005</v>
      </c>
      <c r="P77" s="74">
        <v>0</v>
      </c>
      <c r="R77" s="221"/>
      <c r="S77" s="221"/>
      <c r="T77" s="221"/>
      <c r="U77" s="221"/>
      <c r="V77" s="221"/>
    </row>
    <row r="78" spans="2:22" x14ac:dyDescent="0.2">
      <c r="B78" s="29">
        <v>891</v>
      </c>
      <c r="C78" s="169" t="s">
        <v>117</v>
      </c>
      <c r="D78" s="208">
        <v>49.83</v>
      </c>
      <c r="E78" s="208"/>
      <c r="F78" s="208">
        <v>14.62</v>
      </c>
      <c r="G78" s="208">
        <v>17.600000000000001</v>
      </c>
      <c r="H78" s="208">
        <v>12.81</v>
      </c>
      <c r="I78" s="208" t="s">
        <v>317</v>
      </c>
      <c r="J78" s="208" t="s">
        <v>317</v>
      </c>
      <c r="K78" s="192"/>
      <c r="L78" s="74">
        <v>29.3</v>
      </c>
      <c r="M78" s="74">
        <v>35.300000000000004</v>
      </c>
      <c r="N78" s="74">
        <v>25.700000000000003</v>
      </c>
      <c r="O78" s="74" t="s">
        <v>317</v>
      </c>
      <c r="P78" s="74" t="s">
        <v>317</v>
      </c>
      <c r="R78" s="221"/>
      <c r="S78" s="221"/>
      <c r="T78" s="221"/>
      <c r="U78" s="221"/>
      <c r="V78" s="221"/>
    </row>
    <row r="79" spans="2:22" x14ac:dyDescent="0.2">
      <c r="B79" s="29">
        <v>857</v>
      </c>
      <c r="C79" s="169" t="s">
        <v>118</v>
      </c>
      <c r="D79" s="208">
        <v>6</v>
      </c>
      <c r="E79" s="208"/>
      <c r="F79" s="208">
        <v>0</v>
      </c>
      <c r="G79" s="208">
        <v>3</v>
      </c>
      <c r="H79" s="208" t="s">
        <v>317</v>
      </c>
      <c r="I79" s="208" t="s">
        <v>317</v>
      </c>
      <c r="J79" s="208">
        <v>0</v>
      </c>
      <c r="K79" s="192"/>
      <c r="L79" s="74">
        <v>0</v>
      </c>
      <c r="M79" s="74">
        <v>50</v>
      </c>
      <c r="N79" s="74" t="s">
        <v>317</v>
      </c>
      <c r="O79" s="74" t="s">
        <v>317</v>
      </c>
      <c r="P79" s="74">
        <v>0</v>
      </c>
      <c r="R79" s="221"/>
      <c r="S79" s="221"/>
      <c r="T79" s="221"/>
      <c r="U79" s="221"/>
      <c r="V79" s="221"/>
    </row>
    <row r="80" spans="2:22" x14ac:dyDescent="0.2">
      <c r="B80" s="103"/>
      <c r="C80" s="169"/>
      <c r="D80" s="208"/>
      <c r="E80" s="208"/>
      <c r="F80" s="208"/>
      <c r="G80" s="208"/>
      <c r="H80" s="208"/>
      <c r="I80" s="208"/>
      <c r="J80" s="208"/>
      <c r="K80" s="192"/>
      <c r="L80" s="74"/>
      <c r="M80" s="74"/>
      <c r="N80" s="74"/>
      <c r="O80" s="74"/>
      <c r="P80" s="74"/>
      <c r="R80" s="221"/>
      <c r="S80" s="221"/>
      <c r="T80" s="221"/>
      <c r="U80" s="221"/>
      <c r="V80" s="221"/>
    </row>
    <row r="81" spans="2:22" s="19" customFormat="1" ht="14.25" x14ac:dyDescent="0.2">
      <c r="B81" s="122"/>
      <c r="C81" s="121" t="s">
        <v>365</v>
      </c>
      <c r="D81" s="228">
        <v>530</v>
      </c>
      <c r="E81" s="228"/>
      <c r="F81" s="228">
        <v>170</v>
      </c>
      <c r="G81" s="228">
        <v>170</v>
      </c>
      <c r="H81" s="228">
        <v>110</v>
      </c>
      <c r="I81" s="228">
        <v>70</v>
      </c>
      <c r="J81" s="228">
        <v>10</v>
      </c>
      <c r="K81" s="186"/>
      <c r="L81" s="229">
        <v>32.1</v>
      </c>
      <c r="M81" s="229">
        <v>31.8</v>
      </c>
      <c r="N81" s="229">
        <v>20</v>
      </c>
      <c r="O81" s="229">
        <v>13.9</v>
      </c>
      <c r="P81" s="229">
        <v>2.2000000000000002</v>
      </c>
      <c r="R81" s="222"/>
      <c r="S81" s="222"/>
      <c r="T81" s="222"/>
      <c r="U81" s="222"/>
      <c r="V81" s="222"/>
    </row>
    <row r="82" spans="2:22" x14ac:dyDescent="0.2">
      <c r="B82" s="29">
        <v>330</v>
      </c>
      <c r="C82" s="169" t="s">
        <v>119</v>
      </c>
      <c r="D82" s="208">
        <v>138.85599999999999</v>
      </c>
      <c r="E82" s="208"/>
      <c r="F82" s="208">
        <v>36.877000000000002</v>
      </c>
      <c r="G82" s="208">
        <v>39.978999999999999</v>
      </c>
      <c r="H82" s="208">
        <v>26.821999999999999</v>
      </c>
      <c r="I82" s="208">
        <v>31.821999999999999</v>
      </c>
      <c r="J82" s="208">
        <v>3.3560000000000003</v>
      </c>
      <c r="K82" s="192"/>
      <c r="L82" s="74">
        <v>26.6</v>
      </c>
      <c r="M82" s="74">
        <v>28.8</v>
      </c>
      <c r="N82" s="74">
        <v>19.3</v>
      </c>
      <c r="O82" s="74">
        <v>22.900000000000002</v>
      </c>
      <c r="P82" s="74">
        <v>2.4000000000000004</v>
      </c>
      <c r="R82" s="221"/>
      <c r="S82" s="221"/>
      <c r="T82" s="221"/>
      <c r="U82" s="221"/>
      <c r="V82" s="221"/>
    </row>
    <row r="83" spans="2:22" x14ac:dyDescent="0.2">
      <c r="B83" s="29">
        <v>331</v>
      </c>
      <c r="C83" s="169" t="s">
        <v>120</v>
      </c>
      <c r="D83" s="208">
        <v>57.62</v>
      </c>
      <c r="E83" s="208"/>
      <c r="F83" s="208">
        <v>17.809999999999999</v>
      </c>
      <c r="G83" s="208">
        <v>19.809999999999999</v>
      </c>
      <c r="H83" s="208">
        <v>14</v>
      </c>
      <c r="I83" s="208" t="s">
        <v>317</v>
      </c>
      <c r="J83" s="208" t="s">
        <v>317</v>
      </c>
      <c r="K83" s="192"/>
      <c r="L83" s="74">
        <v>30.900000000000002</v>
      </c>
      <c r="M83" s="74">
        <v>34.4</v>
      </c>
      <c r="N83" s="74">
        <v>24.3</v>
      </c>
      <c r="O83" s="74" t="s">
        <v>317</v>
      </c>
      <c r="P83" s="74" t="s">
        <v>317</v>
      </c>
      <c r="R83" s="221"/>
      <c r="S83" s="221"/>
      <c r="T83" s="221"/>
      <c r="U83" s="221"/>
      <c r="V83" s="221"/>
    </row>
    <row r="84" spans="2:22" x14ac:dyDescent="0.2">
      <c r="B84" s="29">
        <v>332</v>
      </c>
      <c r="C84" s="169" t="s">
        <v>121</v>
      </c>
      <c r="D84" s="208">
        <v>22.31</v>
      </c>
      <c r="E84" s="208"/>
      <c r="F84" s="208">
        <v>7</v>
      </c>
      <c r="G84" s="208">
        <v>4.3099999999999996</v>
      </c>
      <c r="H84" s="208" t="s">
        <v>317</v>
      </c>
      <c r="I84" s="208">
        <v>6</v>
      </c>
      <c r="J84" s="208" t="s">
        <v>317</v>
      </c>
      <c r="K84" s="192"/>
      <c r="L84" s="74">
        <v>31.400000000000002</v>
      </c>
      <c r="M84" s="74">
        <v>19.3</v>
      </c>
      <c r="N84" s="74" t="s">
        <v>317</v>
      </c>
      <c r="O84" s="74">
        <v>26.900000000000002</v>
      </c>
      <c r="P84" s="74" t="s">
        <v>317</v>
      </c>
      <c r="R84" s="221"/>
      <c r="S84" s="221"/>
      <c r="T84" s="221"/>
      <c r="U84" s="221"/>
      <c r="V84" s="221"/>
    </row>
    <row r="85" spans="2:22" x14ac:dyDescent="0.2">
      <c r="B85" s="29">
        <v>884</v>
      </c>
      <c r="C85" s="169" t="s">
        <v>122</v>
      </c>
      <c r="D85" s="208">
        <v>15.59</v>
      </c>
      <c r="E85" s="208"/>
      <c r="F85" s="208">
        <v>3</v>
      </c>
      <c r="G85" s="208">
        <v>6.09</v>
      </c>
      <c r="H85" s="208">
        <v>4</v>
      </c>
      <c r="I85" s="208" t="s">
        <v>317</v>
      </c>
      <c r="J85" s="208" t="s">
        <v>317</v>
      </c>
      <c r="K85" s="192"/>
      <c r="L85" s="74">
        <v>19.200000000000003</v>
      </c>
      <c r="M85" s="74">
        <v>39.1</v>
      </c>
      <c r="N85" s="74">
        <v>25.700000000000003</v>
      </c>
      <c r="O85" s="74" t="s">
        <v>317</v>
      </c>
      <c r="P85" s="74" t="s">
        <v>317</v>
      </c>
      <c r="R85" s="221"/>
      <c r="S85" s="221"/>
      <c r="T85" s="221"/>
      <c r="U85" s="221"/>
      <c r="V85" s="221"/>
    </row>
    <row r="86" spans="2:22" x14ac:dyDescent="0.2">
      <c r="B86" s="29">
        <v>333</v>
      </c>
      <c r="C86" s="169" t="s">
        <v>123</v>
      </c>
      <c r="D86" s="208">
        <v>39.5</v>
      </c>
      <c r="E86" s="208"/>
      <c r="F86" s="208">
        <v>16</v>
      </c>
      <c r="G86" s="208">
        <v>10.5</v>
      </c>
      <c r="H86" s="208">
        <v>9</v>
      </c>
      <c r="I86" s="208" t="s">
        <v>317</v>
      </c>
      <c r="J86" s="208" t="s">
        <v>317</v>
      </c>
      <c r="K86" s="192"/>
      <c r="L86" s="74">
        <v>40.5</v>
      </c>
      <c r="M86" s="74">
        <v>26.6</v>
      </c>
      <c r="N86" s="74">
        <v>22.8</v>
      </c>
      <c r="O86" s="74" t="s">
        <v>317</v>
      </c>
      <c r="P86" s="74" t="s">
        <v>317</v>
      </c>
      <c r="R86" s="221"/>
      <c r="S86" s="221"/>
      <c r="T86" s="221"/>
      <c r="U86" s="221"/>
      <c r="V86" s="221"/>
    </row>
    <row r="87" spans="2:22" x14ac:dyDescent="0.2">
      <c r="B87" s="29">
        <v>893</v>
      </c>
      <c r="C87" s="169" t="s">
        <v>124</v>
      </c>
      <c r="D87" s="208">
        <v>18</v>
      </c>
      <c r="E87" s="208"/>
      <c r="F87" s="208">
        <v>6</v>
      </c>
      <c r="G87" s="208">
        <v>7</v>
      </c>
      <c r="H87" s="208" t="s">
        <v>317</v>
      </c>
      <c r="I87" s="208" t="s">
        <v>317</v>
      </c>
      <c r="J87" s="208">
        <v>0</v>
      </c>
      <c r="K87" s="192"/>
      <c r="L87" s="74">
        <v>33.300000000000004</v>
      </c>
      <c r="M87" s="74">
        <v>38.900000000000006</v>
      </c>
      <c r="N87" s="74" t="s">
        <v>317</v>
      </c>
      <c r="O87" s="74" t="s">
        <v>317</v>
      </c>
      <c r="P87" s="74">
        <v>0</v>
      </c>
      <c r="R87" s="221"/>
      <c r="S87" s="221"/>
      <c r="T87" s="221"/>
      <c r="U87" s="221"/>
      <c r="V87" s="221"/>
    </row>
    <row r="88" spans="2:22" x14ac:dyDescent="0.2">
      <c r="B88" s="29">
        <v>334</v>
      </c>
      <c r="C88" s="169" t="s">
        <v>125</v>
      </c>
      <c r="D88" s="208">
        <v>25.4</v>
      </c>
      <c r="E88" s="208"/>
      <c r="F88" s="208">
        <v>9</v>
      </c>
      <c r="G88" s="208">
        <v>11.6</v>
      </c>
      <c r="H88" s="208">
        <v>2.8</v>
      </c>
      <c r="I88" s="208" t="s">
        <v>317</v>
      </c>
      <c r="J88" s="208" t="s">
        <v>317</v>
      </c>
      <c r="K88" s="192"/>
      <c r="L88" s="74">
        <v>35.4</v>
      </c>
      <c r="M88" s="74">
        <v>45.7</v>
      </c>
      <c r="N88" s="74">
        <v>11</v>
      </c>
      <c r="O88" s="74" t="s">
        <v>317</v>
      </c>
      <c r="P88" s="74" t="s">
        <v>317</v>
      </c>
      <c r="R88" s="221"/>
      <c r="S88" s="221"/>
      <c r="T88" s="221"/>
      <c r="U88" s="221"/>
      <c r="V88" s="221"/>
    </row>
    <row r="89" spans="2:22" x14ac:dyDescent="0.2">
      <c r="B89" s="29">
        <v>860</v>
      </c>
      <c r="C89" s="169" t="s">
        <v>126</v>
      </c>
      <c r="D89" s="208">
        <v>57.180000000000007</v>
      </c>
      <c r="E89" s="208"/>
      <c r="F89" s="208">
        <v>21.59</v>
      </c>
      <c r="G89" s="208">
        <v>16.09</v>
      </c>
      <c r="H89" s="208">
        <v>12</v>
      </c>
      <c r="I89" s="208">
        <v>5</v>
      </c>
      <c r="J89" s="208">
        <v>2.5</v>
      </c>
      <c r="K89" s="192"/>
      <c r="L89" s="74">
        <v>37.800000000000004</v>
      </c>
      <c r="M89" s="74">
        <v>28.1</v>
      </c>
      <c r="N89" s="74">
        <v>21</v>
      </c>
      <c r="O89" s="74">
        <v>8.7000000000000011</v>
      </c>
      <c r="P89" s="74">
        <v>4.4000000000000004</v>
      </c>
      <c r="R89" s="221"/>
      <c r="S89" s="221"/>
      <c r="T89" s="221"/>
      <c r="U89" s="221"/>
      <c r="V89" s="221"/>
    </row>
    <row r="90" spans="2:22" x14ac:dyDescent="0.2">
      <c r="B90" s="29">
        <v>861</v>
      </c>
      <c r="C90" s="169" t="s">
        <v>127</v>
      </c>
      <c r="D90" s="208">
        <v>21</v>
      </c>
      <c r="E90" s="208"/>
      <c r="F90" s="208">
        <v>10</v>
      </c>
      <c r="G90" s="208">
        <v>7</v>
      </c>
      <c r="H90" s="208">
        <v>4</v>
      </c>
      <c r="I90" s="208">
        <v>0</v>
      </c>
      <c r="J90" s="208">
        <v>0</v>
      </c>
      <c r="K90" s="192"/>
      <c r="L90" s="74">
        <v>47.6</v>
      </c>
      <c r="M90" s="74">
        <v>33.300000000000004</v>
      </c>
      <c r="N90" s="74">
        <v>19</v>
      </c>
      <c r="O90" s="74">
        <v>0</v>
      </c>
      <c r="P90" s="74">
        <v>0</v>
      </c>
      <c r="R90" s="221"/>
      <c r="S90" s="221"/>
      <c r="T90" s="221"/>
      <c r="U90" s="221"/>
      <c r="V90" s="221"/>
    </row>
    <row r="91" spans="2:22" x14ac:dyDescent="0.2">
      <c r="B91" s="29">
        <v>894</v>
      </c>
      <c r="C91" s="169" t="s">
        <v>128</v>
      </c>
      <c r="D91" s="208">
        <v>10.5</v>
      </c>
      <c r="E91" s="208"/>
      <c r="F91" s="208">
        <v>5</v>
      </c>
      <c r="G91" s="208">
        <v>3.5</v>
      </c>
      <c r="H91" s="208">
        <v>0</v>
      </c>
      <c r="I91" s="208" t="s">
        <v>317</v>
      </c>
      <c r="J91" s="208" t="s">
        <v>317</v>
      </c>
      <c r="K91" s="192"/>
      <c r="L91" s="74">
        <v>47.6</v>
      </c>
      <c r="M91" s="74">
        <v>33.300000000000004</v>
      </c>
      <c r="N91" s="74">
        <v>0</v>
      </c>
      <c r="O91" s="74" t="s">
        <v>317</v>
      </c>
      <c r="P91" s="74" t="s">
        <v>317</v>
      </c>
      <c r="R91" s="221"/>
      <c r="S91" s="221"/>
      <c r="T91" s="221"/>
      <c r="U91" s="221"/>
      <c r="V91" s="221"/>
    </row>
    <row r="92" spans="2:22" x14ac:dyDescent="0.2">
      <c r="B92" s="29">
        <v>335</v>
      </c>
      <c r="C92" s="169" t="s">
        <v>129</v>
      </c>
      <c r="D92" s="208">
        <v>50.68</v>
      </c>
      <c r="E92" s="208"/>
      <c r="F92" s="208">
        <v>17</v>
      </c>
      <c r="G92" s="208">
        <v>16.68</v>
      </c>
      <c r="H92" s="208">
        <v>9</v>
      </c>
      <c r="I92" s="208">
        <v>8</v>
      </c>
      <c r="J92" s="208">
        <v>0</v>
      </c>
      <c r="K92" s="192"/>
      <c r="L92" s="74">
        <v>33.5</v>
      </c>
      <c r="M92" s="74">
        <v>32.9</v>
      </c>
      <c r="N92" s="74">
        <v>17.8</v>
      </c>
      <c r="O92" s="74">
        <v>15.8</v>
      </c>
      <c r="P92" s="74">
        <v>0</v>
      </c>
      <c r="R92" s="221"/>
      <c r="S92" s="221"/>
      <c r="T92" s="221"/>
      <c r="U92" s="221"/>
      <c r="V92" s="221"/>
    </row>
    <row r="93" spans="2:22" x14ac:dyDescent="0.2">
      <c r="B93" s="29">
        <v>937</v>
      </c>
      <c r="C93" s="169" t="s">
        <v>130</v>
      </c>
      <c r="D93" s="208">
        <v>30.35135</v>
      </c>
      <c r="E93" s="208"/>
      <c r="F93" s="208">
        <v>5</v>
      </c>
      <c r="G93" s="208">
        <v>9.8243200000000002</v>
      </c>
      <c r="H93" s="208">
        <v>8.7162199999999999</v>
      </c>
      <c r="I93" s="208" t="s">
        <v>317</v>
      </c>
      <c r="J93" s="208" t="s">
        <v>317</v>
      </c>
      <c r="K93" s="192"/>
      <c r="L93" s="74">
        <v>16.5</v>
      </c>
      <c r="M93" s="74">
        <v>32.4</v>
      </c>
      <c r="N93" s="74">
        <v>28.700000000000003</v>
      </c>
      <c r="O93" s="74" t="s">
        <v>317</v>
      </c>
      <c r="P93" s="74" t="s">
        <v>317</v>
      </c>
      <c r="R93" s="221"/>
      <c r="S93" s="221"/>
      <c r="T93" s="221"/>
      <c r="U93" s="221"/>
      <c r="V93" s="221"/>
    </row>
    <row r="94" spans="2:22" x14ac:dyDescent="0.2">
      <c r="B94" s="29">
        <v>336</v>
      </c>
      <c r="C94" s="169" t="s">
        <v>131</v>
      </c>
      <c r="D94" s="208">
        <v>22</v>
      </c>
      <c r="E94" s="208"/>
      <c r="F94" s="208">
        <v>8</v>
      </c>
      <c r="G94" s="208">
        <v>9</v>
      </c>
      <c r="H94" s="208">
        <v>3</v>
      </c>
      <c r="I94" s="208" t="s">
        <v>317</v>
      </c>
      <c r="J94" s="208" t="s">
        <v>317</v>
      </c>
      <c r="K94" s="192"/>
      <c r="L94" s="74">
        <v>36.4</v>
      </c>
      <c r="M94" s="74">
        <v>40.900000000000006</v>
      </c>
      <c r="N94" s="74">
        <v>13.600000000000001</v>
      </c>
      <c r="O94" s="74" t="s">
        <v>317</v>
      </c>
      <c r="P94" s="74" t="s">
        <v>317</v>
      </c>
      <c r="R94" s="221"/>
      <c r="S94" s="221"/>
      <c r="T94" s="221"/>
      <c r="U94" s="221"/>
      <c r="V94" s="221"/>
    </row>
    <row r="95" spans="2:22" x14ac:dyDescent="0.2">
      <c r="B95" s="29">
        <v>885</v>
      </c>
      <c r="C95" s="169" t="s">
        <v>132</v>
      </c>
      <c r="D95" s="208">
        <v>24.59</v>
      </c>
      <c r="E95" s="208"/>
      <c r="F95" s="208">
        <v>8.8000000000000007</v>
      </c>
      <c r="G95" s="208">
        <v>8.1999999999999993</v>
      </c>
      <c r="H95" s="208">
        <v>5.59</v>
      </c>
      <c r="I95" s="208" t="s">
        <v>317</v>
      </c>
      <c r="J95" s="208" t="s">
        <v>317</v>
      </c>
      <c r="K95" s="192"/>
      <c r="L95" s="74">
        <v>35.800000000000004</v>
      </c>
      <c r="M95" s="74">
        <v>33.300000000000004</v>
      </c>
      <c r="N95" s="74">
        <v>22.700000000000003</v>
      </c>
      <c r="O95" s="74" t="s">
        <v>317</v>
      </c>
      <c r="P95" s="74" t="s">
        <v>317</v>
      </c>
      <c r="R95" s="221"/>
      <c r="S95" s="221"/>
      <c r="T95" s="221"/>
      <c r="U95" s="221"/>
      <c r="V95" s="221"/>
    </row>
    <row r="96" spans="2:22" x14ac:dyDescent="0.2">
      <c r="B96" s="103"/>
      <c r="C96" s="169"/>
      <c r="D96" s="208"/>
      <c r="E96" s="208"/>
      <c r="F96" s="208"/>
      <c r="G96" s="208"/>
      <c r="H96" s="208"/>
      <c r="I96" s="208"/>
      <c r="J96" s="208"/>
      <c r="K96" s="192"/>
      <c r="L96" s="74"/>
      <c r="M96" s="74"/>
      <c r="N96" s="74"/>
      <c r="O96" s="74"/>
      <c r="P96" s="74"/>
      <c r="R96" s="221"/>
      <c r="S96" s="221"/>
      <c r="T96" s="221"/>
      <c r="U96" s="221"/>
      <c r="V96" s="221"/>
    </row>
    <row r="97" spans="2:22" s="19" customFormat="1" ht="14.25" x14ac:dyDescent="0.2">
      <c r="B97" s="122"/>
      <c r="C97" s="121" t="s">
        <v>366</v>
      </c>
      <c r="D97" s="228">
        <v>340</v>
      </c>
      <c r="E97" s="228"/>
      <c r="F97" s="228">
        <v>80</v>
      </c>
      <c r="G97" s="228">
        <v>100</v>
      </c>
      <c r="H97" s="228">
        <v>100</v>
      </c>
      <c r="I97" s="228">
        <v>50</v>
      </c>
      <c r="J97" s="228">
        <v>10</v>
      </c>
      <c r="K97" s="186"/>
      <c r="L97" s="229">
        <v>24.3</v>
      </c>
      <c r="M97" s="229">
        <v>30.3</v>
      </c>
      <c r="N97" s="229">
        <v>28.200000000000003</v>
      </c>
      <c r="O97" s="229">
        <v>15.600000000000001</v>
      </c>
      <c r="P97" s="229">
        <v>1.6</v>
      </c>
      <c r="R97" s="222"/>
      <c r="S97" s="222"/>
      <c r="T97" s="222"/>
      <c r="U97" s="222"/>
      <c r="V97" s="222"/>
    </row>
    <row r="98" spans="2:22" x14ac:dyDescent="0.2">
      <c r="B98" s="29">
        <v>822</v>
      </c>
      <c r="C98" s="169" t="s">
        <v>133</v>
      </c>
      <c r="D98" s="208">
        <v>27</v>
      </c>
      <c r="E98" s="208"/>
      <c r="F98" s="208">
        <v>3</v>
      </c>
      <c r="G98" s="208">
        <v>7</v>
      </c>
      <c r="H98" s="208">
        <v>13</v>
      </c>
      <c r="I98" s="208">
        <v>4</v>
      </c>
      <c r="J98" s="208">
        <v>0</v>
      </c>
      <c r="K98" s="192"/>
      <c r="L98" s="74">
        <v>11.100000000000001</v>
      </c>
      <c r="M98" s="74">
        <v>25.900000000000002</v>
      </c>
      <c r="N98" s="74">
        <v>48.1</v>
      </c>
      <c r="O98" s="74">
        <v>14.8</v>
      </c>
      <c r="P98" s="74">
        <v>0</v>
      </c>
      <c r="R98" s="221"/>
      <c r="S98" s="221"/>
      <c r="T98" s="221"/>
      <c r="U98" s="221"/>
      <c r="V98" s="221"/>
    </row>
    <row r="99" spans="2:22" x14ac:dyDescent="0.2">
      <c r="B99" s="29">
        <v>823</v>
      </c>
      <c r="C99" s="169" t="s">
        <v>134</v>
      </c>
      <c r="D99" s="208">
        <v>30.532500000000002</v>
      </c>
      <c r="E99" s="208"/>
      <c r="F99" s="208">
        <v>7</v>
      </c>
      <c r="G99" s="208">
        <v>8.8108000000000004</v>
      </c>
      <c r="H99" s="208">
        <v>8.4459999999999997</v>
      </c>
      <c r="I99" s="208" t="s">
        <v>317</v>
      </c>
      <c r="J99" s="208" t="s">
        <v>317</v>
      </c>
      <c r="K99" s="192"/>
      <c r="L99" s="74">
        <v>22.900000000000002</v>
      </c>
      <c r="M99" s="74">
        <v>28.900000000000002</v>
      </c>
      <c r="N99" s="74">
        <v>27.700000000000003</v>
      </c>
      <c r="O99" s="74" t="s">
        <v>317</v>
      </c>
      <c r="P99" s="74" t="s">
        <v>317</v>
      </c>
      <c r="R99" s="221"/>
      <c r="S99" s="221"/>
      <c r="T99" s="221"/>
      <c r="U99" s="221"/>
      <c r="V99" s="221"/>
    </row>
    <row r="100" spans="2:22" x14ac:dyDescent="0.2">
      <c r="B100" s="29">
        <v>873</v>
      </c>
      <c r="C100" s="169" t="s">
        <v>135</v>
      </c>
      <c r="D100" s="208">
        <v>33.96</v>
      </c>
      <c r="E100" s="208"/>
      <c r="F100" s="208">
        <v>10</v>
      </c>
      <c r="G100" s="208">
        <v>10.18</v>
      </c>
      <c r="H100" s="208">
        <v>9.67</v>
      </c>
      <c r="I100" s="208" t="s">
        <v>317</v>
      </c>
      <c r="J100" s="208" t="s">
        <v>317</v>
      </c>
      <c r="K100" s="192"/>
      <c r="L100" s="74">
        <v>29.400000000000002</v>
      </c>
      <c r="M100" s="74">
        <v>30</v>
      </c>
      <c r="N100" s="74">
        <v>28.5</v>
      </c>
      <c r="O100" s="74" t="s">
        <v>317</v>
      </c>
      <c r="P100" s="74" t="s">
        <v>317</v>
      </c>
      <c r="R100" s="221"/>
      <c r="S100" s="221"/>
      <c r="T100" s="221"/>
      <c r="U100" s="221"/>
      <c r="V100" s="221"/>
    </row>
    <row r="101" spans="2:22" x14ac:dyDescent="0.2">
      <c r="B101" s="29">
        <v>881</v>
      </c>
      <c r="C101" s="169" t="s">
        <v>136</v>
      </c>
      <c r="D101" s="208">
        <v>66.391889999999989</v>
      </c>
      <c r="E101" s="208"/>
      <c r="F101" s="208">
        <v>28</v>
      </c>
      <c r="G101" s="208">
        <v>15.39189</v>
      </c>
      <c r="H101" s="208">
        <v>13</v>
      </c>
      <c r="I101" s="208">
        <v>9</v>
      </c>
      <c r="J101" s="208">
        <v>1</v>
      </c>
      <c r="K101" s="192"/>
      <c r="L101" s="74">
        <v>42.2</v>
      </c>
      <c r="M101" s="74">
        <v>23.200000000000003</v>
      </c>
      <c r="N101" s="74">
        <v>19.600000000000001</v>
      </c>
      <c r="O101" s="74">
        <v>13.600000000000001</v>
      </c>
      <c r="P101" s="74">
        <v>1.5</v>
      </c>
      <c r="R101" s="221"/>
      <c r="S101" s="221"/>
      <c r="T101" s="221"/>
      <c r="U101" s="221"/>
      <c r="V101" s="221"/>
    </row>
    <row r="102" spans="2:22" x14ac:dyDescent="0.2">
      <c r="B102" s="29">
        <v>919</v>
      </c>
      <c r="C102" s="169" t="s">
        <v>137</v>
      </c>
      <c r="D102" s="208">
        <v>64.709999999999994</v>
      </c>
      <c r="E102" s="208"/>
      <c r="F102" s="208" t="s">
        <v>317</v>
      </c>
      <c r="G102" s="208">
        <v>23.11</v>
      </c>
      <c r="H102" s="208">
        <v>19.5</v>
      </c>
      <c r="I102" s="208">
        <v>12</v>
      </c>
      <c r="J102" s="208" t="s">
        <v>317</v>
      </c>
      <c r="K102" s="192"/>
      <c r="L102" s="74" t="s">
        <v>317</v>
      </c>
      <c r="M102" s="74">
        <v>35.700000000000003</v>
      </c>
      <c r="N102" s="74">
        <v>30.1</v>
      </c>
      <c r="O102" s="74">
        <v>18.5</v>
      </c>
      <c r="P102" s="74" t="s">
        <v>317</v>
      </c>
      <c r="R102" s="221"/>
      <c r="S102" s="221"/>
      <c r="T102" s="221"/>
      <c r="U102" s="221"/>
      <c r="V102" s="221"/>
    </row>
    <row r="103" spans="2:22" x14ac:dyDescent="0.2">
      <c r="B103" s="29">
        <v>821</v>
      </c>
      <c r="C103" s="169" t="s">
        <v>138</v>
      </c>
      <c r="D103" s="208">
        <v>15</v>
      </c>
      <c r="E103" s="208"/>
      <c r="F103" s="208" t="s">
        <v>317</v>
      </c>
      <c r="G103" s="208">
        <v>7</v>
      </c>
      <c r="H103" s="208">
        <v>4</v>
      </c>
      <c r="I103" s="208" t="s">
        <v>317</v>
      </c>
      <c r="J103" s="208">
        <v>0</v>
      </c>
      <c r="K103" s="192"/>
      <c r="L103" s="74" t="s">
        <v>317</v>
      </c>
      <c r="M103" s="74">
        <v>46.7</v>
      </c>
      <c r="N103" s="74">
        <v>26.700000000000003</v>
      </c>
      <c r="O103" s="74" t="s">
        <v>317</v>
      </c>
      <c r="P103" s="74">
        <v>0</v>
      </c>
      <c r="R103" s="221"/>
      <c r="S103" s="221"/>
      <c r="T103" s="221"/>
      <c r="U103" s="221"/>
      <c r="V103" s="221"/>
    </row>
    <row r="104" spans="2:22" x14ac:dyDescent="0.2">
      <c r="B104" s="29">
        <v>926</v>
      </c>
      <c r="C104" s="169" t="s">
        <v>139</v>
      </c>
      <c r="D104" s="208">
        <v>20.309999999999999</v>
      </c>
      <c r="E104" s="208"/>
      <c r="F104" s="208">
        <v>5.5</v>
      </c>
      <c r="G104" s="208" t="s">
        <v>317</v>
      </c>
      <c r="H104" s="208">
        <v>5.5</v>
      </c>
      <c r="I104" s="208">
        <v>4.5</v>
      </c>
      <c r="J104" s="208" t="s">
        <v>317</v>
      </c>
      <c r="K104" s="192"/>
      <c r="L104" s="74">
        <v>27.1</v>
      </c>
      <c r="M104" s="74" t="s">
        <v>317</v>
      </c>
      <c r="N104" s="74">
        <v>27.1</v>
      </c>
      <c r="O104" s="74">
        <v>22.200000000000003</v>
      </c>
      <c r="P104" s="74" t="s">
        <v>317</v>
      </c>
      <c r="R104" s="221"/>
      <c r="S104" s="221"/>
      <c r="T104" s="221"/>
      <c r="U104" s="221"/>
      <c r="V104" s="221"/>
    </row>
    <row r="105" spans="2:22" x14ac:dyDescent="0.2">
      <c r="B105" s="29">
        <v>874</v>
      </c>
      <c r="C105" s="169" t="s">
        <v>140</v>
      </c>
      <c r="D105" s="208">
        <v>19</v>
      </c>
      <c r="E105" s="208"/>
      <c r="F105" s="208" t="s">
        <v>317</v>
      </c>
      <c r="G105" s="208">
        <v>6</v>
      </c>
      <c r="H105" s="208">
        <v>7</v>
      </c>
      <c r="I105" s="208">
        <v>4</v>
      </c>
      <c r="J105" s="208" t="s">
        <v>317</v>
      </c>
      <c r="K105" s="192"/>
      <c r="L105" s="74" t="s">
        <v>317</v>
      </c>
      <c r="M105" s="74">
        <v>31.6</v>
      </c>
      <c r="N105" s="74">
        <v>36.800000000000004</v>
      </c>
      <c r="O105" s="74">
        <v>21.1</v>
      </c>
      <c r="P105" s="74" t="s">
        <v>317</v>
      </c>
      <c r="R105" s="221"/>
      <c r="S105" s="221"/>
      <c r="T105" s="221"/>
      <c r="U105" s="221"/>
      <c r="V105" s="221"/>
    </row>
    <row r="106" spans="2:22" x14ac:dyDescent="0.2">
      <c r="B106" s="29">
        <v>882</v>
      </c>
      <c r="C106" s="169" t="s">
        <v>141</v>
      </c>
      <c r="D106" s="208">
        <v>13</v>
      </c>
      <c r="E106" s="208"/>
      <c r="F106" s="208">
        <v>3</v>
      </c>
      <c r="G106" s="208">
        <v>3</v>
      </c>
      <c r="H106" s="208">
        <v>4</v>
      </c>
      <c r="I106" s="208" t="s">
        <v>317</v>
      </c>
      <c r="J106" s="208" t="s">
        <v>317</v>
      </c>
      <c r="K106" s="192"/>
      <c r="L106" s="74">
        <v>23.1</v>
      </c>
      <c r="M106" s="74">
        <v>23.1</v>
      </c>
      <c r="N106" s="74">
        <v>30.8</v>
      </c>
      <c r="O106" s="74" t="s">
        <v>317</v>
      </c>
      <c r="P106" s="74" t="s">
        <v>317</v>
      </c>
      <c r="R106" s="221"/>
      <c r="S106" s="221"/>
      <c r="T106" s="221"/>
      <c r="U106" s="221"/>
      <c r="V106" s="221"/>
    </row>
    <row r="107" spans="2:22" x14ac:dyDescent="0.2">
      <c r="B107" s="29">
        <v>935</v>
      </c>
      <c r="C107" s="171" t="s">
        <v>142</v>
      </c>
      <c r="D107" s="208">
        <v>32.409999999999997</v>
      </c>
      <c r="E107" s="208"/>
      <c r="F107" s="208">
        <v>9</v>
      </c>
      <c r="G107" s="208">
        <v>10.6</v>
      </c>
      <c r="H107" s="208">
        <v>5</v>
      </c>
      <c r="I107" s="208">
        <v>7.81</v>
      </c>
      <c r="J107" s="208">
        <v>0</v>
      </c>
      <c r="K107" s="192"/>
      <c r="L107" s="74">
        <v>27.8</v>
      </c>
      <c r="M107" s="74">
        <v>32.700000000000003</v>
      </c>
      <c r="N107" s="74">
        <v>15.4</v>
      </c>
      <c r="O107" s="74">
        <v>24.1</v>
      </c>
      <c r="P107" s="74">
        <v>0</v>
      </c>
      <c r="R107" s="221"/>
      <c r="S107" s="221"/>
      <c r="T107" s="221"/>
      <c r="U107" s="221"/>
      <c r="V107" s="221"/>
    </row>
    <row r="108" spans="2:22" x14ac:dyDescent="0.2">
      <c r="B108" s="29">
        <v>883</v>
      </c>
      <c r="C108" s="169" t="s">
        <v>143</v>
      </c>
      <c r="D108" s="208">
        <v>18.61</v>
      </c>
      <c r="E108" s="208"/>
      <c r="F108" s="208">
        <v>3.61</v>
      </c>
      <c r="G108" s="208">
        <v>8</v>
      </c>
      <c r="H108" s="208">
        <v>7</v>
      </c>
      <c r="I108" s="208">
        <v>0</v>
      </c>
      <c r="J108" s="208">
        <v>0</v>
      </c>
      <c r="K108" s="192"/>
      <c r="L108" s="74">
        <v>19.400000000000002</v>
      </c>
      <c r="M108" s="74">
        <v>43</v>
      </c>
      <c r="N108" s="74">
        <v>37.6</v>
      </c>
      <c r="O108" s="74">
        <v>0</v>
      </c>
      <c r="P108" s="74">
        <v>0</v>
      </c>
      <c r="R108" s="221"/>
      <c r="S108" s="221"/>
      <c r="T108" s="221"/>
      <c r="U108" s="221"/>
      <c r="V108" s="221"/>
    </row>
    <row r="109" spans="2:22" x14ac:dyDescent="0.2">
      <c r="B109" s="103"/>
      <c r="C109" s="169"/>
      <c r="D109" s="208"/>
      <c r="E109" s="208"/>
      <c r="F109" s="208"/>
      <c r="G109" s="208"/>
      <c r="H109" s="208"/>
      <c r="I109" s="208"/>
      <c r="J109" s="208"/>
      <c r="K109" s="192"/>
      <c r="L109" s="74"/>
      <c r="M109" s="74"/>
      <c r="N109" s="74"/>
      <c r="O109" s="74"/>
      <c r="P109" s="74"/>
      <c r="R109" s="221"/>
      <c r="S109" s="221"/>
      <c r="T109" s="221"/>
      <c r="U109" s="221"/>
      <c r="V109" s="221"/>
    </row>
    <row r="110" spans="2:22" s="19" customFormat="1" ht="14.25" x14ac:dyDescent="0.2">
      <c r="B110" s="122"/>
      <c r="C110" s="121" t="s">
        <v>367</v>
      </c>
      <c r="D110" s="228">
        <v>1030</v>
      </c>
      <c r="E110" s="228"/>
      <c r="F110" s="228">
        <v>280</v>
      </c>
      <c r="G110" s="228">
        <v>370</v>
      </c>
      <c r="H110" s="228">
        <v>220</v>
      </c>
      <c r="I110" s="228">
        <v>150</v>
      </c>
      <c r="J110" s="228">
        <v>10</v>
      </c>
      <c r="K110" s="186"/>
      <c r="L110" s="229">
        <v>26.900000000000002</v>
      </c>
      <c r="M110" s="229">
        <v>36</v>
      </c>
      <c r="N110" s="229">
        <v>20.900000000000002</v>
      </c>
      <c r="O110" s="229">
        <v>14.9</v>
      </c>
      <c r="P110" s="229">
        <v>1.2000000000000002</v>
      </c>
      <c r="R110" s="222"/>
      <c r="S110" s="222"/>
      <c r="T110" s="222"/>
      <c r="U110" s="222"/>
      <c r="V110" s="222"/>
    </row>
    <row r="111" spans="2:22" s="19" customFormat="1" ht="14.25" x14ac:dyDescent="0.2">
      <c r="B111" s="122"/>
      <c r="C111" s="121" t="s">
        <v>368</v>
      </c>
      <c r="D111" s="228">
        <v>370</v>
      </c>
      <c r="E111" s="228"/>
      <c r="F111" s="228">
        <v>110</v>
      </c>
      <c r="G111" s="228">
        <v>140</v>
      </c>
      <c r="H111" s="228">
        <v>70</v>
      </c>
      <c r="I111" s="228">
        <v>50</v>
      </c>
      <c r="J111" s="228" t="s">
        <v>20</v>
      </c>
      <c r="K111" s="186"/>
      <c r="L111" s="229">
        <v>29.200000000000003</v>
      </c>
      <c r="M111" s="229">
        <v>38.400000000000006</v>
      </c>
      <c r="N111" s="229">
        <v>18.100000000000001</v>
      </c>
      <c r="O111" s="229">
        <v>13.8</v>
      </c>
      <c r="P111" s="229">
        <v>0.5</v>
      </c>
      <c r="R111" s="222"/>
      <c r="S111" s="222"/>
      <c r="T111" s="222"/>
      <c r="U111" s="222"/>
      <c r="V111" s="222"/>
    </row>
    <row r="112" spans="2:22" x14ac:dyDescent="0.2">
      <c r="B112" s="29">
        <v>202</v>
      </c>
      <c r="C112" s="169" t="s">
        <v>144</v>
      </c>
      <c r="D112" s="208">
        <v>33</v>
      </c>
      <c r="E112" s="208"/>
      <c r="F112" s="208">
        <v>7</v>
      </c>
      <c r="G112" s="208">
        <v>12</v>
      </c>
      <c r="H112" s="208">
        <v>9</v>
      </c>
      <c r="I112" s="208" t="s">
        <v>317</v>
      </c>
      <c r="J112" s="208" t="s">
        <v>317</v>
      </c>
      <c r="K112" s="192"/>
      <c r="L112" s="74">
        <v>21.200000000000003</v>
      </c>
      <c r="M112" s="74">
        <v>36.4</v>
      </c>
      <c r="N112" s="74">
        <v>27.3</v>
      </c>
      <c r="O112" s="74" t="s">
        <v>317</v>
      </c>
      <c r="P112" s="74" t="s">
        <v>317</v>
      </c>
      <c r="R112" s="221"/>
      <c r="S112" s="221"/>
      <c r="T112" s="221"/>
      <c r="U112" s="221"/>
      <c r="V112" s="221"/>
    </row>
    <row r="113" spans="2:22" x14ac:dyDescent="0.2">
      <c r="B113" s="29">
        <v>201</v>
      </c>
      <c r="C113" s="169" t="s">
        <v>145</v>
      </c>
      <c r="D113" s="208" t="s">
        <v>317</v>
      </c>
      <c r="E113" s="208"/>
      <c r="F113" s="208">
        <v>0</v>
      </c>
      <c r="G113" s="208" t="s">
        <v>317</v>
      </c>
      <c r="H113" s="208" t="s">
        <v>317</v>
      </c>
      <c r="I113" s="208">
        <v>0</v>
      </c>
      <c r="J113" s="208">
        <v>0</v>
      </c>
      <c r="K113" s="192"/>
      <c r="L113" s="74">
        <v>0</v>
      </c>
      <c r="M113" s="74" t="s">
        <v>317</v>
      </c>
      <c r="N113" s="74" t="s">
        <v>317</v>
      </c>
      <c r="O113" s="74">
        <v>0</v>
      </c>
      <c r="P113" s="74">
        <v>0</v>
      </c>
      <c r="R113" s="221"/>
      <c r="S113" s="221"/>
      <c r="T113" s="221"/>
      <c r="U113" s="221"/>
      <c r="V113" s="221"/>
    </row>
    <row r="114" spans="2:22" x14ac:dyDescent="0.2">
      <c r="B114" s="29">
        <v>204</v>
      </c>
      <c r="C114" s="169" t="s">
        <v>146</v>
      </c>
      <c r="D114" s="208">
        <v>34</v>
      </c>
      <c r="E114" s="208"/>
      <c r="F114" s="208">
        <v>11</v>
      </c>
      <c r="G114" s="208">
        <v>19</v>
      </c>
      <c r="H114" s="208">
        <v>4</v>
      </c>
      <c r="I114" s="208">
        <v>0</v>
      </c>
      <c r="J114" s="208">
        <v>0</v>
      </c>
      <c r="K114" s="192"/>
      <c r="L114" s="74">
        <v>32.4</v>
      </c>
      <c r="M114" s="74">
        <v>55.900000000000006</v>
      </c>
      <c r="N114" s="74">
        <v>11.8</v>
      </c>
      <c r="O114" s="74">
        <v>0</v>
      </c>
      <c r="P114" s="74">
        <v>0</v>
      </c>
      <c r="R114" s="221"/>
      <c r="S114" s="221"/>
      <c r="T114" s="221"/>
      <c r="U114" s="221"/>
      <c r="V114" s="221"/>
    </row>
    <row r="115" spans="2:22" x14ac:dyDescent="0.2">
      <c r="B115" s="29">
        <v>205</v>
      </c>
      <c r="C115" s="169" t="s">
        <v>147</v>
      </c>
      <c r="D115" s="208">
        <v>28.6</v>
      </c>
      <c r="E115" s="208"/>
      <c r="F115" s="208">
        <v>13</v>
      </c>
      <c r="G115" s="208">
        <v>12.6</v>
      </c>
      <c r="H115" s="208">
        <v>3</v>
      </c>
      <c r="I115" s="208">
        <v>0</v>
      </c>
      <c r="J115" s="208">
        <v>0</v>
      </c>
      <c r="K115" s="192"/>
      <c r="L115" s="74">
        <v>45.5</v>
      </c>
      <c r="M115" s="74">
        <v>44.1</v>
      </c>
      <c r="N115" s="74">
        <v>10.5</v>
      </c>
      <c r="O115" s="74">
        <v>0</v>
      </c>
      <c r="P115" s="74">
        <v>0</v>
      </c>
      <c r="R115" s="221"/>
      <c r="S115" s="221"/>
      <c r="T115" s="221"/>
      <c r="U115" s="221"/>
      <c r="V115" s="221"/>
    </row>
    <row r="116" spans="2:22" x14ac:dyDescent="0.2">
      <c r="B116" s="29">
        <v>309</v>
      </c>
      <c r="C116" s="169" t="s">
        <v>148</v>
      </c>
      <c r="D116" s="208">
        <v>36</v>
      </c>
      <c r="E116" s="208"/>
      <c r="F116" s="208">
        <v>5</v>
      </c>
      <c r="G116" s="208">
        <v>12</v>
      </c>
      <c r="H116" s="208">
        <v>9</v>
      </c>
      <c r="I116" s="208">
        <v>10</v>
      </c>
      <c r="J116" s="208">
        <v>0</v>
      </c>
      <c r="K116" s="192"/>
      <c r="L116" s="74">
        <v>13.9</v>
      </c>
      <c r="M116" s="74">
        <v>33.300000000000004</v>
      </c>
      <c r="N116" s="74">
        <v>25</v>
      </c>
      <c r="O116" s="74">
        <v>27.8</v>
      </c>
      <c r="P116" s="74">
        <v>0</v>
      </c>
      <c r="R116" s="221"/>
      <c r="S116" s="221"/>
      <c r="T116" s="221"/>
      <c r="U116" s="221"/>
      <c r="V116" s="221"/>
    </row>
    <row r="117" spans="2:22" x14ac:dyDescent="0.2">
      <c r="B117" s="29">
        <v>206</v>
      </c>
      <c r="C117" s="169" t="s">
        <v>149</v>
      </c>
      <c r="D117" s="208">
        <v>35.1</v>
      </c>
      <c r="E117" s="208"/>
      <c r="F117" s="208">
        <v>9</v>
      </c>
      <c r="G117" s="208">
        <v>14.6</v>
      </c>
      <c r="H117" s="208">
        <v>7</v>
      </c>
      <c r="I117" s="208">
        <v>4.5</v>
      </c>
      <c r="J117" s="208">
        <v>0</v>
      </c>
      <c r="K117" s="192"/>
      <c r="L117" s="74">
        <v>25.6</v>
      </c>
      <c r="M117" s="74">
        <v>41.6</v>
      </c>
      <c r="N117" s="74">
        <v>19.900000000000002</v>
      </c>
      <c r="O117" s="74">
        <v>12.8</v>
      </c>
      <c r="P117" s="74">
        <v>0</v>
      </c>
      <c r="R117" s="221"/>
      <c r="S117" s="221"/>
      <c r="T117" s="221"/>
      <c r="U117" s="221"/>
      <c r="V117" s="221"/>
    </row>
    <row r="118" spans="2:22" x14ac:dyDescent="0.2">
      <c r="B118" s="29">
        <v>207</v>
      </c>
      <c r="C118" s="169" t="s">
        <v>150</v>
      </c>
      <c r="D118" s="208">
        <v>22</v>
      </c>
      <c r="E118" s="208"/>
      <c r="F118" s="208">
        <v>6</v>
      </c>
      <c r="G118" s="208">
        <v>9</v>
      </c>
      <c r="H118" s="208">
        <v>4</v>
      </c>
      <c r="I118" s="208">
        <v>3</v>
      </c>
      <c r="J118" s="208">
        <v>0</v>
      </c>
      <c r="K118" s="192"/>
      <c r="L118" s="74">
        <v>27.3</v>
      </c>
      <c r="M118" s="74">
        <v>40.900000000000006</v>
      </c>
      <c r="N118" s="74">
        <v>18.2</v>
      </c>
      <c r="O118" s="74">
        <v>13.600000000000001</v>
      </c>
      <c r="P118" s="74">
        <v>0</v>
      </c>
      <c r="R118" s="221"/>
      <c r="S118" s="221"/>
      <c r="T118" s="221"/>
      <c r="U118" s="221"/>
      <c r="V118" s="221"/>
    </row>
    <row r="119" spans="2:22" x14ac:dyDescent="0.2">
      <c r="B119" s="29">
        <v>208</v>
      </c>
      <c r="C119" s="169" t="s">
        <v>151</v>
      </c>
      <c r="D119" s="208">
        <v>17</v>
      </c>
      <c r="E119" s="208"/>
      <c r="F119" s="208">
        <v>4</v>
      </c>
      <c r="G119" s="208">
        <v>5</v>
      </c>
      <c r="H119" s="208">
        <v>5</v>
      </c>
      <c r="I119" s="208">
        <v>3</v>
      </c>
      <c r="J119" s="208">
        <v>0</v>
      </c>
      <c r="K119" s="192"/>
      <c r="L119" s="74">
        <v>23.5</v>
      </c>
      <c r="M119" s="74">
        <v>29.400000000000002</v>
      </c>
      <c r="N119" s="74">
        <v>29.400000000000002</v>
      </c>
      <c r="O119" s="74">
        <v>17.600000000000001</v>
      </c>
      <c r="P119" s="74">
        <v>0</v>
      </c>
      <c r="R119" s="221"/>
      <c r="S119" s="221"/>
      <c r="T119" s="221"/>
      <c r="U119" s="221"/>
      <c r="V119" s="221"/>
    </row>
    <row r="120" spans="2:22" x14ac:dyDescent="0.2">
      <c r="B120" s="29">
        <v>209</v>
      </c>
      <c r="C120" s="169" t="s">
        <v>152</v>
      </c>
      <c r="D120" s="208">
        <v>21.6</v>
      </c>
      <c r="E120" s="208"/>
      <c r="F120" s="208">
        <v>8</v>
      </c>
      <c r="G120" s="208">
        <v>4</v>
      </c>
      <c r="H120" s="208">
        <v>3.6</v>
      </c>
      <c r="I120" s="208">
        <v>6</v>
      </c>
      <c r="J120" s="208">
        <v>0</v>
      </c>
      <c r="K120" s="192"/>
      <c r="L120" s="74">
        <v>37</v>
      </c>
      <c r="M120" s="74">
        <v>18.5</v>
      </c>
      <c r="N120" s="74">
        <v>16.7</v>
      </c>
      <c r="O120" s="74">
        <v>27.8</v>
      </c>
      <c r="P120" s="74">
        <v>0</v>
      </c>
      <c r="R120" s="221"/>
      <c r="S120" s="221"/>
      <c r="T120" s="221"/>
      <c r="U120" s="221"/>
      <c r="V120" s="221"/>
    </row>
    <row r="121" spans="2:22" x14ac:dyDescent="0.2">
      <c r="B121" s="29">
        <v>316</v>
      </c>
      <c r="C121" s="169" t="s">
        <v>153</v>
      </c>
      <c r="D121" s="208">
        <v>28</v>
      </c>
      <c r="E121" s="208"/>
      <c r="F121" s="208">
        <v>5</v>
      </c>
      <c r="G121" s="208">
        <v>15</v>
      </c>
      <c r="H121" s="208">
        <v>3</v>
      </c>
      <c r="I121" s="208">
        <v>5</v>
      </c>
      <c r="J121" s="208">
        <v>0</v>
      </c>
      <c r="K121" s="192"/>
      <c r="L121" s="74">
        <v>17.900000000000002</v>
      </c>
      <c r="M121" s="74">
        <v>53.6</v>
      </c>
      <c r="N121" s="74">
        <v>10.700000000000001</v>
      </c>
      <c r="O121" s="74">
        <v>17.900000000000002</v>
      </c>
      <c r="P121" s="74">
        <v>0</v>
      </c>
      <c r="R121" s="221"/>
      <c r="S121" s="221"/>
      <c r="T121" s="221"/>
      <c r="U121" s="221"/>
      <c r="V121" s="221"/>
    </row>
    <row r="122" spans="2:22" x14ac:dyDescent="0.2">
      <c r="B122" s="29">
        <v>210</v>
      </c>
      <c r="C122" s="169" t="s">
        <v>154</v>
      </c>
      <c r="D122" s="208">
        <v>32.200000000000003</v>
      </c>
      <c r="E122" s="208"/>
      <c r="F122" s="208">
        <v>17</v>
      </c>
      <c r="G122" s="208">
        <v>7.3</v>
      </c>
      <c r="H122" s="208">
        <v>3.9</v>
      </c>
      <c r="I122" s="208">
        <v>4</v>
      </c>
      <c r="J122" s="208">
        <v>0</v>
      </c>
      <c r="K122" s="192"/>
      <c r="L122" s="74">
        <v>52.800000000000004</v>
      </c>
      <c r="M122" s="74">
        <v>22.700000000000003</v>
      </c>
      <c r="N122" s="74">
        <v>12.100000000000001</v>
      </c>
      <c r="O122" s="74">
        <v>12.4</v>
      </c>
      <c r="P122" s="74">
        <v>0</v>
      </c>
      <c r="R122" s="221"/>
      <c r="S122" s="221"/>
      <c r="T122" s="221"/>
      <c r="U122" s="221"/>
      <c r="V122" s="221"/>
    </row>
    <row r="123" spans="2:22" x14ac:dyDescent="0.2">
      <c r="B123" s="29">
        <v>211</v>
      </c>
      <c r="C123" s="169" t="s">
        <v>155</v>
      </c>
      <c r="D123" s="208">
        <v>31.6</v>
      </c>
      <c r="E123" s="208"/>
      <c r="F123" s="208">
        <v>8</v>
      </c>
      <c r="G123" s="208">
        <v>12</v>
      </c>
      <c r="H123" s="208">
        <v>5.6</v>
      </c>
      <c r="I123" s="208">
        <v>6</v>
      </c>
      <c r="J123" s="208">
        <v>0</v>
      </c>
      <c r="K123" s="192"/>
      <c r="L123" s="74">
        <v>25.3</v>
      </c>
      <c r="M123" s="74">
        <v>38</v>
      </c>
      <c r="N123" s="74">
        <v>17.7</v>
      </c>
      <c r="O123" s="74">
        <v>19</v>
      </c>
      <c r="P123" s="74">
        <v>0</v>
      </c>
      <c r="R123" s="221"/>
      <c r="S123" s="221"/>
      <c r="T123" s="221"/>
      <c r="U123" s="221"/>
      <c r="V123" s="221"/>
    </row>
    <row r="124" spans="2:22" x14ac:dyDescent="0.2">
      <c r="B124" s="29">
        <v>212</v>
      </c>
      <c r="C124" s="169" t="s">
        <v>156</v>
      </c>
      <c r="D124" s="208">
        <v>25.5</v>
      </c>
      <c r="E124" s="208"/>
      <c r="F124" s="208">
        <v>7</v>
      </c>
      <c r="G124" s="208">
        <v>9</v>
      </c>
      <c r="H124" s="208">
        <v>4.5</v>
      </c>
      <c r="I124" s="208">
        <v>5</v>
      </c>
      <c r="J124" s="208">
        <v>0</v>
      </c>
      <c r="K124" s="192"/>
      <c r="L124" s="74">
        <v>27.5</v>
      </c>
      <c r="M124" s="74">
        <v>35.300000000000004</v>
      </c>
      <c r="N124" s="74">
        <v>17.600000000000001</v>
      </c>
      <c r="O124" s="74">
        <v>19.600000000000001</v>
      </c>
      <c r="P124" s="74">
        <v>0</v>
      </c>
      <c r="R124" s="221"/>
      <c r="S124" s="221"/>
      <c r="T124" s="221"/>
      <c r="U124" s="221"/>
      <c r="V124" s="221"/>
    </row>
    <row r="125" spans="2:22" x14ac:dyDescent="0.2">
      <c r="B125" s="29">
        <v>213</v>
      </c>
      <c r="C125" s="169" t="s">
        <v>157</v>
      </c>
      <c r="D125" s="208">
        <v>28</v>
      </c>
      <c r="E125" s="208"/>
      <c r="F125" s="208">
        <v>9</v>
      </c>
      <c r="G125" s="208">
        <v>12</v>
      </c>
      <c r="H125" s="208">
        <v>5</v>
      </c>
      <c r="I125" s="208" t="s">
        <v>317</v>
      </c>
      <c r="J125" s="208" t="s">
        <v>317</v>
      </c>
      <c r="K125" s="192"/>
      <c r="L125" s="74">
        <v>32.1</v>
      </c>
      <c r="M125" s="74">
        <v>42.900000000000006</v>
      </c>
      <c r="N125" s="74">
        <v>17.900000000000002</v>
      </c>
      <c r="O125" s="74" t="s">
        <v>317</v>
      </c>
      <c r="P125" s="74" t="s">
        <v>317</v>
      </c>
      <c r="R125" s="221"/>
      <c r="S125" s="221"/>
      <c r="T125" s="221"/>
      <c r="U125" s="221"/>
      <c r="V125" s="221"/>
    </row>
    <row r="126" spans="2:22" x14ac:dyDescent="0.2">
      <c r="B126" s="29"/>
      <c r="C126" s="169"/>
      <c r="D126" s="208"/>
      <c r="E126" s="208"/>
      <c r="F126" s="208"/>
      <c r="G126" s="208"/>
      <c r="H126" s="208"/>
      <c r="I126" s="208"/>
      <c r="J126" s="208"/>
      <c r="K126" s="192"/>
      <c r="L126" s="74"/>
      <c r="M126" s="74"/>
      <c r="N126" s="74"/>
      <c r="O126" s="74"/>
      <c r="P126" s="74"/>
      <c r="R126" s="221"/>
      <c r="S126" s="221"/>
      <c r="T126" s="221"/>
      <c r="U126" s="221"/>
      <c r="V126" s="221"/>
    </row>
    <row r="127" spans="2:22" s="19" customFormat="1" ht="14.25" x14ac:dyDescent="0.2">
      <c r="B127" s="172"/>
      <c r="C127" s="121" t="s">
        <v>369</v>
      </c>
      <c r="D127" s="228">
        <v>660</v>
      </c>
      <c r="E127" s="228"/>
      <c r="F127" s="228">
        <v>170</v>
      </c>
      <c r="G127" s="228">
        <v>230</v>
      </c>
      <c r="H127" s="228">
        <v>150</v>
      </c>
      <c r="I127" s="228">
        <v>100</v>
      </c>
      <c r="J127" s="228">
        <v>10</v>
      </c>
      <c r="K127" s="186"/>
      <c r="L127" s="229">
        <v>25.700000000000003</v>
      </c>
      <c r="M127" s="229">
        <v>34.6</v>
      </c>
      <c r="N127" s="229">
        <v>22.5</v>
      </c>
      <c r="O127" s="229">
        <v>15.600000000000001</v>
      </c>
      <c r="P127" s="229">
        <v>1.6</v>
      </c>
      <c r="R127" s="222"/>
      <c r="S127" s="222"/>
      <c r="T127" s="222"/>
      <c r="U127" s="222"/>
      <c r="V127" s="222"/>
    </row>
    <row r="128" spans="2:22" x14ac:dyDescent="0.2">
      <c r="B128" s="29">
        <v>301</v>
      </c>
      <c r="C128" s="169" t="s">
        <v>158</v>
      </c>
      <c r="D128" s="208">
        <v>10</v>
      </c>
      <c r="E128" s="208"/>
      <c r="F128" s="208">
        <v>0</v>
      </c>
      <c r="G128" s="208">
        <v>4</v>
      </c>
      <c r="H128" s="208">
        <v>4</v>
      </c>
      <c r="I128" s="208" t="s">
        <v>317</v>
      </c>
      <c r="J128" s="208" t="s">
        <v>317</v>
      </c>
      <c r="K128" s="192"/>
      <c r="L128" s="74">
        <v>0</v>
      </c>
      <c r="M128" s="74">
        <v>40</v>
      </c>
      <c r="N128" s="74">
        <v>40</v>
      </c>
      <c r="O128" s="74" t="s">
        <v>317</v>
      </c>
      <c r="P128" s="74" t="s">
        <v>317</v>
      </c>
      <c r="R128" s="221"/>
      <c r="S128" s="221"/>
      <c r="T128" s="221"/>
      <c r="U128" s="221"/>
      <c r="V128" s="221"/>
    </row>
    <row r="129" spans="2:22" x14ac:dyDescent="0.2">
      <c r="B129" s="29">
        <v>302</v>
      </c>
      <c r="C129" s="169" t="s">
        <v>159</v>
      </c>
      <c r="D129" s="208">
        <v>51.3</v>
      </c>
      <c r="E129" s="208"/>
      <c r="F129" s="208" t="s">
        <v>317</v>
      </c>
      <c r="G129" s="208">
        <v>10.5</v>
      </c>
      <c r="H129" s="208">
        <v>18.8</v>
      </c>
      <c r="I129" s="208">
        <v>13</v>
      </c>
      <c r="J129" s="208" t="s">
        <v>317</v>
      </c>
      <c r="K129" s="192"/>
      <c r="L129" s="74" t="s">
        <v>317</v>
      </c>
      <c r="M129" s="74">
        <v>20.5</v>
      </c>
      <c r="N129" s="74">
        <v>36.6</v>
      </c>
      <c r="O129" s="74">
        <v>25.3</v>
      </c>
      <c r="P129" s="74" t="s">
        <v>317</v>
      </c>
      <c r="R129" s="221"/>
      <c r="S129" s="221"/>
      <c r="T129" s="221"/>
      <c r="U129" s="221"/>
      <c r="V129" s="221"/>
    </row>
    <row r="130" spans="2:22" x14ac:dyDescent="0.2">
      <c r="B130" s="29">
        <v>303</v>
      </c>
      <c r="C130" s="169" t="s">
        <v>160</v>
      </c>
      <c r="D130" s="208">
        <v>63</v>
      </c>
      <c r="E130" s="208"/>
      <c r="F130" s="208">
        <v>19</v>
      </c>
      <c r="G130" s="208">
        <v>21</v>
      </c>
      <c r="H130" s="208" t="s">
        <v>317</v>
      </c>
      <c r="I130" s="208">
        <v>12</v>
      </c>
      <c r="J130" s="208" t="s">
        <v>317</v>
      </c>
      <c r="K130" s="192"/>
      <c r="L130" s="74">
        <v>30.200000000000003</v>
      </c>
      <c r="M130" s="74">
        <v>33.300000000000004</v>
      </c>
      <c r="N130" s="74" t="s">
        <v>317</v>
      </c>
      <c r="O130" s="74">
        <v>19</v>
      </c>
      <c r="P130" s="74" t="s">
        <v>317</v>
      </c>
      <c r="R130" s="221"/>
      <c r="S130" s="221"/>
      <c r="T130" s="221"/>
      <c r="U130" s="221"/>
      <c r="V130" s="221"/>
    </row>
    <row r="131" spans="2:22" x14ac:dyDescent="0.2">
      <c r="B131" s="29">
        <v>304</v>
      </c>
      <c r="C131" s="169" t="s">
        <v>161</v>
      </c>
      <c r="D131" s="208">
        <v>25</v>
      </c>
      <c r="E131" s="208"/>
      <c r="F131" s="208">
        <v>7</v>
      </c>
      <c r="G131" s="208">
        <v>8</v>
      </c>
      <c r="H131" s="208">
        <v>7</v>
      </c>
      <c r="I131" s="208">
        <v>3</v>
      </c>
      <c r="J131" s="208">
        <v>0</v>
      </c>
      <c r="K131" s="192"/>
      <c r="L131" s="74">
        <v>28</v>
      </c>
      <c r="M131" s="74">
        <v>32</v>
      </c>
      <c r="N131" s="74">
        <v>28</v>
      </c>
      <c r="O131" s="74">
        <v>12</v>
      </c>
      <c r="P131" s="74">
        <v>0</v>
      </c>
      <c r="R131" s="221"/>
      <c r="S131" s="221"/>
      <c r="T131" s="221"/>
      <c r="U131" s="221"/>
      <c r="V131" s="221"/>
    </row>
    <row r="132" spans="2:22" x14ac:dyDescent="0.2">
      <c r="B132" s="29">
        <v>305</v>
      </c>
      <c r="C132" s="169" t="s">
        <v>162</v>
      </c>
      <c r="D132" s="208">
        <v>21.6</v>
      </c>
      <c r="E132" s="208"/>
      <c r="F132" s="208">
        <v>5</v>
      </c>
      <c r="G132" s="208">
        <v>9</v>
      </c>
      <c r="H132" s="208">
        <v>3.6</v>
      </c>
      <c r="I132" s="208" t="s">
        <v>317</v>
      </c>
      <c r="J132" s="208" t="s">
        <v>317</v>
      </c>
      <c r="K132" s="192"/>
      <c r="L132" s="74">
        <v>23.1</v>
      </c>
      <c r="M132" s="74">
        <v>41.7</v>
      </c>
      <c r="N132" s="74">
        <v>16.7</v>
      </c>
      <c r="O132" s="74" t="s">
        <v>317</v>
      </c>
      <c r="P132" s="74" t="s">
        <v>317</v>
      </c>
      <c r="R132" s="221"/>
      <c r="S132" s="221"/>
      <c r="T132" s="221"/>
      <c r="U132" s="221"/>
      <c r="V132" s="221"/>
    </row>
    <row r="133" spans="2:22" x14ac:dyDescent="0.2">
      <c r="B133" s="29">
        <v>306</v>
      </c>
      <c r="C133" s="169" t="s">
        <v>163</v>
      </c>
      <c r="D133" s="208">
        <v>47</v>
      </c>
      <c r="E133" s="208"/>
      <c r="F133" s="208">
        <v>22</v>
      </c>
      <c r="G133" s="208">
        <v>15</v>
      </c>
      <c r="H133" s="208">
        <v>5</v>
      </c>
      <c r="I133" s="208" t="s">
        <v>317</v>
      </c>
      <c r="J133" s="208" t="s">
        <v>317</v>
      </c>
      <c r="K133" s="192"/>
      <c r="L133" s="74">
        <v>46.800000000000004</v>
      </c>
      <c r="M133" s="74">
        <v>31.900000000000002</v>
      </c>
      <c r="N133" s="74">
        <v>10.600000000000001</v>
      </c>
      <c r="O133" s="74" t="s">
        <v>317</v>
      </c>
      <c r="P133" s="74" t="s">
        <v>317</v>
      </c>
      <c r="R133" s="221"/>
      <c r="S133" s="221"/>
      <c r="T133" s="221"/>
      <c r="U133" s="221"/>
      <c r="V133" s="221"/>
    </row>
    <row r="134" spans="2:22" x14ac:dyDescent="0.2">
      <c r="B134" s="29">
        <v>307</v>
      </c>
      <c r="C134" s="169" t="s">
        <v>164</v>
      </c>
      <c r="D134" s="208">
        <v>30</v>
      </c>
      <c r="E134" s="208"/>
      <c r="F134" s="208">
        <v>5</v>
      </c>
      <c r="G134" s="208">
        <v>13</v>
      </c>
      <c r="H134" s="208">
        <v>7</v>
      </c>
      <c r="I134" s="208">
        <v>5</v>
      </c>
      <c r="J134" s="208">
        <v>0</v>
      </c>
      <c r="K134" s="192"/>
      <c r="L134" s="74">
        <v>16.7</v>
      </c>
      <c r="M134" s="74">
        <v>43.300000000000004</v>
      </c>
      <c r="N134" s="74">
        <v>23.3</v>
      </c>
      <c r="O134" s="74">
        <v>16.7</v>
      </c>
      <c r="P134" s="74">
        <v>0</v>
      </c>
      <c r="R134" s="221"/>
      <c r="S134" s="221"/>
      <c r="T134" s="221"/>
      <c r="U134" s="221"/>
      <c r="V134" s="221"/>
    </row>
    <row r="135" spans="2:22" x14ac:dyDescent="0.2">
      <c r="B135" s="29">
        <v>308</v>
      </c>
      <c r="C135" s="169" t="s">
        <v>165</v>
      </c>
      <c r="D135" s="208">
        <v>24.5</v>
      </c>
      <c r="E135" s="208"/>
      <c r="F135" s="208">
        <v>5</v>
      </c>
      <c r="G135" s="208">
        <v>12</v>
      </c>
      <c r="H135" s="208">
        <v>4</v>
      </c>
      <c r="I135" s="208">
        <v>3.5</v>
      </c>
      <c r="J135" s="208">
        <v>0</v>
      </c>
      <c r="K135" s="192"/>
      <c r="L135" s="74">
        <v>20.400000000000002</v>
      </c>
      <c r="M135" s="74">
        <v>49</v>
      </c>
      <c r="N135" s="74">
        <v>16.3</v>
      </c>
      <c r="O135" s="74">
        <v>14.3</v>
      </c>
      <c r="P135" s="74">
        <v>0</v>
      </c>
      <c r="R135" s="221"/>
      <c r="S135" s="221"/>
      <c r="T135" s="221"/>
      <c r="U135" s="221"/>
      <c r="V135" s="221"/>
    </row>
    <row r="136" spans="2:22" x14ac:dyDescent="0.2">
      <c r="B136" s="29">
        <v>203</v>
      </c>
      <c r="C136" s="169" t="s">
        <v>166</v>
      </c>
      <c r="D136" s="208">
        <v>53.2</v>
      </c>
      <c r="E136" s="208"/>
      <c r="F136" s="208">
        <v>19.600000000000001</v>
      </c>
      <c r="G136" s="208">
        <v>15</v>
      </c>
      <c r="H136" s="208">
        <v>11</v>
      </c>
      <c r="I136" s="208">
        <v>7.6</v>
      </c>
      <c r="J136" s="208">
        <v>0</v>
      </c>
      <c r="K136" s="192"/>
      <c r="L136" s="74">
        <v>36.800000000000004</v>
      </c>
      <c r="M136" s="74">
        <v>28.200000000000003</v>
      </c>
      <c r="N136" s="74">
        <v>20.700000000000003</v>
      </c>
      <c r="O136" s="74">
        <v>14.3</v>
      </c>
      <c r="P136" s="74">
        <v>0</v>
      </c>
      <c r="R136" s="221"/>
      <c r="S136" s="221"/>
      <c r="T136" s="221"/>
      <c r="U136" s="221"/>
      <c r="V136" s="221"/>
    </row>
    <row r="137" spans="2:22" x14ac:dyDescent="0.2">
      <c r="B137" s="29">
        <v>310</v>
      </c>
      <c r="C137" s="169" t="s">
        <v>167</v>
      </c>
      <c r="D137" s="208">
        <v>38.1</v>
      </c>
      <c r="E137" s="208"/>
      <c r="F137" s="208">
        <v>11.8</v>
      </c>
      <c r="G137" s="208">
        <v>15.4</v>
      </c>
      <c r="H137" s="208">
        <v>8.4</v>
      </c>
      <c r="I137" s="208">
        <v>2.5</v>
      </c>
      <c r="J137" s="208">
        <v>0</v>
      </c>
      <c r="K137" s="192"/>
      <c r="L137" s="74">
        <v>31</v>
      </c>
      <c r="M137" s="74">
        <v>40.400000000000006</v>
      </c>
      <c r="N137" s="74">
        <v>22</v>
      </c>
      <c r="O137" s="74">
        <v>6.6000000000000005</v>
      </c>
      <c r="P137" s="74">
        <v>0</v>
      </c>
      <c r="R137" s="221"/>
      <c r="S137" s="221"/>
      <c r="T137" s="221"/>
      <c r="U137" s="221"/>
      <c r="V137" s="221"/>
    </row>
    <row r="138" spans="2:22" x14ac:dyDescent="0.2">
      <c r="B138" s="29">
        <v>311</v>
      </c>
      <c r="C138" s="169" t="s">
        <v>168</v>
      </c>
      <c r="D138" s="208">
        <v>21.033329999999999</v>
      </c>
      <c r="E138" s="208"/>
      <c r="F138" s="208" t="s">
        <v>317</v>
      </c>
      <c r="G138" s="208">
        <v>7.8333300000000001</v>
      </c>
      <c r="H138" s="208">
        <v>5.4</v>
      </c>
      <c r="I138" s="208">
        <v>4</v>
      </c>
      <c r="J138" s="208" t="s">
        <v>317</v>
      </c>
      <c r="K138" s="192"/>
      <c r="L138" s="74" t="s">
        <v>317</v>
      </c>
      <c r="M138" s="74">
        <v>37.200000000000003</v>
      </c>
      <c r="N138" s="74">
        <v>25.700000000000003</v>
      </c>
      <c r="O138" s="74">
        <v>19</v>
      </c>
      <c r="P138" s="74" t="s">
        <v>317</v>
      </c>
      <c r="R138" s="221"/>
      <c r="S138" s="221"/>
      <c r="T138" s="221"/>
      <c r="U138" s="221"/>
      <c r="V138" s="221"/>
    </row>
    <row r="139" spans="2:22" x14ac:dyDescent="0.2">
      <c r="B139" s="29">
        <v>312</v>
      </c>
      <c r="C139" s="169" t="s">
        <v>169</v>
      </c>
      <c r="D139" s="208">
        <v>49</v>
      </c>
      <c r="E139" s="208"/>
      <c r="F139" s="208">
        <v>4</v>
      </c>
      <c r="G139" s="208">
        <v>22</v>
      </c>
      <c r="H139" s="208">
        <v>14</v>
      </c>
      <c r="I139" s="208">
        <v>9</v>
      </c>
      <c r="J139" s="208">
        <v>0</v>
      </c>
      <c r="K139" s="192"/>
      <c r="L139" s="74">
        <v>8.2000000000000011</v>
      </c>
      <c r="M139" s="74">
        <v>44.900000000000006</v>
      </c>
      <c r="N139" s="74">
        <v>28.6</v>
      </c>
      <c r="O139" s="74">
        <v>18.400000000000002</v>
      </c>
      <c r="P139" s="74">
        <v>0</v>
      </c>
      <c r="R139" s="221"/>
      <c r="S139" s="221"/>
      <c r="T139" s="221"/>
      <c r="U139" s="221"/>
      <c r="V139" s="221"/>
    </row>
    <row r="140" spans="2:22" x14ac:dyDescent="0.2">
      <c r="B140" s="29">
        <v>313</v>
      </c>
      <c r="C140" s="169" t="s">
        <v>170</v>
      </c>
      <c r="D140" s="208">
        <v>32.6</v>
      </c>
      <c r="E140" s="208"/>
      <c r="F140" s="208">
        <v>15</v>
      </c>
      <c r="G140" s="208">
        <v>8.6</v>
      </c>
      <c r="H140" s="208">
        <v>4</v>
      </c>
      <c r="I140" s="208">
        <v>5</v>
      </c>
      <c r="J140" s="208">
        <v>0</v>
      </c>
      <c r="K140" s="192"/>
      <c r="L140" s="74">
        <v>46</v>
      </c>
      <c r="M140" s="74">
        <v>26.400000000000002</v>
      </c>
      <c r="N140" s="74">
        <v>12.3</v>
      </c>
      <c r="O140" s="74">
        <v>15.3</v>
      </c>
      <c r="P140" s="74">
        <v>0</v>
      </c>
      <c r="R140" s="221"/>
      <c r="S140" s="221"/>
      <c r="T140" s="221"/>
      <c r="U140" s="221"/>
      <c r="V140" s="221"/>
    </row>
    <row r="141" spans="2:22" ht="14.25" x14ac:dyDescent="0.2">
      <c r="B141" s="29">
        <v>314</v>
      </c>
      <c r="C141" s="202" t="s">
        <v>442</v>
      </c>
      <c r="D141" s="208">
        <v>48.834829059829062</v>
      </c>
      <c r="E141" s="208" t="s">
        <v>304</v>
      </c>
      <c r="F141" s="208">
        <v>13.805555555555555</v>
      </c>
      <c r="G141" s="208">
        <v>21.133333333333333</v>
      </c>
      <c r="H141" s="208">
        <v>8.530555555555555</v>
      </c>
      <c r="I141" s="208">
        <v>5.365384615384615</v>
      </c>
      <c r="J141" s="208">
        <v>0</v>
      </c>
      <c r="K141" s="192"/>
      <c r="L141" s="74">
        <v>27.700000000000003</v>
      </c>
      <c r="M141" s="74">
        <v>44.400000000000006</v>
      </c>
      <c r="N141" s="74">
        <v>17.100000000000001</v>
      </c>
      <c r="O141" s="74">
        <v>10.8</v>
      </c>
      <c r="P141" s="74">
        <v>0</v>
      </c>
      <c r="R141" s="221"/>
      <c r="S141" s="221"/>
      <c r="T141" s="221"/>
      <c r="U141" s="221"/>
      <c r="V141" s="221"/>
    </row>
    <row r="142" spans="2:22" x14ac:dyDescent="0.2">
      <c r="B142" s="29">
        <v>315</v>
      </c>
      <c r="C142" s="169" t="s">
        <v>171</v>
      </c>
      <c r="D142" s="208">
        <v>37.1</v>
      </c>
      <c r="E142" s="208"/>
      <c r="F142" s="208">
        <v>6</v>
      </c>
      <c r="G142" s="208">
        <v>12</v>
      </c>
      <c r="H142" s="208">
        <v>7</v>
      </c>
      <c r="I142" s="208">
        <v>7.6</v>
      </c>
      <c r="J142" s="208">
        <v>4.5</v>
      </c>
      <c r="K142" s="192"/>
      <c r="L142" s="74">
        <v>16.2</v>
      </c>
      <c r="M142" s="74">
        <v>32.300000000000004</v>
      </c>
      <c r="N142" s="74">
        <v>18.900000000000002</v>
      </c>
      <c r="O142" s="74">
        <v>20.5</v>
      </c>
      <c r="P142" s="74">
        <v>12.100000000000001</v>
      </c>
      <c r="R142" s="221"/>
      <c r="S142" s="221"/>
      <c r="T142" s="221"/>
      <c r="U142" s="221"/>
      <c r="V142" s="221"/>
    </row>
    <row r="143" spans="2:22" x14ac:dyDescent="0.2">
      <c r="B143" s="29">
        <v>317</v>
      </c>
      <c r="C143" s="169" t="s">
        <v>172</v>
      </c>
      <c r="D143" s="208">
        <v>47.16</v>
      </c>
      <c r="E143" s="208"/>
      <c r="F143" s="208">
        <v>14.58</v>
      </c>
      <c r="G143" s="208">
        <v>16</v>
      </c>
      <c r="H143" s="208">
        <v>11</v>
      </c>
      <c r="I143" s="208" t="s">
        <v>317</v>
      </c>
      <c r="J143" s="208" t="s">
        <v>317</v>
      </c>
      <c r="K143" s="192"/>
      <c r="L143" s="74">
        <v>30.900000000000002</v>
      </c>
      <c r="M143" s="74">
        <v>33.9</v>
      </c>
      <c r="N143" s="74">
        <v>23.3</v>
      </c>
      <c r="O143" s="74" t="s">
        <v>317</v>
      </c>
      <c r="P143" s="74" t="s">
        <v>317</v>
      </c>
      <c r="R143" s="221"/>
      <c r="S143" s="221"/>
      <c r="T143" s="221"/>
      <c r="U143" s="221"/>
      <c r="V143" s="221"/>
    </row>
    <row r="144" spans="2:22" ht="14.25" x14ac:dyDescent="0.2">
      <c r="B144" s="29">
        <v>318</v>
      </c>
      <c r="C144" s="169" t="s">
        <v>370</v>
      </c>
      <c r="D144" s="208" t="s">
        <v>295</v>
      </c>
      <c r="E144" s="208"/>
      <c r="F144" s="208" t="s">
        <v>295</v>
      </c>
      <c r="G144" s="208" t="s">
        <v>295</v>
      </c>
      <c r="H144" s="208" t="s">
        <v>295</v>
      </c>
      <c r="I144" s="208" t="s">
        <v>295</v>
      </c>
      <c r="J144" s="208" t="s">
        <v>295</v>
      </c>
      <c r="K144" s="192"/>
      <c r="L144" s="74" t="s">
        <v>295</v>
      </c>
      <c r="M144" s="74" t="s">
        <v>295</v>
      </c>
      <c r="N144" s="74" t="s">
        <v>295</v>
      </c>
      <c r="O144" s="74" t="s">
        <v>295</v>
      </c>
      <c r="P144" s="74" t="s">
        <v>295</v>
      </c>
      <c r="R144" s="221"/>
      <c r="S144" s="221"/>
      <c r="T144" s="221"/>
      <c r="U144" s="221"/>
      <c r="V144" s="221"/>
    </row>
    <row r="145" spans="2:22" x14ac:dyDescent="0.2">
      <c r="B145" s="29">
        <v>319</v>
      </c>
      <c r="C145" s="169" t="s">
        <v>173</v>
      </c>
      <c r="D145" s="208">
        <v>40</v>
      </c>
      <c r="E145" s="208"/>
      <c r="F145" s="208">
        <v>8</v>
      </c>
      <c r="G145" s="208">
        <v>13</v>
      </c>
      <c r="H145" s="208">
        <v>12</v>
      </c>
      <c r="I145" s="208">
        <v>7</v>
      </c>
      <c r="J145" s="208">
        <v>0</v>
      </c>
      <c r="K145" s="192"/>
      <c r="L145" s="74">
        <v>20</v>
      </c>
      <c r="M145" s="74">
        <v>32.5</v>
      </c>
      <c r="N145" s="74">
        <v>30</v>
      </c>
      <c r="O145" s="74">
        <v>17.5</v>
      </c>
      <c r="P145" s="74">
        <v>0</v>
      </c>
      <c r="R145" s="221"/>
      <c r="S145" s="221"/>
      <c r="T145" s="221"/>
      <c r="U145" s="221"/>
      <c r="V145" s="221"/>
    </row>
    <row r="146" spans="2:22" x14ac:dyDescent="0.2">
      <c r="B146" s="103">
        <v>320</v>
      </c>
      <c r="C146" s="169" t="s">
        <v>174</v>
      </c>
      <c r="D146" s="208">
        <v>20.777799999999999</v>
      </c>
      <c r="E146" s="208"/>
      <c r="F146" s="208">
        <v>3</v>
      </c>
      <c r="G146" s="208">
        <v>4.5</v>
      </c>
      <c r="H146" s="208">
        <v>8.2777999999999992</v>
      </c>
      <c r="I146" s="208">
        <v>5</v>
      </c>
      <c r="J146" s="208">
        <v>0</v>
      </c>
      <c r="K146" s="192"/>
      <c r="L146" s="74">
        <v>14.4</v>
      </c>
      <c r="M146" s="74">
        <v>21.700000000000003</v>
      </c>
      <c r="N146" s="74">
        <v>39.800000000000004</v>
      </c>
      <c r="O146" s="74">
        <v>24.1</v>
      </c>
      <c r="P146" s="74">
        <v>0</v>
      </c>
      <c r="R146" s="221"/>
      <c r="S146" s="221"/>
      <c r="T146" s="221"/>
      <c r="U146" s="221"/>
      <c r="V146" s="221"/>
    </row>
    <row r="147" spans="2:22" x14ac:dyDescent="0.2">
      <c r="B147" s="103"/>
      <c r="C147" s="121"/>
      <c r="D147" s="208"/>
      <c r="E147" s="208"/>
      <c r="F147" s="208"/>
      <c r="G147" s="208"/>
      <c r="H147" s="208"/>
      <c r="I147" s="208"/>
      <c r="J147" s="208"/>
      <c r="K147" s="192"/>
      <c r="L147" s="74"/>
      <c r="M147" s="74"/>
      <c r="N147" s="74"/>
      <c r="O147" s="74"/>
      <c r="P147" s="74"/>
      <c r="R147" s="221"/>
      <c r="S147" s="221"/>
      <c r="T147" s="221"/>
      <c r="U147" s="221"/>
      <c r="V147" s="221"/>
    </row>
    <row r="148" spans="2:22" s="19" customFormat="1" ht="14.25" x14ac:dyDescent="0.2">
      <c r="B148" s="172"/>
      <c r="C148" s="121" t="s">
        <v>371</v>
      </c>
      <c r="D148" s="228">
        <v>690</v>
      </c>
      <c r="E148" s="228"/>
      <c r="F148" s="228">
        <v>210</v>
      </c>
      <c r="G148" s="228">
        <v>210</v>
      </c>
      <c r="H148" s="228">
        <v>170</v>
      </c>
      <c r="I148" s="228">
        <v>90</v>
      </c>
      <c r="J148" s="228">
        <v>20</v>
      </c>
      <c r="K148" s="186"/>
      <c r="L148" s="229">
        <v>30.900000000000002</v>
      </c>
      <c r="M148" s="229">
        <v>30.1</v>
      </c>
      <c r="N148" s="229">
        <v>24</v>
      </c>
      <c r="O148" s="229">
        <v>12.700000000000001</v>
      </c>
      <c r="P148" s="229">
        <v>2.3000000000000003</v>
      </c>
      <c r="R148" s="222"/>
      <c r="S148" s="222"/>
      <c r="T148" s="222"/>
      <c r="U148" s="222"/>
      <c r="V148" s="222"/>
    </row>
    <row r="149" spans="2:22" x14ac:dyDescent="0.2">
      <c r="B149" s="29">
        <v>867</v>
      </c>
      <c r="C149" s="169" t="s">
        <v>175</v>
      </c>
      <c r="D149" s="208">
        <v>20.8</v>
      </c>
      <c r="E149" s="208"/>
      <c r="F149" s="208">
        <v>8</v>
      </c>
      <c r="G149" s="208">
        <v>9.8000000000000007</v>
      </c>
      <c r="H149" s="208" t="s">
        <v>317</v>
      </c>
      <c r="I149" s="208" t="s">
        <v>317</v>
      </c>
      <c r="J149" s="208" t="s">
        <v>317</v>
      </c>
      <c r="K149" s="192"/>
      <c r="L149" s="74">
        <v>38.5</v>
      </c>
      <c r="M149" s="74">
        <v>47.1</v>
      </c>
      <c r="N149" s="74" t="s">
        <v>317</v>
      </c>
      <c r="O149" s="74" t="s">
        <v>317</v>
      </c>
      <c r="P149" s="74" t="s">
        <v>317</v>
      </c>
      <c r="R149" s="221"/>
      <c r="S149" s="221"/>
      <c r="T149" s="221"/>
      <c r="U149" s="221"/>
      <c r="V149" s="221"/>
    </row>
    <row r="150" spans="2:22" x14ac:dyDescent="0.2">
      <c r="B150" s="29">
        <v>846</v>
      </c>
      <c r="C150" s="169" t="s">
        <v>176</v>
      </c>
      <c r="D150" s="208">
        <v>42.64</v>
      </c>
      <c r="E150" s="208"/>
      <c r="F150" s="208">
        <v>12.7</v>
      </c>
      <c r="G150" s="208">
        <v>12.01</v>
      </c>
      <c r="H150" s="208">
        <v>10.92</v>
      </c>
      <c r="I150" s="208" t="s">
        <v>317</v>
      </c>
      <c r="J150" s="208" t="s">
        <v>317</v>
      </c>
      <c r="K150" s="192"/>
      <c r="L150" s="74">
        <v>29.8</v>
      </c>
      <c r="M150" s="74">
        <v>28.200000000000003</v>
      </c>
      <c r="N150" s="74">
        <v>25.6</v>
      </c>
      <c r="O150" s="74" t="s">
        <v>317</v>
      </c>
      <c r="P150" s="74" t="s">
        <v>317</v>
      </c>
      <c r="R150" s="221"/>
      <c r="S150" s="221"/>
      <c r="T150" s="221"/>
      <c r="U150" s="221"/>
      <c r="V150" s="221"/>
    </row>
    <row r="151" spans="2:22" x14ac:dyDescent="0.2">
      <c r="B151" s="29">
        <v>825</v>
      </c>
      <c r="C151" s="169" t="s">
        <v>177</v>
      </c>
      <c r="D151" s="208">
        <v>44.329499999999996</v>
      </c>
      <c r="E151" s="208"/>
      <c r="F151" s="208">
        <v>9</v>
      </c>
      <c r="G151" s="208">
        <v>17.5</v>
      </c>
      <c r="H151" s="208">
        <v>14</v>
      </c>
      <c r="I151" s="208" t="s">
        <v>317</v>
      </c>
      <c r="J151" s="208" t="s">
        <v>317</v>
      </c>
      <c r="K151" s="192"/>
      <c r="L151" s="74">
        <v>20.3</v>
      </c>
      <c r="M151" s="74">
        <v>39.5</v>
      </c>
      <c r="N151" s="74">
        <v>31.6</v>
      </c>
      <c r="O151" s="74" t="s">
        <v>317</v>
      </c>
      <c r="P151" s="74" t="s">
        <v>317</v>
      </c>
      <c r="R151" s="221"/>
      <c r="S151" s="221"/>
      <c r="T151" s="221"/>
      <c r="U151" s="221"/>
      <c r="V151" s="221"/>
    </row>
    <row r="152" spans="2:22" x14ac:dyDescent="0.2">
      <c r="B152" s="29">
        <v>845</v>
      </c>
      <c r="C152" s="169" t="s">
        <v>178</v>
      </c>
      <c r="D152" s="208">
        <v>22.69</v>
      </c>
      <c r="E152" s="208"/>
      <c r="F152" s="208">
        <v>12.42</v>
      </c>
      <c r="G152" s="208">
        <v>6.22</v>
      </c>
      <c r="H152" s="208">
        <v>4.05</v>
      </c>
      <c r="I152" s="208">
        <v>0</v>
      </c>
      <c r="J152" s="208">
        <v>0</v>
      </c>
      <c r="K152" s="192"/>
      <c r="L152" s="74">
        <v>54.7</v>
      </c>
      <c r="M152" s="74">
        <v>27.400000000000002</v>
      </c>
      <c r="N152" s="74">
        <v>17.8</v>
      </c>
      <c r="O152" s="74">
        <v>0</v>
      </c>
      <c r="P152" s="74">
        <v>0</v>
      </c>
      <c r="R152" s="221"/>
      <c r="S152" s="221"/>
      <c r="T152" s="221"/>
      <c r="U152" s="221"/>
      <c r="V152" s="221"/>
    </row>
    <row r="153" spans="2:22" x14ac:dyDescent="0.2">
      <c r="B153" s="29">
        <v>850</v>
      </c>
      <c r="C153" s="169" t="s">
        <v>179</v>
      </c>
      <c r="D153" s="208">
        <v>58</v>
      </c>
      <c r="E153" s="208"/>
      <c r="F153" s="208">
        <v>21</v>
      </c>
      <c r="G153" s="208" t="s">
        <v>317</v>
      </c>
      <c r="H153" s="208">
        <v>17</v>
      </c>
      <c r="I153" s="208">
        <v>9.5</v>
      </c>
      <c r="J153" s="208" t="s">
        <v>317</v>
      </c>
      <c r="K153" s="192"/>
      <c r="L153" s="74">
        <v>36.200000000000003</v>
      </c>
      <c r="M153" s="74" t="s">
        <v>317</v>
      </c>
      <c r="N153" s="74">
        <v>29.3</v>
      </c>
      <c r="O153" s="74">
        <v>16.400000000000002</v>
      </c>
      <c r="P153" s="74" t="s">
        <v>317</v>
      </c>
      <c r="R153" s="221"/>
      <c r="S153" s="221"/>
      <c r="T153" s="221"/>
      <c r="U153" s="221"/>
      <c r="V153" s="221"/>
    </row>
    <row r="154" spans="2:22" x14ac:dyDescent="0.2">
      <c r="B154" s="29">
        <v>921</v>
      </c>
      <c r="C154" s="169" t="s">
        <v>180</v>
      </c>
      <c r="D154" s="208">
        <v>8</v>
      </c>
      <c r="E154" s="208"/>
      <c r="F154" s="208">
        <v>0</v>
      </c>
      <c r="G154" s="208" t="s">
        <v>317</v>
      </c>
      <c r="H154" s="208" t="s">
        <v>317</v>
      </c>
      <c r="I154" s="208">
        <v>4</v>
      </c>
      <c r="J154" s="208">
        <v>0</v>
      </c>
      <c r="K154" s="192"/>
      <c r="L154" s="74">
        <v>0</v>
      </c>
      <c r="M154" s="74" t="s">
        <v>317</v>
      </c>
      <c r="N154" s="74" t="s">
        <v>317</v>
      </c>
      <c r="O154" s="74">
        <v>50</v>
      </c>
      <c r="P154" s="74">
        <v>0</v>
      </c>
      <c r="R154" s="221"/>
      <c r="S154" s="221"/>
      <c r="T154" s="221"/>
      <c r="U154" s="221"/>
      <c r="V154" s="221"/>
    </row>
    <row r="155" spans="2:22" x14ac:dyDescent="0.2">
      <c r="B155" s="29">
        <v>886</v>
      </c>
      <c r="C155" s="169" t="s">
        <v>181</v>
      </c>
      <c r="D155" s="208">
        <v>103.19</v>
      </c>
      <c r="E155" s="208"/>
      <c r="F155" s="208">
        <v>33.57</v>
      </c>
      <c r="G155" s="208">
        <v>34.81</v>
      </c>
      <c r="H155" s="208">
        <v>20.81</v>
      </c>
      <c r="I155" s="208">
        <v>10</v>
      </c>
      <c r="J155" s="208">
        <v>4</v>
      </c>
      <c r="K155" s="192"/>
      <c r="L155" s="74">
        <v>32.5</v>
      </c>
      <c r="M155" s="74">
        <v>33.700000000000003</v>
      </c>
      <c r="N155" s="74">
        <v>20.200000000000003</v>
      </c>
      <c r="O155" s="74">
        <v>9.7000000000000011</v>
      </c>
      <c r="P155" s="74">
        <v>3.9000000000000004</v>
      </c>
      <c r="R155" s="221"/>
      <c r="S155" s="221"/>
      <c r="T155" s="221"/>
      <c r="U155" s="221"/>
      <c r="V155" s="221"/>
    </row>
    <row r="156" spans="2:22" x14ac:dyDescent="0.2">
      <c r="B156" s="29">
        <v>887</v>
      </c>
      <c r="C156" s="169" t="s">
        <v>182</v>
      </c>
      <c r="D156" s="208">
        <v>36</v>
      </c>
      <c r="E156" s="208"/>
      <c r="F156" s="208">
        <v>9</v>
      </c>
      <c r="G156" s="208">
        <v>8</v>
      </c>
      <c r="H156" s="208">
        <v>13</v>
      </c>
      <c r="I156" s="208" t="s">
        <v>317</v>
      </c>
      <c r="J156" s="208" t="s">
        <v>317</v>
      </c>
      <c r="K156" s="192"/>
      <c r="L156" s="74">
        <v>25</v>
      </c>
      <c r="M156" s="74">
        <v>22.200000000000003</v>
      </c>
      <c r="N156" s="74">
        <v>36.1</v>
      </c>
      <c r="O156" s="74" t="s">
        <v>317</v>
      </c>
      <c r="P156" s="74" t="s">
        <v>317</v>
      </c>
      <c r="R156" s="221"/>
      <c r="S156" s="221"/>
      <c r="T156" s="221"/>
      <c r="U156" s="221"/>
      <c r="V156" s="221"/>
    </row>
    <row r="157" spans="2:22" x14ac:dyDescent="0.2">
      <c r="B157" s="29">
        <v>826</v>
      </c>
      <c r="C157" s="169" t="s">
        <v>183</v>
      </c>
      <c r="D157" s="208">
        <v>28</v>
      </c>
      <c r="E157" s="208"/>
      <c r="F157" s="208">
        <v>5</v>
      </c>
      <c r="G157" s="208">
        <v>7</v>
      </c>
      <c r="H157" s="208">
        <v>11.4</v>
      </c>
      <c r="I157" s="208" t="s">
        <v>317</v>
      </c>
      <c r="J157" s="208" t="s">
        <v>317</v>
      </c>
      <c r="K157" s="192"/>
      <c r="L157" s="74">
        <v>17.900000000000002</v>
      </c>
      <c r="M157" s="74">
        <v>25</v>
      </c>
      <c r="N157" s="74">
        <v>40.700000000000003</v>
      </c>
      <c r="O157" s="74" t="s">
        <v>317</v>
      </c>
      <c r="P157" s="74" t="s">
        <v>317</v>
      </c>
      <c r="R157" s="221"/>
      <c r="S157" s="221"/>
      <c r="T157" s="221"/>
      <c r="U157" s="221"/>
      <c r="V157" s="221"/>
    </row>
    <row r="158" spans="2:22" x14ac:dyDescent="0.2">
      <c r="B158" s="29">
        <v>931</v>
      </c>
      <c r="C158" s="169" t="s">
        <v>184</v>
      </c>
      <c r="D158" s="208">
        <v>36.51</v>
      </c>
      <c r="E158" s="208"/>
      <c r="F158" s="208">
        <v>13</v>
      </c>
      <c r="G158" s="208">
        <v>13.91</v>
      </c>
      <c r="H158" s="208" t="s">
        <v>317</v>
      </c>
      <c r="I158" s="208" t="s">
        <v>317</v>
      </c>
      <c r="J158" s="208">
        <v>0</v>
      </c>
      <c r="K158" s="192"/>
      <c r="L158" s="74">
        <v>35.6</v>
      </c>
      <c r="M158" s="74">
        <v>38.1</v>
      </c>
      <c r="N158" s="74" t="s">
        <v>317</v>
      </c>
      <c r="O158" s="74" t="s">
        <v>317</v>
      </c>
      <c r="P158" s="74">
        <v>0</v>
      </c>
      <c r="R158" s="221"/>
      <c r="S158" s="221"/>
      <c r="T158" s="221"/>
      <c r="U158" s="221"/>
      <c r="V158" s="221"/>
    </row>
    <row r="159" spans="2:22" x14ac:dyDescent="0.2">
      <c r="B159" s="29">
        <v>851</v>
      </c>
      <c r="C159" s="169" t="s">
        <v>185</v>
      </c>
      <c r="D159" s="208">
        <v>9.4</v>
      </c>
      <c r="E159" s="208"/>
      <c r="F159" s="208">
        <v>4</v>
      </c>
      <c r="G159" s="208">
        <v>3.1</v>
      </c>
      <c r="H159" s="208" t="s">
        <v>317</v>
      </c>
      <c r="I159" s="208" t="s">
        <v>317</v>
      </c>
      <c r="J159" s="208">
        <v>0</v>
      </c>
      <c r="K159" s="192"/>
      <c r="L159" s="74">
        <v>42.6</v>
      </c>
      <c r="M159" s="74">
        <v>33</v>
      </c>
      <c r="N159" s="74" t="s">
        <v>317</v>
      </c>
      <c r="O159" s="74" t="s">
        <v>317</v>
      </c>
      <c r="P159" s="74">
        <v>0</v>
      </c>
      <c r="R159" s="221"/>
      <c r="S159" s="221"/>
      <c r="T159" s="221"/>
      <c r="U159" s="221"/>
      <c r="V159" s="221"/>
    </row>
    <row r="160" spans="2:22" x14ac:dyDescent="0.2">
      <c r="B160" s="29">
        <v>870</v>
      </c>
      <c r="C160" s="169" t="s">
        <v>186</v>
      </c>
      <c r="D160" s="208">
        <v>24.46</v>
      </c>
      <c r="E160" s="208"/>
      <c r="F160" s="208" t="s">
        <v>317</v>
      </c>
      <c r="G160" s="208">
        <v>8.76</v>
      </c>
      <c r="H160" s="208">
        <v>10</v>
      </c>
      <c r="I160" s="208">
        <v>3.7</v>
      </c>
      <c r="J160" s="208" t="s">
        <v>317</v>
      </c>
      <c r="K160" s="192"/>
      <c r="L160" s="74" t="s">
        <v>317</v>
      </c>
      <c r="M160" s="74">
        <v>35.800000000000004</v>
      </c>
      <c r="N160" s="74">
        <v>40.900000000000006</v>
      </c>
      <c r="O160" s="74">
        <v>15.100000000000001</v>
      </c>
      <c r="P160" s="74" t="s">
        <v>317</v>
      </c>
      <c r="R160" s="221"/>
      <c r="S160" s="221"/>
      <c r="T160" s="221"/>
      <c r="U160" s="221"/>
      <c r="V160" s="221"/>
    </row>
    <row r="161" spans="2:22" x14ac:dyDescent="0.2">
      <c r="B161" s="29">
        <v>871</v>
      </c>
      <c r="C161" s="169" t="s">
        <v>187</v>
      </c>
      <c r="D161" s="208">
        <v>19</v>
      </c>
      <c r="E161" s="208"/>
      <c r="F161" s="208">
        <v>10</v>
      </c>
      <c r="G161" s="208">
        <v>4</v>
      </c>
      <c r="H161" s="208" t="s">
        <v>317</v>
      </c>
      <c r="I161" s="208" t="s">
        <v>317</v>
      </c>
      <c r="J161" s="208" t="s">
        <v>317</v>
      </c>
      <c r="K161" s="192"/>
      <c r="L161" s="74">
        <v>52.6</v>
      </c>
      <c r="M161" s="74">
        <v>21.1</v>
      </c>
      <c r="N161" s="74" t="s">
        <v>317</v>
      </c>
      <c r="O161" s="74" t="s">
        <v>317</v>
      </c>
      <c r="P161" s="74" t="s">
        <v>317</v>
      </c>
      <c r="R161" s="221"/>
      <c r="S161" s="221"/>
      <c r="T161" s="221"/>
      <c r="U161" s="221"/>
      <c r="V161" s="221"/>
    </row>
    <row r="162" spans="2:22" x14ac:dyDescent="0.2">
      <c r="B162" s="29">
        <v>852</v>
      </c>
      <c r="C162" s="169" t="s">
        <v>188</v>
      </c>
      <c r="D162" s="208">
        <v>27.26</v>
      </c>
      <c r="E162" s="208"/>
      <c r="F162" s="208">
        <v>6</v>
      </c>
      <c r="G162" s="208">
        <v>12</v>
      </c>
      <c r="H162" s="208">
        <v>7.72</v>
      </c>
      <c r="I162" s="208" t="s">
        <v>317</v>
      </c>
      <c r="J162" s="208" t="s">
        <v>317</v>
      </c>
      <c r="K162" s="192"/>
      <c r="L162" s="74">
        <v>22</v>
      </c>
      <c r="M162" s="74">
        <v>44</v>
      </c>
      <c r="N162" s="74">
        <v>28.3</v>
      </c>
      <c r="O162" s="74" t="s">
        <v>317</v>
      </c>
      <c r="P162" s="74" t="s">
        <v>317</v>
      </c>
      <c r="R162" s="221"/>
      <c r="S162" s="221"/>
      <c r="T162" s="221"/>
      <c r="U162" s="221"/>
      <c r="V162" s="221"/>
    </row>
    <row r="163" spans="2:22" x14ac:dyDescent="0.2">
      <c r="B163" s="29">
        <v>936</v>
      </c>
      <c r="C163" s="169" t="s">
        <v>189</v>
      </c>
      <c r="D163" s="208">
        <v>82.802099999999996</v>
      </c>
      <c r="E163" s="208"/>
      <c r="F163" s="208">
        <v>22.000600000000006</v>
      </c>
      <c r="G163" s="208">
        <v>24.200300000000002</v>
      </c>
      <c r="H163" s="208">
        <v>21.6</v>
      </c>
      <c r="I163" s="208">
        <v>13.2006</v>
      </c>
      <c r="J163" s="208">
        <v>1.8006</v>
      </c>
      <c r="K163" s="192"/>
      <c r="L163" s="74">
        <v>26.6</v>
      </c>
      <c r="M163" s="74">
        <v>29.200000000000003</v>
      </c>
      <c r="N163" s="74">
        <v>26.1</v>
      </c>
      <c r="O163" s="74">
        <v>15.9</v>
      </c>
      <c r="P163" s="74">
        <v>2.2000000000000002</v>
      </c>
      <c r="R163" s="221"/>
      <c r="S163" s="221"/>
      <c r="T163" s="221"/>
      <c r="U163" s="221"/>
      <c r="V163" s="221"/>
    </row>
    <row r="164" spans="2:22" x14ac:dyDescent="0.2">
      <c r="B164" s="29">
        <v>869</v>
      </c>
      <c r="C164" s="169" t="s">
        <v>190</v>
      </c>
      <c r="D164" s="208">
        <v>20.810000000000002</v>
      </c>
      <c r="E164" s="208"/>
      <c r="F164" s="208">
        <v>7</v>
      </c>
      <c r="G164" s="208">
        <v>1.81</v>
      </c>
      <c r="H164" s="208" t="s">
        <v>317</v>
      </c>
      <c r="I164" s="208">
        <v>7</v>
      </c>
      <c r="J164" s="208" t="s">
        <v>317</v>
      </c>
      <c r="K164" s="192"/>
      <c r="L164" s="74">
        <v>33.6</v>
      </c>
      <c r="M164" s="74">
        <v>8.7000000000000011</v>
      </c>
      <c r="N164" s="74" t="s">
        <v>317</v>
      </c>
      <c r="O164" s="74">
        <v>33.6</v>
      </c>
      <c r="P164" s="74" t="s">
        <v>317</v>
      </c>
      <c r="R164" s="221"/>
      <c r="S164" s="221"/>
      <c r="T164" s="221"/>
      <c r="U164" s="221"/>
      <c r="V164" s="221"/>
    </row>
    <row r="165" spans="2:22" x14ac:dyDescent="0.2">
      <c r="B165" s="29">
        <v>938</v>
      </c>
      <c r="C165" s="169" t="s">
        <v>191</v>
      </c>
      <c r="D165" s="208">
        <v>66.83</v>
      </c>
      <c r="E165" s="208"/>
      <c r="F165" s="208">
        <v>30</v>
      </c>
      <c r="G165" s="208">
        <v>19.45</v>
      </c>
      <c r="H165" s="208">
        <v>9.17</v>
      </c>
      <c r="I165" s="208" t="s">
        <v>317</v>
      </c>
      <c r="J165" s="208" t="s">
        <v>317</v>
      </c>
      <c r="K165" s="192"/>
      <c r="L165" s="74">
        <v>44.900000000000006</v>
      </c>
      <c r="M165" s="74">
        <v>29.1</v>
      </c>
      <c r="N165" s="74">
        <v>13.700000000000001</v>
      </c>
      <c r="O165" s="74" t="s">
        <v>317</v>
      </c>
      <c r="P165" s="74" t="s">
        <v>317</v>
      </c>
      <c r="R165" s="221"/>
      <c r="S165" s="221"/>
      <c r="T165" s="221"/>
      <c r="U165" s="221"/>
      <c r="V165" s="221"/>
    </row>
    <row r="166" spans="2:22" x14ac:dyDescent="0.2">
      <c r="B166" s="29">
        <v>868</v>
      </c>
      <c r="C166" s="169" t="s">
        <v>192</v>
      </c>
      <c r="D166" s="208">
        <v>26</v>
      </c>
      <c r="E166" s="208"/>
      <c r="F166" s="208">
        <v>8</v>
      </c>
      <c r="G166" s="208">
        <v>12</v>
      </c>
      <c r="H166" s="208" t="s">
        <v>317</v>
      </c>
      <c r="I166" s="208">
        <v>4</v>
      </c>
      <c r="J166" s="208" t="s">
        <v>317</v>
      </c>
      <c r="K166" s="192"/>
      <c r="L166" s="74">
        <v>30.8</v>
      </c>
      <c r="M166" s="74">
        <v>46.2</v>
      </c>
      <c r="N166" s="74" t="s">
        <v>317</v>
      </c>
      <c r="O166" s="74">
        <v>15.4</v>
      </c>
      <c r="P166" s="74" t="s">
        <v>317</v>
      </c>
      <c r="R166" s="221"/>
      <c r="S166" s="221"/>
      <c r="T166" s="221"/>
      <c r="U166" s="221"/>
      <c r="V166" s="221"/>
    </row>
    <row r="167" spans="2:22" x14ac:dyDescent="0.2">
      <c r="B167" s="103">
        <v>872</v>
      </c>
      <c r="C167" s="169" t="s">
        <v>193</v>
      </c>
      <c r="D167" s="208">
        <v>15.4</v>
      </c>
      <c r="E167" s="208"/>
      <c r="F167" s="208" t="s">
        <v>317</v>
      </c>
      <c r="G167" s="208" t="s">
        <v>317</v>
      </c>
      <c r="H167" s="208">
        <v>4.8</v>
      </c>
      <c r="I167" s="208">
        <v>7</v>
      </c>
      <c r="J167" s="208">
        <v>0</v>
      </c>
      <c r="K167" s="192"/>
      <c r="L167" s="74" t="s">
        <v>317</v>
      </c>
      <c r="M167" s="74" t="s">
        <v>317</v>
      </c>
      <c r="N167" s="74">
        <v>31.200000000000003</v>
      </c>
      <c r="O167" s="74">
        <v>45.5</v>
      </c>
      <c r="P167" s="74">
        <v>0</v>
      </c>
      <c r="R167" s="221"/>
      <c r="S167" s="221"/>
      <c r="T167" s="221"/>
      <c r="U167" s="221"/>
      <c r="V167" s="221"/>
    </row>
    <row r="168" spans="2:22" x14ac:dyDescent="0.2">
      <c r="B168" s="103"/>
      <c r="C168" s="121"/>
      <c r="D168" s="208"/>
      <c r="E168" s="208"/>
      <c r="F168" s="208"/>
      <c r="G168" s="208"/>
      <c r="H168" s="208"/>
      <c r="I168" s="208"/>
      <c r="J168" s="208"/>
      <c r="K168" s="192"/>
      <c r="L168" s="74"/>
      <c r="M168" s="74"/>
      <c r="N168" s="74"/>
      <c r="O168" s="74"/>
      <c r="P168" s="74"/>
      <c r="R168" s="221"/>
      <c r="S168" s="221"/>
      <c r="T168" s="221"/>
      <c r="U168" s="221"/>
      <c r="V168" s="221"/>
    </row>
    <row r="169" spans="2:22" s="19" customFormat="1" ht="14.25" x14ac:dyDescent="0.2">
      <c r="B169" s="172"/>
      <c r="C169" s="121" t="s">
        <v>372</v>
      </c>
      <c r="D169" s="228">
        <v>460</v>
      </c>
      <c r="E169" s="228"/>
      <c r="F169" s="228">
        <v>140</v>
      </c>
      <c r="G169" s="228">
        <v>130</v>
      </c>
      <c r="H169" s="228">
        <v>100</v>
      </c>
      <c r="I169" s="228">
        <v>80</v>
      </c>
      <c r="J169" s="228">
        <v>10</v>
      </c>
      <c r="K169" s="186"/>
      <c r="L169" s="229">
        <v>30</v>
      </c>
      <c r="M169" s="229">
        <v>29.1</v>
      </c>
      <c r="N169" s="229">
        <v>21.1</v>
      </c>
      <c r="O169" s="229">
        <v>17.7</v>
      </c>
      <c r="P169" s="229">
        <v>2.1</v>
      </c>
      <c r="R169" s="222"/>
      <c r="S169" s="222"/>
      <c r="T169" s="222"/>
      <c r="U169" s="222"/>
      <c r="V169" s="222"/>
    </row>
    <row r="170" spans="2:22" x14ac:dyDescent="0.2">
      <c r="B170" s="29">
        <v>800</v>
      </c>
      <c r="C170" s="169" t="s">
        <v>194</v>
      </c>
      <c r="D170" s="208">
        <v>18.399999999999999</v>
      </c>
      <c r="E170" s="208"/>
      <c r="F170" s="208">
        <v>8</v>
      </c>
      <c r="G170" s="208">
        <v>8.1999999999999993</v>
      </c>
      <c r="H170" s="208">
        <v>2.2000000000000002</v>
      </c>
      <c r="I170" s="208">
        <v>0</v>
      </c>
      <c r="J170" s="208">
        <v>0</v>
      </c>
      <c r="K170" s="192"/>
      <c r="L170" s="74">
        <v>43.5</v>
      </c>
      <c r="M170" s="74">
        <v>44.6</v>
      </c>
      <c r="N170" s="74">
        <v>12</v>
      </c>
      <c r="O170" s="74">
        <v>0</v>
      </c>
      <c r="P170" s="74">
        <v>0</v>
      </c>
      <c r="R170" s="221"/>
      <c r="S170" s="221"/>
      <c r="T170" s="221"/>
      <c r="U170" s="221"/>
      <c r="V170" s="221"/>
    </row>
    <row r="171" spans="2:22" x14ac:dyDescent="0.2">
      <c r="B171" s="29">
        <v>837</v>
      </c>
      <c r="C171" s="169" t="s">
        <v>195</v>
      </c>
      <c r="D171" s="208">
        <v>24.243200000000002</v>
      </c>
      <c r="E171" s="208"/>
      <c r="F171" s="208">
        <v>7</v>
      </c>
      <c r="G171" s="208" t="s">
        <v>317</v>
      </c>
      <c r="H171" s="208">
        <v>4.6081000000000003</v>
      </c>
      <c r="I171" s="208">
        <v>7.6081000000000003</v>
      </c>
      <c r="J171" s="208" t="s">
        <v>317</v>
      </c>
      <c r="K171" s="192"/>
      <c r="L171" s="74">
        <v>28.900000000000002</v>
      </c>
      <c r="M171" s="74" t="s">
        <v>317</v>
      </c>
      <c r="N171" s="74">
        <v>19</v>
      </c>
      <c r="O171" s="74">
        <v>31.400000000000002</v>
      </c>
      <c r="P171" s="74" t="s">
        <v>317</v>
      </c>
      <c r="R171" s="221"/>
      <c r="S171" s="221"/>
      <c r="T171" s="221"/>
      <c r="U171" s="221"/>
      <c r="V171" s="221"/>
    </row>
    <row r="172" spans="2:22" x14ac:dyDescent="0.2">
      <c r="B172" s="29">
        <v>801</v>
      </c>
      <c r="C172" s="169" t="s">
        <v>196</v>
      </c>
      <c r="D172" s="208">
        <v>70.900000000000006</v>
      </c>
      <c r="E172" s="208"/>
      <c r="F172" s="208">
        <v>18.600000000000001</v>
      </c>
      <c r="G172" s="208">
        <v>20.04</v>
      </c>
      <c r="H172" s="208">
        <v>20.11</v>
      </c>
      <c r="I172" s="208">
        <v>8.61</v>
      </c>
      <c r="J172" s="208">
        <v>3.5</v>
      </c>
      <c r="K172" s="192"/>
      <c r="L172" s="74">
        <v>26.200000000000003</v>
      </c>
      <c r="M172" s="74">
        <v>28.3</v>
      </c>
      <c r="N172" s="74">
        <v>28.400000000000002</v>
      </c>
      <c r="O172" s="74">
        <v>12.200000000000001</v>
      </c>
      <c r="P172" s="74">
        <v>4.9000000000000004</v>
      </c>
      <c r="R172" s="221"/>
      <c r="S172" s="221"/>
      <c r="T172" s="221"/>
      <c r="U172" s="221"/>
      <c r="V172" s="221"/>
    </row>
    <row r="173" spans="2:22" x14ac:dyDescent="0.2">
      <c r="B173" s="29">
        <v>908</v>
      </c>
      <c r="C173" s="169" t="s">
        <v>197</v>
      </c>
      <c r="D173" s="208">
        <v>22</v>
      </c>
      <c r="E173" s="208"/>
      <c r="F173" s="208">
        <v>5</v>
      </c>
      <c r="G173" s="208">
        <v>10</v>
      </c>
      <c r="H173" s="208">
        <v>5</v>
      </c>
      <c r="I173" s="208" t="s">
        <v>317</v>
      </c>
      <c r="J173" s="208" t="s">
        <v>317</v>
      </c>
      <c r="K173" s="192"/>
      <c r="L173" s="74">
        <v>22.700000000000003</v>
      </c>
      <c r="M173" s="74">
        <v>45.5</v>
      </c>
      <c r="N173" s="74">
        <v>22.700000000000003</v>
      </c>
      <c r="O173" s="74" t="s">
        <v>317</v>
      </c>
      <c r="P173" s="74" t="s">
        <v>317</v>
      </c>
      <c r="R173" s="221"/>
      <c r="S173" s="221"/>
      <c r="T173" s="221"/>
      <c r="U173" s="221"/>
      <c r="V173" s="221"/>
    </row>
    <row r="174" spans="2:22" x14ac:dyDescent="0.2">
      <c r="B174" s="29">
        <v>878</v>
      </c>
      <c r="C174" s="169" t="s">
        <v>198</v>
      </c>
      <c r="D174" s="208">
        <v>56.5</v>
      </c>
      <c r="E174" s="208"/>
      <c r="F174" s="208">
        <v>18.579999999999998</v>
      </c>
      <c r="G174" s="208">
        <v>16.350000000000001</v>
      </c>
      <c r="H174" s="208" t="s">
        <v>317</v>
      </c>
      <c r="I174" s="208">
        <v>12.21</v>
      </c>
      <c r="J174" s="208" t="s">
        <v>317</v>
      </c>
      <c r="K174" s="192"/>
      <c r="L174" s="74">
        <v>32.9</v>
      </c>
      <c r="M174" s="74">
        <v>28.900000000000002</v>
      </c>
      <c r="N174" s="74" t="s">
        <v>317</v>
      </c>
      <c r="O174" s="74">
        <v>21.6</v>
      </c>
      <c r="P174" s="74" t="s">
        <v>317</v>
      </c>
      <c r="R174" s="221"/>
      <c r="S174" s="221"/>
      <c r="T174" s="221"/>
      <c r="U174" s="221"/>
      <c r="V174" s="221"/>
    </row>
    <row r="175" spans="2:22" ht="14.25" x14ac:dyDescent="0.2">
      <c r="B175" s="29">
        <v>835</v>
      </c>
      <c r="C175" s="169" t="s">
        <v>373</v>
      </c>
      <c r="D175" s="208" t="s">
        <v>250</v>
      </c>
      <c r="E175" s="208"/>
      <c r="F175" s="208" t="s">
        <v>250</v>
      </c>
      <c r="G175" s="208" t="s">
        <v>250</v>
      </c>
      <c r="H175" s="208" t="s">
        <v>250</v>
      </c>
      <c r="I175" s="208" t="s">
        <v>250</v>
      </c>
      <c r="J175" s="208" t="s">
        <v>250</v>
      </c>
      <c r="K175" s="192"/>
      <c r="L175" s="74" t="s">
        <v>250</v>
      </c>
      <c r="M175" s="74" t="s">
        <v>250</v>
      </c>
      <c r="N175" s="74" t="s">
        <v>250</v>
      </c>
      <c r="O175" s="74" t="s">
        <v>250</v>
      </c>
      <c r="P175" s="74" t="s">
        <v>250</v>
      </c>
      <c r="R175" s="221"/>
      <c r="S175" s="221"/>
      <c r="T175" s="221"/>
      <c r="U175" s="221"/>
      <c r="V175" s="221"/>
    </row>
    <row r="176" spans="2:22" x14ac:dyDescent="0.2">
      <c r="B176" s="29">
        <v>916</v>
      </c>
      <c r="C176" s="169" t="s">
        <v>200</v>
      </c>
      <c r="D176" s="208">
        <v>63.3</v>
      </c>
      <c r="E176" s="208"/>
      <c r="F176" s="208">
        <v>24.6</v>
      </c>
      <c r="G176" s="208">
        <v>17.600000000000001</v>
      </c>
      <c r="H176" s="208">
        <v>13.324300000000001</v>
      </c>
      <c r="I176" s="208">
        <v>7.8</v>
      </c>
      <c r="J176" s="208">
        <v>0</v>
      </c>
      <c r="K176" s="192"/>
      <c r="L176" s="74">
        <v>38.800000000000004</v>
      </c>
      <c r="M176" s="74">
        <v>27.8</v>
      </c>
      <c r="N176" s="74">
        <v>21</v>
      </c>
      <c r="O176" s="74">
        <v>12.3</v>
      </c>
      <c r="P176" s="74">
        <v>0</v>
      </c>
      <c r="R176" s="221"/>
      <c r="S176" s="221"/>
      <c r="T176" s="221"/>
      <c r="U176" s="221"/>
      <c r="V176" s="221"/>
    </row>
    <row r="177" spans="2:22" x14ac:dyDescent="0.2">
      <c r="B177" s="29">
        <v>420</v>
      </c>
      <c r="C177" s="169" t="s">
        <v>201</v>
      </c>
      <c r="D177" s="208">
        <v>0</v>
      </c>
      <c r="E177" s="208"/>
      <c r="F177" s="208">
        <v>0</v>
      </c>
      <c r="G177" s="208">
        <v>0</v>
      </c>
      <c r="H177" s="208">
        <v>0</v>
      </c>
      <c r="I177" s="208">
        <v>0</v>
      </c>
      <c r="J177" s="208">
        <v>0</v>
      </c>
      <c r="K177" s="192"/>
      <c r="L177" s="74">
        <v>0</v>
      </c>
      <c r="M177" s="74">
        <v>0</v>
      </c>
      <c r="N177" s="74">
        <v>0</v>
      </c>
      <c r="O177" s="74">
        <v>0</v>
      </c>
      <c r="P177" s="74">
        <v>0</v>
      </c>
      <c r="R177" s="221"/>
      <c r="S177" s="221"/>
      <c r="T177" s="221"/>
      <c r="U177" s="221"/>
      <c r="V177" s="221"/>
    </row>
    <row r="178" spans="2:22" x14ac:dyDescent="0.2">
      <c r="B178" s="29">
        <v>802</v>
      </c>
      <c r="C178" s="169" t="s">
        <v>202</v>
      </c>
      <c r="D178" s="208">
        <v>13.5</v>
      </c>
      <c r="E178" s="208"/>
      <c r="F178" s="208">
        <v>9</v>
      </c>
      <c r="G178" s="208">
        <v>2.89</v>
      </c>
      <c r="H178" s="208" t="s">
        <v>317</v>
      </c>
      <c r="I178" s="208" t="s">
        <v>317</v>
      </c>
      <c r="J178" s="208">
        <v>0</v>
      </c>
      <c r="K178" s="192"/>
      <c r="L178" s="74">
        <v>66.7</v>
      </c>
      <c r="M178" s="74">
        <v>21.400000000000002</v>
      </c>
      <c r="N178" s="74" t="s">
        <v>317</v>
      </c>
      <c r="O178" s="74" t="s">
        <v>317</v>
      </c>
      <c r="P178" s="74">
        <v>0</v>
      </c>
      <c r="R178" s="221"/>
      <c r="S178" s="221"/>
      <c r="T178" s="221"/>
      <c r="U178" s="221"/>
      <c r="V178" s="221"/>
    </row>
    <row r="179" spans="2:22" x14ac:dyDescent="0.2">
      <c r="B179" s="29">
        <v>879</v>
      </c>
      <c r="C179" s="169" t="s">
        <v>203</v>
      </c>
      <c r="D179" s="208">
        <v>16.399999999999999</v>
      </c>
      <c r="E179" s="208"/>
      <c r="F179" s="208">
        <v>4.8</v>
      </c>
      <c r="G179" s="208">
        <v>6</v>
      </c>
      <c r="H179" s="208" t="s">
        <v>317</v>
      </c>
      <c r="I179" s="208" t="s">
        <v>317</v>
      </c>
      <c r="J179" s="208">
        <v>0</v>
      </c>
      <c r="K179" s="192"/>
      <c r="L179" s="74">
        <v>29.3</v>
      </c>
      <c r="M179" s="74">
        <v>36.6</v>
      </c>
      <c r="N179" s="74" t="s">
        <v>317</v>
      </c>
      <c r="O179" s="74" t="s">
        <v>317</v>
      </c>
      <c r="P179" s="74">
        <v>0</v>
      </c>
      <c r="R179" s="221"/>
      <c r="S179" s="221"/>
      <c r="T179" s="221"/>
      <c r="U179" s="221"/>
      <c r="V179" s="221"/>
    </row>
    <row r="180" spans="2:22" x14ac:dyDescent="0.2">
      <c r="B180" s="29">
        <v>836</v>
      </c>
      <c r="C180" s="169" t="s">
        <v>204</v>
      </c>
      <c r="D180" s="208">
        <v>21</v>
      </c>
      <c r="E180" s="208"/>
      <c r="F180" s="208">
        <v>3.5</v>
      </c>
      <c r="G180" s="208">
        <v>9</v>
      </c>
      <c r="H180" s="208">
        <v>6</v>
      </c>
      <c r="I180" s="208">
        <v>2.5</v>
      </c>
      <c r="J180" s="208">
        <v>0</v>
      </c>
      <c r="K180" s="192"/>
      <c r="L180" s="74">
        <v>16.7</v>
      </c>
      <c r="M180" s="74">
        <v>42.900000000000006</v>
      </c>
      <c r="N180" s="74">
        <v>28.6</v>
      </c>
      <c r="O180" s="74">
        <v>11.9</v>
      </c>
      <c r="P180" s="74">
        <v>0</v>
      </c>
      <c r="R180" s="221"/>
      <c r="S180" s="221"/>
      <c r="T180" s="221"/>
      <c r="U180" s="221"/>
      <c r="V180" s="221"/>
    </row>
    <row r="181" spans="2:22" x14ac:dyDescent="0.2">
      <c r="B181" s="29">
        <v>933</v>
      </c>
      <c r="C181" s="169" t="s">
        <v>205</v>
      </c>
      <c r="D181" s="208">
        <v>36.200000000000003</v>
      </c>
      <c r="E181" s="208"/>
      <c r="F181" s="208">
        <v>5</v>
      </c>
      <c r="G181" s="208">
        <v>10.6</v>
      </c>
      <c r="H181" s="208">
        <v>11.6</v>
      </c>
      <c r="I181" s="208">
        <v>9</v>
      </c>
      <c r="J181" s="208">
        <v>0</v>
      </c>
      <c r="K181" s="192"/>
      <c r="L181" s="74">
        <v>13.8</v>
      </c>
      <c r="M181" s="74">
        <v>29.3</v>
      </c>
      <c r="N181" s="74">
        <v>32</v>
      </c>
      <c r="O181" s="74">
        <v>24.900000000000002</v>
      </c>
      <c r="P181" s="74">
        <v>0</v>
      </c>
      <c r="R181" s="221"/>
      <c r="S181" s="221"/>
      <c r="T181" s="221"/>
      <c r="U181" s="221"/>
      <c r="V181" s="221"/>
    </row>
    <row r="182" spans="2:22" x14ac:dyDescent="0.2">
      <c r="B182" s="29">
        <v>803</v>
      </c>
      <c r="C182" s="169" t="s">
        <v>206</v>
      </c>
      <c r="D182" s="208">
        <v>21</v>
      </c>
      <c r="E182" s="208"/>
      <c r="F182" s="208">
        <v>9</v>
      </c>
      <c r="G182" s="208">
        <v>4.5</v>
      </c>
      <c r="H182" s="208">
        <v>4.5</v>
      </c>
      <c r="I182" s="208">
        <v>3</v>
      </c>
      <c r="J182" s="208">
        <v>0</v>
      </c>
      <c r="K182" s="192"/>
      <c r="L182" s="74">
        <v>42.900000000000006</v>
      </c>
      <c r="M182" s="74">
        <v>21.400000000000002</v>
      </c>
      <c r="N182" s="74">
        <v>21.400000000000002</v>
      </c>
      <c r="O182" s="74">
        <v>14.3</v>
      </c>
      <c r="P182" s="74">
        <v>0</v>
      </c>
      <c r="R182" s="221"/>
      <c r="S182" s="221"/>
      <c r="T182" s="221"/>
      <c r="U182" s="221"/>
      <c r="V182" s="221"/>
    </row>
    <row r="183" spans="2:22" x14ac:dyDescent="0.2">
      <c r="B183" s="29">
        <v>866</v>
      </c>
      <c r="C183" s="173" t="s">
        <v>207</v>
      </c>
      <c r="D183" s="208">
        <v>38.5</v>
      </c>
      <c r="E183" s="208"/>
      <c r="F183" s="208" t="s">
        <v>317</v>
      </c>
      <c r="G183" s="208">
        <v>9</v>
      </c>
      <c r="H183" s="208">
        <v>10</v>
      </c>
      <c r="I183" s="208">
        <v>14.5</v>
      </c>
      <c r="J183" s="208" t="s">
        <v>317</v>
      </c>
      <c r="K183" s="192"/>
      <c r="L183" s="74" t="s">
        <v>317</v>
      </c>
      <c r="M183" s="74">
        <v>23.400000000000002</v>
      </c>
      <c r="N183" s="74">
        <v>26</v>
      </c>
      <c r="O183" s="74">
        <v>37.700000000000003</v>
      </c>
      <c r="P183" s="74" t="s">
        <v>317</v>
      </c>
      <c r="R183" s="221"/>
      <c r="S183" s="221"/>
      <c r="T183" s="221"/>
      <c r="U183" s="221"/>
      <c r="V183" s="221"/>
    </row>
    <row r="184" spans="2:22" x14ac:dyDescent="0.2">
      <c r="B184" s="29">
        <v>880</v>
      </c>
      <c r="C184" s="173" t="s">
        <v>208</v>
      </c>
      <c r="D184" s="208">
        <v>6</v>
      </c>
      <c r="E184" s="208"/>
      <c r="F184" s="208">
        <v>4</v>
      </c>
      <c r="G184" s="208" t="s">
        <v>317</v>
      </c>
      <c r="H184" s="208" t="s">
        <v>317</v>
      </c>
      <c r="I184" s="208">
        <v>0</v>
      </c>
      <c r="J184" s="208">
        <v>0</v>
      </c>
      <c r="K184" s="192"/>
      <c r="L184" s="74">
        <v>66.7</v>
      </c>
      <c r="M184" s="74" t="s">
        <v>317</v>
      </c>
      <c r="N184" s="74" t="s">
        <v>317</v>
      </c>
      <c r="O184" s="74">
        <v>0</v>
      </c>
      <c r="P184" s="74">
        <v>0</v>
      </c>
      <c r="R184" s="221"/>
      <c r="S184" s="221"/>
      <c r="T184" s="221"/>
      <c r="U184" s="221"/>
      <c r="V184" s="221"/>
    </row>
    <row r="185" spans="2:22" x14ac:dyDescent="0.2">
      <c r="B185" s="29">
        <v>865</v>
      </c>
      <c r="C185" s="173" t="s">
        <v>209</v>
      </c>
      <c r="D185" s="208">
        <v>50.8</v>
      </c>
      <c r="E185" s="208"/>
      <c r="F185" s="208">
        <v>16.5</v>
      </c>
      <c r="G185" s="208">
        <v>14.6081</v>
      </c>
      <c r="H185" s="208">
        <v>9.1891999999999996</v>
      </c>
      <c r="I185" s="208" t="s">
        <v>317</v>
      </c>
      <c r="J185" s="208" t="s">
        <v>317</v>
      </c>
      <c r="K185" s="192"/>
      <c r="L185" s="74">
        <v>32.5</v>
      </c>
      <c r="M185" s="74">
        <v>28.8</v>
      </c>
      <c r="N185" s="74">
        <v>18.100000000000001</v>
      </c>
      <c r="O185" s="74" t="s">
        <v>317</v>
      </c>
      <c r="P185" s="74" t="s">
        <v>317</v>
      </c>
      <c r="R185" s="221"/>
      <c r="S185" s="221"/>
      <c r="T185" s="221"/>
      <c r="U185" s="221"/>
      <c r="V185" s="221"/>
    </row>
    <row r="186" spans="2:22" x14ac:dyDescent="0.2">
      <c r="B186" s="128"/>
      <c r="C186" s="174"/>
      <c r="D186" s="210"/>
      <c r="E186" s="210"/>
      <c r="F186" s="211"/>
      <c r="G186" s="211"/>
      <c r="H186" s="211"/>
      <c r="I186" s="211"/>
      <c r="J186" s="211"/>
      <c r="K186" s="211"/>
      <c r="L186" s="211"/>
      <c r="M186" s="211"/>
      <c r="N186" s="211"/>
      <c r="O186" s="211"/>
      <c r="P186" s="211"/>
    </row>
    <row r="187" spans="2:22" x14ac:dyDescent="0.2">
      <c r="B187" s="98"/>
      <c r="C187" s="175"/>
      <c r="D187" s="230"/>
      <c r="E187" s="230"/>
      <c r="F187" s="231"/>
      <c r="G187" s="231"/>
      <c r="H187" s="231"/>
      <c r="I187" s="231"/>
      <c r="J187" s="231"/>
      <c r="K187" s="231"/>
      <c r="L187" s="231"/>
      <c r="M187" s="231"/>
      <c r="N187" s="231"/>
      <c r="O187" s="231"/>
      <c r="P187" s="89" t="s">
        <v>298</v>
      </c>
    </row>
    <row r="188" spans="2:22" x14ac:dyDescent="0.2">
      <c r="B188" s="19" t="s">
        <v>419</v>
      </c>
    </row>
    <row r="189" spans="2:22" s="63" customFormat="1" ht="30" customHeight="1" x14ac:dyDescent="0.2">
      <c r="B189" s="381" t="s">
        <v>318</v>
      </c>
      <c r="C189" s="381"/>
      <c r="D189" s="381"/>
      <c r="E189" s="381"/>
      <c r="F189" s="381"/>
      <c r="G189" s="381"/>
      <c r="H189" s="381"/>
      <c r="I189" s="381"/>
      <c r="J189" s="381"/>
      <c r="K189" s="381"/>
      <c r="L189" s="381"/>
      <c r="M189" s="381"/>
      <c r="N189" s="381"/>
      <c r="O189" s="381"/>
      <c r="P189" s="381"/>
      <c r="Q189" s="151"/>
      <c r="R189" s="12"/>
      <c r="S189" s="12"/>
    </row>
    <row r="190" spans="2:22" s="64" customFormat="1" ht="32.25" customHeight="1" x14ac:dyDescent="0.2">
      <c r="B190" s="364" t="s">
        <v>210</v>
      </c>
      <c r="C190" s="364"/>
      <c r="D190" s="364"/>
      <c r="E190" s="364"/>
      <c r="F190" s="364"/>
      <c r="G190" s="364"/>
      <c r="H190" s="364"/>
      <c r="I190" s="364"/>
      <c r="J190" s="364"/>
      <c r="K190" s="364"/>
      <c r="L190" s="364"/>
      <c r="M190" s="364"/>
      <c r="N190" s="364"/>
      <c r="O190" s="364"/>
      <c r="P190" s="364"/>
    </row>
    <row r="191" spans="2:22" s="64" customFormat="1" ht="19.5" customHeight="1" x14ac:dyDescent="0.2">
      <c r="B191" s="389" t="s">
        <v>238</v>
      </c>
      <c r="C191" s="389"/>
      <c r="D191" s="389"/>
      <c r="E191" s="389"/>
      <c r="F191" s="389"/>
      <c r="G191" s="389"/>
      <c r="H191" s="389"/>
      <c r="I191" s="389"/>
      <c r="J191" s="389"/>
      <c r="K191" s="389"/>
      <c r="L191" s="389"/>
      <c r="M191" s="389"/>
      <c r="N191" s="389"/>
      <c r="O191" s="389"/>
      <c r="P191" s="389"/>
    </row>
    <row r="192" spans="2:22" s="179" customFormat="1" ht="40.5" customHeight="1" x14ac:dyDescent="0.25">
      <c r="B192" s="373" t="s">
        <v>319</v>
      </c>
      <c r="C192" s="373"/>
      <c r="D192" s="373"/>
      <c r="E192" s="373"/>
      <c r="F192" s="373"/>
      <c r="G192" s="373"/>
      <c r="H192" s="373"/>
      <c r="I192" s="373"/>
      <c r="J192" s="373"/>
      <c r="K192" s="373"/>
      <c r="L192" s="373"/>
      <c r="M192" s="373"/>
      <c r="N192" s="373"/>
      <c r="O192" s="373"/>
      <c r="P192" s="373"/>
    </row>
    <row r="193" spans="2:18" s="64" customFormat="1" ht="31.5" customHeight="1" x14ac:dyDescent="0.2">
      <c r="B193" s="373" t="s">
        <v>306</v>
      </c>
      <c r="C193" s="373"/>
      <c r="D193" s="373"/>
      <c r="E193" s="373"/>
      <c r="F193" s="373"/>
      <c r="G193" s="373"/>
      <c r="H193" s="373"/>
      <c r="I193" s="373"/>
      <c r="J193" s="373"/>
      <c r="K193" s="373"/>
      <c r="L193" s="373"/>
      <c r="M193" s="373"/>
      <c r="N193" s="373"/>
      <c r="O193" s="373"/>
      <c r="P193" s="373"/>
      <c r="Q193" s="23"/>
      <c r="R193" s="23"/>
    </row>
    <row r="194" spans="2:18" x14ac:dyDescent="0.2">
      <c r="B194" s="20" t="s">
        <v>428</v>
      </c>
      <c r="C194" s="181"/>
      <c r="D194" s="180"/>
      <c r="E194" s="180"/>
      <c r="F194" s="180"/>
      <c r="G194" s="180"/>
      <c r="H194" s="180"/>
      <c r="I194" s="180"/>
      <c r="J194" s="180"/>
      <c r="K194" s="180"/>
      <c r="L194" s="180"/>
      <c r="M194" s="180"/>
      <c r="N194" s="180"/>
      <c r="O194" s="180"/>
      <c r="P194" s="180"/>
    </row>
    <row r="195" spans="2:18" x14ac:dyDescent="0.2">
      <c r="B195" s="21" t="s">
        <v>29</v>
      </c>
    </row>
    <row r="196" spans="2:18" x14ac:dyDescent="0.2">
      <c r="B196" s="21" t="s">
        <v>30</v>
      </c>
    </row>
    <row r="197" spans="2:18" x14ac:dyDescent="0.2">
      <c r="B197" s="21" t="s">
        <v>424</v>
      </c>
    </row>
    <row r="198" spans="2:18" x14ac:dyDescent="0.2">
      <c r="B198" s="21"/>
    </row>
    <row r="199" spans="2:18" x14ac:dyDescent="0.2">
      <c r="B199" s="20" t="s">
        <v>429</v>
      </c>
    </row>
    <row r="200" spans="2:18" x14ac:dyDescent="0.2">
      <c r="B200" s="21" t="s">
        <v>425</v>
      </c>
    </row>
    <row r="201" spans="2:18" x14ac:dyDescent="0.2">
      <c r="B201" s="21" t="s">
        <v>426</v>
      </c>
    </row>
    <row r="202" spans="2:18" x14ac:dyDescent="0.2">
      <c r="B202" s="21" t="s">
        <v>32</v>
      </c>
    </row>
    <row r="203" spans="2:18" x14ac:dyDescent="0.2">
      <c r="B203" s="321" t="s">
        <v>427</v>
      </c>
    </row>
    <row r="204" spans="2:18" x14ac:dyDescent="0.2">
      <c r="B204" s="21" t="s">
        <v>33</v>
      </c>
    </row>
    <row r="205" spans="2:18" x14ac:dyDescent="0.2">
      <c r="B205" s="21" t="s">
        <v>34</v>
      </c>
    </row>
  </sheetData>
  <mergeCells count="10">
    <mergeCell ref="L9:P9"/>
    <mergeCell ref="B9:B10"/>
    <mergeCell ref="C9:C10"/>
    <mergeCell ref="D9:D10"/>
    <mergeCell ref="F9:J9"/>
    <mergeCell ref="B190:P190"/>
    <mergeCell ref="B191:P191"/>
    <mergeCell ref="B192:P192"/>
    <mergeCell ref="B189:P189"/>
    <mergeCell ref="B193:P193"/>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63" fitToHeight="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07"/>
  <sheetViews>
    <sheetView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2.85546875" style="20" customWidth="1"/>
    <col min="2" max="2" width="6.7109375" style="20" customWidth="1"/>
    <col min="3" max="3" width="28.7109375" style="177" customWidth="1"/>
    <col min="4" max="4" width="16.7109375" style="20" customWidth="1"/>
    <col min="5" max="5" width="5.7109375" style="20" customWidth="1"/>
    <col min="6" max="10" width="12.7109375" style="32" customWidth="1"/>
    <col min="11" max="11" width="5.7109375" style="62" customWidth="1"/>
    <col min="12" max="16" width="12.7109375" style="32" customWidth="1"/>
    <col min="17" max="16384" width="9.140625" style="20"/>
  </cols>
  <sheetData>
    <row r="1" spans="2:16" ht="15" customHeight="1" x14ac:dyDescent="0.2">
      <c r="C1" s="160"/>
      <c r="D1" s="32"/>
      <c r="E1" s="32"/>
      <c r="J1" s="62"/>
      <c r="P1" s="62"/>
    </row>
    <row r="2" spans="2:16" ht="15" customHeight="1" x14ac:dyDescent="0.2">
      <c r="B2" s="161" t="s">
        <v>485</v>
      </c>
      <c r="C2" s="104"/>
      <c r="D2" s="32"/>
      <c r="E2" s="32"/>
      <c r="I2" s="62"/>
      <c r="J2" s="62"/>
      <c r="K2" s="32"/>
      <c r="O2" s="62"/>
      <c r="P2" s="20"/>
    </row>
    <row r="3" spans="2:16" ht="15" customHeight="1" x14ac:dyDescent="0.2">
      <c r="B3" s="162" t="s">
        <v>0</v>
      </c>
      <c r="C3" s="104"/>
      <c r="D3" s="32"/>
      <c r="E3" s="32"/>
      <c r="I3" s="62"/>
      <c r="J3" s="62"/>
      <c r="K3" s="32"/>
      <c r="O3" s="62"/>
      <c r="P3" s="20"/>
    </row>
    <row r="4" spans="2:16" ht="15" customHeight="1" x14ac:dyDescent="0.2">
      <c r="B4" s="127" t="s">
        <v>1</v>
      </c>
      <c r="C4" s="104"/>
      <c r="D4" s="32"/>
      <c r="E4" s="32"/>
      <c r="I4" s="62"/>
      <c r="J4" s="62"/>
      <c r="K4" s="32"/>
      <c r="O4" s="62"/>
      <c r="P4" s="20"/>
    </row>
    <row r="5" spans="2:16" ht="15" customHeight="1" x14ac:dyDescent="0.2">
      <c r="B5" s="163" t="s">
        <v>2</v>
      </c>
      <c r="C5" s="104"/>
      <c r="D5" s="32"/>
      <c r="E5" s="32"/>
      <c r="I5" s="62"/>
      <c r="J5" s="62"/>
      <c r="K5" s="32"/>
      <c r="O5" s="62"/>
      <c r="P5" s="20"/>
    </row>
    <row r="6" spans="2:16" ht="15" customHeight="1" x14ac:dyDescent="0.2">
      <c r="B6" s="164" t="s">
        <v>3</v>
      </c>
      <c r="C6" s="104"/>
      <c r="D6" s="32"/>
      <c r="E6" s="32"/>
      <c r="I6" s="62"/>
      <c r="J6" s="62"/>
      <c r="K6" s="32"/>
      <c r="O6" s="62"/>
      <c r="P6" s="20"/>
    </row>
    <row r="7" spans="2:16" ht="15" customHeight="1" x14ac:dyDescent="0.2">
      <c r="B7" s="34" t="s">
        <v>4</v>
      </c>
      <c r="C7" s="104"/>
      <c r="D7" s="32"/>
      <c r="E7" s="32"/>
      <c r="G7" s="20"/>
      <c r="H7" s="20"/>
      <c r="I7" s="30"/>
      <c r="J7" s="20"/>
      <c r="K7" s="20"/>
      <c r="L7" s="20"/>
      <c r="M7" s="20"/>
      <c r="N7" s="20"/>
      <c r="O7" s="20"/>
      <c r="P7" s="20"/>
    </row>
    <row r="8" spans="2:16" ht="15" customHeight="1" x14ac:dyDescent="0.2">
      <c r="C8" s="160"/>
      <c r="D8" s="62"/>
      <c r="E8" s="62"/>
      <c r="F8" s="62"/>
      <c r="G8" s="62"/>
      <c r="H8" s="62"/>
      <c r="J8" s="62"/>
      <c r="L8" s="62"/>
      <c r="M8" s="62"/>
      <c r="N8" s="62"/>
      <c r="P8" s="62"/>
    </row>
    <row r="9" spans="2:16" ht="24.95" customHeight="1" x14ac:dyDescent="0.2">
      <c r="B9" s="382" t="s">
        <v>56</v>
      </c>
      <c r="C9" s="384" t="s">
        <v>57</v>
      </c>
      <c r="D9" s="386" t="s">
        <v>239</v>
      </c>
      <c r="E9" s="112"/>
      <c r="F9" s="388" t="s">
        <v>217</v>
      </c>
      <c r="G9" s="388"/>
      <c r="H9" s="388"/>
      <c r="I9" s="388"/>
      <c r="J9" s="388"/>
      <c r="K9" s="112"/>
      <c r="L9" s="388" t="s">
        <v>218</v>
      </c>
      <c r="M9" s="388"/>
      <c r="N9" s="388"/>
      <c r="O9" s="388"/>
      <c r="P9" s="388"/>
    </row>
    <row r="10" spans="2:16" s="32" customFormat="1" ht="60" customHeight="1" x14ac:dyDescent="0.25">
      <c r="B10" s="383"/>
      <c r="C10" s="385"/>
      <c r="D10" s="387"/>
      <c r="E10" s="112"/>
      <c r="F10" s="165" t="s">
        <v>7</v>
      </c>
      <c r="G10" s="165" t="s">
        <v>8</v>
      </c>
      <c r="H10" s="165" t="s">
        <v>9</v>
      </c>
      <c r="I10" s="165" t="s">
        <v>10</v>
      </c>
      <c r="J10" s="165" t="s">
        <v>11</v>
      </c>
      <c r="K10" s="166"/>
      <c r="L10" s="165" t="s">
        <v>446</v>
      </c>
      <c r="M10" s="165" t="s">
        <v>447</v>
      </c>
      <c r="N10" s="165" t="s">
        <v>448</v>
      </c>
      <c r="O10" s="165" t="s">
        <v>449</v>
      </c>
      <c r="P10" s="165" t="s">
        <v>445</v>
      </c>
    </row>
    <row r="11" spans="2:16" x14ac:dyDescent="0.2">
      <c r="B11" s="103"/>
      <c r="C11" s="167"/>
      <c r="D11" s="103"/>
      <c r="E11" s="103"/>
      <c r="F11" s="176"/>
      <c r="G11" s="176"/>
      <c r="H11" s="176"/>
      <c r="I11" s="176"/>
      <c r="J11" s="176"/>
      <c r="K11" s="176"/>
      <c r="L11" s="198"/>
      <c r="M11" s="198"/>
      <c r="N11" s="198"/>
      <c r="O11" s="198"/>
      <c r="P11" s="198"/>
    </row>
    <row r="12" spans="2:16" s="120" customFormat="1" ht="14.25" x14ac:dyDescent="0.2">
      <c r="B12" s="118"/>
      <c r="C12" s="119" t="s">
        <v>360</v>
      </c>
      <c r="D12" s="205">
        <v>4190</v>
      </c>
      <c r="E12" s="205"/>
      <c r="F12" s="205">
        <v>580</v>
      </c>
      <c r="G12" s="205">
        <v>1230</v>
      </c>
      <c r="H12" s="205">
        <v>1100</v>
      </c>
      <c r="I12" s="205">
        <v>810</v>
      </c>
      <c r="J12" s="205">
        <v>420</v>
      </c>
      <c r="K12" s="182"/>
      <c r="L12" s="225">
        <v>13.8</v>
      </c>
      <c r="M12" s="225">
        <v>29.5</v>
      </c>
      <c r="N12" s="225">
        <v>26.3</v>
      </c>
      <c r="O12" s="225">
        <v>19.3</v>
      </c>
      <c r="P12" s="225">
        <v>9.9</v>
      </c>
    </row>
    <row r="13" spans="2:16" x14ac:dyDescent="0.2">
      <c r="B13" s="103"/>
      <c r="C13" s="121"/>
      <c r="D13" s="206"/>
      <c r="E13" s="206"/>
      <c r="F13" s="206"/>
      <c r="G13" s="206"/>
      <c r="H13" s="206"/>
      <c r="I13" s="206"/>
      <c r="J13" s="206"/>
      <c r="K13" s="150"/>
      <c r="L13" s="184"/>
      <c r="M13" s="184"/>
      <c r="N13" s="184"/>
      <c r="O13" s="184"/>
      <c r="P13" s="184"/>
    </row>
    <row r="14" spans="2:16" ht="14.25" x14ac:dyDescent="0.2">
      <c r="B14" s="103"/>
      <c r="C14" s="168" t="s">
        <v>361</v>
      </c>
      <c r="D14" s="228">
        <v>260</v>
      </c>
      <c r="E14" s="228"/>
      <c r="F14" s="228">
        <v>30</v>
      </c>
      <c r="G14" s="228">
        <v>70</v>
      </c>
      <c r="H14" s="228">
        <v>80</v>
      </c>
      <c r="I14" s="228">
        <v>50</v>
      </c>
      <c r="J14" s="228">
        <v>30</v>
      </c>
      <c r="K14" s="190"/>
      <c r="L14" s="229">
        <v>9.9</v>
      </c>
      <c r="M14" s="229">
        <v>26</v>
      </c>
      <c r="N14" s="229">
        <v>32.300000000000004</v>
      </c>
      <c r="O14" s="229">
        <v>19.100000000000001</v>
      </c>
      <c r="P14" s="229">
        <v>12.700000000000001</v>
      </c>
    </row>
    <row r="15" spans="2:16" x14ac:dyDescent="0.2">
      <c r="B15" s="29">
        <v>841</v>
      </c>
      <c r="C15" s="169" t="s">
        <v>60</v>
      </c>
      <c r="D15" s="208">
        <v>21.72</v>
      </c>
      <c r="E15" s="208"/>
      <c r="F15" s="208" t="s">
        <v>317</v>
      </c>
      <c r="G15" s="208">
        <v>4.6100000000000003</v>
      </c>
      <c r="H15" s="208">
        <v>10.61</v>
      </c>
      <c r="I15" s="208">
        <v>4.5</v>
      </c>
      <c r="J15" s="208" t="s">
        <v>317</v>
      </c>
      <c r="K15" s="192"/>
      <c r="L15" s="74" t="s">
        <v>317</v>
      </c>
      <c r="M15" s="74">
        <v>21.200000000000003</v>
      </c>
      <c r="N15" s="74">
        <v>48.800000000000004</v>
      </c>
      <c r="O15" s="74">
        <v>20.700000000000003</v>
      </c>
      <c r="P15" s="74" t="s">
        <v>317</v>
      </c>
    </row>
    <row r="16" spans="2:16" x14ac:dyDescent="0.2">
      <c r="B16" s="29">
        <v>840</v>
      </c>
      <c r="C16" s="169" t="s">
        <v>61</v>
      </c>
      <c r="D16" s="208">
        <v>32.5</v>
      </c>
      <c r="E16" s="208"/>
      <c r="F16" s="208">
        <v>6</v>
      </c>
      <c r="G16" s="208">
        <v>7</v>
      </c>
      <c r="H16" s="208">
        <v>9</v>
      </c>
      <c r="I16" s="208">
        <v>6</v>
      </c>
      <c r="J16" s="208">
        <v>4.5</v>
      </c>
      <c r="K16" s="192"/>
      <c r="L16" s="74">
        <v>18.5</v>
      </c>
      <c r="M16" s="74">
        <v>21.5</v>
      </c>
      <c r="N16" s="74">
        <v>27.700000000000003</v>
      </c>
      <c r="O16" s="74">
        <v>18.5</v>
      </c>
      <c r="P16" s="74">
        <v>13.8</v>
      </c>
    </row>
    <row r="17" spans="2:16" x14ac:dyDescent="0.2">
      <c r="B17" s="29">
        <v>390</v>
      </c>
      <c r="C17" s="169" t="s">
        <v>62</v>
      </c>
      <c r="D17" s="208">
        <v>23</v>
      </c>
      <c r="E17" s="208"/>
      <c r="F17" s="208" t="s">
        <v>317</v>
      </c>
      <c r="G17" s="208">
        <v>8</v>
      </c>
      <c r="H17" s="208">
        <v>6.7</v>
      </c>
      <c r="I17" s="208" t="s">
        <v>317</v>
      </c>
      <c r="J17" s="208">
        <v>3.3</v>
      </c>
      <c r="K17" s="192"/>
      <c r="L17" s="74" t="s">
        <v>317</v>
      </c>
      <c r="M17" s="74">
        <v>34.800000000000004</v>
      </c>
      <c r="N17" s="74">
        <v>29.1</v>
      </c>
      <c r="O17" s="74" t="s">
        <v>317</v>
      </c>
      <c r="P17" s="74">
        <v>14.3</v>
      </c>
    </row>
    <row r="18" spans="2:16" x14ac:dyDescent="0.2">
      <c r="B18" s="29">
        <v>805</v>
      </c>
      <c r="C18" s="169" t="s">
        <v>63</v>
      </c>
      <c r="D18" s="208">
        <v>14</v>
      </c>
      <c r="E18" s="208"/>
      <c r="F18" s="208" t="s">
        <v>317</v>
      </c>
      <c r="G18" s="208">
        <v>3</v>
      </c>
      <c r="H18" s="208">
        <v>7</v>
      </c>
      <c r="I18" s="208" t="s">
        <v>317</v>
      </c>
      <c r="J18" s="208" t="s">
        <v>317</v>
      </c>
      <c r="K18" s="192"/>
      <c r="L18" s="74" t="s">
        <v>317</v>
      </c>
      <c r="M18" s="74">
        <v>21.400000000000002</v>
      </c>
      <c r="N18" s="74">
        <v>50</v>
      </c>
      <c r="O18" s="74" t="s">
        <v>317</v>
      </c>
      <c r="P18" s="74" t="s">
        <v>317</v>
      </c>
    </row>
    <row r="19" spans="2:16" x14ac:dyDescent="0.2">
      <c r="B19" s="29">
        <v>806</v>
      </c>
      <c r="C19" s="169" t="s">
        <v>64</v>
      </c>
      <c r="D19" s="208">
        <v>3</v>
      </c>
      <c r="E19" s="208"/>
      <c r="F19" s="208" t="s">
        <v>317</v>
      </c>
      <c r="G19" s="208">
        <v>0</v>
      </c>
      <c r="H19" s="208">
        <v>0</v>
      </c>
      <c r="I19" s="208" t="s">
        <v>317</v>
      </c>
      <c r="J19" s="208" t="s">
        <v>317</v>
      </c>
      <c r="K19" s="192"/>
      <c r="L19" s="74" t="s">
        <v>317</v>
      </c>
      <c r="M19" s="74">
        <v>0</v>
      </c>
      <c r="N19" s="74">
        <v>0</v>
      </c>
      <c r="O19" s="74" t="s">
        <v>317</v>
      </c>
      <c r="P19" s="74" t="s">
        <v>317</v>
      </c>
    </row>
    <row r="20" spans="2:16" x14ac:dyDescent="0.2">
      <c r="B20" s="29">
        <v>391</v>
      </c>
      <c r="C20" s="169" t="s">
        <v>65</v>
      </c>
      <c r="D20" s="208">
        <v>37.200000000000003</v>
      </c>
      <c r="E20" s="208"/>
      <c r="F20" s="208" t="s">
        <v>317</v>
      </c>
      <c r="G20" s="208">
        <v>8.1</v>
      </c>
      <c r="H20" s="208">
        <v>8.6</v>
      </c>
      <c r="I20" s="208" t="s">
        <v>317</v>
      </c>
      <c r="J20" s="208">
        <v>10.7</v>
      </c>
      <c r="K20" s="192"/>
      <c r="L20" s="74" t="s">
        <v>317</v>
      </c>
      <c r="M20" s="74">
        <v>21.8</v>
      </c>
      <c r="N20" s="74">
        <v>23.1</v>
      </c>
      <c r="O20" s="74" t="s">
        <v>317</v>
      </c>
      <c r="P20" s="74">
        <v>28.8</v>
      </c>
    </row>
    <row r="21" spans="2:16" x14ac:dyDescent="0.2">
      <c r="B21" s="29">
        <v>392</v>
      </c>
      <c r="C21" s="169" t="s">
        <v>66</v>
      </c>
      <c r="D21" s="208">
        <v>25</v>
      </c>
      <c r="E21" s="208"/>
      <c r="F21" s="208" t="s">
        <v>317</v>
      </c>
      <c r="G21" s="208">
        <v>9.5</v>
      </c>
      <c r="H21" s="208">
        <v>8</v>
      </c>
      <c r="I21" s="208">
        <v>5</v>
      </c>
      <c r="J21" s="208" t="s">
        <v>317</v>
      </c>
      <c r="K21" s="192"/>
      <c r="L21" s="74" t="s">
        <v>317</v>
      </c>
      <c r="M21" s="74">
        <v>38</v>
      </c>
      <c r="N21" s="74">
        <v>32</v>
      </c>
      <c r="O21" s="74">
        <v>20</v>
      </c>
      <c r="P21" s="74" t="s">
        <v>317</v>
      </c>
    </row>
    <row r="22" spans="2:16" x14ac:dyDescent="0.2">
      <c r="B22" s="29">
        <v>929</v>
      </c>
      <c r="C22" s="169" t="s">
        <v>67</v>
      </c>
      <c r="D22" s="208">
        <v>23.32</v>
      </c>
      <c r="E22" s="208"/>
      <c r="F22" s="208">
        <v>3</v>
      </c>
      <c r="G22" s="208">
        <v>4</v>
      </c>
      <c r="H22" s="208">
        <v>5</v>
      </c>
      <c r="I22" s="208">
        <v>7.19</v>
      </c>
      <c r="J22" s="208">
        <v>4.13</v>
      </c>
      <c r="K22" s="192"/>
      <c r="L22" s="74">
        <v>12.9</v>
      </c>
      <c r="M22" s="74">
        <v>17.2</v>
      </c>
      <c r="N22" s="74">
        <v>21.400000000000002</v>
      </c>
      <c r="O22" s="74">
        <v>30.8</v>
      </c>
      <c r="P22" s="74">
        <v>17.7</v>
      </c>
    </row>
    <row r="23" spans="2:16" x14ac:dyDescent="0.2">
      <c r="B23" s="29">
        <v>807</v>
      </c>
      <c r="C23" s="169" t="s">
        <v>68</v>
      </c>
      <c r="D23" s="208">
        <v>14.81</v>
      </c>
      <c r="E23" s="208"/>
      <c r="F23" s="208" t="s">
        <v>317</v>
      </c>
      <c r="G23" s="208">
        <v>5</v>
      </c>
      <c r="H23" s="208">
        <v>5.8100000000000005</v>
      </c>
      <c r="I23" s="208">
        <v>3</v>
      </c>
      <c r="J23" s="208" t="s">
        <v>317</v>
      </c>
      <c r="K23" s="192"/>
      <c r="L23" s="74" t="s">
        <v>317</v>
      </c>
      <c r="M23" s="74">
        <v>33.800000000000004</v>
      </c>
      <c r="N23" s="74">
        <v>39.200000000000003</v>
      </c>
      <c r="O23" s="74">
        <v>20.3</v>
      </c>
      <c r="P23" s="74" t="s">
        <v>317</v>
      </c>
    </row>
    <row r="24" spans="2:16" x14ac:dyDescent="0.2">
      <c r="B24" s="29">
        <v>393</v>
      </c>
      <c r="C24" s="169" t="s">
        <v>69</v>
      </c>
      <c r="D24" s="208">
        <v>13.6</v>
      </c>
      <c r="E24" s="208"/>
      <c r="F24" s="208">
        <v>0</v>
      </c>
      <c r="G24" s="208">
        <v>6</v>
      </c>
      <c r="H24" s="208">
        <v>5</v>
      </c>
      <c r="I24" s="208" t="s">
        <v>317</v>
      </c>
      <c r="J24" s="208" t="s">
        <v>317</v>
      </c>
      <c r="K24" s="192"/>
      <c r="L24" s="74">
        <v>0</v>
      </c>
      <c r="M24" s="74">
        <v>44.1</v>
      </c>
      <c r="N24" s="74">
        <v>36.800000000000004</v>
      </c>
      <c r="O24" s="74" t="s">
        <v>317</v>
      </c>
      <c r="P24" s="74" t="s">
        <v>317</v>
      </c>
    </row>
    <row r="25" spans="2:16" x14ac:dyDescent="0.2">
      <c r="B25" s="29">
        <v>808</v>
      </c>
      <c r="C25" s="169" t="s">
        <v>70</v>
      </c>
      <c r="D25" s="208">
        <v>27.7</v>
      </c>
      <c r="E25" s="208"/>
      <c r="F25" s="208">
        <v>6</v>
      </c>
      <c r="G25" s="208">
        <v>7</v>
      </c>
      <c r="H25" s="208">
        <v>11.2</v>
      </c>
      <c r="I25" s="208">
        <v>3.5</v>
      </c>
      <c r="J25" s="208">
        <v>0</v>
      </c>
      <c r="K25" s="192"/>
      <c r="L25" s="74">
        <v>21.700000000000003</v>
      </c>
      <c r="M25" s="74">
        <v>25.3</v>
      </c>
      <c r="N25" s="74">
        <v>40.400000000000006</v>
      </c>
      <c r="O25" s="74">
        <v>12.600000000000001</v>
      </c>
      <c r="P25" s="74">
        <v>0</v>
      </c>
    </row>
    <row r="26" spans="2:16" x14ac:dyDescent="0.2">
      <c r="B26" s="29">
        <v>394</v>
      </c>
      <c r="C26" s="169" t="s">
        <v>71</v>
      </c>
      <c r="D26" s="208">
        <v>26.37</v>
      </c>
      <c r="E26" s="208"/>
      <c r="F26" s="208" t="s">
        <v>317</v>
      </c>
      <c r="G26" s="208">
        <v>6</v>
      </c>
      <c r="H26" s="208">
        <v>7.69</v>
      </c>
      <c r="I26" s="208" t="s">
        <v>317</v>
      </c>
      <c r="J26" s="208">
        <v>5.68</v>
      </c>
      <c r="K26" s="192"/>
      <c r="L26" s="74" t="s">
        <v>317</v>
      </c>
      <c r="M26" s="74">
        <v>22.8</v>
      </c>
      <c r="N26" s="74">
        <v>29.200000000000003</v>
      </c>
      <c r="O26" s="74" t="s">
        <v>317</v>
      </c>
      <c r="P26" s="74">
        <v>21.5</v>
      </c>
    </row>
    <row r="27" spans="2:16" x14ac:dyDescent="0.2">
      <c r="B27" s="103"/>
      <c r="C27" s="169"/>
      <c r="D27" s="208"/>
      <c r="E27" s="208"/>
      <c r="F27" s="208"/>
      <c r="G27" s="208"/>
      <c r="H27" s="208"/>
      <c r="I27" s="208"/>
      <c r="J27" s="208"/>
      <c r="K27" s="192"/>
      <c r="L27" s="74"/>
      <c r="M27" s="74"/>
      <c r="N27" s="74"/>
      <c r="O27" s="74"/>
      <c r="P27" s="74"/>
    </row>
    <row r="28" spans="2:16" ht="14.25" x14ac:dyDescent="0.2">
      <c r="B28" s="103"/>
      <c r="C28" s="121" t="s">
        <v>362</v>
      </c>
      <c r="D28" s="228">
        <v>540</v>
      </c>
      <c r="E28" s="228"/>
      <c r="F28" s="228">
        <v>70</v>
      </c>
      <c r="G28" s="228">
        <v>150</v>
      </c>
      <c r="H28" s="228">
        <v>120</v>
      </c>
      <c r="I28" s="228">
        <v>100</v>
      </c>
      <c r="J28" s="228">
        <v>70</v>
      </c>
      <c r="K28" s="190"/>
      <c r="L28" s="229">
        <v>12.5</v>
      </c>
      <c r="M28" s="229">
        <v>27.200000000000003</v>
      </c>
      <c r="N28" s="229">
        <v>21.8</v>
      </c>
      <c r="O28" s="229">
        <v>19</v>
      </c>
      <c r="P28" s="229">
        <v>12.600000000000001</v>
      </c>
    </row>
    <row r="29" spans="2:16" x14ac:dyDescent="0.2">
      <c r="B29" s="29">
        <v>889</v>
      </c>
      <c r="C29" s="169" t="s">
        <v>72</v>
      </c>
      <c r="D29" s="208">
        <v>24.14</v>
      </c>
      <c r="E29" s="208"/>
      <c r="F29" s="208" t="s">
        <v>317</v>
      </c>
      <c r="G29" s="208">
        <v>6.8</v>
      </c>
      <c r="H29" s="208">
        <v>5.5</v>
      </c>
      <c r="I29" s="208">
        <v>5.84</v>
      </c>
      <c r="J29" s="208" t="s">
        <v>317</v>
      </c>
      <c r="K29" s="192"/>
      <c r="L29" s="74" t="s">
        <v>317</v>
      </c>
      <c r="M29" s="74">
        <v>28.200000000000003</v>
      </c>
      <c r="N29" s="74">
        <v>22.8</v>
      </c>
      <c r="O29" s="74">
        <v>24.2</v>
      </c>
      <c r="P29" s="74" t="s">
        <v>317</v>
      </c>
    </row>
    <row r="30" spans="2:16" x14ac:dyDescent="0.2">
      <c r="B30" s="29">
        <v>890</v>
      </c>
      <c r="C30" s="169" t="s">
        <v>73</v>
      </c>
      <c r="D30" s="208">
        <v>23.07</v>
      </c>
      <c r="E30" s="208"/>
      <c r="F30" s="208" t="s">
        <v>317</v>
      </c>
      <c r="G30" s="208">
        <v>6.71</v>
      </c>
      <c r="H30" s="208">
        <v>4.68</v>
      </c>
      <c r="I30" s="208">
        <v>4.68</v>
      </c>
      <c r="J30" s="208" t="s">
        <v>317</v>
      </c>
      <c r="K30" s="192"/>
      <c r="L30" s="74" t="s">
        <v>317</v>
      </c>
      <c r="M30" s="74">
        <v>29.1</v>
      </c>
      <c r="N30" s="74">
        <v>20.3</v>
      </c>
      <c r="O30" s="74">
        <v>20.3</v>
      </c>
      <c r="P30" s="74" t="s">
        <v>317</v>
      </c>
    </row>
    <row r="31" spans="2:16" x14ac:dyDescent="0.2">
      <c r="B31" s="29">
        <v>350</v>
      </c>
      <c r="C31" s="169" t="s">
        <v>74</v>
      </c>
      <c r="D31" s="208">
        <v>21.6</v>
      </c>
      <c r="E31" s="208"/>
      <c r="F31" s="208" t="s">
        <v>317</v>
      </c>
      <c r="G31" s="208" t="s">
        <v>317</v>
      </c>
      <c r="H31" s="208">
        <v>6.3</v>
      </c>
      <c r="I31" s="208">
        <v>7.6</v>
      </c>
      <c r="J31" s="208">
        <v>0</v>
      </c>
      <c r="K31" s="192"/>
      <c r="L31" s="74" t="s">
        <v>317</v>
      </c>
      <c r="M31" s="74" t="s">
        <v>317</v>
      </c>
      <c r="N31" s="74">
        <v>29.200000000000003</v>
      </c>
      <c r="O31" s="74">
        <v>35.200000000000003</v>
      </c>
      <c r="P31" s="74">
        <v>0</v>
      </c>
    </row>
    <row r="32" spans="2:16" x14ac:dyDescent="0.2">
      <c r="B32" s="29">
        <v>351</v>
      </c>
      <c r="C32" s="169" t="s">
        <v>75</v>
      </c>
      <c r="D32" s="208">
        <v>12.68</v>
      </c>
      <c r="E32" s="208"/>
      <c r="F32" s="208" t="s">
        <v>317</v>
      </c>
      <c r="G32" s="208">
        <v>4</v>
      </c>
      <c r="H32" s="208">
        <v>4</v>
      </c>
      <c r="I32" s="208" t="s">
        <v>317</v>
      </c>
      <c r="J32" s="208" t="s">
        <v>317</v>
      </c>
      <c r="K32" s="192"/>
      <c r="L32" s="74" t="s">
        <v>317</v>
      </c>
      <c r="M32" s="74">
        <v>31.5</v>
      </c>
      <c r="N32" s="74">
        <v>31.5</v>
      </c>
      <c r="O32" s="74" t="s">
        <v>317</v>
      </c>
      <c r="P32" s="74" t="s">
        <v>317</v>
      </c>
    </row>
    <row r="33" spans="2:16" x14ac:dyDescent="0.2">
      <c r="B33" s="29">
        <v>895</v>
      </c>
      <c r="C33" s="169" t="s">
        <v>76</v>
      </c>
      <c r="D33" s="208">
        <v>27.74</v>
      </c>
      <c r="E33" s="208"/>
      <c r="F33" s="208">
        <v>4</v>
      </c>
      <c r="G33" s="208">
        <v>7</v>
      </c>
      <c r="H33" s="208">
        <v>5.24</v>
      </c>
      <c r="I33" s="208">
        <v>7</v>
      </c>
      <c r="J33" s="208">
        <v>4.5</v>
      </c>
      <c r="K33" s="192"/>
      <c r="L33" s="74">
        <v>14.4</v>
      </c>
      <c r="M33" s="74">
        <v>25.200000000000003</v>
      </c>
      <c r="N33" s="74">
        <v>18.900000000000002</v>
      </c>
      <c r="O33" s="74">
        <v>25.200000000000003</v>
      </c>
      <c r="P33" s="74">
        <v>16.2</v>
      </c>
    </row>
    <row r="34" spans="2:16" ht="14.25" x14ac:dyDescent="0.2">
      <c r="B34" s="29">
        <v>896</v>
      </c>
      <c r="C34" s="169" t="s">
        <v>378</v>
      </c>
      <c r="D34" s="208">
        <v>37</v>
      </c>
      <c r="E34" s="208"/>
      <c r="F34" s="208" t="s">
        <v>250</v>
      </c>
      <c r="G34" s="208" t="s">
        <v>250</v>
      </c>
      <c r="H34" s="208" t="s">
        <v>250</v>
      </c>
      <c r="I34" s="208" t="s">
        <v>250</v>
      </c>
      <c r="J34" s="208" t="s">
        <v>250</v>
      </c>
      <c r="K34" s="192"/>
      <c r="L34" s="74" t="s">
        <v>250</v>
      </c>
      <c r="M34" s="74" t="s">
        <v>250</v>
      </c>
      <c r="N34" s="74" t="s">
        <v>250</v>
      </c>
      <c r="O34" s="74" t="s">
        <v>250</v>
      </c>
      <c r="P34" s="74" t="s">
        <v>250</v>
      </c>
    </row>
    <row r="35" spans="2:16" x14ac:dyDescent="0.2">
      <c r="B35" s="29">
        <v>909</v>
      </c>
      <c r="C35" s="169" t="s">
        <v>78</v>
      </c>
      <c r="D35" s="208">
        <v>28.4</v>
      </c>
      <c r="E35" s="208"/>
      <c r="F35" s="208">
        <v>3</v>
      </c>
      <c r="G35" s="208">
        <v>4</v>
      </c>
      <c r="H35" s="208">
        <v>4</v>
      </c>
      <c r="I35" s="208">
        <v>10.8</v>
      </c>
      <c r="J35" s="208">
        <v>6.6</v>
      </c>
      <c r="K35" s="192"/>
      <c r="L35" s="74">
        <v>10.600000000000001</v>
      </c>
      <c r="M35" s="74">
        <v>14.100000000000001</v>
      </c>
      <c r="N35" s="74">
        <v>14.100000000000001</v>
      </c>
      <c r="O35" s="74">
        <v>38</v>
      </c>
      <c r="P35" s="74">
        <v>23.200000000000003</v>
      </c>
    </row>
    <row r="36" spans="2:16" x14ac:dyDescent="0.2">
      <c r="B36" s="29">
        <v>876</v>
      </c>
      <c r="C36" s="169" t="s">
        <v>79</v>
      </c>
      <c r="D36" s="208">
        <v>15.5</v>
      </c>
      <c r="E36" s="208"/>
      <c r="F36" s="208">
        <v>4</v>
      </c>
      <c r="G36" s="208">
        <v>7.5</v>
      </c>
      <c r="H36" s="208">
        <v>4</v>
      </c>
      <c r="I36" s="208">
        <v>0</v>
      </c>
      <c r="J36" s="208">
        <v>0</v>
      </c>
      <c r="K36" s="192"/>
      <c r="L36" s="74">
        <v>25.8</v>
      </c>
      <c r="M36" s="74">
        <v>48.400000000000006</v>
      </c>
      <c r="N36" s="74">
        <v>25.8</v>
      </c>
      <c r="O36" s="74">
        <v>0</v>
      </c>
      <c r="P36" s="74">
        <v>0</v>
      </c>
    </row>
    <row r="37" spans="2:16" x14ac:dyDescent="0.2">
      <c r="B37" s="29">
        <v>340</v>
      </c>
      <c r="C37" s="169" t="s">
        <v>80</v>
      </c>
      <c r="D37" s="208">
        <v>12</v>
      </c>
      <c r="E37" s="208"/>
      <c r="F37" s="208" t="s">
        <v>317</v>
      </c>
      <c r="G37" s="208">
        <v>3</v>
      </c>
      <c r="H37" s="208">
        <v>3</v>
      </c>
      <c r="I37" s="208" t="s">
        <v>317</v>
      </c>
      <c r="J37" s="208">
        <v>4</v>
      </c>
      <c r="K37" s="192"/>
      <c r="L37" s="74" t="s">
        <v>317</v>
      </c>
      <c r="M37" s="74">
        <v>25</v>
      </c>
      <c r="N37" s="74">
        <v>25</v>
      </c>
      <c r="O37" s="74" t="s">
        <v>317</v>
      </c>
      <c r="P37" s="74">
        <v>33.300000000000004</v>
      </c>
    </row>
    <row r="38" spans="2:16" x14ac:dyDescent="0.2">
      <c r="B38" s="29">
        <v>888</v>
      </c>
      <c r="C38" s="169" t="s">
        <v>81</v>
      </c>
      <c r="D38" s="208">
        <v>30.302700000000002</v>
      </c>
      <c r="E38" s="208"/>
      <c r="F38" s="208">
        <v>2.3918900000000001</v>
      </c>
      <c r="G38" s="208">
        <v>5.6</v>
      </c>
      <c r="H38" s="208">
        <v>10</v>
      </c>
      <c r="I38" s="208">
        <v>3.5</v>
      </c>
      <c r="J38" s="208">
        <v>8.81081</v>
      </c>
      <c r="K38" s="192"/>
      <c r="L38" s="74">
        <v>7.9</v>
      </c>
      <c r="M38" s="74">
        <v>18.5</v>
      </c>
      <c r="N38" s="74">
        <v>33</v>
      </c>
      <c r="O38" s="74">
        <v>11.600000000000001</v>
      </c>
      <c r="P38" s="74">
        <v>29.1</v>
      </c>
    </row>
    <row r="39" spans="2:16" x14ac:dyDescent="0.2">
      <c r="B39" s="29">
        <v>341</v>
      </c>
      <c r="C39" s="169" t="s">
        <v>82</v>
      </c>
      <c r="D39" s="208">
        <v>21</v>
      </c>
      <c r="E39" s="208"/>
      <c r="F39" s="208" t="s">
        <v>317</v>
      </c>
      <c r="G39" s="208" t="s">
        <v>317</v>
      </c>
      <c r="H39" s="208">
        <v>5</v>
      </c>
      <c r="I39" s="208">
        <v>10</v>
      </c>
      <c r="J39" s="208">
        <v>5</v>
      </c>
      <c r="K39" s="192"/>
      <c r="L39" s="74" t="s">
        <v>317</v>
      </c>
      <c r="M39" s="74" t="s">
        <v>317</v>
      </c>
      <c r="N39" s="74">
        <v>23.8</v>
      </c>
      <c r="O39" s="74">
        <v>47.6</v>
      </c>
      <c r="P39" s="74">
        <v>23.8</v>
      </c>
    </row>
    <row r="40" spans="2:16" x14ac:dyDescent="0.2">
      <c r="B40" s="29">
        <v>352</v>
      </c>
      <c r="C40" s="169" t="s">
        <v>83</v>
      </c>
      <c r="D40" s="208">
        <v>43.8</v>
      </c>
      <c r="E40" s="208"/>
      <c r="F40" s="208">
        <v>11</v>
      </c>
      <c r="G40" s="208">
        <v>11</v>
      </c>
      <c r="H40" s="208">
        <v>5</v>
      </c>
      <c r="I40" s="208">
        <v>11.8</v>
      </c>
      <c r="J40" s="208">
        <v>5</v>
      </c>
      <c r="K40" s="192"/>
      <c r="L40" s="74">
        <v>25.1</v>
      </c>
      <c r="M40" s="74">
        <v>25.1</v>
      </c>
      <c r="N40" s="74">
        <v>11.4</v>
      </c>
      <c r="O40" s="74">
        <v>26.900000000000002</v>
      </c>
      <c r="P40" s="74">
        <v>11.4</v>
      </c>
    </row>
    <row r="41" spans="2:16" x14ac:dyDescent="0.2">
      <c r="B41" s="29">
        <v>353</v>
      </c>
      <c r="C41" s="169" t="s">
        <v>84</v>
      </c>
      <c r="D41" s="208">
        <v>23.5046</v>
      </c>
      <c r="E41" s="208"/>
      <c r="F41" s="208">
        <v>4.5045999999999999</v>
      </c>
      <c r="G41" s="208">
        <v>7</v>
      </c>
      <c r="H41" s="208">
        <v>6.5</v>
      </c>
      <c r="I41" s="208" t="s">
        <v>317</v>
      </c>
      <c r="J41" s="208" t="s">
        <v>317</v>
      </c>
      <c r="K41" s="192"/>
      <c r="L41" s="74">
        <v>19.200000000000003</v>
      </c>
      <c r="M41" s="74">
        <v>29.8</v>
      </c>
      <c r="N41" s="74">
        <v>27.700000000000003</v>
      </c>
      <c r="O41" s="74" t="s">
        <v>317</v>
      </c>
      <c r="P41" s="74" t="s">
        <v>317</v>
      </c>
    </row>
    <row r="42" spans="2:16" x14ac:dyDescent="0.2">
      <c r="B42" s="29">
        <v>354</v>
      </c>
      <c r="C42" s="169" t="s">
        <v>85</v>
      </c>
      <c r="D42" s="208">
        <v>32.19</v>
      </c>
      <c r="E42" s="208"/>
      <c r="F42" s="208">
        <v>4</v>
      </c>
      <c r="G42" s="208">
        <v>8.5</v>
      </c>
      <c r="H42" s="208">
        <v>15</v>
      </c>
      <c r="I42" s="208">
        <v>4.6899999999999995</v>
      </c>
      <c r="J42" s="208">
        <v>0</v>
      </c>
      <c r="K42" s="192"/>
      <c r="L42" s="74">
        <v>12.4</v>
      </c>
      <c r="M42" s="74">
        <v>26.400000000000002</v>
      </c>
      <c r="N42" s="74">
        <v>46.6</v>
      </c>
      <c r="O42" s="74">
        <v>14.600000000000001</v>
      </c>
      <c r="P42" s="74">
        <v>0</v>
      </c>
    </row>
    <row r="43" spans="2:16" x14ac:dyDescent="0.2">
      <c r="B43" s="29">
        <v>355</v>
      </c>
      <c r="C43" s="169" t="s">
        <v>86</v>
      </c>
      <c r="D43" s="208">
        <v>31.1</v>
      </c>
      <c r="E43" s="208"/>
      <c r="F43" s="208" t="s">
        <v>317</v>
      </c>
      <c r="G43" s="208">
        <v>10.6</v>
      </c>
      <c r="H43" s="208" t="s">
        <v>317</v>
      </c>
      <c r="I43" s="208">
        <v>6.5</v>
      </c>
      <c r="J43" s="208">
        <v>6.5</v>
      </c>
      <c r="K43" s="192"/>
      <c r="L43" s="74" t="s">
        <v>317</v>
      </c>
      <c r="M43" s="74">
        <v>34.1</v>
      </c>
      <c r="N43" s="74" t="s">
        <v>317</v>
      </c>
      <c r="O43" s="74">
        <v>20.900000000000002</v>
      </c>
      <c r="P43" s="74">
        <v>20.900000000000002</v>
      </c>
    </row>
    <row r="44" spans="2:16" x14ac:dyDescent="0.2">
      <c r="B44" s="29">
        <v>343</v>
      </c>
      <c r="C44" s="169" t="s">
        <v>87</v>
      </c>
      <c r="D44" s="208">
        <v>13.5</v>
      </c>
      <c r="E44" s="208"/>
      <c r="F44" s="208" t="s">
        <v>317</v>
      </c>
      <c r="G44" s="208">
        <v>4</v>
      </c>
      <c r="H44" s="208">
        <v>3</v>
      </c>
      <c r="I44" s="208" t="s">
        <v>317</v>
      </c>
      <c r="J44" s="208">
        <v>3.5</v>
      </c>
      <c r="K44" s="192"/>
      <c r="L44" s="74" t="s">
        <v>317</v>
      </c>
      <c r="M44" s="74">
        <v>29.6</v>
      </c>
      <c r="N44" s="74">
        <v>22.200000000000003</v>
      </c>
      <c r="O44" s="74" t="s">
        <v>317</v>
      </c>
      <c r="P44" s="74">
        <v>25.900000000000002</v>
      </c>
    </row>
    <row r="45" spans="2:16" x14ac:dyDescent="0.2">
      <c r="B45" s="29">
        <v>342</v>
      </c>
      <c r="C45" s="169" t="s">
        <v>88</v>
      </c>
      <c r="D45" s="208">
        <v>21.8</v>
      </c>
      <c r="E45" s="208"/>
      <c r="F45" s="208">
        <v>6</v>
      </c>
      <c r="G45" s="208">
        <v>6</v>
      </c>
      <c r="H45" s="208">
        <v>6.3</v>
      </c>
      <c r="I45" s="208" t="s">
        <v>317</v>
      </c>
      <c r="J45" s="208" t="s">
        <v>317</v>
      </c>
      <c r="K45" s="192"/>
      <c r="L45" s="74">
        <v>27.5</v>
      </c>
      <c r="M45" s="74">
        <v>27.5</v>
      </c>
      <c r="N45" s="74">
        <v>28.900000000000002</v>
      </c>
      <c r="O45" s="74" t="s">
        <v>317</v>
      </c>
      <c r="P45" s="74" t="s">
        <v>317</v>
      </c>
    </row>
    <row r="46" spans="2:16" x14ac:dyDescent="0.2">
      <c r="B46" s="29">
        <v>356</v>
      </c>
      <c r="C46" s="169" t="s">
        <v>89</v>
      </c>
      <c r="D46" s="208">
        <v>28.5</v>
      </c>
      <c r="E46" s="208"/>
      <c r="F46" s="208">
        <v>5</v>
      </c>
      <c r="G46" s="208">
        <v>8.1999999999999993</v>
      </c>
      <c r="H46" s="208">
        <v>7.2</v>
      </c>
      <c r="I46" s="208">
        <v>5.0999999999999996</v>
      </c>
      <c r="J46" s="208">
        <v>3</v>
      </c>
      <c r="K46" s="192"/>
      <c r="L46" s="74">
        <v>17.5</v>
      </c>
      <c r="M46" s="74">
        <v>28.8</v>
      </c>
      <c r="N46" s="74">
        <v>25.3</v>
      </c>
      <c r="O46" s="74">
        <v>17.900000000000002</v>
      </c>
      <c r="P46" s="74">
        <v>10.5</v>
      </c>
    </row>
    <row r="47" spans="2:16" x14ac:dyDescent="0.2">
      <c r="B47" s="29">
        <v>357</v>
      </c>
      <c r="C47" s="169" t="s">
        <v>90</v>
      </c>
      <c r="D47" s="208">
        <v>23</v>
      </c>
      <c r="E47" s="208"/>
      <c r="F47" s="208" t="s">
        <v>317</v>
      </c>
      <c r="G47" s="208">
        <v>13</v>
      </c>
      <c r="H47" s="208">
        <v>5</v>
      </c>
      <c r="I47" s="208" t="s">
        <v>317</v>
      </c>
      <c r="J47" s="208" t="s">
        <v>317</v>
      </c>
      <c r="K47" s="192"/>
      <c r="L47" s="74" t="s">
        <v>317</v>
      </c>
      <c r="M47" s="74">
        <v>56.5</v>
      </c>
      <c r="N47" s="74">
        <v>21.700000000000003</v>
      </c>
      <c r="O47" s="74" t="s">
        <v>317</v>
      </c>
      <c r="P47" s="74" t="s">
        <v>317</v>
      </c>
    </row>
    <row r="48" spans="2:16" x14ac:dyDescent="0.2">
      <c r="B48" s="29">
        <v>358</v>
      </c>
      <c r="C48" s="169" t="s">
        <v>91</v>
      </c>
      <c r="D48" s="208">
        <v>15.48</v>
      </c>
      <c r="E48" s="208"/>
      <c r="F48" s="208" t="s">
        <v>317</v>
      </c>
      <c r="G48" s="208">
        <v>7</v>
      </c>
      <c r="H48" s="208" t="s">
        <v>317</v>
      </c>
      <c r="I48" s="208" t="s">
        <v>317</v>
      </c>
      <c r="J48" s="208">
        <v>3.88</v>
      </c>
      <c r="K48" s="192"/>
      <c r="L48" s="74" t="s">
        <v>317</v>
      </c>
      <c r="M48" s="74">
        <v>45.2</v>
      </c>
      <c r="N48" s="74" t="s">
        <v>317</v>
      </c>
      <c r="O48" s="74" t="s">
        <v>317</v>
      </c>
      <c r="P48" s="74">
        <v>25.1</v>
      </c>
    </row>
    <row r="49" spans="2:16" x14ac:dyDescent="0.2">
      <c r="B49" s="29">
        <v>877</v>
      </c>
      <c r="C49" s="169" t="s">
        <v>92</v>
      </c>
      <c r="D49" s="208">
        <v>22.916216215999999</v>
      </c>
      <c r="E49" s="208"/>
      <c r="F49" s="208">
        <v>3.8108108110000001</v>
      </c>
      <c r="G49" s="208">
        <v>11.07027027</v>
      </c>
      <c r="H49" s="208" t="s">
        <v>317</v>
      </c>
      <c r="I49" s="208">
        <v>3.6351351350000001</v>
      </c>
      <c r="J49" s="208" t="s">
        <v>317</v>
      </c>
      <c r="K49" s="192"/>
      <c r="L49" s="74">
        <v>16.600000000000001</v>
      </c>
      <c r="M49" s="74">
        <v>48.300000000000004</v>
      </c>
      <c r="N49" s="74" t="s">
        <v>317</v>
      </c>
      <c r="O49" s="74">
        <v>15.9</v>
      </c>
      <c r="P49" s="74" t="s">
        <v>317</v>
      </c>
    </row>
    <row r="50" spans="2:16" x14ac:dyDescent="0.2">
      <c r="B50" s="29">
        <v>359</v>
      </c>
      <c r="C50" s="169" t="s">
        <v>93</v>
      </c>
      <c r="D50" s="208">
        <v>16</v>
      </c>
      <c r="E50" s="208"/>
      <c r="F50" s="208" t="s">
        <v>317</v>
      </c>
      <c r="G50" s="208">
        <v>6.5</v>
      </c>
      <c r="H50" s="208">
        <v>3</v>
      </c>
      <c r="I50" s="208">
        <v>4.5</v>
      </c>
      <c r="J50" s="208" t="s">
        <v>317</v>
      </c>
      <c r="K50" s="192"/>
      <c r="L50" s="74" t="s">
        <v>317</v>
      </c>
      <c r="M50" s="74">
        <v>40.6</v>
      </c>
      <c r="N50" s="74">
        <v>18.8</v>
      </c>
      <c r="O50" s="74">
        <v>28.1</v>
      </c>
      <c r="P50" s="74" t="s">
        <v>317</v>
      </c>
    </row>
    <row r="51" spans="2:16" x14ac:dyDescent="0.2">
      <c r="B51" s="29">
        <v>344</v>
      </c>
      <c r="C51" s="169" t="s">
        <v>94</v>
      </c>
      <c r="D51" s="208">
        <v>18.600000000000001</v>
      </c>
      <c r="E51" s="208"/>
      <c r="F51" s="208">
        <v>4</v>
      </c>
      <c r="G51" s="208">
        <v>3</v>
      </c>
      <c r="H51" s="208">
        <v>6</v>
      </c>
      <c r="I51" s="208">
        <v>3</v>
      </c>
      <c r="J51" s="208">
        <v>2.6</v>
      </c>
      <c r="K51" s="192"/>
      <c r="L51" s="74">
        <v>21.5</v>
      </c>
      <c r="M51" s="74">
        <v>16.100000000000001</v>
      </c>
      <c r="N51" s="74">
        <v>32.300000000000004</v>
      </c>
      <c r="O51" s="74">
        <v>16.100000000000001</v>
      </c>
      <c r="P51" s="74">
        <v>14</v>
      </c>
    </row>
    <row r="52" spans="2:16" x14ac:dyDescent="0.2">
      <c r="B52" s="103"/>
      <c r="C52" s="169"/>
      <c r="D52" s="208"/>
      <c r="E52" s="208"/>
      <c r="F52" s="208"/>
      <c r="G52" s="208"/>
      <c r="H52" s="208"/>
      <c r="I52" s="208"/>
      <c r="J52" s="208"/>
      <c r="K52" s="192"/>
      <c r="L52" s="74"/>
      <c r="M52" s="74"/>
      <c r="N52" s="74"/>
      <c r="O52" s="74"/>
      <c r="P52" s="74"/>
    </row>
    <row r="53" spans="2:16" ht="14.25" x14ac:dyDescent="0.2">
      <c r="B53" s="103"/>
      <c r="C53" s="121" t="s">
        <v>363</v>
      </c>
      <c r="D53" s="228">
        <v>380</v>
      </c>
      <c r="E53" s="228"/>
      <c r="F53" s="228">
        <v>70</v>
      </c>
      <c r="G53" s="228">
        <v>100</v>
      </c>
      <c r="H53" s="228">
        <v>90</v>
      </c>
      <c r="I53" s="228">
        <v>70</v>
      </c>
      <c r="J53" s="228">
        <v>40</v>
      </c>
      <c r="K53" s="186"/>
      <c r="L53" s="229">
        <v>19.900000000000002</v>
      </c>
      <c r="M53" s="229">
        <v>27.200000000000003</v>
      </c>
      <c r="N53" s="229">
        <v>24.400000000000002</v>
      </c>
      <c r="O53" s="229">
        <v>18.3</v>
      </c>
      <c r="P53" s="229">
        <v>10.100000000000001</v>
      </c>
    </row>
    <row r="54" spans="2:16" x14ac:dyDescent="0.2">
      <c r="B54" s="29">
        <v>370</v>
      </c>
      <c r="C54" s="169" t="s">
        <v>95</v>
      </c>
      <c r="D54" s="208">
        <v>15.5</v>
      </c>
      <c r="E54" s="208"/>
      <c r="F54" s="208" t="s">
        <v>317</v>
      </c>
      <c r="G54" s="208">
        <v>2.5</v>
      </c>
      <c r="H54" s="208">
        <v>6</v>
      </c>
      <c r="I54" s="208">
        <v>4</v>
      </c>
      <c r="J54" s="208" t="s">
        <v>317</v>
      </c>
      <c r="K54" s="192"/>
      <c r="L54" s="74" t="s">
        <v>317</v>
      </c>
      <c r="M54" s="74">
        <v>16.100000000000001</v>
      </c>
      <c r="N54" s="74">
        <v>38.700000000000003</v>
      </c>
      <c r="O54" s="74">
        <v>25.8</v>
      </c>
      <c r="P54" s="74" t="s">
        <v>317</v>
      </c>
    </row>
    <row r="55" spans="2:16" x14ac:dyDescent="0.2">
      <c r="B55" s="29">
        <v>380</v>
      </c>
      <c r="C55" s="169" t="s">
        <v>96</v>
      </c>
      <c r="D55" s="208">
        <v>38.1</v>
      </c>
      <c r="E55" s="208"/>
      <c r="F55" s="208" t="s">
        <v>317</v>
      </c>
      <c r="G55" s="208">
        <v>11.8</v>
      </c>
      <c r="H55" s="208">
        <v>8.6999999999999993</v>
      </c>
      <c r="I55" s="208" t="s">
        <v>317</v>
      </c>
      <c r="J55" s="208">
        <v>8.5</v>
      </c>
      <c r="K55" s="192"/>
      <c r="L55" s="74" t="s">
        <v>317</v>
      </c>
      <c r="M55" s="74">
        <v>31</v>
      </c>
      <c r="N55" s="74">
        <v>22.8</v>
      </c>
      <c r="O55" s="74" t="s">
        <v>317</v>
      </c>
      <c r="P55" s="74">
        <v>22.3</v>
      </c>
    </row>
    <row r="56" spans="2:16" x14ac:dyDescent="0.2">
      <c r="B56" s="29">
        <v>381</v>
      </c>
      <c r="C56" s="169" t="s">
        <v>97</v>
      </c>
      <c r="D56" s="208">
        <v>22.04</v>
      </c>
      <c r="E56" s="208"/>
      <c r="F56" s="208" t="s">
        <v>317</v>
      </c>
      <c r="G56" s="208">
        <v>5.8</v>
      </c>
      <c r="H56" s="208">
        <v>3.4</v>
      </c>
      <c r="I56" s="208">
        <v>9.0399999999999991</v>
      </c>
      <c r="J56" s="208" t="s">
        <v>317</v>
      </c>
      <c r="K56" s="192"/>
      <c r="L56" s="74" t="s">
        <v>317</v>
      </c>
      <c r="M56" s="74">
        <v>26.3</v>
      </c>
      <c r="N56" s="74">
        <v>15.4</v>
      </c>
      <c r="O56" s="74">
        <v>41</v>
      </c>
      <c r="P56" s="74" t="s">
        <v>317</v>
      </c>
    </row>
    <row r="57" spans="2:16" x14ac:dyDescent="0.2">
      <c r="B57" s="29">
        <v>371</v>
      </c>
      <c r="C57" s="169" t="s">
        <v>98</v>
      </c>
      <c r="D57" s="208">
        <v>28.71</v>
      </c>
      <c r="E57" s="208"/>
      <c r="F57" s="208">
        <v>8</v>
      </c>
      <c r="G57" s="208">
        <v>9</v>
      </c>
      <c r="H57" s="208">
        <v>7</v>
      </c>
      <c r="I57" s="208">
        <v>2.5</v>
      </c>
      <c r="J57" s="208">
        <v>2.21</v>
      </c>
      <c r="K57" s="192"/>
      <c r="L57" s="74">
        <v>27.900000000000002</v>
      </c>
      <c r="M57" s="74">
        <v>31.3</v>
      </c>
      <c r="N57" s="74">
        <v>24.400000000000002</v>
      </c>
      <c r="O57" s="74">
        <v>8.7000000000000011</v>
      </c>
      <c r="P57" s="74">
        <v>7.7</v>
      </c>
    </row>
    <row r="58" spans="2:16" x14ac:dyDescent="0.2">
      <c r="B58" s="29">
        <v>811</v>
      </c>
      <c r="C58" s="169" t="s">
        <v>99</v>
      </c>
      <c r="D58" s="208">
        <v>24</v>
      </c>
      <c r="E58" s="208"/>
      <c r="F58" s="208">
        <v>0</v>
      </c>
      <c r="G58" s="208">
        <v>9.6</v>
      </c>
      <c r="H58" s="208">
        <v>8</v>
      </c>
      <c r="I58" s="208">
        <v>3.8</v>
      </c>
      <c r="J58" s="208">
        <v>2.6</v>
      </c>
      <c r="K58" s="192"/>
      <c r="L58" s="74">
        <v>0</v>
      </c>
      <c r="M58" s="74">
        <v>40</v>
      </c>
      <c r="N58" s="74">
        <v>33.300000000000004</v>
      </c>
      <c r="O58" s="74">
        <v>15.8</v>
      </c>
      <c r="P58" s="74">
        <v>10.8</v>
      </c>
    </row>
    <row r="59" spans="2:16" x14ac:dyDescent="0.2">
      <c r="B59" s="29">
        <v>810</v>
      </c>
      <c r="C59" s="169" t="s">
        <v>100</v>
      </c>
      <c r="D59" s="208">
        <v>10.5</v>
      </c>
      <c r="E59" s="208"/>
      <c r="F59" s="208" t="s">
        <v>317</v>
      </c>
      <c r="G59" s="208">
        <v>2</v>
      </c>
      <c r="H59" s="208">
        <v>3</v>
      </c>
      <c r="I59" s="208" t="s">
        <v>317</v>
      </c>
      <c r="J59" s="208">
        <v>2.5</v>
      </c>
      <c r="K59" s="192"/>
      <c r="L59" s="74" t="s">
        <v>317</v>
      </c>
      <c r="M59" s="74">
        <v>19</v>
      </c>
      <c r="N59" s="74">
        <v>28.6</v>
      </c>
      <c r="O59" s="74" t="s">
        <v>317</v>
      </c>
      <c r="P59" s="74">
        <v>23.8</v>
      </c>
    </row>
    <row r="60" spans="2:16" x14ac:dyDescent="0.2">
      <c r="B60" s="29">
        <v>382</v>
      </c>
      <c r="C60" s="169" t="s">
        <v>101</v>
      </c>
      <c r="D60" s="208">
        <v>17.810000000000002</v>
      </c>
      <c r="E60" s="208"/>
      <c r="F60" s="208">
        <v>1</v>
      </c>
      <c r="G60" s="208">
        <v>6.5</v>
      </c>
      <c r="H60" s="208">
        <v>5.5</v>
      </c>
      <c r="I60" s="208">
        <v>2.5</v>
      </c>
      <c r="J60" s="208">
        <v>2.31</v>
      </c>
      <c r="K60" s="192"/>
      <c r="L60" s="74">
        <v>5.6000000000000005</v>
      </c>
      <c r="M60" s="74">
        <v>36.5</v>
      </c>
      <c r="N60" s="74">
        <v>30.900000000000002</v>
      </c>
      <c r="O60" s="74">
        <v>14</v>
      </c>
      <c r="P60" s="74">
        <v>13</v>
      </c>
    </row>
    <row r="61" spans="2:16" x14ac:dyDescent="0.2">
      <c r="B61" s="29">
        <v>383</v>
      </c>
      <c r="C61" s="169" t="s">
        <v>102</v>
      </c>
      <c r="D61" s="208">
        <v>47.445900000000002</v>
      </c>
      <c r="E61" s="208"/>
      <c r="F61" s="208">
        <v>14.7027</v>
      </c>
      <c r="G61" s="208">
        <v>12.6081</v>
      </c>
      <c r="H61" s="208">
        <v>10.3378</v>
      </c>
      <c r="I61" s="208">
        <v>7.5</v>
      </c>
      <c r="J61" s="208">
        <v>2.2972999999999999</v>
      </c>
      <c r="K61" s="192"/>
      <c r="L61" s="74">
        <v>31</v>
      </c>
      <c r="M61" s="74">
        <v>26.6</v>
      </c>
      <c r="N61" s="74">
        <v>21.8</v>
      </c>
      <c r="O61" s="74">
        <v>15.8</v>
      </c>
      <c r="P61" s="74">
        <v>4.8000000000000007</v>
      </c>
    </row>
    <row r="62" spans="2:16" x14ac:dyDescent="0.2">
      <c r="B62" s="29">
        <v>812</v>
      </c>
      <c r="C62" s="169" t="s">
        <v>103</v>
      </c>
      <c r="D62" s="208">
        <v>24.45</v>
      </c>
      <c r="E62" s="208"/>
      <c r="F62" s="208">
        <v>5.54</v>
      </c>
      <c r="G62" s="208">
        <v>11</v>
      </c>
      <c r="H62" s="208">
        <v>6</v>
      </c>
      <c r="I62" s="208" t="s">
        <v>317</v>
      </c>
      <c r="J62" s="208" t="s">
        <v>317</v>
      </c>
      <c r="K62" s="192"/>
      <c r="L62" s="74">
        <v>22.700000000000003</v>
      </c>
      <c r="M62" s="74">
        <v>45</v>
      </c>
      <c r="N62" s="74">
        <v>24.5</v>
      </c>
      <c r="O62" s="74" t="s">
        <v>317</v>
      </c>
      <c r="P62" s="74" t="s">
        <v>317</v>
      </c>
    </row>
    <row r="63" spans="2:16" x14ac:dyDescent="0.2">
      <c r="B63" s="29">
        <v>813</v>
      </c>
      <c r="C63" s="169" t="s">
        <v>104</v>
      </c>
      <c r="D63" s="208">
        <v>13.61</v>
      </c>
      <c r="E63" s="208"/>
      <c r="F63" s="208">
        <v>3</v>
      </c>
      <c r="G63" s="208">
        <v>5.1100000000000003</v>
      </c>
      <c r="H63" s="208">
        <v>3.5</v>
      </c>
      <c r="I63" s="208" t="s">
        <v>317</v>
      </c>
      <c r="J63" s="208" t="s">
        <v>317</v>
      </c>
      <c r="K63" s="192"/>
      <c r="L63" s="74">
        <v>22</v>
      </c>
      <c r="M63" s="74">
        <v>37.5</v>
      </c>
      <c r="N63" s="74">
        <v>25.700000000000003</v>
      </c>
      <c r="O63" s="74" t="s">
        <v>317</v>
      </c>
      <c r="P63" s="74" t="s">
        <v>317</v>
      </c>
    </row>
    <row r="64" spans="2:16" x14ac:dyDescent="0.2">
      <c r="B64" s="29">
        <v>815</v>
      </c>
      <c r="C64" s="169" t="s">
        <v>105</v>
      </c>
      <c r="D64" s="208">
        <v>30.42</v>
      </c>
      <c r="E64" s="208"/>
      <c r="F64" s="208">
        <v>3</v>
      </c>
      <c r="G64" s="208">
        <v>4.5</v>
      </c>
      <c r="H64" s="208">
        <v>10.31</v>
      </c>
      <c r="I64" s="208">
        <v>7.41</v>
      </c>
      <c r="J64" s="208">
        <v>5.2</v>
      </c>
      <c r="K64" s="192"/>
      <c r="L64" s="74">
        <v>9.9</v>
      </c>
      <c r="M64" s="74">
        <v>14.8</v>
      </c>
      <c r="N64" s="74">
        <v>33.9</v>
      </c>
      <c r="O64" s="74">
        <v>24.400000000000002</v>
      </c>
      <c r="P64" s="74">
        <v>17.100000000000001</v>
      </c>
    </row>
    <row r="65" spans="2:16" x14ac:dyDescent="0.2">
      <c r="B65" s="29">
        <v>372</v>
      </c>
      <c r="C65" s="169" t="s">
        <v>106</v>
      </c>
      <c r="D65" s="208">
        <v>19.721622</v>
      </c>
      <c r="E65" s="208"/>
      <c r="F65" s="208">
        <v>6.5</v>
      </c>
      <c r="G65" s="208">
        <v>7.6216220000000003</v>
      </c>
      <c r="H65" s="208" t="s">
        <v>317</v>
      </c>
      <c r="I65" s="208">
        <v>3</v>
      </c>
      <c r="J65" s="208" t="s">
        <v>317</v>
      </c>
      <c r="K65" s="192"/>
      <c r="L65" s="74">
        <v>33</v>
      </c>
      <c r="M65" s="74">
        <v>38.6</v>
      </c>
      <c r="N65" s="74" t="s">
        <v>317</v>
      </c>
      <c r="O65" s="74">
        <v>15.200000000000001</v>
      </c>
      <c r="P65" s="74" t="s">
        <v>317</v>
      </c>
    </row>
    <row r="66" spans="2:16" x14ac:dyDescent="0.2">
      <c r="B66" s="29">
        <v>373</v>
      </c>
      <c r="C66" s="169" t="s">
        <v>107</v>
      </c>
      <c r="D66" s="208">
        <v>43.6</v>
      </c>
      <c r="E66" s="208"/>
      <c r="F66" s="208">
        <v>14</v>
      </c>
      <c r="G66" s="208">
        <v>6.4</v>
      </c>
      <c r="H66" s="208">
        <v>9.6999999999999993</v>
      </c>
      <c r="I66" s="208">
        <v>10</v>
      </c>
      <c r="J66" s="208">
        <v>3.5</v>
      </c>
      <c r="K66" s="192"/>
      <c r="L66" s="74">
        <v>32.1</v>
      </c>
      <c r="M66" s="74">
        <v>14.700000000000001</v>
      </c>
      <c r="N66" s="74">
        <v>22.200000000000003</v>
      </c>
      <c r="O66" s="74">
        <v>22.900000000000002</v>
      </c>
      <c r="P66" s="74">
        <v>8</v>
      </c>
    </row>
    <row r="67" spans="2:16" x14ac:dyDescent="0.2">
      <c r="B67" s="29">
        <v>384</v>
      </c>
      <c r="C67" s="169" t="s">
        <v>108</v>
      </c>
      <c r="D67" s="208">
        <v>23.11</v>
      </c>
      <c r="E67" s="208"/>
      <c r="F67" s="208">
        <v>7</v>
      </c>
      <c r="G67" s="208">
        <v>4</v>
      </c>
      <c r="H67" s="208">
        <v>6.5</v>
      </c>
      <c r="I67" s="208" t="s">
        <v>317</v>
      </c>
      <c r="J67" s="208" t="s">
        <v>317</v>
      </c>
      <c r="K67" s="192"/>
      <c r="L67" s="74">
        <v>30.3</v>
      </c>
      <c r="M67" s="74">
        <v>17.3</v>
      </c>
      <c r="N67" s="74">
        <v>28.1</v>
      </c>
      <c r="O67" s="74" t="s">
        <v>317</v>
      </c>
      <c r="P67" s="74" t="s">
        <v>317</v>
      </c>
    </row>
    <row r="68" spans="2:16" x14ac:dyDescent="0.2">
      <c r="B68" s="29">
        <v>816</v>
      </c>
      <c r="C68" s="169" t="s">
        <v>109</v>
      </c>
      <c r="D68" s="208">
        <v>17</v>
      </c>
      <c r="E68" s="208"/>
      <c r="F68" s="208">
        <v>4</v>
      </c>
      <c r="G68" s="208">
        <v>4</v>
      </c>
      <c r="H68" s="208" t="s">
        <v>317</v>
      </c>
      <c r="I68" s="208">
        <v>5.0999999999999996</v>
      </c>
      <c r="J68" s="208" t="s">
        <v>317</v>
      </c>
      <c r="K68" s="192"/>
      <c r="L68" s="74">
        <v>23.5</v>
      </c>
      <c r="M68" s="74">
        <v>23.5</v>
      </c>
      <c r="N68" s="74" t="s">
        <v>317</v>
      </c>
      <c r="O68" s="74">
        <v>30</v>
      </c>
      <c r="P68" s="74" t="s">
        <v>317</v>
      </c>
    </row>
    <row r="69" spans="2:16" x14ac:dyDescent="0.2">
      <c r="B69" s="103"/>
      <c r="C69" s="169"/>
      <c r="D69" s="208"/>
      <c r="E69" s="208"/>
      <c r="F69" s="208"/>
      <c r="G69" s="208"/>
      <c r="H69" s="208"/>
      <c r="I69" s="208"/>
      <c r="J69" s="208"/>
      <c r="K69" s="192"/>
      <c r="L69" s="74"/>
      <c r="M69" s="74"/>
      <c r="N69" s="74"/>
      <c r="O69" s="74"/>
      <c r="P69" s="74"/>
    </row>
    <row r="70" spans="2:16" ht="14.25" x14ac:dyDescent="0.2">
      <c r="B70" s="103"/>
      <c r="C70" s="121" t="s">
        <v>364</v>
      </c>
      <c r="D70" s="228">
        <v>240</v>
      </c>
      <c r="E70" s="228"/>
      <c r="F70" s="228">
        <v>30</v>
      </c>
      <c r="G70" s="228">
        <v>70</v>
      </c>
      <c r="H70" s="228">
        <v>70</v>
      </c>
      <c r="I70" s="228">
        <v>40</v>
      </c>
      <c r="J70" s="228">
        <v>20</v>
      </c>
      <c r="K70" s="186"/>
      <c r="L70" s="229">
        <v>13</v>
      </c>
      <c r="M70" s="229">
        <v>30.200000000000003</v>
      </c>
      <c r="N70" s="229">
        <v>28.8</v>
      </c>
      <c r="O70" s="229">
        <v>18.100000000000001</v>
      </c>
      <c r="P70" s="229">
        <v>10</v>
      </c>
    </row>
    <row r="71" spans="2:16" x14ac:dyDescent="0.2">
      <c r="B71" s="29">
        <v>831</v>
      </c>
      <c r="C71" s="169" t="s">
        <v>110</v>
      </c>
      <c r="D71" s="208">
        <v>30.005405405405405</v>
      </c>
      <c r="E71" s="208"/>
      <c r="F71" s="208" t="s">
        <v>317</v>
      </c>
      <c r="G71" s="208">
        <v>15</v>
      </c>
      <c r="H71" s="208">
        <v>6.8</v>
      </c>
      <c r="I71" s="208">
        <v>3.5945945945945947</v>
      </c>
      <c r="J71" s="208" t="s">
        <v>317</v>
      </c>
      <c r="K71" s="192"/>
      <c r="L71" s="74" t="s">
        <v>317</v>
      </c>
      <c r="M71" s="74">
        <v>50</v>
      </c>
      <c r="N71" s="74">
        <v>22.700000000000003</v>
      </c>
      <c r="O71" s="74">
        <v>12</v>
      </c>
      <c r="P71" s="74" t="s">
        <v>317</v>
      </c>
    </row>
    <row r="72" spans="2:16" x14ac:dyDescent="0.2">
      <c r="B72" s="29">
        <v>830</v>
      </c>
      <c r="C72" s="169" t="s">
        <v>111</v>
      </c>
      <c r="D72" s="208">
        <v>33.836532432432428</v>
      </c>
      <c r="E72" s="208"/>
      <c r="F72" s="208">
        <v>7</v>
      </c>
      <c r="G72" s="208">
        <v>9.5945999999999998</v>
      </c>
      <c r="H72" s="208">
        <v>4.4324324324324333</v>
      </c>
      <c r="I72" s="208">
        <v>4.5</v>
      </c>
      <c r="J72" s="208">
        <v>8.3094999999999999</v>
      </c>
      <c r="K72" s="192"/>
      <c r="L72" s="74">
        <v>20.700000000000003</v>
      </c>
      <c r="M72" s="74">
        <v>28.400000000000002</v>
      </c>
      <c r="N72" s="74">
        <v>13.100000000000001</v>
      </c>
      <c r="O72" s="74">
        <v>13.3</v>
      </c>
      <c r="P72" s="74">
        <v>24.6</v>
      </c>
    </row>
    <row r="73" spans="2:16" x14ac:dyDescent="0.2">
      <c r="B73" s="29">
        <v>856</v>
      </c>
      <c r="C73" s="169" t="s">
        <v>112</v>
      </c>
      <c r="D73" s="208">
        <v>19.5</v>
      </c>
      <c r="E73" s="208"/>
      <c r="F73" s="208" t="s">
        <v>317</v>
      </c>
      <c r="G73" s="208">
        <v>7</v>
      </c>
      <c r="H73" s="208">
        <v>6.2</v>
      </c>
      <c r="I73" s="208">
        <v>3.5</v>
      </c>
      <c r="J73" s="208" t="s">
        <v>317</v>
      </c>
      <c r="K73" s="192"/>
      <c r="L73" s="74" t="s">
        <v>317</v>
      </c>
      <c r="M73" s="74">
        <v>35.9</v>
      </c>
      <c r="N73" s="74">
        <v>31.8</v>
      </c>
      <c r="O73" s="74">
        <v>17.900000000000002</v>
      </c>
      <c r="P73" s="74" t="s">
        <v>317</v>
      </c>
    </row>
    <row r="74" spans="2:16" x14ac:dyDescent="0.2">
      <c r="B74" s="29">
        <v>855</v>
      </c>
      <c r="C74" s="169" t="s">
        <v>113</v>
      </c>
      <c r="D74" s="208">
        <v>26.708110000000001</v>
      </c>
      <c r="E74" s="208"/>
      <c r="F74" s="208" t="s">
        <v>317</v>
      </c>
      <c r="G74" s="208">
        <v>7</v>
      </c>
      <c r="H74" s="208">
        <v>9.4864899999999999</v>
      </c>
      <c r="I74" s="208">
        <v>5.4108099999999997</v>
      </c>
      <c r="J74" s="208" t="s">
        <v>317</v>
      </c>
      <c r="K74" s="192"/>
      <c r="L74" s="74" t="s">
        <v>317</v>
      </c>
      <c r="M74" s="74">
        <v>26.200000000000003</v>
      </c>
      <c r="N74" s="74">
        <v>35.5</v>
      </c>
      <c r="O74" s="74">
        <v>20.3</v>
      </c>
      <c r="P74" s="74" t="s">
        <v>317</v>
      </c>
    </row>
    <row r="75" spans="2:16" ht="14.25" x14ac:dyDescent="0.2">
      <c r="B75" s="29">
        <v>925</v>
      </c>
      <c r="C75" s="169" t="s">
        <v>379</v>
      </c>
      <c r="D75" s="208" t="s">
        <v>250</v>
      </c>
      <c r="E75" s="208"/>
      <c r="F75" s="208" t="s">
        <v>250</v>
      </c>
      <c r="G75" s="208" t="s">
        <v>250</v>
      </c>
      <c r="H75" s="208" t="s">
        <v>250</v>
      </c>
      <c r="I75" s="208" t="s">
        <v>250</v>
      </c>
      <c r="J75" s="208" t="s">
        <v>250</v>
      </c>
      <c r="K75" s="192"/>
      <c r="L75" s="74" t="s">
        <v>250</v>
      </c>
      <c r="M75" s="74" t="s">
        <v>250</v>
      </c>
      <c r="N75" s="74" t="s">
        <v>250</v>
      </c>
      <c r="O75" s="74" t="s">
        <v>250</v>
      </c>
      <c r="P75" s="74" t="s">
        <v>250</v>
      </c>
    </row>
    <row r="76" spans="2:16" x14ac:dyDescent="0.2">
      <c r="B76" s="29">
        <v>928</v>
      </c>
      <c r="C76" s="169" t="s">
        <v>115</v>
      </c>
      <c r="D76" s="208">
        <v>43.35</v>
      </c>
      <c r="E76" s="208"/>
      <c r="F76" s="208" t="s">
        <v>317</v>
      </c>
      <c r="G76" s="208">
        <v>18.22</v>
      </c>
      <c r="H76" s="208">
        <v>14</v>
      </c>
      <c r="I76" s="208">
        <v>6.5</v>
      </c>
      <c r="J76" s="208" t="s">
        <v>317</v>
      </c>
      <c r="K76" s="192"/>
      <c r="L76" s="74" t="s">
        <v>317</v>
      </c>
      <c r="M76" s="74">
        <v>42</v>
      </c>
      <c r="N76" s="74">
        <v>32.300000000000004</v>
      </c>
      <c r="O76" s="74">
        <v>15</v>
      </c>
      <c r="P76" s="74" t="s">
        <v>317</v>
      </c>
    </row>
    <row r="77" spans="2:16" x14ac:dyDescent="0.2">
      <c r="B77" s="29">
        <v>892</v>
      </c>
      <c r="C77" s="169" t="s">
        <v>116</v>
      </c>
      <c r="D77" s="208">
        <v>34.299999999999997</v>
      </c>
      <c r="E77" s="208"/>
      <c r="F77" s="208" t="s">
        <v>317</v>
      </c>
      <c r="G77" s="208">
        <v>8.3000000000000007</v>
      </c>
      <c r="H77" s="208">
        <v>11.2</v>
      </c>
      <c r="I77" s="208">
        <v>7.8</v>
      </c>
      <c r="J77" s="208" t="s">
        <v>317</v>
      </c>
      <c r="K77" s="192"/>
      <c r="L77" s="74" t="s">
        <v>317</v>
      </c>
      <c r="M77" s="74">
        <v>24.200000000000003</v>
      </c>
      <c r="N77" s="74">
        <v>32.700000000000003</v>
      </c>
      <c r="O77" s="74">
        <v>22.700000000000003</v>
      </c>
      <c r="P77" s="74" t="s">
        <v>317</v>
      </c>
    </row>
    <row r="78" spans="2:16" x14ac:dyDescent="0.2">
      <c r="B78" s="29">
        <v>891</v>
      </c>
      <c r="C78" s="169" t="s">
        <v>117</v>
      </c>
      <c r="D78" s="208">
        <v>43.26</v>
      </c>
      <c r="E78" s="208"/>
      <c r="F78" s="208">
        <v>7</v>
      </c>
      <c r="G78" s="208">
        <v>6.34</v>
      </c>
      <c r="H78" s="208">
        <v>11.01</v>
      </c>
      <c r="I78" s="208">
        <v>10.5</v>
      </c>
      <c r="J78" s="208">
        <v>8.41</v>
      </c>
      <c r="K78" s="192"/>
      <c r="L78" s="74">
        <v>16.2</v>
      </c>
      <c r="M78" s="74">
        <v>14.700000000000001</v>
      </c>
      <c r="N78" s="74">
        <v>25.5</v>
      </c>
      <c r="O78" s="74">
        <v>24.3</v>
      </c>
      <c r="P78" s="74">
        <v>19.400000000000002</v>
      </c>
    </row>
    <row r="79" spans="2:16" x14ac:dyDescent="0.2">
      <c r="B79" s="29">
        <v>857</v>
      </c>
      <c r="C79" s="169" t="s">
        <v>118</v>
      </c>
      <c r="D79" s="208">
        <v>6</v>
      </c>
      <c r="E79" s="208"/>
      <c r="F79" s="208">
        <v>0</v>
      </c>
      <c r="G79" s="208">
        <v>0</v>
      </c>
      <c r="H79" s="208">
        <v>5</v>
      </c>
      <c r="I79" s="208" t="s">
        <v>317</v>
      </c>
      <c r="J79" s="208" t="s">
        <v>317</v>
      </c>
      <c r="K79" s="192"/>
      <c r="L79" s="74">
        <v>0</v>
      </c>
      <c r="M79" s="74">
        <v>0</v>
      </c>
      <c r="N79" s="74">
        <v>83.300000000000011</v>
      </c>
      <c r="O79" s="74" t="s">
        <v>317</v>
      </c>
      <c r="P79" s="74" t="s">
        <v>317</v>
      </c>
    </row>
    <row r="80" spans="2:16" x14ac:dyDescent="0.2">
      <c r="B80" s="103"/>
      <c r="C80" s="169"/>
      <c r="D80" s="208"/>
      <c r="E80" s="208"/>
      <c r="F80" s="208"/>
      <c r="G80" s="208"/>
      <c r="H80" s="208"/>
      <c r="I80" s="208"/>
      <c r="J80" s="208"/>
      <c r="K80" s="192"/>
      <c r="L80" s="74"/>
      <c r="M80" s="74"/>
      <c r="N80" s="74"/>
      <c r="O80" s="74"/>
      <c r="P80" s="74"/>
    </row>
    <row r="81" spans="2:16" ht="14.25" x14ac:dyDescent="0.2">
      <c r="B81" s="103"/>
      <c r="C81" s="121" t="s">
        <v>365</v>
      </c>
      <c r="D81" s="228">
        <v>450</v>
      </c>
      <c r="E81" s="228"/>
      <c r="F81" s="228">
        <v>70</v>
      </c>
      <c r="G81" s="228">
        <v>130</v>
      </c>
      <c r="H81" s="228">
        <v>110</v>
      </c>
      <c r="I81" s="228">
        <v>70</v>
      </c>
      <c r="J81" s="228">
        <v>50</v>
      </c>
      <c r="K81" s="186"/>
      <c r="L81" s="229">
        <v>16.3</v>
      </c>
      <c r="M81" s="229">
        <v>29.700000000000003</v>
      </c>
      <c r="N81" s="229">
        <v>23.700000000000003</v>
      </c>
      <c r="O81" s="229">
        <v>15.8</v>
      </c>
      <c r="P81" s="229">
        <v>10.600000000000001</v>
      </c>
    </row>
    <row r="82" spans="2:16" x14ac:dyDescent="0.2">
      <c r="B82" s="29">
        <v>330</v>
      </c>
      <c r="C82" s="169" t="s">
        <v>119</v>
      </c>
      <c r="D82" s="208">
        <v>66.735299999999995</v>
      </c>
      <c r="E82" s="208"/>
      <c r="F82" s="208">
        <v>12.6</v>
      </c>
      <c r="G82" s="208">
        <v>23.116399999999999</v>
      </c>
      <c r="H82" s="208">
        <v>8</v>
      </c>
      <c r="I82" s="208">
        <v>12.895800000000001</v>
      </c>
      <c r="J82" s="208">
        <v>10.123100000000001</v>
      </c>
      <c r="K82" s="192"/>
      <c r="L82" s="74">
        <v>18.900000000000002</v>
      </c>
      <c r="M82" s="74">
        <v>34.6</v>
      </c>
      <c r="N82" s="74">
        <v>12</v>
      </c>
      <c r="O82" s="74">
        <v>19.3</v>
      </c>
      <c r="P82" s="74">
        <v>15.200000000000001</v>
      </c>
    </row>
    <row r="83" spans="2:16" x14ac:dyDescent="0.2">
      <c r="B83" s="29">
        <v>331</v>
      </c>
      <c r="C83" s="169" t="s">
        <v>120</v>
      </c>
      <c r="D83" s="208">
        <v>47.66</v>
      </c>
      <c r="E83" s="208"/>
      <c r="F83" s="208">
        <v>6.5</v>
      </c>
      <c r="G83" s="208">
        <v>12.61</v>
      </c>
      <c r="H83" s="208">
        <v>17.149999999999999</v>
      </c>
      <c r="I83" s="208">
        <v>6.61</v>
      </c>
      <c r="J83" s="208">
        <v>4.79</v>
      </c>
      <c r="K83" s="192"/>
      <c r="L83" s="74">
        <v>13.600000000000001</v>
      </c>
      <c r="M83" s="74">
        <v>26.5</v>
      </c>
      <c r="N83" s="74">
        <v>36</v>
      </c>
      <c r="O83" s="74">
        <v>13.9</v>
      </c>
      <c r="P83" s="74">
        <v>10.100000000000001</v>
      </c>
    </row>
    <row r="84" spans="2:16" x14ac:dyDescent="0.2">
      <c r="B84" s="29">
        <v>332</v>
      </c>
      <c r="C84" s="169" t="s">
        <v>121</v>
      </c>
      <c r="D84" s="208">
        <v>33.950000000000003</v>
      </c>
      <c r="E84" s="208"/>
      <c r="F84" s="208" t="s">
        <v>317</v>
      </c>
      <c r="G84" s="208">
        <v>9.39</v>
      </c>
      <c r="H84" s="208">
        <v>9</v>
      </c>
      <c r="I84" s="208">
        <v>9.91</v>
      </c>
      <c r="J84" s="208" t="s">
        <v>317</v>
      </c>
      <c r="K84" s="192"/>
      <c r="L84" s="74" t="s">
        <v>317</v>
      </c>
      <c r="M84" s="74">
        <v>27.700000000000003</v>
      </c>
      <c r="N84" s="74">
        <v>26.5</v>
      </c>
      <c r="O84" s="74">
        <v>29.200000000000003</v>
      </c>
      <c r="P84" s="74" t="s">
        <v>317</v>
      </c>
    </row>
    <row r="85" spans="2:16" x14ac:dyDescent="0.2">
      <c r="B85" s="29">
        <v>884</v>
      </c>
      <c r="C85" s="169" t="s">
        <v>122</v>
      </c>
      <c r="D85" s="208">
        <v>17</v>
      </c>
      <c r="E85" s="208"/>
      <c r="F85" s="208" t="s">
        <v>250</v>
      </c>
      <c r="G85" s="208" t="s">
        <v>250</v>
      </c>
      <c r="H85" s="208" t="s">
        <v>250</v>
      </c>
      <c r="I85" s="208" t="s">
        <v>250</v>
      </c>
      <c r="J85" s="208" t="s">
        <v>250</v>
      </c>
      <c r="K85" s="192"/>
      <c r="L85" s="74" t="s">
        <v>250</v>
      </c>
      <c r="M85" s="74" t="s">
        <v>250</v>
      </c>
      <c r="N85" s="74" t="s">
        <v>250</v>
      </c>
      <c r="O85" s="74" t="s">
        <v>250</v>
      </c>
      <c r="P85" s="74" t="s">
        <v>250</v>
      </c>
    </row>
    <row r="86" spans="2:16" x14ac:dyDescent="0.2">
      <c r="B86" s="29">
        <v>333</v>
      </c>
      <c r="C86" s="169" t="s">
        <v>123</v>
      </c>
      <c r="D86" s="208">
        <v>36.6</v>
      </c>
      <c r="E86" s="208"/>
      <c r="F86" s="208">
        <v>7.9</v>
      </c>
      <c r="G86" s="208">
        <v>11</v>
      </c>
      <c r="H86" s="208">
        <v>9</v>
      </c>
      <c r="I86" s="208">
        <v>7</v>
      </c>
      <c r="J86" s="208">
        <v>1.7</v>
      </c>
      <c r="K86" s="192"/>
      <c r="L86" s="74">
        <v>21.6</v>
      </c>
      <c r="M86" s="74">
        <v>30.1</v>
      </c>
      <c r="N86" s="74">
        <v>24.6</v>
      </c>
      <c r="O86" s="74">
        <v>19.100000000000001</v>
      </c>
      <c r="P86" s="74">
        <v>4.6000000000000005</v>
      </c>
    </row>
    <row r="87" spans="2:16" x14ac:dyDescent="0.2">
      <c r="B87" s="29">
        <v>893</v>
      </c>
      <c r="C87" s="169" t="s">
        <v>124</v>
      </c>
      <c r="D87" s="208">
        <v>13</v>
      </c>
      <c r="E87" s="208"/>
      <c r="F87" s="208" t="s">
        <v>317</v>
      </c>
      <c r="G87" s="208">
        <v>5</v>
      </c>
      <c r="H87" s="208">
        <v>3</v>
      </c>
      <c r="I87" s="208" t="s">
        <v>317</v>
      </c>
      <c r="J87" s="208" t="s">
        <v>317</v>
      </c>
      <c r="K87" s="192"/>
      <c r="L87" s="74" t="s">
        <v>317</v>
      </c>
      <c r="M87" s="74">
        <v>38.5</v>
      </c>
      <c r="N87" s="74">
        <v>23.1</v>
      </c>
      <c r="O87" s="74" t="s">
        <v>317</v>
      </c>
      <c r="P87" s="74" t="s">
        <v>317</v>
      </c>
    </row>
    <row r="88" spans="2:16" x14ac:dyDescent="0.2">
      <c r="B88" s="29">
        <v>334</v>
      </c>
      <c r="C88" s="169" t="s">
        <v>125</v>
      </c>
      <c r="D88" s="208">
        <v>15.46</v>
      </c>
      <c r="E88" s="208"/>
      <c r="F88" s="208" t="s">
        <v>317</v>
      </c>
      <c r="G88" s="208">
        <v>3.65</v>
      </c>
      <c r="H88" s="208">
        <v>6</v>
      </c>
      <c r="I88" s="208" t="s">
        <v>317</v>
      </c>
      <c r="J88" s="208" t="s">
        <v>317</v>
      </c>
      <c r="K88" s="192"/>
      <c r="L88" s="74" t="s">
        <v>317</v>
      </c>
      <c r="M88" s="74">
        <v>23.6</v>
      </c>
      <c r="N88" s="74">
        <v>38.800000000000004</v>
      </c>
      <c r="O88" s="74" t="s">
        <v>317</v>
      </c>
      <c r="P88" s="74" t="s">
        <v>317</v>
      </c>
    </row>
    <row r="89" spans="2:16" x14ac:dyDescent="0.2">
      <c r="B89" s="29">
        <v>860</v>
      </c>
      <c r="C89" s="169" t="s">
        <v>126</v>
      </c>
      <c r="D89" s="208">
        <v>44.01</v>
      </c>
      <c r="E89" s="208"/>
      <c r="F89" s="208">
        <v>8</v>
      </c>
      <c r="G89" s="208">
        <v>10.09</v>
      </c>
      <c r="H89" s="208">
        <v>11.02</v>
      </c>
      <c r="I89" s="208">
        <v>5.9</v>
      </c>
      <c r="J89" s="208">
        <v>9</v>
      </c>
      <c r="K89" s="192"/>
      <c r="L89" s="74">
        <v>18.2</v>
      </c>
      <c r="M89" s="74">
        <v>22.900000000000002</v>
      </c>
      <c r="N89" s="74">
        <v>25</v>
      </c>
      <c r="O89" s="74">
        <v>13.4</v>
      </c>
      <c r="P89" s="74">
        <v>20.400000000000002</v>
      </c>
    </row>
    <row r="90" spans="2:16" x14ac:dyDescent="0.2">
      <c r="B90" s="29">
        <v>861</v>
      </c>
      <c r="C90" s="169" t="s">
        <v>127</v>
      </c>
      <c r="D90" s="208">
        <v>14.5</v>
      </c>
      <c r="E90" s="208"/>
      <c r="F90" s="208">
        <v>3</v>
      </c>
      <c r="G90" s="208">
        <v>7</v>
      </c>
      <c r="H90" s="208">
        <v>3</v>
      </c>
      <c r="I90" s="208" t="s">
        <v>317</v>
      </c>
      <c r="J90" s="208" t="s">
        <v>317</v>
      </c>
      <c r="K90" s="192"/>
      <c r="L90" s="74">
        <v>20.700000000000003</v>
      </c>
      <c r="M90" s="74">
        <v>48.300000000000004</v>
      </c>
      <c r="N90" s="74">
        <v>20.700000000000003</v>
      </c>
      <c r="O90" s="74" t="s">
        <v>317</v>
      </c>
      <c r="P90" s="74" t="s">
        <v>317</v>
      </c>
    </row>
    <row r="91" spans="2:16" x14ac:dyDescent="0.2">
      <c r="B91" s="29">
        <v>894</v>
      </c>
      <c r="C91" s="169" t="s">
        <v>128</v>
      </c>
      <c r="D91" s="208">
        <v>5.96</v>
      </c>
      <c r="E91" s="208"/>
      <c r="F91" s="208" t="s">
        <v>317</v>
      </c>
      <c r="G91" s="208" t="s">
        <v>317</v>
      </c>
      <c r="H91" s="208" t="s">
        <v>317</v>
      </c>
      <c r="I91" s="208" t="s">
        <v>317</v>
      </c>
      <c r="J91" s="208" t="s">
        <v>317</v>
      </c>
      <c r="K91" s="192"/>
      <c r="L91" s="74" t="s">
        <v>317</v>
      </c>
      <c r="M91" s="74" t="s">
        <v>317</v>
      </c>
      <c r="N91" s="74" t="s">
        <v>317</v>
      </c>
      <c r="O91" s="74" t="s">
        <v>317</v>
      </c>
      <c r="P91" s="74" t="s">
        <v>317</v>
      </c>
    </row>
    <row r="92" spans="2:16" x14ac:dyDescent="0.2">
      <c r="B92" s="29">
        <v>335</v>
      </c>
      <c r="C92" s="169" t="s">
        <v>129</v>
      </c>
      <c r="D92" s="208">
        <v>31.31</v>
      </c>
      <c r="E92" s="208"/>
      <c r="F92" s="208">
        <v>8</v>
      </c>
      <c r="G92" s="208">
        <v>8.81</v>
      </c>
      <c r="H92" s="208">
        <v>7</v>
      </c>
      <c r="I92" s="208">
        <v>4</v>
      </c>
      <c r="J92" s="208">
        <v>3.5</v>
      </c>
      <c r="K92" s="192"/>
      <c r="L92" s="74">
        <v>25.6</v>
      </c>
      <c r="M92" s="74">
        <v>28.1</v>
      </c>
      <c r="N92" s="74">
        <v>22.400000000000002</v>
      </c>
      <c r="O92" s="74">
        <v>12.8</v>
      </c>
      <c r="P92" s="74">
        <v>11.200000000000001</v>
      </c>
    </row>
    <row r="93" spans="2:16" x14ac:dyDescent="0.2">
      <c r="B93" s="29">
        <v>937</v>
      </c>
      <c r="C93" s="169" t="s">
        <v>130</v>
      </c>
      <c r="D93" s="208">
        <v>63.673308499999997</v>
      </c>
      <c r="E93" s="208"/>
      <c r="F93" s="208">
        <v>10.10811</v>
      </c>
      <c r="G93" s="208">
        <v>21.9054</v>
      </c>
      <c r="H93" s="208">
        <v>16.7973</v>
      </c>
      <c r="I93" s="208">
        <v>7.8354684999999993</v>
      </c>
      <c r="J93" s="208">
        <v>7.0270299999999999</v>
      </c>
      <c r="K93" s="192"/>
      <c r="L93" s="74">
        <v>15.9</v>
      </c>
      <c r="M93" s="74">
        <v>34.4</v>
      </c>
      <c r="N93" s="74">
        <v>26.400000000000002</v>
      </c>
      <c r="O93" s="74">
        <v>12.3</v>
      </c>
      <c r="P93" s="74">
        <v>11</v>
      </c>
    </row>
    <row r="94" spans="2:16" x14ac:dyDescent="0.2">
      <c r="B94" s="29">
        <v>336</v>
      </c>
      <c r="C94" s="169" t="s">
        <v>131</v>
      </c>
      <c r="D94" s="208">
        <v>22.5</v>
      </c>
      <c r="E94" s="208"/>
      <c r="F94" s="208" t="s">
        <v>317</v>
      </c>
      <c r="G94" s="208">
        <v>5.5</v>
      </c>
      <c r="H94" s="208">
        <v>6.5</v>
      </c>
      <c r="I94" s="208">
        <v>5</v>
      </c>
      <c r="J94" s="208" t="s">
        <v>317</v>
      </c>
      <c r="K94" s="192"/>
      <c r="L94" s="74" t="s">
        <v>317</v>
      </c>
      <c r="M94" s="74">
        <v>24.400000000000002</v>
      </c>
      <c r="N94" s="74">
        <v>28.900000000000002</v>
      </c>
      <c r="O94" s="74">
        <v>22.200000000000003</v>
      </c>
      <c r="P94" s="74" t="s">
        <v>317</v>
      </c>
    </row>
    <row r="95" spans="2:16" x14ac:dyDescent="0.2">
      <c r="B95" s="29">
        <v>885</v>
      </c>
      <c r="C95" s="169" t="s">
        <v>132</v>
      </c>
      <c r="D95" s="208">
        <v>41.41</v>
      </c>
      <c r="E95" s="208"/>
      <c r="F95" s="208" t="s">
        <v>317</v>
      </c>
      <c r="G95" s="208">
        <v>16.23</v>
      </c>
      <c r="H95" s="208">
        <v>9.36</v>
      </c>
      <c r="I95" s="208">
        <v>7.26</v>
      </c>
      <c r="J95" s="208" t="s">
        <v>317</v>
      </c>
      <c r="K95" s="192"/>
      <c r="L95" s="74" t="s">
        <v>317</v>
      </c>
      <c r="M95" s="74">
        <v>39.200000000000003</v>
      </c>
      <c r="N95" s="74">
        <v>22.6</v>
      </c>
      <c r="O95" s="74">
        <v>17.5</v>
      </c>
      <c r="P95" s="74" t="s">
        <v>317</v>
      </c>
    </row>
    <row r="96" spans="2:16" x14ac:dyDescent="0.2">
      <c r="B96" s="103"/>
      <c r="C96" s="169"/>
      <c r="D96" s="208"/>
      <c r="E96" s="208"/>
      <c r="F96" s="208"/>
      <c r="G96" s="208"/>
      <c r="H96" s="208"/>
      <c r="I96" s="208"/>
      <c r="J96" s="208"/>
      <c r="K96" s="192"/>
      <c r="L96" s="74"/>
      <c r="M96" s="74"/>
      <c r="N96" s="74"/>
      <c r="O96" s="74"/>
      <c r="P96" s="74"/>
    </row>
    <row r="97" spans="2:16" ht="14.25" x14ac:dyDescent="0.2">
      <c r="B97" s="103"/>
      <c r="C97" s="121" t="s">
        <v>366</v>
      </c>
      <c r="D97" s="228">
        <v>400</v>
      </c>
      <c r="E97" s="228"/>
      <c r="F97" s="228">
        <v>50</v>
      </c>
      <c r="G97" s="228">
        <v>120</v>
      </c>
      <c r="H97" s="228">
        <v>110</v>
      </c>
      <c r="I97" s="228">
        <v>100</v>
      </c>
      <c r="J97" s="228">
        <v>30</v>
      </c>
      <c r="K97" s="186"/>
      <c r="L97" s="229">
        <v>11.8</v>
      </c>
      <c r="M97" s="229">
        <v>29.900000000000002</v>
      </c>
      <c r="N97" s="229">
        <v>26.200000000000003</v>
      </c>
      <c r="O97" s="229">
        <v>24</v>
      </c>
      <c r="P97" s="229">
        <v>8.1</v>
      </c>
    </row>
    <row r="98" spans="2:16" x14ac:dyDescent="0.2">
      <c r="B98" s="29">
        <v>822</v>
      </c>
      <c r="C98" s="169" t="s">
        <v>133</v>
      </c>
      <c r="D98" s="208">
        <v>10.9</v>
      </c>
      <c r="E98" s="208"/>
      <c r="F98" s="208">
        <v>0</v>
      </c>
      <c r="G98" s="208">
        <v>3.5</v>
      </c>
      <c r="H98" s="208">
        <v>5.6</v>
      </c>
      <c r="I98" s="208" t="s">
        <v>317</v>
      </c>
      <c r="J98" s="208" t="s">
        <v>317</v>
      </c>
      <c r="K98" s="192"/>
      <c r="L98" s="74">
        <v>0</v>
      </c>
      <c r="M98" s="74">
        <v>32.1</v>
      </c>
      <c r="N98" s="74">
        <v>51.400000000000006</v>
      </c>
      <c r="O98" s="74" t="s">
        <v>317</v>
      </c>
      <c r="P98" s="74" t="s">
        <v>317</v>
      </c>
    </row>
    <row r="99" spans="2:16" x14ac:dyDescent="0.2">
      <c r="B99" s="29">
        <v>823</v>
      </c>
      <c r="C99" s="169" t="s">
        <v>134</v>
      </c>
      <c r="D99" s="208">
        <v>27.248600000000003</v>
      </c>
      <c r="E99" s="208"/>
      <c r="F99" s="208" t="s">
        <v>317</v>
      </c>
      <c r="G99" s="208">
        <v>14.8378</v>
      </c>
      <c r="H99" s="208">
        <v>3.5</v>
      </c>
      <c r="I99" s="208">
        <v>6.8108000000000004</v>
      </c>
      <c r="J99" s="208" t="s">
        <v>317</v>
      </c>
      <c r="K99" s="192"/>
      <c r="L99" s="74" t="s">
        <v>317</v>
      </c>
      <c r="M99" s="74">
        <v>54.5</v>
      </c>
      <c r="N99" s="74">
        <v>12.8</v>
      </c>
      <c r="O99" s="74">
        <v>25</v>
      </c>
      <c r="P99" s="74" t="s">
        <v>317</v>
      </c>
    </row>
    <row r="100" spans="2:16" x14ac:dyDescent="0.2">
      <c r="B100" s="29">
        <v>873</v>
      </c>
      <c r="C100" s="169" t="s">
        <v>135</v>
      </c>
      <c r="D100" s="208">
        <v>34.799999999999997</v>
      </c>
      <c r="E100" s="208"/>
      <c r="F100" s="208">
        <v>9.61</v>
      </c>
      <c r="G100" s="208">
        <v>9.9700000000000006</v>
      </c>
      <c r="H100" s="208">
        <v>8</v>
      </c>
      <c r="I100" s="208">
        <v>5.57</v>
      </c>
      <c r="J100" s="208">
        <v>1.65</v>
      </c>
      <c r="K100" s="192"/>
      <c r="L100" s="74">
        <v>27.6</v>
      </c>
      <c r="M100" s="74">
        <v>28.6</v>
      </c>
      <c r="N100" s="74">
        <v>23</v>
      </c>
      <c r="O100" s="74">
        <v>16</v>
      </c>
      <c r="P100" s="74">
        <v>4.7</v>
      </c>
    </row>
    <row r="101" spans="2:16" x14ac:dyDescent="0.2">
      <c r="B101" s="29">
        <v>881</v>
      </c>
      <c r="C101" s="169" t="s">
        <v>136</v>
      </c>
      <c r="D101" s="208">
        <v>105.02973</v>
      </c>
      <c r="E101" s="208"/>
      <c r="F101" s="208">
        <v>8</v>
      </c>
      <c r="G101" s="208">
        <v>27.31081</v>
      </c>
      <c r="H101" s="208">
        <v>29.5</v>
      </c>
      <c r="I101" s="208">
        <v>27.5</v>
      </c>
      <c r="J101" s="208">
        <v>12.718920000000001</v>
      </c>
      <c r="K101" s="192"/>
      <c r="L101" s="74">
        <v>7.6000000000000005</v>
      </c>
      <c r="M101" s="74">
        <v>26</v>
      </c>
      <c r="N101" s="74">
        <v>28.1</v>
      </c>
      <c r="O101" s="74">
        <v>26.200000000000003</v>
      </c>
      <c r="P101" s="74">
        <v>12.100000000000001</v>
      </c>
    </row>
    <row r="102" spans="2:16" x14ac:dyDescent="0.2">
      <c r="B102" s="29">
        <v>919</v>
      </c>
      <c r="C102" s="169" t="s">
        <v>137</v>
      </c>
      <c r="D102" s="208">
        <v>81.599999999999994</v>
      </c>
      <c r="E102" s="208"/>
      <c r="F102" s="208">
        <v>12.9</v>
      </c>
      <c r="G102" s="208">
        <v>19.8</v>
      </c>
      <c r="H102" s="208">
        <v>19.5</v>
      </c>
      <c r="I102" s="208">
        <v>23.1</v>
      </c>
      <c r="J102" s="208">
        <v>6.3</v>
      </c>
      <c r="K102" s="192"/>
      <c r="L102" s="74">
        <v>15.8</v>
      </c>
      <c r="M102" s="74">
        <v>24.3</v>
      </c>
      <c r="N102" s="74">
        <v>23.900000000000002</v>
      </c>
      <c r="O102" s="74">
        <v>28.3</v>
      </c>
      <c r="P102" s="74">
        <v>7.7</v>
      </c>
    </row>
    <row r="103" spans="2:16" x14ac:dyDescent="0.2">
      <c r="B103" s="29">
        <v>821</v>
      </c>
      <c r="C103" s="169" t="s">
        <v>138</v>
      </c>
      <c r="D103" s="208">
        <v>28</v>
      </c>
      <c r="E103" s="208"/>
      <c r="F103" s="208" t="s">
        <v>317</v>
      </c>
      <c r="G103" s="208">
        <v>13</v>
      </c>
      <c r="H103" s="208">
        <v>6</v>
      </c>
      <c r="I103" s="208">
        <v>4</v>
      </c>
      <c r="J103" s="208" t="s">
        <v>317</v>
      </c>
      <c r="K103" s="192"/>
      <c r="L103" s="74" t="s">
        <v>317</v>
      </c>
      <c r="M103" s="74">
        <v>46.400000000000006</v>
      </c>
      <c r="N103" s="74">
        <v>21.400000000000002</v>
      </c>
      <c r="O103" s="74">
        <v>14.3</v>
      </c>
      <c r="P103" s="74" t="s">
        <v>317</v>
      </c>
    </row>
    <row r="104" spans="2:16" x14ac:dyDescent="0.2">
      <c r="B104" s="29">
        <v>926</v>
      </c>
      <c r="C104" s="169" t="s">
        <v>139</v>
      </c>
      <c r="D104" s="208">
        <v>40.700000000000003</v>
      </c>
      <c r="E104" s="208"/>
      <c r="F104" s="208">
        <v>3</v>
      </c>
      <c r="G104" s="208">
        <v>8.2200000000000006</v>
      </c>
      <c r="H104" s="208">
        <v>7.8</v>
      </c>
      <c r="I104" s="208">
        <v>17.68</v>
      </c>
      <c r="J104" s="208">
        <v>4</v>
      </c>
      <c r="K104" s="192"/>
      <c r="L104" s="74">
        <v>7.4</v>
      </c>
      <c r="M104" s="74">
        <v>20.200000000000003</v>
      </c>
      <c r="N104" s="74">
        <v>19.200000000000003</v>
      </c>
      <c r="O104" s="74">
        <v>43.400000000000006</v>
      </c>
      <c r="P104" s="74">
        <v>9.8000000000000007</v>
      </c>
    </row>
    <row r="105" spans="2:16" x14ac:dyDescent="0.2">
      <c r="B105" s="29">
        <v>874</v>
      </c>
      <c r="C105" s="169" t="s">
        <v>140</v>
      </c>
      <c r="D105" s="208">
        <v>11</v>
      </c>
      <c r="E105" s="208"/>
      <c r="F105" s="208" t="s">
        <v>317</v>
      </c>
      <c r="G105" s="208">
        <v>6</v>
      </c>
      <c r="H105" s="208">
        <v>3</v>
      </c>
      <c r="I105" s="208" t="s">
        <v>317</v>
      </c>
      <c r="J105" s="208">
        <v>0</v>
      </c>
      <c r="K105" s="192"/>
      <c r="L105" s="74" t="s">
        <v>317</v>
      </c>
      <c r="M105" s="74">
        <v>54.5</v>
      </c>
      <c r="N105" s="74">
        <v>27.3</v>
      </c>
      <c r="O105" s="74" t="s">
        <v>317</v>
      </c>
      <c r="P105" s="74">
        <v>0</v>
      </c>
    </row>
    <row r="106" spans="2:16" x14ac:dyDescent="0.2">
      <c r="B106" s="29">
        <v>882</v>
      </c>
      <c r="C106" s="169" t="s">
        <v>141</v>
      </c>
      <c r="D106" s="208">
        <v>14.5</v>
      </c>
      <c r="E106" s="208"/>
      <c r="F106" s="208" t="s">
        <v>317</v>
      </c>
      <c r="G106" s="208">
        <v>4.5</v>
      </c>
      <c r="H106" s="208">
        <v>5</v>
      </c>
      <c r="I106" s="208">
        <v>3</v>
      </c>
      <c r="J106" s="208" t="s">
        <v>317</v>
      </c>
      <c r="K106" s="192"/>
      <c r="L106" s="74" t="s">
        <v>317</v>
      </c>
      <c r="M106" s="74">
        <v>31</v>
      </c>
      <c r="N106" s="74">
        <v>34.5</v>
      </c>
      <c r="O106" s="74">
        <v>20.700000000000003</v>
      </c>
      <c r="P106" s="74" t="s">
        <v>317</v>
      </c>
    </row>
    <row r="107" spans="2:16" x14ac:dyDescent="0.2">
      <c r="B107" s="29">
        <v>935</v>
      </c>
      <c r="C107" s="171" t="s">
        <v>142</v>
      </c>
      <c r="D107" s="208">
        <v>41.2</v>
      </c>
      <c r="E107" s="208"/>
      <c r="F107" s="208">
        <v>6</v>
      </c>
      <c r="G107" s="208">
        <v>11.69</v>
      </c>
      <c r="H107" s="208">
        <v>13</v>
      </c>
      <c r="I107" s="208">
        <v>7.51</v>
      </c>
      <c r="J107" s="208">
        <v>3</v>
      </c>
      <c r="K107" s="192"/>
      <c r="L107" s="74">
        <v>14.600000000000001</v>
      </c>
      <c r="M107" s="74">
        <v>28.400000000000002</v>
      </c>
      <c r="N107" s="74">
        <v>31.6</v>
      </c>
      <c r="O107" s="74">
        <v>18.2</v>
      </c>
      <c r="P107" s="74">
        <v>7.3000000000000007</v>
      </c>
    </row>
    <row r="108" spans="2:16" x14ac:dyDescent="0.2">
      <c r="B108" s="29">
        <v>883</v>
      </c>
      <c r="C108" s="169" t="s">
        <v>143</v>
      </c>
      <c r="D108" s="208">
        <v>9</v>
      </c>
      <c r="E108" s="208"/>
      <c r="F108" s="208" t="s">
        <v>317</v>
      </c>
      <c r="G108" s="208" t="s">
        <v>317</v>
      </c>
      <c r="H108" s="208">
        <v>5</v>
      </c>
      <c r="I108" s="208">
        <v>0</v>
      </c>
      <c r="J108" s="208">
        <v>0</v>
      </c>
      <c r="K108" s="192"/>
      <c r="L108" s="74" t="s">
        <v>317</v>
      </c>
      <c r="M108" s="74" t="s">
        <v>317</v>
      </c>
      <c r="N108" s="74">
        <v>55.6</v>
      </c>
      <c r="O108" s="74">
        <v>0</v>
      </c>
      <c r="P108" s="74">
        <v>0</v>
      </c>
    </row>
    <row r="109" spans="2:16" x14ac:dyDescent="0.2">
      <c r="B109" s="103"/>
      <c r="C109" s="169"/>
      <c r="D109" s="208"/>
      <c r="E109" s="208"/>
      <c r="F109" s="208"/>
      <c r="G109" s="208"/>
      <c r="H109" s="208"/>
      <c r="I109" s="208"/>
      <c r="J109" s="208"/>
      <c r="K109" s="192"/>
      <c r="L109" s="74"/>
      <c r="M109" s="74"/>
      <c r="N109" s="74"/>
      <c r="O109" s="74"/>
      <c r="P109" s="74"/>
    </row>
    <row r="110" spans="2:16" ht="14.25" x14ac:dyDescent="0.2">
      <c r="B110" s="103"/>
      <c r="C110" s="121" t="s">
        <v>367</v>
      </c>
      <c r="D110" s="228">
        <v>1000</v>
      </c>
      <c r="E110" s="228"/>
      <c r="F110" s="228">
        <v>130</v>
      </c>
      <c r="G110" s="228">
        <v>320</v>
      </c>
      <c r="H110" s="228">
        <v>290</v>
      </c>
      <c r="I110" s="228">
        <v>180</v>
      </c>
      <c r="J110" s="228">
        <v>70</v>
      </c>
      <c r="K110" s="186"/>
      <c r="L110" s="229">
        <v>13.200000000000001</v>
      </c>
      <c r="M110" s="229">
        <v>32.6</v>
      </c>
      <c r="N110" s="229">
        <v>29.3</v>
      </c>
      <c r="O110" s="229">
        <v>17.900000000000002</v>
      </c>
      <c r="P110" s="229">
        <v>7</v>
      </c>
    </row>
    <row r="111" spans="2:16" ht="14.25" x14ac:dyDescent="0.2">
      <c r="B111" s="103"/>
      <c r="C111" s="121" t="s">
        <v>368</v>
      </c>
      <c r="D111" s="228">
        <v>490</v>
      </c>
      <c r="E111" s="228"/>
      <c r="F111" s="228">
        <v>50</v>
      </c>
      <c r="G111" s="228">
        <v>150</v>
      </c>
      <c r="H111" s="228">
        <v>170</v>
      </c>
      <c r="I111" s="228">
        <v>90</v>
      </c>
      <c r="J111" s="228">
        <v>30</v>
      </c>
      <c r="K111" s="186"/>
      <c r="L111" s="229">
        <v>10.600000000000001</v>
      </c>
      <c r="M111" s="229">
        <v>30.3</v>
      </c>
      <c r="N111" s="229">
        <v>35.300000000000004</v>
      </c>
      <c r="O111" s="229">
        <v>17.7</v>
      </c>
      <c r="P111" s="229">
        <v>6.1000000000000005</v>
      </c>
    </row>
    <row r="112" spans="2:16" x14ac:dyDescent="0.2">
      <c r="B112" s="29">
        <v>202</v>
      </c>
      <c r="C112" s="169" t="s">
        <v>144</v>
      </c>
      <c r="D112" s="208">
        <v>34.700000000000003</v>
      </c>
      <c r="E112" s="208"/>
      <c r="F112" s="208">
        <v>3</v>
      </c>
      <c r="G112" s="208">
        <v>17.7</v>
      </c>
      <c r="H112" s="208">
        <v>7.5</v>
      </c>
      <c r="I112" s="208">
        <v>4</v>
      </c>
      <c r="J112" s="208">
        <v>2.5</v>
      </c>
      <c r="K112" s="192"/>
      <c r="L112" s="74">
        <v>8.6</v>
      </c>
      <c r="M112" s="74">
        <v>51</v>
      </c>
      <c r="N112" s="74">
        <v>21.6</v>
      </c>
      <c r="O112" s="74">
        <v>11.5</v>
      </c>
      <c r="P112" s="74">
        <v>7.2</v>
      </c>
    </row>
    <row r="113" spans="2:16" x14ac:dyDescent="0.2">
      <c r="B113" s="29">
        <v>201</v>
      </c>
      <c r="C113" s="169" t="s">
        <v>145</v>
      </c>
      <c r="D113" s="208">
        <v>0</v>
      </c>
      <c r="E113" s="208"/>
      <c r="F113" s="208">
        <v>0</v>
      </c>
      <c r="G113" s="208">
        <v>0</v>
      </c>
      <c r="H113" s="208">
        <v>0</v>
      </c>
      <c r="I113" s="208">
        <v>0</v>
      </c>
      <c r="J113" s="208">
        <v>0</v>
      </c>
      <c r="K113" s="192"/>
      <c r="L113" s="74">
        <v>0</v>
      </c>
      <c r="M113" s="74">
        <v>0</v>
      </c>
      <c r="N113" s="74">
        <v>0</v>
      </c>
      <c r="O113" s="74">
        <v>0</v>
      </c>
      <c r="P113" s="74">
        <v>0</v>
      </c>
    </row>
    <row r="114" spans="2:16" x14ac:dyDescent="0.2">
      <c r="B114" s="29">
        <v>204</v>
      </c>
      <c r="C114" s="169" t="s">
        <v>146</v>
      </c>
      <c r="D114" s="208">
        <v>19</v>
      </c>
      <c r="E114" s="208"/>
      <c r="F114" s="208">
        <v>4</v>
      </c>
      <c r="G114" s="208">
        <v>9</v>
      </c>
      <c r="H114" s="208">
        <v>4</v>
      </c>
      <c r="I114" s="208" t="s">
        <v>317</v>
      </c>
      <c r="J114" s="208" t="s">
        <v>317</v>
      </c>
      <c r="K114" s="192"/>
      <c r="L114" s="74">
        <v>21.1</v>
      </c>
      <c r="M114" s="74">
        <v>47.400000000000006</v>
      </c>
      <c r="N114" s="74">
        <v>21.1</v>
      </c>
      <c r="O114" s="74" t="s">
        <v>317</v>
      </c>
      <c r="P114" s="74" t="s">
        <v>317</v>
      </c>
    </row>
    <row r="115" spans="2:16" x14ac:dyDescent="0.2">
      <c r="B115" s="29">
        <v>205</v>
      </c>
      <c r="C115" s="169" t="s">
        <v>147</v>
      </c>
      <c r="D115" s="208">
        <v>26</v>
      </c>
      <c r="E115" s="208"/>
      <c r="F115" s="208" t="s">
        <v>317</v>
      </c>
      <c r="G115" s="208" t="s">
        <v>317</v>
      </c>
      <c r="H115" s="208">
        <v>20</v>
      </c>
      <c r="I115" s="208" t="s">
        <v>317</v>
      </c>
      <c r="J115" s="208">
        <v>0</v>
      </c>
      <c r="K115" s="192"/>
      <c r="L115" s="74" t="s">
        <v>317</v>
      </c>
      <c r="M115" s="74" t="s">
        <v>317</v>
      </c>
      <c r="N115" s="74">
        <v>76.900000000000006</v>
      </c>
      <c r="O115" s="74" t="s">
        <v>317</v>
      </c>
      <c r="P115" s="74">
        <v>0</v>
      </c>
    </row>
    <row r="116" spans="2:16" x14ac:dyDescent="0.2">
      <c r="B116" s="29">
        <v>309</v>
      </c>
      <c r="C116" s="169" t="s">
        <v>148</v>
      </c>
      <c r="D116" s="208">
        <v>30.6</v>
      </c>
      <c r="E116" s="208"/>
      <c r="F116" s="208" t="s">
        <v>317</v>
      </c>
      <c r="G116" s="208">
        <v>16.8</v>
      </c>
      <c r="H116" s="208">
        <v>3.8</v>
      </c>
      <c r="I116" s="208">
        <v>8</v>
      </c>
      <c r="J116" s="208" t="s">
        <v>317</v>
      </c>
      <c r="K116" s="192"/>
      <c r="L116" s="74" t="s">
        <v>317</v>
      </c>
      <c r="M116" s="74">
        <v>54.900000000000006</v>
      </c>
      <c r="N116" s="74">
        <v>12.4</v>
      </c>
      <c r="O116" s="74">
        <v>26.1</v>
      </c>
      <c r="P116" s="74" t="s">
        <v>317</v>
      </c>
    </row>
    <row r="117" spans="2:16" x14ac:dyDescent="0.2">
      <c r="B117" s="29">
        <v>206</v>
      </c>
      <c r="C117" s="169" t="s">
        <v>149</v>
      </c>
      <c r="D117" s="208">
        <v>42.600000000000009</v>
      </c>
      <c r="E117" s="208"/>
      <c r="F117" s="208" t="s">
        <v>317</v>
      </c>
      <c r="G117" s="208">
        <v>17.899999999999999</v>
      </c>
      <c r="H117" s="208">
        <v>9.9</v>
      </c>
      <c r="I117" s="208">
        <v>10.1</v>
      </c>
      <c r="J117" s="208" t="s">
        <v>317</v>
      </c>
      <c r="K117" s="192"/>
      <c r="L117" s="74" t="s">
        <v>317</v>
      </c>
      <c r="M117" s="74">
        <v>42</v>
      </c>
      <c r="N117" s="74">
        <v>23.200000000000003</v>
      </c>
      <c r="O117" s="74">
        <v>23.700000000000003</v>
      </c>
      <c r="P117" s="74" t="s">
        <v>317</v>
      </c>
    </row>
    <row r="118" spans="2:16" x14ac:dyDescent="0.2">
      <c r="B118" s="29">
        <v>207</v>
      </c>
      <c r="C118" s="169" t="s">
        <v>150</v>
      </c>
      <c r="D118" s="208">
        <v>35</v>
      </c>
      <c r="E118" s="208"/>
      <c r="F118" s="208" t="s">
        <v>317</v>
      </c>
      <c r="G118" s="208">
        <v>9</v>
      </c>
      <c r="H118" s="208">
        <v>17</v>
      </c>
      <c r="I118" s="208">
        <v>5</v>
      </c>
      <c r="J118" s="208" t="s">
        <v>317</v>
      </c>
      <c r="K118" s="192"/>
      <c r="L118" s="74" t="s">
        <v>317</v>
      </c>
      <c r="M118" s="74">
        <v>25.700000000000003</v>
      </c>
      <c r="N118" s="74">
        <v>48.6</v>
      </c>
      <c r="O118" s="74">
        <v>14.3</v>
      </c>
      <c r="P118" s="74" t="s">
        <v>317</v>
      </c>
    </row>
    <row r="119" spans="2:16" x14ac:dyDescent="0.2">
      <c r="B119" s="29">
        <v>208</v>
      </c>
      <c r="C119" s="169" t="s">
        <v>151</v>
      </c>
      <c r="D119" s="208">
        <v>83.5</v>
      </c>
      <c r="E119" s="208"/>
      <c r="F119" s="208">
        <v>8</v>
      </c>
      <c r="G119" s="208">
        <v>14</v>
      </c>
      <c r="H119" s="208">
        <v>23.5</v>
      </c>
      <c r="I119" s="208">
        <v>31</v>
      </c>
      <c r="J119" s="208">
        <v>7</v>
      </c>
      <c r="K119" s="192"/>
      <c r="L119" s="74">
        <v>9.6000000000000014</v>
      </c>
      <c r="M119" s="74">
        <v>16.8</v>
      </c>
      <c r="N119" s="74">
        <v>28.1</v>
      </c>
      <c r="O119" s="74">
        <v>37.1</v>
      </c>
      <c r="P119" s="74">
        <v>8.4</v>
      </c>
    </row>
    <row r="120" spans="2:16" x14ac:dyDescent="0.2">
      <c r="B120" s="29">
        <v>209</v>
      </c>
      <c r="C120" s="169" t="s">
        <v>152</v>
      </c>
      <c r="D120" s="208">
        <v>26.6</v>
      </c>
      <c r="E120" s="208"/>
      <c r="F120" s="208">
        <v>7</v>
      </c>
      <c r="G120" s="208">
        <v>4</v>
      </c>
      <c r="H120" s="208">
        <v>7</v>
      </c>
      <c r="I120" s="208">
        <v>5.6</v>
      </c>
      <c r="J120" s="208">
        <v>3</v>
      </c>
      <c r="K120" s="192"/>
      <c r="L120" s="74">
        <v>26.3</v>
      </c>
      <c r="M120" s="74">
        <v>15</v>
      </c>
      <c r="N120" s="74">
        <v>26.3</v>
      </c>
      <c r="O120" s="74">
        <v>21.1</v>
      </c>
      <c r="P120" s="74">
        <v>11.3</v>
      </c>
    </row>
    <row r="121" spans="2:16" x14ac:dyDescent="0.2">
      <c r="B121" s="29">
        <v>316</v>
      </c>
      <c r="C121" s="169" t="s">
        <v>153</v>
      </c>
      <c r="D121" s="208">
        <v>35</v>
      </c>
      <c r="E121" s="208"/>
      <c r="F121" s="208" t="s">
        <v>317</v>
      </c>
      <c r="G121" s="208">
        <v>13</v>
      </c>
      <c r="H121" s="208">
        <v>10</v>
      </c>
      <c r="I121" s="208">
        <v>6</v>
      </c>
      <c r="J121" s="208" t="s">
        <v>317</v>
      </c>
      <c r="K121" s="192"/>
      <c r="L121" s="74" t="s">
        <v>317</v>
      </c>
      <c r="M121" s="74">
        <v>37.1</v>
      </c>
      <c r="N121" s="74">
        <v>28.6</v>
      </c>
      <c r="O121" s="74">
        <v>17.100000000000001</v>
      </c>
      <c r="P121" s="74" t="s">
        <v>317</v>
      </c>
    </row>
    <row r="122" spans="2:16" x14ac:dyDescent="0.2">
      <c r="B122" s="29">
        <v>210</v>
      </c>
      <c r="C122" s="169" t="s">
        <v>154</v>
      </c>
      <c r="D122" s="208">
        <v>40.1</v>
      </c>
      <c r="E122" s="208"/>
      <c r="F122" s="208">
        <v>4.5</v>
      </c>
      <c r="G122" s="208">
        <v>10</v>
      </c>
      <c r="H122" s="208">
        <v>15.6</v>
      </c>
      <c r="I122" s="208">
        <v>5</v>
      </c>
      <c r="J122" s="208">
        <v>5</v>
      </c>
      <c r="K122" s="192"/>
      <c r="L122" s="74">
        <v>11.200000000000001</v>
      </c>
      <c r="M122" s="74">
        <v>24.900000000000002</v>
      </c>
      <c r="N122" s="74">
        <v>38.900000000000006</v>
      </c>
      <c r="O122" s="74">
        <v>12.5</v>
      </c>
      <c r="P122" s="74">
        <v>12.5</v>
      </c>
    </row>
    <row r="123" spans="2:16" x14ac:dyDescent="0.2">
      <c r="B123" s="29">
        <v>211</v>
      </c>
      <c r="C123" s="233" t="s">
        <v>155</v>
      </c>
      <c r="D123" s="234">
        <v>37.299999999999997</v>
      </c>
      <c r="E123" s="208"/>
      <c r="F123" s="208">
        <v>6</v>
      </c>
      <c r="G123" s="208">
        <v>16</v>
      </c>
      <c r="H123" s="208">
        <v>11.8</v>
      </c>
      <c r="I123" s="208" t="s">
        <v>317</v>
      </c>
      <c r="J123" s="208" t="s">
        <v>317</v>
      </c>
      <c r="K123" s="192"/>
      <c r="L123" s="74">
        <v>16.100000000000001</v>
      </c>
      <c r="M123" s="74">
        <v>42.900000000000006</v>
      </c>
      <c r="N123" s="74">
        <v>31.6</v>
      </c>
      <c r="O123" s="74" t="s">
        <v>317</v>
      </c>
      <c r="P123" s="74" t="s">
        <v>317</v>
      </c>
    </row>
    <row r="124" spans="2:16" x14ac:dyDescent="0.2">
      <c r="B124" s="29">
        <v>212</v>
      </c>
      <c r="C124" s="169" t="s">
        <v>156</v>
      </c>
      <c r="D124" s="208">
        <v>40</v>
      </c>
      <c r="E124" s="208"/>
      <c r="F124" s="208">
        <v>5</v>
      </c>
      <c r="G124" s="208">
        <v>17.600000000000001</v>
      </c>
      <c r="H124" s="208">
        <v>6.4</v>
      </c>
      <c r="I124" s="208">
        <v>6</v>
      </c>
      <c r="J124" s="208">
        <v>5</v>
      </c>
      <c r="K124" s="192"/>
      <c r="L124" s="74">
        <v>12.5</v>
      </c>
      <c r="M124" s="74">
        <v>44</v>
      </c>
      <c r="N124" s="74">
        <v>16</v>
      </c>
      <c r="O124" s="74">
        <v>15</v>
      </c>
      <c r="P124" s="74">
        <v>12.5</v>
      </c>
    </row>
    <row r="125" spans="2:16" x14ac:dyDescent="0.2">
      <c r="B125" s="29">
        <v>213</v>
      </c>
      <c r="C125" s="169" t="s">
        <v>157</v>
      </c>
      <c r="D125" s="208">
        <v>35</v>
      </c>
      <c r="E125" s="208"/>
      <c r="F125" s="208">
        <v>0</v>
      </c>
      <c r="G125" s="208">
        <v>0</v>
      </c>
      <c r="H125" s="208">
        <v>35</v>
      </c>
      <c r="I125" s="208">
        <v>0</v>
      </c>
      <c r="J125" s="208">
        <v>0</v>
      </c>
      <c r="K125" s="192"/>
      <c r="L125" s="74">
        <v>0</v>
      </c>
      <c r="M125" s="74">
        <v>0</v>
      </c>
      <c r="N125" s="74">
        <v>100</v>
      </c>
      <c r="O125" s="74">
        <v>0</v>
      </c>
      <c r="P125" s="74">
        <v>0</v>
      </c>
    </row>
    <row r="126" spans="2:16" x14ac:dyDescent="0.2">
      <c r="B126" s="29"/>
      <c r="C126" s="169"/>
      <c r="D126" s="208"/>
      <c r="E126" s="208"/>
      <c r="F126" s="208"/>
      <c r="G126" s="208"/>
      <c r="H126" s="208"/>
      <c r="I126" s="208"/>
      <c r="J126" s="208"/>
      <c r="K126" s="192"/>
      <c r="L126" s="74"/>
      <c r="M126" s="74"/>
      <c r="N126" s="74"/>
      <c r="O126" s="74"/>
      <c r="P126" s="74"/>
    </row>
    <row r="127" spans="2:16" ht="14.25" x14ac:dyDescent="0.2">
      <c r="B127" s="29"/>
      <c r="C127" s="121" t="s">
        <v>369</v>
      </c>
      <c r="D127" s="228">
        <v>510</v>
      </c>
      <c r="E127" s="228"/>
      <c r="F127" s="228">
        <v>80</v>
      </c>
      <c r="G127" s="228">
        <v>180</v>
      </c>
      <c r="H127" s="228">
        <v>120</v>
      </c>
      <c r="I127" s="228">
        <v>90</v>
      </c>
      <c r="J127" s="228">
        <v>40</v>
      </c>
      <c r="K127" s="186"/>
      <c r="L127" s="229">
        <v>15.700000000000001</v>
      </c>
      <c r="M127" s="229">
        <v>34.800000000000004</v>
      </c>
      <c r="N127" s="229">
        <v>23.6</v>
      </c>
      <c r="O127" s="229">
        <v>18.2</v>
      </c>
      <c r="P127" s="229">
        <v>7.8000000000000007</v>
      </c>
    </row>
    <row r="128" spans="2:16" x14ac:dyDescent="0.2">
      <c r="B128" s="29">
        <v>301</v>
      </c>
      <c r="C128" s="169" t="s">
        <v>158</v>
      </c>
      <c r="D128" s="208">
        <v>16</v>
      </c>
      <c r="E128" s="208"/>
      <c r="F128" s="208" t="s">
        <v>317</v>
      </c>
      <c r="G128" s="208">
        <v>9</v>
      </c>
      <c r="H128" s="208">
        <v>5</v>
      </c>
      <c r="I128" s="208" t="s">
        <v>317</v>
      </c>
      <c r="J128" s="208">
        <v>0</v>
      </c>
      <c r="K128" s="192"/>
      <c r="L128" s="74" t="s">
        <v>317</v>
      </c>
      <c r="M128" s="74">
        <v>56.300000000000004</v>
      </c>
      <c r="N128" s="74">
        <v>31.3</v>
      </c>
      <c r="O128" s="74" t="s">
        <v>317</v>
      </c>
      <c r="P128" s="74">
        <v>0</v>
      </c>
    </row>
    <row r="129" spans="2:16" x14ac:dyDescent="0.2">
      <c r="B129" s="29">
        <v>302</v>
      </c>
      <c r="C129" s="169" t="s">
        <v>159</v>
      </c>
      <c r="D129" s="208">
        <v>23.32</v>
      </c>
      <c r="E129" s="208"/>
      <c r="F129" s="208">
        <v>3</v>
      </c>
      <c r="G129" s="208">
        <v>5.94</v>
      </c>
      <c r="H129" s="208">
        <v>6.08</v>
      </c>
      <c r="I129" s="208">
        <v>5.8</v>
      </c>
      <c r="J129" s="208">
        <v>2.5</v>
      </c>
      <c r="K129" s="192"/>
      <c r="L129" s="74">
        <v>12.9</v>
      </c>
      <c r="M129" s="74">
        <v>25.5</v>
      </c>
      <c r="N129" s="74">
        <v>26.1</v>
      </c>
      <c r="O129" s="74">
        <v>24.900000000000002</v>
      </c>
      <c r="P129" s="74">
        <v>10.700000000000001</v>
      </c>
    </row>
    <row r="130" spans="2:16" x14ac:dyDescent="0.2">
      <c r="B130" s="29">
        <v>303</v>
      </c>
      <c r="C130" s="169" t="s">
        <v>160</v>
      </c>
      <c r="D130" s="208">
        <v>29.5</v>
      </c>
      <c r="E130" s="208"/>
      <c r="F130" s="208">
        <v>3</v>
      </c>
      <c r="G130" s="208">
        <v>6.5</v>
      </c>
      <c r="H130" s="208">
        <v>7.5</v>
      </c>
      <c r="I130" s="208">
        <v>9</v>
      </c>
      <c r="J130" s="208">
        <v>3.5</v>
      </c>
      <c r="K130" s="192"/>
      <c r="L130" s="74">
        <v>10.200000000000001</v>
      </c>
      <c r="M130" s="74">
        <v>22</v>
      </c>
      <c r="N130" s="74">
        <v>25.400000000000002</v>
      </c>
      <c r="O130" s="74">
        <v>30.5</v>
      </c>
      <c r="P130" s="74">
        <v>11.9</v>
      </c>
    </row>
    <row r="131" spans="2:16" x14ac:dyDescent="0.2">
      <c r="B131" s="29">
        <v>304</v>
      </c>
      <c r="C131" s="169" t="s">
        <v>161</v>
      </c>
      <c r="D131" s="208">
        <v>39</v>
      </c>
      <c r="E131" s="208"/>
      <c r="F131" s="208">
        <v>10</v>
      </c>
      <c r="G131" s="208">
        <v>13</v>
      </c>
      <c r="H131" s="208">
        <v>9</v>
      </c>
      <c r="I131" s="208" t="s">
        <v>317</v>
      </c>
      <c r="J131" s="208" t="s">
        <v>317</v>
      </c>
      <c r="K131" s="192"/>
      <c r="L131" s="74">
        <v>25.6</v>
      </c>
      <c r="M131" s="74">
        <v>33.300000000000004</v>
      </c>
      <c r="N131" s="74">
        <v>23.1</v>
      </c>
      <c r="O131" s="74" t="s">
        <v>317</v>
      </c>
      <c r="P131" s="74" t="s">
        <v>317</v>
      </c>
    </row>
    <row r="132" spans="2:16" x14ac:dyDescent="0.2">
      <c r="B132" s="29">
        <v>305</v>
      </c>
      <c r="C132" s="169" t="s">
        <v>162</v>
      </c>
      <c r="D132" s="208">
        <v>41.73</v>
      </c>
      <c r="E132" s="208"/>
      <c r="F132" s="208">
        <v>7</v>
      </c>
      <c r="G132" s="208">
        <v>11.24</v>
      </c>
      <c r="H132" s="208">
        <v>9.6</v>
      </c>
      <c r="I132" s="208">
        <v>9.89</v>
      </c>
      <c r="J132" s="208">
        <v>4</v>
      </c>
      <c r="K132" s="192"/>
      <c r="L132" s="74">
        <v>16.8</v>
      </c>
      <c r="M132" s="74">
        <v>26.900000000000002</v>
      </c>
      <c r="N132" s="74">
        <v>23</v>
      </c>
      <c r="O132" s="74">
        <v>23.700000000000003</v>
      </c>
      <c r="P132" s="74">
        <v>9.6000000000000014</v>
      </c>
    </row>
    <row r="133" spans="2:16" x14ac:dyDescent="0.2">
      <c r="B133" s="29">
        <v>306</v>
      </c>
      <c r="C133" s="169" t="s">
        <v>163</v>
      </c>
      <c r="D133" s="208">
        <v>31</v>
      </c>
      <c r="E133" s="208"/>
      <c r="F133" s="208" t="s">
        <v>317</v>
      </c>
      <c r="G133" s="208">
        <v>11.85</v>
      </c>
      <c r="H133" s="208">
        <v>10</v>
      </c>
      <c r="I133" s="208">
        <v>5.57</v>
      </c>
      <c r="J133" s="208" t="s">
        <v>317</v>
      </c>
      <c r="K133" s="192"/>
      <c r="L133" s="74" t="s">
        <v>317</v>
      </c>
      <c r="M133" s="74">
        <v>38.200000000000003</v>
      </c>
      <c r="N133" s="74">
        <v>32.300000000000004</v>
      </c>
      <c r="O133" s="74">
        <v>18</v>
      </c>
      <c r="P133" s="74" t="s">
        <v>317</v>
      </c>
    </row>
    <row r="134" spans="2:16" x14ac:dyDescent="0.2">
      <c r="B134" s="29">
        <v>307</v>
      </c>
      <c r="C134" s="169" t="s">
        <v>164</v>
      </c>
      <c r="D134" s="208">
        <v>37.799999999999997</v>
      </c>
      <c r="E134" s="208"/>
      <c r="F134" s="208">
        <v>5</v>
      </c>
      <c r="G134" s="208">
        <v>16.399999999999999</v>
      </c>
      <c r="H134" s="208">
        <v>7</v>
      </c>
      <c r="I134" s="208">
        <v>4</v>
      </c>
      <c r="J134" s="208">
        <v>5.4</v>
      </c>
      <c r="K134" s="192"/>
      <c r="L134" s="74">
        <v>13.200000000000001</v>
      </c>
      <c r="M134" s="74">
        <v>43.400000000000006</v>
      </c>
      <c r="N134" s="74">
        <v>18.5</v>
      </c>
      <c r="O134" s="74">
        <v>10.600000000000001</v>
      </c>
      <c r="P134" s="74">
        <v>14.3</v>
      </c>
    </row>
    <row r="135" spans="2:16" x14ac:dyDescent="0.2">
      <c r="B135" s="29">
        <v>308</v>
      </c>
      <c r="C135" s="169" t="s">
        <v>165</v>
      </c>
      <c r="D135" s="208">
        <v>28.9</v>
      </c>
      <c r="E135" s="208"/>
      <c r="F135" s="208">
        <v>3.5</v>
      </c>
      <c r="G135" s="208">
        <v>9.5</v>
      </c>
      <c r="H135" s="208">
        <v>6.8</v>
      </c>
      <c r="I135" s="208">
        <v>6.1</v>
      </c>
      <c r="J135" s="208">
        <v>3</v>
      </c>
      <c r="K135" s="192"/>
      <c r="L135" s="74">
        <v>12.100000000000001</v>
      </c>
      <c r="M135" s="74">
        <v>32.9</v>
      </c>
      <c r="N135" s="74">
        <v>23.5</v>
      </c>
      <c r="O135" s="74">
        <v>21.1</v>
      </c>
      <c r="P135" s="74">
        <v>10.4</v>
      </c>
    </row>
    <row r="136" spans="2:16" x14ac:dyDescent="0.2">
      <c r="B136" s="29">
        <v>203</v>
      </c>
      <c r="C136" s="169" t="s">
        <v>166</v>
      </c>
      <c r="D136" s="208">
        <v>31.62</v>
      </c>
      <c r="E136" s="208"/>
      <c r="F136" s="208">
        <v>5.8599999999999994</v>
      </c>
      <c r="G136" s="208">
        <v>13</v>
      </c>
      <c r="H136" s="208">
        <v>5.8</v>
      </c>
      <c r="I136" s="208">
        <v>3.5</v>
      </c>
      <c r="J136" s="208">
        <v>3.46</v>
      </c>
      <c r="K136" s="192"/>
      <c r="L136" s="74">
        <v>18.5</v>
      </c>
      <c r="M136" s="74">
        <v>41.1</v>
      </c>
      <c r="N136" s="74">
        <v>18.3</v>
      </c>
      <c r="O136" s="74">
        <v>11.100000000000001</v>
      </c>
      <c r="P136" s="74">
        <v>10.9</v>
      </c>
    </row>
    <row r="137" spans="2:16" x14ac:dyDescent="0.2">
      <c r="B137" s="29">
        <v>310</v>
      </c>
      <c r="C137" s="169" t="s">
        <v>167</v>
      </c>
      <c r="D137" s="208">
        <v>21.711100000000002</v>
      </c>
      <c r="E137" s="208"/>
      <c r="F137" s="208" t="s">
        <v>317</v>
      </c>
      <c r="G137" s="208">
        <v>8.6111000000000004</v>
      </c>
      <c r="H137" s="208">
        <v>4</v>
      </c>
      <c r="I137" s="208">
        <v>5.5</v>
      </c>
      <c r="J137" s="208" t="s">
        <v>317</v>
      </c>
      <c r="K137" s="192"/>
      <c r="L137" s="74" t="s">
        <v>317</v>
      </c>
      <c r="M137" s="74">
        <v>39.700000000000003</v>
      </c>
      <c r="N137" s="74">
        <v>18.400000000000002</v>
      </c>
      <c r="O137" s="74">
        <v>25.3</v>
      </c>
      <c r="P137" s="74" t="s">
        <v>317</v>
      </c>
    </row>
    <row r="138" spans="2:16" x14ac:dyDescent="0.2">
      <c r="B138" s="29">
        <v>311</v>
      </c>
      <c r="C138" s="169" t="s">
        <v>168</v>
      </c>
      <c r="D138" s="208">
        <v>22</v>
      </c>
      <c r="E138" s="208"/>
      <c r="F138" s="208" t="s">
        <v>317</v>
      </c>
      <c r="G138" s="208">
        <v>6</v>
      </c>
      <c r="H138" s="208">
        <v>7</v>
      </c>
      <c r="I138" s="208">
        <v>6</v>
      </c>
      <c r="J138" s="208" t="s">
        <v>317</v>
      </c>
      <c r="K138" s="192"/>
      <c r="L138" s="74" t="s">
        <v>317</v>
      </c>
      <c r="M138" s="74">
        <v>27.3</v>
      </c>
      <c r="N138" s="74">
        <v>31.8</v>
      </c>
      <c r="O138" s="74">
        <v>27.3</v>
      </c>
      <c r="P138" s="74" t="s">
        <v>317</v>
      </c>
    </row>
    <row r="139" spans="2:16" x14ac:dyDescent="0.2">
      <c r="B139" s="29">
        <v>312</v>
      </c>
      <c r="C139" s="169" t="s">
        <v>169</v>
      </c>
      <c r="D139" s="208">
        <v>18</v>
      </c>
      <c r="E139" s="208"/>
      <c r="F139" s="208">
        <v>0</v>
      </c>
      <c r="G139" s="208">
        <v>7</v>
      </c>
      <c r="H139" s="208">
        <v>6.5</v>
      </c>
      <c r="I139" s="208" t="s">
        <v>317</v>
      </c>
      <c r="J139" s="208" t="s">
        <v>317</v>
      </c>
      <c r="K139" s="192"/>
      <c r="L139" s="74">
        <v>0</v>
      </c>
      <c r="M139" s="74">
        <v>38.900000000000006</v>
      </c>
      <c r="N139" s="74">
        <v>36.1</v>
      </c>
      <c r="O139" s="74" t="s">
        <v>317</v>
      </c>
      <c r="P139" s="74" t="s">
        <v>317</v>
      </c>
    </row>
    <row r="140" spans="2:16" x14ac:dyDescent="0.2">
      <c r="B140" s="29">
        <v>313</v>
      </c>
      <c r="C140" s="169" t="s">
        <v>170</v>
      </c>
      <c r="D140" s="208">
        <v>27</v>
      </c>
      <c r="E140" s="208"/>
      <c r="F140" s="208">
        <v>7</v>
      </c>
      <c r="G140" s="208">
        <v>10</v>
      </c>
      <c r="H140" s="208">
        <v>4.5</v>
      </c>
      <c r="I140" s="208">
        <v>3</v>
      </c>
      <c r="J140" s="208">
        <v>2.5</v>
      </c>
      <c r="K140" s="192"/>
      <c r="L140" s="74">
        <v>25.900000000000002</v>
      </c>
      <c r="M140" s="74">
        <v>37</v>
      </c>
      <c r="N140" s="74">
        <v>16.7</v>
      </c>
      <c r="O140" s="74">
        <v>11.100000000000001</v>
      </c>
      <c r="P140" s="74">
        <v>9.3000000000000007</v>
      </c>
    </row>
    <row r="141" spans="2:16" ht="14.25" x14ac:dyDescent="0.2">
      <c r="B141" s="29">
        <v>314</v>
      </c>
      <c r="C141" s="181" t="s">
        <v>452</v>
      </c>
      <c r="D141" s="208">
        <v>27.972222222222221</v>
      </c>
      <c r="E141" s="208"/>
      <c r="F141" s="208">
        <v>4</v>
      </c>
      <c r="G141" s="208">
        <v>10.833333333333334</v>
      </c>
      <c r="H141" s="208">
        <v>4</v>
      </c>
      <c r="I141" s="208">
        <v>6.6388888888888884</v>
      </c>
      <c r="J141" s="208">
        <v>2.5</v>
      </c>
      <c r="K141" s="192"/>
      <c r="L141" s="74">
        <v>14.3</v>
      </c>
      <c r="M141" s="74">
        <v>38.700000000000003</v>
      </c>
      <c r="N141" s="74">
        <v>14.3</v>
      </c>
      <c r="O141" s="74">
        <v>23.700000000000003</v>
      </c>
      <c r="P141" s="74">
        <v>8.9</v>
      </c>
    </row>
    <row r="142" spans="2:16" x14ac:dyDescent="0.2">
      <c r="B142" s="29">
        <v>315</v>
      </c>
      <c r="C142" s="169" t="s">
        <v>171</v>
      </c>
      <c r="D142" s="208">
        <v>26.4</v>
      </c>
      <c r="E142" s="208"/>
      <c r="F142" s="208">
        <v>6</v>
      </c>
      <c r="G142" s="208">
        <v>9.1</v>
      </c>
      <c r="H142" s="208">
        <v>5.5</v>
      </c>
      <c r="I142" s="208" t="s">
        <v>317</v>
      </c>
      <c r="J142" s="208" t="s">
        <v>317</v>
      </c>
      <c r="K142" s="192"/>
      <c r="L142" s="74">
        <v>22.700000000000003</v>
      </c>
      <c r="M142" s="74">
        <v>34.5</v>
      </c>
      <c r="N142" s="74">
        <v>20.8</v>
      </c>
      <c r="O142" s="74" t="s">
        <v>317</v>
      </c>
      <c r="P142" s="74" t="s">
        <v>317</v>
      </c>
    </row>
    <row r="143" spans="2:16" x14ac:dyDescent="0.2">
      <c r="B143" s="29">
        <v>317</v>
      </c>
      <c r="C143" s="169" t="s">
        <v>172</v>
      </c>
      <c r="D143" s="208">
        <v>45.37</v>
      </c>
      <c r="E143" s="208"/>
      <c r="F143" s="208">
        <v>8.5</v>
      </c>
      <c r="G143" s="208">
        <v>19.29</v>
      </c>
      <c r="H143" s="208">
        <v>8.58</v>
      </c>
      <c r="I143" s="208">
        <v>5</v>
      </c>
      <c r="J143" s="208">
        <v>4</v>
      </c>
      <c r="K143" s="192"/>
      <c r="L143" s="74">
        <v>18.7</v>
      </c>
      <c r="M143" s="74">
        <v>42.5</v>
      </c>
      <c r="N143" s="74">
        <v>18.900000000000002</v>
      </c>
      <c r="O143" s="74">
        <v>11</v>
      </c>
      <c r="P143" s="74">
        <v>8.8000000000000007</v>
      </c>
    </row>
    <row r="144" spans="2:16" ht="14.25" x14ac:dyDescent="0.2">
      <c r="B144" s="29">
        <v>318</v>
      </c>
      <c r="C144" s="169" t="s">
        <v>377</v>
      </c>
      <c r="D144" s="208" t="s">
        <v>295</v>
      </c>
      <c r="E144" s="208"/>
      <c r="F144" s="208" t="s">
        <v>295</v>
      </c>
      <c r="G144" s="208" t="s">
        <v>295</v>
      </c>
      <c r="H144" s="208" t="s">
        <v>295</v>
      </c>
      <c r="I144" s="208" t="s">
        <v>295</v>
      </c>
      <c r="J144" s="208" t="s">
        <v>295</v>
      </c>
      <c r="K144" s="192"/>
      <c r="L144" s="74" t="s">
        <v>295</v>
      </c>
      <c r="M144" s="74" t="s">
        <v>295</v>
      </c>
      <c r="N144" s="74" t="s">
        <v>295</v>
      </c>
      <c r="O144" s="74" t="s">
        <v>295</v>
      </c>
      <c r="P144" s="74" t="s">
        <v>295</v>
      </c>
    </row>
    <row r="145" spans="2:16" x14ac:dyDescent="0.2">
      <c r="B145" s="29">
        <v>319</v>
      </c>
      <c r="C145" s="169" t="s">
        <v>173</v>
      </c>
      <c r="D145" s="208">
        <v>25</v>
      </c>
      <c r="E145" s="208"/>
      <c r="F145" s="208">
        <v>5</v>
      </c>
      <c r="G145" s="208">
        <v>6</v>
      </c>
      <c r="H145" s="208">
        <v>8</v>
      </c>
      <c r="I145" s="208" t="s">
        <v>317</v>
      </c>
      <c r="J145" s="208" t="s">
        <v>317</v>
      </c>
      <c r="K145" s="192"/>
      <c r="L145" s="74">
        <v>20</v>
      </c>
      <c r="M145" s="74">
        <v>24</v>
      </c>
      <c r="N145" s="74">
        <v>32</v>
      </c>
      <c r="O145" s="74" t="s">
        <v>317</v>
      </c>
      <c r="P145" s="74" t="s">
        <v>317</v>
      </c>
    </row>
    <row r="146" spans="2:16" x14ac:dyDescent="0.2">
      <c r="B146" s="103">
        <v>320</v>
      </c>
      <c r="C146" s="169" t="s">
        <v>174</v>
      </c>
      <c r="D146" s="208">
        <v>17.5</v>
      </c>
      <c r="E146" s="208"/>
      <c r="F146" s="208" t="s">
        <v>317</v>
      </c>
      <c r="G146" s="208">
        <v>4</v>
      </c>
      <c r="H146" s="208">
        <v>5.5</v>
      </c>
      <c r="I146" s="208">
        <v>3.5</v>
      </c>
      <c r="J146" s="208" t="s">
        <v>317</v>
      </c>
      <c r="K146" s="192"/>
      <c r="L146" s="74" t="s">
        <v>317</v>
      </c>
      <c r="M146" s="74">
        <v>22.900000000000002</v>
      </c>
      <c r="N146" s="74">
        <v>31.400000000000002</v>
      </c>
      <c r="O146" s="74">
        <v>20</v>
      </c>
      <c r="P146" s="74" t="s">
        <v>317</v>
      </c>
    </row>
    <row r="147" spans="2:16" x14ac:dyDescent="0.2">
      <c r="B147" s="103"/>
      <c r="C147" s="121"/>
      <c r="D147" s="208"/>
      <c r="E147" s="208"/>
      <c r="F147" s="208"/>
      <c r="G147" s="208"/>
      <c r="H147" s="208"/>
      <c r="I147" s="208"/>
      <c r="J147" s="208"/>
      <c r="K147" s="192"/>
      <c r="L147" s="74"/>
      <c r="M147" s="74"/>
      <c r="N147" s="74"/>
      <c r="O147" s="74"/>
      <c r="P147" s="74"/>
    </row>
    <row r="148" spans="2:16" ht="14.25" x14ac:dyDescent="0.2">
      <c r="B148" s="29"/>
      <c r="C148" s="121" t="s">
        <v>371</v>
      </c>
      <c r="D148" s="228">
        <v>580</v>
      </c>
      <c r="E148" s="228"/>
      <c r="F148" s="228">
        <v>80</v>
      </c>
      <c r="G148" s="228">
        <v>170</v>
      </c>
      <c r="H148" s="228">
        <v>150</v>
      </c>
      <c r="I148" s="228">
        <v>130</v>
      </c>
      <c r="J148" s="228">
        <v>70</v>
      </c>
      <c r="K148" s="186"/>
      <c r="L148" s="229">
        <v>13.100000000000001</v>
      </c>
      <c r="M148" s="229">
        <v>28.900000000000002</v>
      </c>
      <c r="N148" s="229">
        <v>25.200000000000003</v>
      </c>
      <c r="O148" s="229">
        <v>21.6</v>
      </c>
      <c r="P148" s="229">
        <v>11.200000000000001</v>
      </c>
    </row>
    <row r="149" spans="2:16" x14ac:dyDescent="0.2">
      <c r="B149" s="29">
        <v>867</v>
      </c>
      <c r="C149" s="169" t="s">
        <v>175</v>
      </c>
      <c r="D149" s="208">
        <v>11</v>
      </c>
      <c r="E149" s="208"/>
      <c r="F149" s="208">
        <v>3</v>
      </c>
      <c r="G149" s="208">
        <v>5</v>
      </c>
      <c r="H149" s="208" t="s">
        <v>317</v>
      </c>
      <c r="I149" s="208" t="s">
        <v>317</v>
      </c>
      <c r="J149" s="208">
        <v>0</v>
      </c>
      <c r="K149" s="192"/>
      <c r="L149" s="74">
        <v>27.3</v>
      </c>
      <c r="M149" s="74">
        <v>45.5</v>
      </c>
      <c r="N149" s="74" t="s">
        <v>317</v>
      </c>
      <c r="O149" s="74" t="s">
        <v>317</v>
      </c>
      <c r="P149" s="74">
        <v>0</v>
      </c>
    </row>
    <row r="150" spans="2:16" x14ac:dyDescent="0.2">
      <c r="B150" s="29">
        <v>846</v>
      </c>
      <c r="C150" s="169" t="s">
        <v>176</v>
      </c>
      <c r="D150" s="208">
        <v>31.07</v>
      </c>
      <c r="E150" s="208"/>
      <c r="F150" s="208">
        <v>3</v>
      </c>
      <c r="G150" s="208">
        <v>11.42</v>
      </c>
      <c r="H150" s="208">
        <v>7.42</v>
      </c>
      <c r="I150" s="208">
        <v>4.3099999999999996</v>
      </c>
      <c r="J150" s="208">
        <v>4.92</v>
      </c>
      <c r="K150" s="192"/>
      <c r="L150" s="74">
        <v>9.7000000000000011</v>
      </c>
      <c r="M150" s="74">
        <v>36.800000000000004</v>
      </c>
      <c r="N150" s="74">
        <v>23.900000000000002</v>
      </c>
      <c r="O150" s="74">
        <v>13.9</v>
      </c>
      <c r="P150" s="74">
        <v>15.8</v>
      </c>
    </row>
    <row r="151" spans="2:16" x14ac:dyDescent="0.2">
      <c r="B151" s="29">
        <v>825</v>
      </c>
      <c r="C151" s="169" t="s">
        <v>177</v>
      </c>
      <c r="D151" s="208">
        <v>39.505400000000002</v>
      </c>
      <c r="E151" s="208"/>
      <c r="F151" s="208">
        <v>4</v>
      </c>
      <c r="G151" s="208">
        <v>11.8108</v>
      </c>
      <c r="H151" s="208">
        <v>7.3108000000000004</v>
      </c>
      <c r="I151" s="208">
        <v>9.4108000000000001</v>
      </c>
      <c r="J151" s="208">
        <v>6.9730000000000008</v>
      </c>
      <c r="K151" s="192"/>
      <c r="L151" s="74">
        <v>10.100000000000001</v>
      </c>
      <c r="M151" s="74">
        <v>29.900000000000002</v>
      </c>
      <c r="N151" s="74">
        <v>18.5</v>
      </c>
      <c r="O151" s="74">
        <v>23.8</v>
      </c>
      <c r="P151" s="74">
        <v>17.7</v>
      </c>
    </row>
    <row r="152" spans="2:16" x14ac:dyDescent="0.2">
      <c r="B152" s="29">
        <v>845</v>
      </c>
      <c r="C152" s="169" t="s">
        <v>178</v>
      </c>
      <c r="D152" s="208">
        <v>36.450000000000003</v>
      </c>
      <c r="E152" s="208"/>
      <c r="F152" s="208">
        <v>4.82</v>
      </c>
      <c r="G152" s="208">
        <v>10.82</v>
      </c>
      <c r="H152" s="208">
        <v>4.68</v>
      </c>
      <c r="I152" s="208">
        <v>10.89</v>
      </c>
      <c r="J152" s="208">
        <v>5.24</v>
      </c>
      <c r="K152" s="192"/>
      <c r="L152" s="74">
        <v>13.200000000000001</v>
      </c>
      <c r="M152" s="74">
        <v>29.700000000000003</v>
      </c>
      <c r="N152" s="74">
        <v>12.8</v>
      </c>
      <c r="O152" s="74">
        <v>29.900000000000002</v>
      </c>
      <c r="P152" s="74">
        <v>14.4</v>
      </c>
    </row>
    <row r="153" spans="2:16" x14ac:dyDescent="0.2">
      <c r="B153" s="29">
        <v>850</v>
      </c>
      <c r="C153" s="169" t="s">
        <v>179</v>
      </c>
      <c r="D153" s="208">
        <v>47.87</v>
      </c>
      <c r="E153" s="208"/>
      <c r="F153" s="208">
        <v>6</v>
      </c>
      <c r="G153" s="208">
        <v>11.82</v>
      </c>
      <c r="H153" s="208">
        <v>11</v>
      </c>
      <c r="I153" s="208">
        <v>10</v>
      </c>
      <c r="J153" s="208">
        <v>9.0500000000000007</v>
      </c>
      <c r="K153" s="192"/>
      <c r="L153" s="74">
        <v>12.5</v>
      </c>
      <c r="M153" s="74">
        <v>24.700000000000003</v>
      </c>
      <c r="N153" s="74">
        <v>23</v>
      </c>
      <c r="O153" s="74">
        <v>20.900000000000002</v>
      </c>
      <c r="P153" s="74">
        <v>18.900000000000002</v>
      </c>
    </row>
    <row r="154" spans="2:16" x14ac:dyDescent="0.2">
      <c r="B154" s="29">
        <v>921</v>
      </c>
      <c r="C154" s="169" t="s">
        <v>180</v>
      </c>
      <c r="D154" s="208">
        <v>11.5</v>
      </c>
      <c r="E154" s="208"/>
      <c r="F154" s="208" t="s">
        <v>317</v>
      </c>
      <c r="G154" s="208" t="s">
        <v>317</v>
      </c>
      <c r="H154" s="208">
        <v>3.5</v>
      </c>
      <c r="I154" s="208">
        <v>5</v>
      </c>
      <c r="J154" s="208">
        <v>0</v>
      </c>
      <c r="K154" s="192"/>
      <c r="L154" s="74" t="s">
        <v>317</v>
      </c>
      <c r="M154" s="74" t="s">
        <v>317</v>
      </c>
      <c r="N154" s="74">
        <v>30.400000000000002</v>
      </c>
      <c r="O154" s="74">
        <v>43.5</v>
      </c>
      <c r="P154" s="74">
        <v>0</v>
      </c>
    </row>
    <row r="155" spans="2:16" x14ac:dyDescent="0.2">
      <c r="B155" s="29">
        <v>886</v>
      </c>
      <c r="C155" s="169" t="s">
        <v>181</v>
      </c>
      <c r="D155" s="208">
        <v>58.47</v>
      </c>
      <c r="E155" s="208"/>
      <c r="F155" s="208">
        <v>12</v>
      </c>
      <c r="G155" s="208">
        <v>19.64</v>
      </c>
      <c r="H155" s="208">
        <v>14.65</v>
      </c>
      <c r="I155" s="208">
        <v>6.57</v>
      </c>
      <c r="J155" s="208">
        <v>5.61</v>
      </c>
      <c r="K155" s="192"/>
      <c r="L155" s="74">
        <v>20.5</v>
      </c>
      <c r="M155" s="74">
        <v>33.6</v>
      </c>
      <c r="N155" s="74">
        <v>25.1</v>
      </c>
      <c r="O155" s="74">
        <v>11.200000000000001</v>
      </c>
      <c r="P155" s="74">
        <v>9.6000000000000014</v>
      </c>
    </row>
    <row r="156" spans="2:16" x14ac:dyDescent="0.2">
      <c r="B156" s="29">
        <v>887</v>
      </c>
      <c r="C156" s="169" t="s">
        <v>182</v>
      </c>
      <c r="D156" s="208">
        <v>30.6</v>
      </c>
      <c r="E156" s="208"/>
      <c r="F156" s="208" t="s">
        <v>317</v>
      </c>
      <c r="G156" s="208" t="s">
        <v>317</v>
      </c>
      <c r="H156" s="208">
        <v>13</v>
      </c>
      <c r="I156" s="208">
        <v>8.6</v>
      </c>
      <c r="J156" s="208">
        <v>4</v>
      </c>
      <c r="K156" s="192"/>
      <c r="L156" s="74" t="s">
        <v>317</v>
      </c>
      <c r="M156" s="74" t="s">
        <v>317</v>
      </c>
      <c r="N156" s="74">
        <v>42.5</v>
      </c>
      <c r="O156" s="74">
        <v>28.1</v>
      </c>
      <c r="P156" s="74">
        <v>13.100000000000001</v>
      </c>
    </row>
    <row r="157" spans="2:16" x14ac:dyDescent="0.2">
      <c r="B157" s="29">
        <v>826</v>
      </c>
      <c r="C157" s="169" t="s">
        <v>183</v>
      </c>
      <c r="D157" s="208">
        <v>19.28</v>
      </c>
      <c r="E157" s="208"/>
      <c r="F157" s="208">
        <v>0</v>
      </c>
      <c r="G157" s="208">
        <v>4</v>
      </c>
      <c r="H157" s="208">
        <v>4</v>
      </c>
      <c r="I157" s="208">
        <v>7.67</v>
      </c>
      <c r="J157" s="208">
        <v>3.61</v>
      </c>
      <c r="K157" s="192"/>
      <c r="L157" s="74">
        <v>0</v>
      </c>
      <c r="M157" s="74">
        <v>20.700000000000003</v>
      </c>
      <c r="N157" s="74">
        <v>20.700000000000003</v>
      </c>
      <c r="O157" s="74">
        <v>39.800000000000004</v>
      </c>
      <c r="P157" s="74">
        <v>18.7</v>
      </c>
    </row>
    <row r="158" spans="2:16" x14ac:dyDescent="0.2">
      <c r="B158" s="29">
        <v>931</v>
      </c>
      <c r="C158" s="169" t="s">
        <v>184</v>
      </c>
      <c r="D158" s="208">
        <v>25.53</v>
      </c>
      <c r="E158" s="208"/>
      <c r="F158" s="208">
        <v>3</v>
      </c>
      <c r="G158" s="208">
        <v>6.5</v>
      </c>
      <c r="H158" s="208">
        <v>7.5</v>
      </c>
      <c r="I158" s="208">
        <v>5.62</v>
      </c>
      <c r="J158" s="208">
        <v>2.91</v>
      </c>
      <c r="K158" s="192"/>
      <c r="L158" s="74">
        <v>11.8</v>
      </c>
      <c r="M158" s="74">
        <v>25.5</v>
      </c>
      <c r="N158" s="74">
        <v>29.400000000000002</v>
      </c>
      <c r="O158" s="74">
        <v>22</v>
      </c>
      <c r="P158" s="74">
        <v>11.4</v>
      </c>
    </row>
    <row r="159" spans="2:16" x14ac:dyDescent="0.2">
      <c r="B159" s="29">
        <v>851</v>
      </c>
      <c r="C159" s="169" t="s">
        <v>185</v>
      </c>
      <c r="D159" s="208">
        <v>13.85135</v>
      </c>
      <c r="E159" s="208"/>
      <c r="F159" s="208">
        <v>5</v>
      </c>
      <c r="G159" s="208" t="s">
        <v>317</v>
      </c>
      <c r="H159" s="208">
        <v>3.8513500000000001</v>
      </c>
      <c r="I159" s="208" t="s">
        <v>317</v>
      </c>
      <c r="J159" s="208">
        <v>0</v>
      </c>
      <c r="K159" s="192"/>
      <c r="L159" s="74">
        <v>36.1</v>
      </c>
      <c r="M159" s="74" t="s">
        <v>317</v>
      </c>
      <c r="N159" s="74">
        <v>27.8</v>
      </c>
      <c r="O159" s="74" t="s">
        <v>317</v>
      </c>
      <c r="P159" s="74">
        <v>0</v>
      </c>
    </row>
    <row r="160" spans="2:16" x14ac:dyDescent="0.2">
      <c r="B160" s="29">
        <v>870</v>
      </c>
      <c r="C160" s="169" t="s">
        <v>186</v>
      </c>
      <c r="D160" s="208">
        <v>25.21</v>
      </c>
      <c r="E160" s="208"/>
      <c r="F160" s="208" t="s">
        <v>317</v>
      </c>
      <c r="G160" s="208">
        <v>7.8</v>
      </c>
      <c r="H160" s="208">
        <v>6.81</v>
      </c>
      <c r="I160" s="208">
        <v>4.8</v>
      </c>
      <c r="J160" s="208" t="s">
        <v>317</v>
      </c>
      <c r="K160" s="192"/>
      <c r="L160" s="74" t="s">
        <v>317</v>
      </c>
      <c r="M160" s="74">
        <v>30.900000000000002</v>
      </c>
      <c r="N160" s="74">
        <v>27</v>
      </c>
      <c r="O160" s="74">
        <v>19</v>
      </c>
      <c r="P160" s="74" t="s">
        <v>317</v>
      </c>
    </row>
    <row r="161" spans="2:16" x14ac:dyDescent="0.2">
      <c r="B161" s="29">
        <v>871</v>
      </c>
      <c r="C161" s="169" t="s">
        <v>187</v>
      </c>
      <c r="D161" s="208">
        <v>21</v>
      </c>
      <c r="E161" s="208"/>
      <c r="F161" s="208" t="s">
        <v>317</v>
      </c>
      <c r="G161" s="208">
        <v>5</v>
      </c>
      <c r="H161" s="208">
        <v>7</v>
      </c>
      <c r="I161" s="208">
        <v>5</v>
      </c>
      <c r="J161" s="208" t="s">
        <v>317</v>
      </c>
      <c r="K161" s="192"/>
      <c r="L161" s="74" t="s">
        <v>317</v>
      </c>
      <c r="M161" s="74">
        <v>23.8</v>
      </c>
      <c r="N161" s="74">
        <v>33.300000000000004</v>
      </c>
      <c r="O161" s="74">
        <v>23.8</v>
      </c>
      <c r="P161" s="74" t="s">
        <v>317</v>
      </c>
    </row>
    <row r="162" spans="2:16" x14ac:dyDescent="0.2">
      <c r="B162" s="29">
        <v>852</v>
      </c>
      <c r="C162" s="169" t="s">
        <v>188</v>
      </c>
      <c r="D162" s="208">
        <v>28.11</v>
      </c>
      <c r="E162" s="208"/>
      <c r="F162" s="208">
        <v>6</v>
      </c>
      <c r="G162" s="208">
        <v>8</v>
      </c>
      <c r="H162" s="208">
        <v>7.61</v>
      </c>
      <c r="I162" s="208">
        <v>4</v>
      </c>
      <c r="J162" s="208">
        <v>2.5</v>
      </c>
      <c r="K162" s="192"/>
      <c r="L162" s="74">
        <v>21.3</v>
      </c>
      <c r="M162" s="74">
        <v>28.5</v>
      </c>
      <c r="N162" s="74">
        <v>27.1</v>
      </c>
      <c r="O162" s="74">
        <v>14.200000000000001</v>
      </c>
      <c r="P162" s="74">
        <v>8.9</v>
      </c>
    </row>
    <row r="163" spans="2:16" x14ac:dyDescent="0.2">
      <c r="B163" s="29">
        <v>936</v>
      </c>
      <c r="C163" s="169" t="s">
        <v>189</v>
      </c>
      <c r="D163" s="208">
        <v>70.55589999999998</v>
      </c>
      <c r="E163" s="208"/>
      <c r="F163" s="208">
        <v>5</v>
      </c>
      <c r="G163" s="208">
        <v>25.712300000000006</v>
      </c>
      <c r="H163" s="208">
        <v>16.991199999999999</v>
      </c>
      <c r="I163" s="208">
        <v>14.450899999999999</v>
      </c>
      <c r="J163" s="208">
        <v>8.4014999999999986</v>
      </c>
      <c r="K163" s="192"/>
      <c r="L163" s="74">
        <v>7.1000000000000005</v>
      </c>
      <c r="M163" s="74">
        <v>36.4</v>
      </c>
      <c r="N163" s="74">
        <v>24.1</v>
      </c>
      <c r="O163" s="74">
        <v>20.5</v>
      </c>
      <c r="P163" s="74">
        <v>11.9</v>
      </c>
    </row>
    <row r="164" spans="2:16" x14ac:dyDescent="0.2">
      <c r="B164" s="29">
        <v>869</v>
      </c>
      <c r="C164" s="169" t="s">
        <v>190</v>
      </c>
      <c r="D164" s="208">
        <v>11.89</v>
      </c>
      <c r="E164" s="208"/>
      <c r="F164" s="208">
        <v>0</v>
      </c>
      <c r="G164" s="208">
        <v>5</v>
      </c>
      <c r="H164" s="208">
        <v>4</v>
      </c>
      <c r="I164" s="208" t="s">
        <v>317</v>
      </c>
      <c r="J164" s="208" t="s">
        <v>317</v>
      </c>
      <c r="K164" s="192"/>
      <c r="L164" s="74">
        <v>0</v>
      </c>
      <c r="M164" s="74">
        <v>42.1</v>
      </c>
      <c r="N164" s="74">
        <v>33.6</v>
      </c>
      <c r="O164" s="74" t="s">
        <v>317</v>
      </c>
      <c r="P164" s="74" t="s">
        <v>317</v>
      </c>
    </row>
    <row r="165" spans="2:16" x14ac:dyDescent="0.2">
      <c r="B165" s="29">
        <v>938</v>
      </c>
      <c r="C165" s="169" t="s">
        <v>191</v>
      </c>
      <c r="D165" s="208">
        <v>61.89</v>
      </c>
      <c r="E165" s="208"/>
      <c r="F165" s="208">
        <v>9</v>
      </c>
      <c r="G165" s="208">
        <v>14.8</v>
      </c>
      <c r="H165" s="208">
        <v>17.420000000000002</v>
      </c>
      <c r="I165" s="208">
        <v>14.62</v>
      </c>
      <c r="J165" s="208">
        <v>6.05</v>
      </c>
      <c r="K165" s="192"/>
      <c r="L165" s="74">
        <v>14.5</v>
      </c>
      <c r="M165" s="74">
        <v>23.900000000000002</v>
      </c>
      <c r="N165" s="74">
        <v>28.1</v>
      </c>
      <c r="O165" s="74">
        <v>23.6</v>
      </c>
      <c r="P165" s="74">
        <v>9.8000000000000007</v>
      </c>
    </row>
    <row r="166" spans="2:16" x14ac:dyDescent="0.2">
      <c r="B166" s="29">
        <v>868</v>
      </c>
      <c r="C166" s="169" t="s">
        <v>192</v>
      </c>
      <c r="D166" s="208">
        <v>24</v>
      </c>
      <c r="E166" s="208"/>
      <c r="F166" s="208">
        <v>5</v>
      </c>
      <c r="G166" s="208">
        <v>9</v>
      </c>
      <c r="H166" s="208" t="s">
        <v>317</v>
      </c>
      <c r="I166" s="208">
        <v>5</v>
      </c>
      <c r="J166" s="208" t="s">
        <v>317</v>
      </c>
      <c r="K166" s="192"/>
      <c r="L166" s="74">
        <v>20.8</v>
      </c>
      <c r="M166" s="74">
        <v>37.5</v>
      </c>
      <c r="N166" s="74" t="s">
        <v>317</v>
      </c>
      <c r="O166" s="74">
        <v>20.8</v>
      </c>
      <c r="P166" s="74" t="s">
        <v>317</v>
      </c>
    </row>
    <row r="167" spans="2:16" x14ac:dyDescent="0.2">
      <c r="B167" s="103">
        <v>872</v>
      </c>
      <c r="C167" s="169" t="s">
        <v>193</v>
      </c>
      <c r="D167" s="208">
        <v>15.2</v>
      </c>
      <c r="E167" s="208"/>
      <c r="F167" s="208" t="s">
        <v>317</v>
      </c>
      <c r="G167" s="208">
        <v>3</v>
      </c>
      <c r="H167" s="208">
        <v>5.2</v>
      </c>
      <c r="I167" s="208">
        <v>5</v>
      </c>
      <c r="J167" s="208" t="s">
        <v>317</v>
      </c>
      <c r="K167" s="192"/>
      <c r="L167" s="74" t="s">
        <v>317</v>
      </c>
      <c r="M167" s="74">
        <v>19.700000000000003</v>
      </c>
      <c r="N167" s="74">
        <v>34.200000000000003</v>
      </c>
      <c r="O167" s="74">
        <v>32.9</v>
      </c>
      <c r="P167" s="74" t="s">
        <v>317</v>
      </c>
    </row>
    <row r="168" spans="2:16" x14ac:dyDescent="0.2">
      <c r="B168" s="103"/>
      <c r="C168" s="121"/>
      <c r="D168" s="208"/>
      <c r="E168" s="208"/>
      <c r="F168" s="208"/>
      <c r="G168" s="208"/>
      <c r="H168" s="208"/>
      <c r="I168" s="208"/>
      <c r="J168" s="208"/>
      <c r="K168" s="192"/>
      <c r="L168" s="74"/>
      <c r="M168" s="74"/>
      <c r="N168" s="74"/>
      <c r="O168" s="74"/>
      <c r="P168" s="74"/>
    </row>
    <row r="169" spans="2:16" ht="14.25" x14ac:dyDescent="0.2">
      <c r="B169" s="29"/>
      <c r="C169" s="121" t="s">
        <v>372</v>
      </c>
      <c r="D169" s="228">
        <v>330</v>
      </c>
      <c r="E169" s="228"/>
      <c r="F169" s="228">
        <v>50</v>
      </c>
      <c r="G169" s="228">
        <v>100</v>
      </c>
      <c r="H169" s="228">
        <v>80</v>
      </c>
      <c r="I169" s="228">
        <v>70</v>
      </c>
      <c r="J169" s="228">
        <v>40</v>
      </c>
      <c r="K169" s="186"/>
      <c r="L169" s="229">
        <v>14.4</v>
      </c>
      <c r="M169" s="229">
        <v>28.900000000000002</v>
      </c>
      <c r="N169" s="229">
        <v>25.400000000000002</v>
      </c>
      <c r="O169" s="229">
        <v>20.400000000000002</v>
      </c>
      <c r="P169" s="229">
        <v>10.9</v>
      </c>
    </row>
    <row r="170" spans="2:16" x14ac:dyDescent="0.2">
      <c r="B170" s="29">
        <v>800</v>
      </c>
      <c r="C170" s="169" t="s">
        <v>194</v>
      </c>
      <c r="D170" s="208">
        <v>9.6999999999999993</v>
      </c>
      <c r="E170" s="208"/>
      <c r="F170" s="208" t="s">
        <v>317</v>
      </c>
      <c r="G170" s="208">
        <v>4.7</v>
      </c>
      <c r="H170" s="208">
        <v>3.6</v>
      </c>
      <c r="I170" s="208" t="s">
        <v>317</v>
      </c>
      <c r="J170" s="208">
        <v>0</v>
      </c>
      <c r="K170" s="192"/>
      <c r="L170" s="74" t="s">
        <v>317</v>
      </c>
      <c r="M170" s="74">
        <v>48.5</v>
      </c>
      <c r="N170" s="74">
        <v>37.1</v>
      </c>
      <c r="O170" s="74" t="s">
        <v>317</v>
      </c>
      <c r="P170" s="74">
        <v>0</v>
      </c>
    </row>
    <row r="171" spans="2:16" x14ac:dyDescent="0.2">
      <c r="B171" s="29">
        <v>837</v>
      </c>
      <c r="C171" s="169" t="s">
        <v>195</v>
      </c>
      <c r="D171" s="208">
        <v>23.6081</v>
      </c>
      <c r="E171" s="208"/>
      <c r="F171" s="208" t="s">
        <v>317</v>
      </c>
      <c r="G171" s="208">
        <v>8</v>
      </c>
      <c r="H171" s="208">
        <v>6</v>
      </c>
      <c r="I171" s="208">
        <v>5</v>
      </c>
      <c r="J171" s="208" t="s">
        <v>317</v>
      </c>
      <c r="K171" s="192"/>
      <c r="L171" s="74" t="s">
        <v>317</v>
      </c>
      <c r="M171" s="74">
        <v>33.9</v>
      </c>
      <c r="N171" s="74">
        <v>25.400000000000002</v>
      </c>
      <c r="O171" s="74">
        <v>21.200000000000003</v>
      </c>
      <c r="P171" s="74" t="s">
        <v>317</v>
      </c>
    </row>
    <row r="172" spans="2:16" x14ac:dyDescent="0.2">
      <c r="B172" s="29">
        <v>801</v>
      </c>
      <c r="C172" s="169" t="s">
        <v>196</v>
      </c>
      <c r="D172" s="208">
        <v>33.340000000000003</v>
      </c>
      <c r="E172" s="208"/>
      <c r="F172" s="208">
        <v>3.5</v>
      </c>
      <c r="G172" s="208">
        <v>12.23</v>
      </c>
      <c r="H172" s="208">
        <v>8.43</v>
      </c>
      <c r="I172" s="208">
        <v>7.25</v>
      </c>
      <c r="J172" s="208">
        <v>1.93</v>
      </c>
      <c r="K172" s="192"/>
      <c r="L172" s="74">
        <v>10.5</v>
      </c>
      <c r="M172" s="74">
        <v>36.700000000000003</v>
      </c>
      <c r="N172" s="74">
        <v>25.3</v>
      </c>
      <c r="O172" s="74">
        <v>21.700000000000003</v>
      </c>
      <c r="P172" s="74">
        <v>5.8000000000000007</v>
      </c>
    </row>
    <row r="173" spans="2:16" x14ac:dyDescent="0.2">
      <c r="B173" s="29">
        <v>908</v>
      </c>
      <c r="C173" s="169" t="s">
        <v>197</v>
      </c>
      <c r="D173" s="208">
        <v>25.01</v>
      </c>
      <c r="E173" s="208"/>
      <c r="F173" s="208">
        <v>5</v>
      </c>
      <c r="G173" s="208">
        <v>6.6</v>
      </c>
      <c r="H173" s="208">
        <v>5.81</v>
      </c>
      <c r="I173" s="208">
        <v>4</v>
      </c>
      <c r="J173" s="208">
        <v>3.6</v>
      </c>
      <c r="K173" s="192"/>
      <c r="L173" s="74">
        <v>20</v>
      </c>
      <c r="M173" s="74">
        <v>26.400000000000002</v>
      </c>
      <c r="N173" s="74">
        <v>23.200000000000003</v>
      </c>
      <c r="O173" s="74">
        <v>16</v>
      </c>
      <c r="P173" s="74">
        <v>14.4</v>
      </c>
    </row>
    <row r="174" spans="2:16" x14ac:dyDescent="0.2">
      <c r="B174" s="29">
        <v>878</v>
      </c>
      <c r="C174" s="169" t="s">
        <v>198</v>
      </c>
      <c r="D174" s="208">
        <v>62.76</v>
      </c>
      <c r="E174" s="208"/>
      <c r="F174" s="208" t="s">
        <v>317</v>
      </c>
      <c r="G174" s="208">
        <v>12.2</v>
      </c>
      <c r="H174" s="208">
        <v>19.2</v>
      </c>
      <c r="I174" s="208">
        <v>21.94</v>
      </c>
      <c r="J174" s="208" t="s">
        <v>317</v>
      </c>
      <c r="K174" s="192"/>
      <c r="L174" s="74" t="s">
        <v>317</v>
      </c>
      <c r="M174" s="74">
        <v>19.400000000000002</v>
      </c>
      <c r="N174" s="74">
        <v>30.6</v>
      </c>
      <c r="O174" s="74">
        <v>35</v>
      </c>
      <c r="P174" s="74" t="s">
        <v>317</v>
      </c>
    </row>
    <row r="175" spans="2:16" ht="14.25" x14ac:dyDescent="0.2">
      <c r="B175" s="29">
        <v>835</v>
      </c>
      <c r="C175" s="169" t="s">
        <v>380</v>
      </c>
      <c r="D175" s="208" t="s">
        <v>250</v>
      </c>
      <c r="E175" s="208"/>
      <c r="F175" s="208" t="s">
        <v>250</v>
      </c>
      <c r="G175" s="208" t="s">
        <v>250</v>
      </c>
      <c r="H175" s="208" t="s">
        <v>250</v>
      </c>
      <c r="I175" s="208" t="s">
        <v>250</v>
      </c>
      <c r="J175" s="208" t="s">
        <v>250</v>
      </c>
      <c r="K175" s="192"/>
      <c r="L175" s="74" t="s">
        <v>250</v>
      </c>
      <c r="M175" s="74" t="s">
        <v>250</v>
      </c>
      <c r="N175" s="74" t="s">
        <v>250</v>
      </c>
      <c r="O175" s="74" t="s">
        <v>250</v>
      </c>
      <c r="P175" s="74" t="s">
        <v>250</v>
      </c>
    </row>
    <row r="176" spans="2:16" x14ac:dyDescent="0.2">
      <c r="B176" s="29">
        <v>916</v>
      </c>
      <c r="C176" s="169" t="s">
        <v>200</v>
      </c>
      <c r="D176" s="208">
        <v>34.715900000000005</v>
      </c>
      <c r="E176" s="208"/>
      <c r="F176" s="208">
        <v>6.7027000000000001</v>
      </c>
      <c r="G176" s="208">
        <v>9.1835000000000004</v>
      </c>
      <c r="H176" s="208">
        <v>8.7081</v>
      </c>
      <c r="I176" s="208">
        <v>5.1215999999999999</v>
      </c>
      <c r="J176" s="208">
        <v>5</v>
      </c>
      <c r="K176" s="192"/>
      <c r="L176" s="74">
        <v>19.3</v>
      </c>
      <c r="M176" s="74">
        <v>26.5</v>
      </c>
      <c r="N176" s="74">
        <v>25.1</v>
      </c>
      <c r="O176" s="74">
        <v>14.8</v>
      </c>
      <c r="P176" s="74">
        <v>14.4</v>
      </c>
    </row>
    <row r="177" spans="2:19" x14ac:dyDescent="0.2">
      <c r="B177" s="29">
        <v>420</v>
      </c>
      <c r="C177" s="169" t="s">
        <v>201</v>
      </c>
      <c r="D177" s="208">
        <v>0</v>
      </c>
      <c r="E177" s="208"/>
      <c r="F177" s="208">
        <v>0</v>
      </c>
      <c r="G177" s="208">
        <v>0</v>
      </c>
      <c r="H177" s="208">
        <v>0</v>
      </c>
      <c r="I177" s="208">
        <v>0</v>
      </c>
      <c r="J177" s="208">
        <v>0</v>
      </c>
      <c r="K177" s="192"/>
      <c r="L177" s="74">
        <v>0</v>
      </c>
      <c r="M177" s="74">
        <v>0</v>
      </c>
      <c r="N177" s="74">
        <v>0</v>
      </c>
      <c r="O177" s="74">
        <v>0</v>
      </c>
      <c r="P177" s="74">
        <v>0</v>
      </c>
    </row>
    <row r="178" spans="2:19" x14ac:dyDescent="0.2">
      <c r="B178" s="29">
        <v>802</v>
      </c>
      <c r="C178" s="169" t="s">
        <v>202</v>
      </c>
      <c r="D178" s="208">
        <v>12.59</v>
      </c>
      <c r="E178" s="208"/>
      <c r="F178" s="208">
        <v>3</v>
      </c>
      <c r="G178" s="208" t="s">
        <v>317</v>
      </c>
      <c r="H178" s="208">
        <v>3</v>
      </c>
      <c r="I178" s="208" t="s">
        <v>317</v>
      </c>
      <c r="J178" s="208">
        <v>2.59</v>
      </c>
      <c r="K178" s="192"/>
      <c r="L178" s="74">
        <v>23.8</v>
      </c>
      <c r="M178" s="74" t="s">
        <v>317</v>
      </c>
      <c r="N178" s="74">
        <v>23.8</v>
      </c>
      <c r="O178" s="74" t="s">
        <v>317</v>
      </c>
      <c r="P178" s="74">
        <v>20.6</v>
      </c>
    </row>
    <row r="179" spans="2:19" x14ac:dyDescent="0.2">
      <c r="B179" s="29">
        <v>879</v>
      </c>
      <c r="C179" s="169" t="s">
        <v>203</v>
      </c>
      <c r="D179" s="208">
        <v>22.5</v>
      </c>
      <c r="E179" s="208"/>
      <c r="F179" s="208">
        <v>4</v>
      </c>
      <c r="G179" s="208">
        <v>9.8000000000000007</v>
      </c>
      <c r="H179" s="208">
        <v>3.1</v>
      </c>
      <c r="I179" s="208">
        <v>3</v>
      </c>
      <c r="J179" s="208">
        <v>2.6</v>
      </c>
      <c r="K179" s="192"/>
      <c r="L179" s="74">
        <v>17.8</v>
      </c>
      <c r="M179" s="74">
        <v>43.6</v>
      </c>
      <c r="N179" s="74">
        <v>13.8</v>
      </c>
      <c r="O179" s="74">
        <v>13.3</v>
      </c>
      <c r="P179" s="74">
        <v>11.600000000000001</v>
      </c>
    </row>
    <row r="180" spans="2:19" x14ac:dyDescent="0.2">
      <c r="B180" s="29">
        <v>836</v>
      </c>
      <c r="C180" s="169" t="s">
        <v>204</v>
      </c>
      <c r="D180" s="208">
        <v>15.5</v>
      </c>
      <c r="E180" s="208"/>
      <c r="F180" s="208">
        <v>2.5</v>
      </c>
      <c r="G180" s="208">
        <v>5</v>
      </c>
      <c r="H180" s="208" t="s">
        <v>317</v>
      </c>
      <c r="I180" s="208">
        <v>4</v>
      </c>
      <c r="J180" s="208" t="s">
        <v>317</v>
      </c>
      <c r="K180" s="192"/>
      <c r="L180" s="74">
        <v>16.100000000000001</v>
      </c>
      <c r="M180" s="74">
        <v>32.300000000000004</v>
      </c>
      <c r="N180" s="74" t="s">
        <v>317</v>
      </c>
      <c r="O180" s="74">
        <v>25.8</v>
      </c>
      <c r="P180" s="74" t="s">
        <v>317</v>
      </c>
    </row>
    <row r="181" spans="2:19" x14ac:dyDescent="0.2">
      <c r="B181" s="29">
        <v>933</v>
      </c>
      <c r="C181" s="169" t="s">
        <v>205</v>
      </c>
      <c r="D181" s="208">
        <v>26.7</v>
      </c>
      <c r="E181" s="208"/>
      <c r="F181" s="208">
        <v>2.6</v>
      </c>
      <c r="G181" s="208">
        <v>7.7</v>
      </c>
      <c r="H181" s="208">
        <v>6.7</v>
      </c>
      <c r="I181" s="208">
        <v>5</v>
      </c>
      <c r="J181" s="208">
        <v>4.7</v>
      </c>
      <c r="K181" s="192"/>
      <c r="L181" s="74">
        <v>9.7000000000000011</v>
      </c>
      <c r="M181" s="74">
        <v>28.8</v>
      </c>
      <c r="N181" s="74">
        <v>25.1</v>
      </c>
      <c r="O181" s="74">
        <v>18.7</v>
      </c>
      <c r="P181" s="74">
        <v>17.600000000000001</v>
      </c>
    </row>
    <row r="182" spans="2:19" x14ac:dyDescent="0.2">
      <c r="B182" s="29">
        <v>803</v>
      </c>
      <c r="C182" s="169" t="s">
        <v>206</v>
      </c>
      <c r="D182" s="208">
        <v>22.3</v>
      </c>
      <c r="E182" s="208"/>
      <c r="F182" s="208">
        <v>3.8</v>
      </c>
      <c r="G182" s="208">
        <v>6.9</v>
      </c>
      <c r="H182" s="208">
        <v>8.5</v>
      </c>
      <c r="I182" s="208" t="s">
        <v>317</v>
      </c>
      <c r="J182" s="208" t="s">
        <v>317</v>
      </c>
      <c r="K182" s="192"/>
      <c r="L182" s="74">
        <v>17</v>
      </c>
      <c r="M182" s="74">
        <v>30.900000000000002</v>
      </c>
      <c r="N182" s="74">
        <v>38.1</v>
      </c>
      <c r="O182" s="74" t="s">
        <v>317</v>
      </c>
      <c r="P182" s="74" t="s">
        <v>317</v>
      </c>
    </row>
    <row r="183" spans="2:19" x14ac:dyDescent="0.2">
      <c r="B183" s="29">
        <v>866</v>
      </c>
      <c r="C183" s="173" t="s">
        <v>207</v>
      </c>
      <c r="D183" s="208">
        <v>13.8</v>
      </c>
      <c r="E183" s="208"/>
      <c r="F183" s="208">
        <v>3</v>
      </c>
      <c r="G183" s="208" t="s">
        <v>317</v>
      </c>
      <c r="H183" s="208">
        <v>5.5</v>
      </c>
      <c r="I183" s="208">
        <v>3</v>
      </c>
      <c r="J183" s="208" t="s">
        <v>317</v>
      </c>
      <c r="K183" s="192"/>
      <c r="L183" s="74">
        <v>21.700000000000003</v>
      </c>
      <c r="M183" s="74" t="s">
        <v>317</v>
      </c>
      <c r="N183" s="74">
        <v>39.900000000000006</v>
      </c>
      <c r="O183" s="74">
        <v>21.700000000000003</v>
      </c>
      <c r="P183" s="74" t="s">
        <v>317</v>
      </c>
    </row>
    <row r="184" spans="2:19" x14ac:dyDescent="0.2">
      <c r="B184" s="29">
        <v>880</v>
      </c>
      <c r="C184" s="173" t="s">
        <v>208</v>
      </c>
      <c r="D184" s="208">
        <v>8</v>
      </c>
      <c r="E184" s="208"/>
      <c r="F184" s="208" t="s">
        <v>317</v>
      </c>
      <c r="G184" s="208">
        <v>3</v>
      </c>
      <c r="H184" s="208" t="s">
        <v>317</v>
      </c>
      <c r="I184" s="208" t="s">
        <v>317</v>
      </c>
      <c r="J184" s="208" t="s">
        <v>317</v>
      </c>
      <c r="K184" s="192"/>
      <c r="L184" s="74" t="s">
        <v>317</v>
      </c>
      <c r="M184" s="74">
        <v>37.5</v>
      </c>
      <c r="N184" s="74" t="s">
        <v>317</v>
      </c>
      <c r="O184" s="74" t="s">
        <v>317</v>
      </c>
      <c r="P184" s="74" t="s">
        <v>317</v>
      </c>
    </row>
    <row r="185" spans="2:19" x14ac:dyDescent="0.2">
      <c r="B185" s="29">
        <v>865</v>
      </c>
      <c r="C185" s="173" t="s">
        <v>209</v>
      </c>
      <c r="D185" s="208">
        <v>20.383800000000001</v>
      </c>
      <c r="E185" s="208"/>
      <c r="F185" s="208">
        <v>7</v>
      </c>
      <c r="G185" s="208">
        <v>6.6757</v>
      </c>
      <c r="H185" s="208">
        <v>2.6351</v>
      </c>
      <c r="I185" s="208" t="s">
        <v>317</v>
      </c>
      <c r="J185" s="208" t="s">
        <v>317</v>
      </c>
      <c r="K185" s="192"/>
      <c r="L185" s="74">
        <v>34.300000000000004</v>
      </c>
      <c r="M185" s="74">
        <v>32.800000000000004</v>
      </c>
      <c r="N185" s="74">
        <v>12.9</v>
      </c>
      <c r="O185" s="74" t="s">
        <v>317</v>
      </c>
      <c r="P185" s="74" t="s">
        <v>317</v>
      </c>
    </row>
    <row r="186" spans="2:19" x14ac:dyDescent="0.2">
      <c r="B186" s="128"/>
      <c r="C186" s="174"/>
      <c r="D186" s="210"/>
      <c r="E186" s="210"/>
      <c r="F186" s="211"/>
      <c r="G186" s="211"/>
      <c r="H186" s="211"/>
      <c r="I186" s="211"/>
      <c r="J186" s="211"/>
      <c r="K186" s="211"/>
      <c r="L186" s="211"/>
      <c r="M186" s="211"/>
      <c r="N186" s="211"/>
      <c r="O186" s="211"/>
      <c r="P186" s="211"/>
    </row>
    <row r="187" spans="2:19" x14ac:dyDescent="0.2">
      <c r="B187" s="98"/>
      <c r="C187" s="175"/>
      <c r="D187" s="230"/>
      <c r="E187" s="230"/>
      <c r="F187" s="231"/>
      <c r="G187" s="231"/>
      <c r="H187" s="231"/>
      <c r="I187" s="231"/>
      <c r="J187" s="231"/>
      <c r="K187" s="231"/>
      <c r="L187" s="231"/>
      <c r="M187" s="231"/>
      <c r="N187" s="231"/>
      <c r="O187" s="231"/>
      <c r="P187" s="89" t="s">
        <v>298</v>
      </c>
    </row>
    <row r="188" spans="2:19" x14ac:dyDescent="0.2">
      <c r="B188" s="19" t="s">
        <v>419</v>
      </c>
    </row>
    <row r="189" spans="2:19" s="63" customFormat="1" ht="30.75" customHeight="1" x14ac:dyDescent="0.2">
      <c r="B189" s="381" t="s">
        <v>318</v>
      </c>
      <c r="C189" s="381"/>
      <c r="D189" s="381"/>
      <c r="E189" s="381"/>
      <c r="F189" s="381"/>
      <c r="G189" s="381"/>
      <c r="H189" s="381"/>
      <c r="I189" s="381"/>
      <c r="J189" s="381"/>
      <c r="K189" s="381"/>
      <c r="L189" s="381"/>
      <c r="M189" s="381"/>
      <c r="N189" s="381"/>
      <c r="O189" s="381"/>
      <c r="P189" s="381"/>
      <c r="Q189" s="151"/>
      <c r="R189" s="12"/>
      <c r="S189" s="12"/>
    </row>
    <row r="190" spans="2:19" s="64" customFormat="1" ht="32.25" customHeight="1" x14ac:dyDescent="0.2">
      <c r="B190" s="364" t="s">
        <v>210</v>
      </c>
      <c r="C190" s="364"/>
      <c r="D190" s="364"/>
      <c r="E190" s="364"/>
      <c r="F190" s="364"/>
      <c r="G190" s="364"/>
      <c r="H190" s="364"/>
      <c r="I190" s="364"/>
      <c r="J190" s="364"/>
      <c r="K190" s="364"/>
      <c r="L190" s="364"/>
      <c r="M190" s="364"/>
      <c r="N190" s="364"/>
      <c r="O190" s="364"/>
      <c r="P190" s="364"/>
    </row>
    <row r="191" spans="2:19" s="64" customFormat="1" ht="19.5" customHeight="1" x14ac:dyDescent="0.2">
      <c r="B191" s="389" t="s">
        <v>238</v>
      </c>
      <c r="C191" s="389"/>
      <c r="D191" s="389"/>
      <c r="E191" s="389"/>
      <c r="F191" s="389"/>
      <c r="G191" s="389"/>
      <c r="H191" s="389"/>
      <c r="I191" s="389"/>
      <c r="J191" s="389"/>
      <c r="K191" s="389"/>
      <c r="L191" s="389"/>
      <c r="M191" s="389"/>
      <c r="N191" s="389"/>
      <c r="O191" s="389"/>
      <c r="P191" s="389"/>
    </row>
    <row r="192" spans="2:19" ht="17.25" customHeight="1" x14ac:dyDescent="0.2">
      <c r="B192" s="389" t="s">
        <v>305</v>
      </c>
      <c r="C192" s="389"/>
      <c r="D192" s="389"/>
      <c r="E192" s="389"/>
      <c r="F192" s="389"/>
      <c r="G192" s="389"/>
      <c r="H192" s="389"/>
      <c r="I192" s="389"/>
      <c r="J192" s="389"/>
      <c r="K192" s="389"/>
      <c r="L192" s="389"/>
      <c r="M192" s="389"/>
      <c r="N192" s="389"/>
      <c r="O192" s="389"/>
      <c r="P192" s="389"/>
    </row>
    <row r="193" spans="2:18" s="179" customFormat="1" ht="42" customHeight="1" x14ac:dyDescent="0.25">
      <c r="B193" s="373" t="s">
        <v>451</v>
      </c>
      <c r="C193" s="373"/>
      <c r="D193" s="373"/>
      <c r="E193" s="373"/>
      <c r="F193" s="373"/>
      <c r="G193" s="373"/>
      <c r="H193" s="373"/>
      <c r="I193" s="373"/>
      <c r="J193" s="373"/>
      <c r="K193" s="373"/>
      <c r="L193" s="373"/>
      <c r="M193" s="373"/>
      <c r="N193" s="373"/>
      <c r="O193" s="373"/>
      <c r="P193" s="373"/>
    </row>
    <row r="194" spans="2:18" s="64" customFormat="1" ht="15" customHeight="1" x14ac:dyDescent="0.2">
      <c r="B194" s="373" t="s">
        <v>299</v>
      </c>
      <c r="C194" s="373"/>
      <c r="D194" s="373"/>
      <c r="E194" s="373"/>
      <c r="F194" s="373"/>
      <c r="G194" s="373"/>
      <c r="H194" s="373"/>
      <c r="I194" s="373"/>
      <c r="J194" s="373"/>
      <c r="K194" s="373"/>
      <c r="L194" s="373"/>
      <c r="M194" s="373"/>
      <c r="N194" s="373"/>
      <c r="O194" s="373"/>
      <c r="P194" s="373"/>
      <c r="Q194" s="23"/>
      <c r="R194" s="23"/>
    </row>
    <row r="195" spans="2:18" s="64" customFormat="1" x14ac:dyDescent="0.2">
      <c r="B195" s="23"/>
      <c r="C195" s="23"/>
      <c r="D195" s="23"/>
      <c r="E195" s="23"/>
      <c r="F195" s="23"/>
      <c r="G195" s="23"/>
      <c r="H195" s="23"/>
      <c r="I195" s="23"/>
      <c r="J195" s="23"/>
      <c r="K195" s="23"/>
      <c r="L195" s="23"/>
      <c r="M195" s="23"/>
      <c r="N195" s="23"/>
      <c r="O195" s="23"/>
      <c r="P195" s="23"/>
      <c r="Q195" s="23"/>
      <c r="R195" s="23"/>
    </row>
    <row r="196" spans="2:18" x14ac:dyDescent="0.2">
      <c r="B196" s="20" t="s">
        <v>428</v>
      </c>
    </row>
    <row r="197" spans="2:18" x14ac:dyDescent="0.2">
      <c r="B197" s="21" t="s">
        <v>29</v>
      </c>
    </row>
    <row r="198" spans="2:18" x14ac:dyDescent="0.2">
      <c r="B198" s="21" t="s">
        <v>30</v>
      </c>
    </row>
    <row r="199" spans="2:18" x14ac:dyDescent="0.2">
      <c r="B199" s="21" t="s">
        <v>424</v>
      </c>
    </row>
    <row r="200" spans="2:18" x14ac:dyDescent="0.2">
      <c r="B200" s="21"/>
    </row>
    <row r="201" spans="2:18" x14ac:dyDescent="0.2">
      <c r="B201" s="20" t="s">
        <v>429</v>
      </c>
    </row>
    <row r="202" spans="2:18" x14ac:dyDescent="0.2">
      <c r="B202" s="21" t="s">
        <v>425</v>
      </c>
    </row>
    <row r="203" spans="2:18" x14ac:dyDescent="0.2">
      <c r="B203" s="21" t="s">
        <v>426</v>
      </c>
    </row>
    <row r="204" spans="2:18" x14ac:dyDescent="0.2">
      <c r="B204" s="21" t="s">
        <v>32</v>
      </c>
    </row>
    <row r="205" spans="2:18" x14ac:dyDescent="0.2">
      <c r="B205" s="321" t="s">
        <v>427</v>
      </c>
    </row>
    <row r="206" spans="2:18" x14ac:dyDescent="0.2">
      <c r="B206" s="21" t="s">
        <v>33</v>
      </c>
    </row>
    <row r="207" spans="2:18" x14ac:dyDescent="0.2">
      <c r="B207" s="21" t="s">
        <v>34</v>
      </c>
    </row>
  </sheetData>
  <mergeCells count="11">
    <mergeCell ref="B189:P189"/>
    <mergeCell ref="L9:P9"/>
    <mergeCell ref="B9:B10"/>
    <mergeCell ref="C9:C10"/>
    <mergeCell ref="D9:D10"/>
    <mergeCell ref="F9:J9"/>
    <mergeCell ref="B194:P194"/>
    <mergeCell ref="B190:P190"/>
    <mergeCell ref="B191:P191"/>
    <mergeCell ref="B193:P193"/>
    <mergeCell ref="B192:P192"/>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63"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06"/>
  <sheetViews>
    <sheetView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3" style="20" customWidth="1"/>
    <col min="2" max="2" width="6.7109375" style="20" customWidth="1"/>
    <col min="3" max="3" width="28.7109375" style="177" customWidth="1"/>
    <col min="4" max="4" width="16.7109375" style="20" customWidth="1"/>
    <col min="5" max="5" width="5.7109375" style="62" customWidth="1"/>
    <col min="6" max="11" width="10.7109375" style="32" customWidth="1"/>
    <col min="12" max="12" width="5.7109375" style="20" customWidth="1"/>
    <col min="13" max="18" width="10.7109375" style="20" customWidth="1"/>
    <col min="19" max="16384" width="9.140625" style="20"/>
  </cols>
  <sheetData>
    <row r="1" spans="2:24" ht="15" customHeight="1" x14ac:dyDescent="0.2">
      <c r="C1" s="160"/>
      <c r="D1" s="32"/>
      <c r="J1" s="62"/>
      <c r="K1" s="198"/>
    </row>
    <row r="2" spans="2:24" ht="15" customHeight="1" x14ac:dyDescent="0.2">
      <c r="B2" s="161" t="s">
        <v>486</v>
      </c>
      <c r="C2" s="104"/>
      <c r="D2" s="62"/>
      <c r="E2" s="32"/>
      <c r="I2" s="62"/>
      <c r="J2" s="198"/>
      <c r="K2" s="20"/>
    </row>
    <row r="3" spans="2:24" ht="15" customHeight="1" x14ac:dyDescent="0.2">
      <c r="B3" s="162" t="s">
        <v>0</v>
      </c>
      <c r="C3" s="104"/>
      <c r="D3" s="62"/>
      <c r="E3" s="32"/>
      <c r="I3" s="62"/>
      <c r="J3" s="198"/>
      <c r="K3" s="20"/>
    </row>
    <row r="4" spans="2:24" ht="15" customHeight="1" x14ac:dyDescent="0.2">
      <c r="B4" s="127" t="s">
        <v>1</v>
      </c>
      <c r="C4" s="104"/>
      <c r="D4" s="62"/>
      <c r="E4" s="32"/>
      <c r="I4" s="62"/>
      <c r="J4" s="198"/>
      <c r="K4" s="20"/>
    </row>
    <row r="5" spans="2:24" ht="15" customHeight="1" x14ac:dyDescent="0.2">
      <c r="B5" s="163" t="s">
        <v>2</v>
      </c>
      <c r="C5" s="104"/>
      <c r="D5" s="62"/>
      <c r="E5" s="32"/>
      <c r="I5" s="62"/>
      <c r="J5" s="198"/>
      <c r="K5" s="20"/>
    </row>
    <row r="6" spans="2:24" ht="15" customHeight="1" x14ac:dyDescent="0.2">
      <c r="B6" s="199" t="s">
        <v>3</v>
      </c>
      <c r="C6" s="104"/>
      <c r="D6" s="62"/>
      <c r="E6" s="32"/>
      <c r="I6" s="62"/>
      <c r="J6" s="176"/>
      <c r="K6" s="20"/>
    </row>
    <row r="7" spans="2:24" ht="15" customHeight="1" x14ac:dyDescent="0.2">
      <c r="B7" s="34" t="s">
        <v>4</v>
      </c>
      <c r="C7" s="104"/>
      <c r="E7" s="32"/>
      <c r="F7" s="20"/>
      <c r="G7" s="20"/>
      <c r="H7" s="20"/>
      <c r="I7" s="20"/>
      <c r="J7" s="20"/>
      <c r="K7" s="20"/>
    </row>
    <row r="8" spans="2:24" ht="15" customHeight="1" x14ac:dyDescent="0.2">
      <c r="C8" s="160"/>
      <c r="D8" s="62"/>
      <c r="F8" s="62"/>
      <c r="G8" s="62"/>
      <c r="H8" s="62"/>
      <c r="J8" s="62"/>
      <c r="K8" s="176"/>
    </row>
    <row r="9" spans="2:24" ht="24.95" customHeight="1" x14ac:dyDescent="0.2">
      <c r="B9" s="382" t="s">
        <v>56</v>
      </c>
      <c r="C9" s="384" t="s">
        <v>57</v>
      </c>
      <c r="D9" s="382" t="s">
        <v>239</v>
      </c>
      <c r="E9" s="112"/>
      <c r="F9" s="380" t="s">
        <v>251</v>
      </c>
      <c r="G9" s="380"/>
      <c r="H9" s="380"/>
      <c r="I9" s="380"/>
      <c r="J9" s="380"/>
      <c r="K9" s="380"/>
      <c r="M9" s="380" t="s">
        <v>229</v>
      </c>
      <c r="N9" s="380"/>
      <c r="O9" s="380"/>
      <c r="P9" s="380"/>
      <c r="Q9" s="380"/>
      <c r="R9" s="380"/>
    </row>
    <row r="10" spans="2:24" s="32" customFormat="1" ht="63.75" x14ac:dyDescent="0.25">
      <c r="B10" s="383"/>
      <c r="C10" s="385"/>
      <c r="D10" s="383"/>
      <c r="E10" s="200"/>
      <c r="F10" s="165" t="s">
        <v>13</v>
      </c>
      <c r="G10" s="165" t="s">
        <v>14</v>
      </c>
      <c r="H10" s="165" t="s">
        <v>15</v>
      </c>
      <c r="I10" s="165" t="s">
        <v>16</v>
      </c>
      <c r="J10" s="165" t="s">
        <v>17</v>
      </c>
      <c r="K10" s="165" t="s">
        <v>18</v>
      </c>
      <c r="M10" s="165" t="s">
        <v>252</v>
      </c>
      <c r="N10" s="165" t="s">
        <v>453</v>
      </c>
      <c r="O10" s="165" t="s">
        <v>454</v>
      </c>
      <c r="P10" s="165" t="s">
        <v>455</v>
      </c>
      <c r="Q10" s="165" t="s">
        <v>456</v>
      </c>
      <c r="R10" s="165" t="s">
        <v>457</v>
      </c>
    </row>
    <row r="11" spans="2:24" x14ac:dyDescent="0.2">
      <c r="B11" s="103"/>
      <c r="C11" s="167"/>
      <c r="D11" s="103"/>
      <c r="E11" s="176"/>
      <c r="F11" s="198"/>
      <c r="G11" s="198"/>
      <c r="H11" s="198"/>
      <c r="I11" s="198"/>
      <c r="J11" s="198"/>
      <c r="K11" s="198"/>
    </row>
    <row r="12" spans="2:24" s="131" customFormat="1" ht="14.25" x14ac:dyDescent="0.2">
      <c r="B12" s="130"/>
      <c r="C12" s="119" t="s">
        <v>360</v>
      </c>
      <c r="D12" s="205">
        <v>4190</v>
      </c>
      <c r="E12" s="205"/>
      <c r="F12" s="205">
        <v>1330</v>
      </c>
      <c r="G12" s="205">
        <v>1170</v>
      </c>
      <c r="H12" s="205">
        <v>760</v>
      </c>
      <c r="I12" s="205">
        <v>610</v>
      </c>
      <c r="J12" s="205">
        <v>210</v>
      </c>
      <c r="K12" s="205">
        <v>110</v>
      </c>
      <c r="L12" s="236"/>
      <c r="M12" s="225">
        <v>31.700000000000003</v>
      </c>
      <c r="N12" s="225">
        <v>28.1</v>
      </c>
      <c r="O12" s="225">
        <v>18.2</v>
      </c>
      <c r="P12" s="225">
        <v>14.5</v>
      </c>
      <c r="Q12" s="225">
        <v>5</v>
      </c>
      <c r="R12" s="225">
        <v>2.6</v>
      </c>
      <c r="S12" s="235"/>
      <c r="T12" s="235"/>
      <c r="U12" s="235"/>
      <c r="V12" s="235"/>
      <c r="W12" s="235"/>
      <c r="X12" s="235"/>
    </row>
    <row r="13" spans="2:24" x14ac:dyDescent="0.2">
      <c r="B13" s="103"/>
      <c r="C13" s="121"/>
      <c r="D13" s="206" t="s">
        <v>5</v>
      </c>
      <c r="E13" s="206"/>
      <c r="F13" s="206"/>
      <c r="G13" s="206"/>
      <c r="H13" s="206"/>
      <c r="I13" s="206"/>
      <c r="J13" s="206"/>
      <c r="K13" s="206"/>
      <c r="L13" s="150"/>
      <c r="M13" s="184"/>
      <c r="N13" s="184"/>
      <c r="O13" s="184"/>
      <c r="P13" s="184"/>
      <c r="Q13" s="184"/>
      <c r="R13" s="184"/>
      <c r="S13" s="221"/>
      <c r="T13" s="221"/>
      <c r="U13" s="221"/>
      <c r="V13" s="221"/>
      <c r="W13" s="221"/>
      <c r="X13" s="221"/>
    </row>
    <row r="14" spans="2:24" ht="14.25" x14ac:dyDescent="0.2">
      <c r="B14" s="103"/>
      <c r="C14" s="121" t="s">
        <v>375</v>
      </c>
      <c r="D14" s="228">
        <v>260</v>
      </c>
      <c r="E14" s="228"/>
      <c r="F14" s="228">
        <v>70</v>
      </c>
      <c r="G14" s="228">
        <v>90</v>
      </c>
      <c r="H14" s="228">
        <v>60</v>
      </c>
      <c r="I14" s="228">
        <v>30</v>
      </c>
      <c r="J14" s="228">
        <v>10</v>
      </c>
      <c r="K14" s="228">
        <v>10</v>
      </c>
      <c r="L14" s="237"/>
      <c r="M14" s="229">
        <v>25.3</v>
      </c>
      <c r="N14" s="229">
        <v>32.4</v>
      </c>
      <c r="O14" s="229">
        <v>23.200000000000003</v>
      </c>
      <c r="P14" s="229">
        <v>12.9</v>
      </c>
      <c r="Q14" s="229">
        <v>3.7</v>
      </c>
      <c r="R14" s="229">
        <v>2.5</v>
      </c>
      <c r="S14" s="221"/>
      <c r="T14" s="221"/>
      <c r="U14" s="221"/>
      <c r="V14" s="221"/>
      <c r="W14" s="221"/>
      <c r="X14" s="221"/>
    </row>
    <row r="15" spans="2:24" x14ac:dyDescent="0.2">
      <c r="B15" s="29">
        <v>841</v>
      </c>
      <c r="C15" s="169" t="s">
        <v>60</v>
      </c>
      <c r="D15" s="208">
        <v>21.72</v>
      </c>
      <c r="E15" s="208"/>
      <c r="F15" s="208">
        <v>3.61</v>
      </c>
      <c r="G15" s="208">
        <v>13.5</v>
      </c>
      <c r="H15" s="208">
        <v>4.6100000000000003</v>
      </c>
      <c r="I15" s="208">
        <v>0</v>
      </c>
      <c r="J15" s="208">
        <v>0</v>
      </c>
      <c r="K15" s="208">
        <v>0</v>
      </c>
      <c r="L15" s="192"/>
      <c r="M15" s="74">
        <v>16.600000000000001</v>
      </c>
      <c r="N15" s="74">
        <v>62.2</v>
      </c>
      <c r="O15" s="74">
        <v>21.200000000000003</v>
      </c>
      <c r="P15" s="74">
        <v>0</v>
      </c>
      <c r="Q15" s="74">
        <v>0</v>
      </c>
      <c r="R15" s="74">
        <v>0</v>
      </c>
      <c r="S15" s="221"/>
      <c r="T15" s="221"/>
      <c r="U15" s="221"/>
      <c r="V15" s="221"/>
      <c r="W15" s="221"/>
      <c r="X15" s="221"/>
    </row>
    <row r="16" spans="2:24" x14ac:dyDescent="0.2">
      <c r="B16" s="29">
        <v>840</v>
      </c>
      <c r="C16" s="169" t="s">
        <v>61</v>
      </c>
      <c r="D16" s="208">
        <v>32.5</v>
      </c>
      <c r="E16" s="208"/>
      <c r="F16" s="208">
        <v>8</v>
      </c>
      <c r="G16" s="208">
        <v>6.5</v>
      </c>
      <c r="H16" s="208">
        <v>10</v>
      </c>
      <c r="I16" s="208">
        <v>5.5</v>
      </c>
      <c r="J16" s="208" t="s">
        <v>317</v>
      </c>
      <c r="K16" s="208" t="s">
        <v>317</v>
      </c>
      <c r="L16" s="192"/>
      <c r="M16" s="74">
        <v>24.6</v>
      </c>
      <c r="N16" s="74">
        <v>20</v>
      </c>
      <c r="O16" s="74">
        <v>30.8</v>
      </c>
      <c r="P16" s="74">
        <v>16.900000000000002</v>
      </c>
      <c r="Q16" s="74" t="s">
        <v>317</v>
      </c>
      <c r="R16" s="74" t="s">
        <v>317</v>
      </c>
      <c r="S16" s="221"/>
      <c r="T16" s="221"/>
      <c r="U16" s="221"/>
      <c r="V16" s="221"/>
      <c r="W16" s="221"/>
      <c r="X16" s="221"/>
    </row>
    <row r="17" spans="2:24" x14ac:dyDescent="0.2">
      <c r="B17" s="29">
        <v>390</v>
      </c>
      <c r="C17" s="169" t="s">
        <v>62</v>
      </c>
      <c r="D17" s="208">
        <v>23</v>
      </c>
      <c r="E17" s="208"/>
      <c r="F17" s="208" t="s">
        <v>317</v>
      </c>
      <c r="G17" s="208">
        <v>11</v>
      </c>
      <c r="H17" s="208">
        <v>4.5</v>
      </c>
      <c r="I17" s="208">
        <v>4.5</v>
      </c>
      <c r="J17" s="208">
        <v>0</v>
      </c>
      <c r="K17" s="208" t="s">
        <v>317</v>
      </c>
      <c r="L17" s="192"/>
      <c r="M17" s="74" t="s">
        <v>317</v>
      </c>
      <c r="N17" s="74">
        <v>47.800000000000004</v>
      </c>
      <c r="O17" s="74">
        <v>19.600000000000001</v>
      </c>
      <c r="P17" s="74">
        <v>19.600000000000001</v>
      </c>
      <c r="Q17" s="74">
        <v>0</v>
      </c>
      <c r="R17" s="74" t="s">
        <v>317</v>
      </c>
      <c r="S17" s="221"/>
      <c r="T17" s="221"/>
      <c r="U17" s="221"/>
      <c r="V17" s="221"/>
      <c r="W17" s="221"/>
      <c r="X17" s="221"/>
    </row>
    <row r="18" spans="2:24" x14ac:dyDescent="0.2">
      <c r="B18" s="29">
        <v>805</v>
      </c>
      <c r="C18" s="169" t="s">
        <v>63</v>
      </c>
      <c r="D18" s="208">
        <v>14</v>
      </c>
      <c r="E18" s="208"/>
      <c r="F18" s="208">
        <v>4</v>
      </c>
      <c r="G18" s="208">
        <v>4</v>
      </c>
      <c r="H18" s="208">
        <v>6</v>
      </c>
      <c r="I18" s="208">
        <v>0</v>
      </c>
      <c r="J18" s="208">
        <v>0</v>
      </c>
      <c r="K18" s="208">
        <v>0</v>
      </c>
      <c r="L18" s="192"/>
      <c r="M18" s="74">
        <v>28.6</v>
      </c>
      <c r="N18" s="74">
        <v>28.6</v>
      </c>
      <c r="O18" s="74">
        <v>42.900000000000006</v>
      </c>
      <c r="P18" s="74">
        <v>0</v>
      </c>
      <c r="Q18" s="74">
        <v>0</v>
      </c>
      <c r="R18" s="74">
        <v>0</v>
      </c>
      <c r="S18" s="221"/>
      <c r="T18" s="221"/>
      <c r="U18" s="221"/>
      <c r="V18" s="221"/>
      <c r="W18" s="221"/>
      <c r="X18" s="221"/>
    </row>
    <row r="19" spans="2:24" x14ac:dyDescent="0.2">
      <c r="B19" s="29">
        <v>806</v>
      </c>
      <c r="C19" s="169" t="s">
        <v>64</v>
      </c>
      <c r="D19" s="208">
        <v>3</v>
      </c>
      <c r="E19" s="208"/>
      <c r="F19" s="208" t="s">
        <v>317</v>
      </c>
      <c r="G19" s="208" t="s">
        <v>317</v>
      </c>
      <c r="H19" s="208">
        <v>0</v>
      </c>
      <c r="I19" s="208" t="s">
        <v>317</v>
      </c>
      <c r="J19" s="208">
        <v>0</v>
      </c>
      <c r="K19" s="208">
        <v>0</v>
      </c>
      <c r="L19" s="192"/>
      <c r="M19" s="74" t="s">
        <v>317</v>
      </c>
      <c r="N19" s="74" t="s">
        <v>317</v>
      </c>
      <c r="O19" s="74">
        <v>0</v>
      </c>
      <c r="P19" s="74" t="s">
        <v>317</v>
      </c>
      <c r="Q19" s="74">
        <v>0</v>
      </c>
      <c r="R19" s="74">
        <v>0</v>
      </c>
      <c r="S19" s="221"/>
      <c r="T19" s="221"/>
      <c r="U19" s="221"/>
      <c r="V19" s="221"/>
      <c r="W19" s="221"/>
      <c r="X19" s="221"/>
    </row>
    <row r="20" spans="2:24" x14ac:dyDescent="0.2">
      <c r="B20" s="29">
        <v>391</v>
      </c>
      <c r="C20" s="169" t="s">
        <v>65</v>
      </c>
      <c r="D20" s="208">
        <v>37.200000000000003</v>
      </c>
      <c r="E20" s="208"/>
      <c r="F20" s="208">
        <v>11.6</v>
      </c>
      <c r="G20" s="208">
        <v>9</v>
      </c>
      <c r="H20" s="208">
        <v>6.6</v>
      </c>
      <c r="I20" s="208">
        <v>10</v>
      </c>
      <c r="J20" s="208">
        <v>0</v>
      </c>
      <c r="K20" s="208">
        <v>0</v>
      </c>
      <c r="L20" s="192"/>
      <c r="M20" s="74">
        <v>31.200000000000003</v>
      </c>
      <c r="N20" s="74">
        <v>24.200000000000003</v>
      </c>
      <c r="O20" s="74">
        <v>17.7</v>
      </c>
      <c r="P20" s="74">
        <v>26.900000000000002</v>
      </c>
      <c r="Q20" s="74">
        <v>0</v>
      </c>
      <c r="R20" s="74">
        <v>0</v>
      </c>
      <c r="S20" s="221"/>
      <c r="T20" s="221"/>
      <c r="U20" s="221"/>
      <c r="V20" s="221"/>
      <c r="W20" s="221"/>
      <c r="X20" s="221"/>
    </row>
    <row r="21" spans="2:24" x14ac:dyDescent="0.2">
      <c r="B21" s="29">
        <v>392</v>
      </c>
      <c r="C21" s="169" t="s">
        <v>66</v>
      </c>
      <c r="D21" s="208">
        <v>25</v>
      </c>
      <c r="E21" s="208"/>
      <c r="F21" s="208">
        <v>7</v>
      </c>
      <c r="G21" s="208">
        <v>3</v>
      </c>
      <c r="H21" s="208">
        <v>7.5</v>
      </c>
      <c r="I21" s="208">
        <v>5.5</v>
      </c>
      <c r="J21" s="208" t="s">
        <v>317</v>
      </c>
      <c r="K21" s="208" t="s">
        <v>317</v>
      </c>
      <c r="L21" s="192"/>
      <c r="M21" s="74">
        <v>28</v>
      </c>
      <c r="N21" s="74">
        <v>12</v>
      </c>
      <c r="O21" s="74">
        <v>30</v>
      </c>
      <c r="P21" s="74">
        <v>22</v>
      </c>
      <c r="Q21" s="74" t="s">
        <v>317</v>
      </c>
      <c r="R21" s="74" t="s">
        <v>317</v>
      </c>
      <c r="S21" s="221"/>
      <c r="T21" s="221"/>
      <c r="U21" s="221"/>
      <c r="V21" s="221"/>
      <c r="W21" s="221"/>
      <c r="X21" s="221"/>
    </row>
    <row r="22" spans="2:24" x14ac:dyDescent="0.2">
      <c r="B22" s="29">
        <v>929</v>
      </c>
      <c r="C22" s="169" t="s">
        <v>67</v>
      </c>
      <c r="D22" s="208">
        <v>23.32</v>
      </c>
      <c r="E22" s="208"/>
      <c r="F22" s="208">
        <v>7</v>
      </c>
      <c r="G22" s="208">
        <v>7.5</v>
      </c>
      <c r="H22" s="208">
        <v>2.5</v>
      </c>
      <c r="I22" s="208">
        <v>3.23</v>
      </c>
      <c r="J22" s="208">
        <v>3.09</v>
      </c>
      <c r="K22" s="208">
        <v>0</v>
      </c>
      <c r="L22" s="192"/>
      <c r="M22" s="74">
        <v>30</v>
      </c>
      <c r="N22" s="74">
        <v>32.200000000000003</v>
      </c>
      <c r="O22" s="74">
        <v>10.700000000000001</v>
      </c>
      <c r="P22" s="74">
        <v>13.9</v>
      </c>
      <c r="Q22" s="74">
        <v>13.3</v>
      </c>
      <c r="R22" s="74">
        <v>0</v>
      </c>
      <c r="S22" s="221"/>
      <c r="T22" s="221"/>
      <c r="U22" s="221"/>
      <c r="V22" s="221"/>
      <c r="W22" s="221"/>
      <c r="X22" s="221"/>
    </row>
    <row r="23" spans="2:24" x14ac:dyDescent="0.2">
      <c r="B23" s="29">
        <v>807</v>
      </c>
      <c r="C23" s="169" t="s">
        <v>68</v>
      </c>
      <c r="D23" s="208">
        <v>14.81</v>
      </c>
      <c r="E23" s="208"/>
      <c r="F23" s="208">
        <v>4</v>
      </c>
      <c r="G23" s="208">
        <v>4.8100000000000005</v>
      </c>
      <c r="H23" s="208">
        <v>4</v>
      </c>
      <c r="I23" s="208" t="s">
        <v>317</v>
      </c>
      <c r="J23" s="208">
        <v>0</v>
      </c>
      <c r="K23" s="208" t="s">
        <v>317</v>
      </c>
      <c r="L23" s="192"/>
      <c r="M23" s="74">
        <v>27</v>
      </c>
      <c r="N23" s="74">
        <v>32.5</v>
      </c>
      <c r="O23" s="74">
        <v>27</v>
      </c>
      <c r="P23" s="74" t="s">
        <v>317</v>
      </c>
      <c r="Q23" s="74">
        <v>0</v>
      </c>
      <c r="R23" s="74" t="s">
        <v>317</v>
      </c>
      <c r="S23" s="221"/>
      <c r="T23" s="221"/>
      <c r="U23" s="221"/>
      <c r="V23" s="221"/>
      <c r="W23" s="221"/>
      <c r="X23" s="221"/>
    </row>
    <row r="24" spans="2:24" x14ac:dyDescent="0.2">
      <c r="B24" s="29">
        <v>393</v>
      </c>
      <c r="C24" s="169" t="s">
        <v>69</v>
      </c>
      <c r="D24" s="208">
        <v>13.6</v>
      </c>
      <c r="E24" s="208"/>
      <c r="F24" s="208">
        <v>3</v>
      </c>
      <c r="G24" s="208">
        <v>4</v>
      </c>
      <c r="H24" s="208">
        <v>4</v>
      </c>
      <c r="I24" s="208" t="s">
        <v>317</v>
      </c>
      <c r="J24" s="208">
        <v>0</v>
      </c>
      <c r="K24" s="208" t="s">
        <v>317</v>
      </c>
      <c r="L24" s="192"/>
      <c r="M24" s="74">
        <v>22.1</v>
      </c>
      <c r="N24" s="74">
        <v>29.400000000000002</v>
      </c>
      <c r="O24" s="74">
        <v>29.400000000000002</v>
      </c>
      <c r="P24" s="74" t="s">
        <v>317</v>
      </c>
      <c r="Q24" s="74">
        <v>0</v>
      </c>
      <c r="R24" s="74" t="s">
        <v>317</v>
      </c>
      <c r="S24" s="221"/>
      <c r="T24" s="221"/>
      <c r="U24" s="221"/>
      <c r="V24" s="221"/>
      <c r="W24" s="221"/>
      <c r="X24" s="221"/>
    </row>
    <row r="25" spans="2:24" x14ac:dyDescent="0.2">
      <c r="B25" s="29">
        <v>808</v>
      </c>
      <c r="C25" s="169" t="s">
        <v>70</v>
      </c>
      <c r="D25" s="208">
        <v>27.7</v>
      </c>
      <c r="E25" s="208"/>
      <c r="F25" s="208">
        <v>10.5</v>
      </c>
      <c r="G25" s="208">
        <v>11</v>
      </c>
      <c r="H25" s="208" t="s">
        <v>317</v>
      </c>
      <c r="I25" s="208">
        <v>0</v>
      </c>
      <c r="J25" s="208" t="s">
        <v>317</v>
      </c>
      <c r="K25" s="208">
        <v>0</v>
      </c>
      <c r="L25" s="192"/>
      <c r="M25" s="74">
        <v>37.9</v>
      </c>
      <c r="N25" s="74">
        <v>39.700000000000003</v>
      </c>
      <c r="O25" s="74" t="s">
        <v>317</v>
      </c>
      <c r="P25" s="74">
        <v>0</v>
      </c>
      <c r="Q25" s="74" t="s">
        <v>317</v>
      </c>
      <c r="R25" s="74">
        <v>0</v>
      </c>
      <c r="S25" s="221"/>
      <c r="T25" s="221"/>
      <c r="U25" s="221"/>
      <c r="V25" s="221"/>
      <c r="W25" s="221"/>
      <c r="X25" s="221"/>
    </row>
    <row r="26" spans="2:24" x14ac:dyDescent="0.2">
      <c r="B26" s="29">
        <v>394</v>
      </c>
      <c r="C26" s="169" t="s">
        <v>71</v>
      </c>
      <c r="D26" s="208">
        <v>26.37</v>
      </c>
      <c r="E26" s="208"/>
      <c r="F26" s="208">
        <v>5.68</v>
      </c>
      <c r="G26" s="208">
        <v>9.69</v>
      </c>
      <c r="H26" s="208">
        <v>6</v>
      </c>
      <c r="I26" s="208" t="s">
        <v>317</v>
      </c>
      <c r="J26" s="208" t="s">
        <v>317</v>
      </c>
      <c r="K26" s="208">
        <v>0</v>
      </c>
      <c r="L26" s="192"/>
      <c r="M26" s="74">
        <v>21.5</v>
      </c>
      <c r="N26" s="74">
        <v>36.700000000000003</v>
      </c>
      <c r="O26" s="74">
        <v>22.8</v>
      </c>
      <c r="P26" s="74" t="s">
        <v>317</v>
      </c>
      <c r="Q26" s="74" t="s">
        <v>317</v>
      </c>
      <c r="R26" s="74">
        <v>0</v>
      </c>
      <c r="S26" s="221"/>
      <c r="T26" s="221"/>
      <c r="U26" s="221"/>
      <c r="V26" s="221"/>
      <c r="W26" s="221"/>
      <c r="X26" s="221"/>
    </row>
    <row r="27" spans="2:24" x14ac:dyDescent="0.2">
      <c r="B27" s="103"/>
      <c r="C27" s="169"/>
      <c r="D27" s="208"/>
      <c r="E27" s="208"/>
      <c r="F27" s="208"/>
      <c r="G27" s="208"/>
      <c r="H27" s="208"/>
      <c r="I27" s="208"/>
      <c r="J27" s="208"/>
      <c r="K27" s="208"/>
      <c r="L27" s="192"/>
      <c r="M27" s="74"/>
      <c r="N27" s="74"/>
      <c r="O27" s="74"/>
      <c r="P27" s="74"/>
      <c r="Q27" s="74"/>
      <c r="R27" s="74"/>
      <c r="S27" s="221"/>
      <c r="T27" s="221"/>
      <c r="U27" s="221"/>
      <c r="V27" s="221"/>
      <c r="W27" s="221"/>
      <c r="X27" s="221"/>
    </row>
    <row r="28" spans="2:24" ht="14.25" x14ac:dyDescent="0.2">
      <c r="B28" s="103"/>
      <c r="C28" s="121" t="s">
        <v>362</v>
      </c>
      <c r="D28" s="228">
        <v>540</v>
      </c>
      <c r="E28" s="228"/>
      <c r="F28" s="228">
        <v>150</v>
      </c>
      <c r="G28" s="228">
        <v>140</v>
      </c>
      <c r="H28" s="228">
        <v>120</v>
      </c>
      <c r="I28" s="228">
        <v>80</v>
      </c>
      <c r="J28" s="228">
        <v>40</v>
      </c>
      <c r="K28" s="228">
        <v>20</v>
      </c>
      <c r="L28" s="192"/>
      <c r="M28" s="229">
        <v>28.3</v>
      </c>
      <c r="N28" s="229">
        <v>24.900000000000002</v>
      </c>
      <c r="O28" s="229">
        <v>21.6</v>
      </c>
      <c r="P28" s="229">
        <v>14.100000000000001</v>
      </c>
      <c r="Q28" s="229">
        <v>6.8000000000000007</v>
      </c>
      <c r="R28" s="229">
        <v>4.4000000000000004</v>
      </c>
      <c r="S28" s="221"/>
      <c r="T28" s="221"/>
      <c r="U28" s="221"/>
      <c r="V28" s="221"/>
      <c r="W28" s="221"/>
      <c r="X28" s="221"/>
    </row>
    <row r="29" spans="2:24" x14ac:dyDescent="0.2">
      <c r="B29" s="29">
        <v>889</v>
      </c>
      <c r="C29" s="169" t="s">
        <v>72</v>
      </c>
      <c r="D29" s="208">
        <v>24.14</v>
      </c>
      <c r="E29" s="208"/>
      <c r="F29" s="208" t="s">
        <v>317</v>
      </c>
      <c r="G29" s="208">
        <v>7.5</v>
      </c>
      <c r="H29" s="208">
        <v>10.64</v>
      </c>
      <c r="I29" s="208">
        <v>3</v>
      </c>
      <c r="J29" s="208">
        <v>0</v>
      </c>
      <c r="K29" s="208" t="s">
        <v>317</v>
      </c>
      <c r="L29" s="192"/>
      <c r="M29" s="74" t="s">
        <v>317</v>
      </c>
      <c r="N29" s="74">
        <v>31.1</v>
      </c>
      <c r="O29" s="74">
        <v>44.1</v>
      </c>
      <c r="P29" s="74">
        <v>12.4</v>
      </c>
      <c r="Q29" s="74">
        <v>0</v>
      </c>
      <c r="R29" s="74" t="s">
        <v>317</v>
      </c>
      <c r="S29" s="221"/>
      <c r="T29" s="221"/>
      <c r="U29" s="221"/>
      <c r="V29" s="221"/>
      <c r="W29" s="221"/>
      <c r="X29" s="221"/>
    </row>
    <row r="30" spans="2:24" x14ac:dyDescent="0.2">
      <c r="B30" s="29">
        <v>890</v>
      </c>
      <c r="C30" s="169" t="s">
        <v>73</v>
      </c>
      <c r="D30" s="208">
        <v>23.07</v>
      </c>
      <c r="E30" s="208"/>
      <c r="F30" s="208">
        <v>5.0999999999999996</v>
      </c>
      <c r="G30" s="208">
        <v>5</v>
      </c>
      <c r="H30" s="208">
        <v>5.9700000000000006</v>
      </c>
      <c r="I30" s="208">
        <v>7</v>
      </c>
      <c r="J30" s="208">
        <v>0</v>
      </c>
      <c r="K30" s="208">
        <v>0</v>
      </c>
      <c r="L30" s="192"/>
      <c r="M30" s="74">
        <v>22.1</v>
      </c>
      <c r="N30" s="74">
        <v>21.700000000000003</v>
      </c>
      <c r="O30" s="74">
        <v>25.900000000000002</v>
      </c>
      <c r="P30" s="74">
        <v>30.3</v>
      </c>
      <c r="Q30" s="74">
        <v>0</v>
      </c>
      <c r="R30" s="74">
        <v>0</v>
      </c>
      <c r="S30" s="221"/>
      <c r="T30" s="221"/>
      <c r="U30" s="221"/>
      <c r="V30" s="221"/>
      <c r="W30" s="221"/>
      <c r="X30" s="221"/>
    </row>
    <row r="31" spans="2:24" x14ac:dyDescent="0.2">
      <c r="B31" s="29">
        <v>350</v>
      </c>
      <c r="C31" s="169" t="s">
        <v>74</v>
      </c>
      <c r="D31" s="208">
        <v>21.6</v>
      </c>
      <c r="E31" s="208"/>
      <c r="F31" s="208" t="s">
        <v>317</v>
      </c>
      <c r="G31" s="208">
        <v>4.0999999999999996</v>
      </c>
      <c r="H31" s="208">
        <v>4.5</v>
      </c>
      <c r="I31" s="208">
        <v>9</v>
      </c>
      <c r="J31" s="208" t="s">
        <v>317</v>
      </c>
      <c r="K31" s="208" t="s">
        <v>317</v>
      </c>
      <c r="L31" s="192"/>
      <c r="M31" s="74" t="s">
        <v>317</v>
      </c>
      <c r="N31" s="74">
        <v>19</v>
      </c>
      <c r="O31" s="74">
        <v>20.8</v>
      </c>
      <c r="P31" s="74">
        <v>41.7</v>
      </c>
      <c r="Q31" s="74" t="s">
        <v>317</v>
      </c>
      <c r="R31" s="74" t="s">
        <v>317</v>
      </c>
      <c r="S31" s="221"/>
      <c r="T31" s="221"/>
      <c r="U31" s="221"/>
      <c r="V31" s="221"/>
      <c r="W31" s="221"/>
      <c r="X31" s="221"/>
    </row>
    <row r="32" spans="2:24" x14ac:dyDescent="0.2">
      <c r="B32" s="29">
        <v>351</v>
      </c>
      <c r="C32" s="169" t="s">
        <v>75</v>
      </c>
      <c r="D32" s="208">
        <v>12.68</v>
      </c>
      <c r="E32" s="208"/>
      <c r="F32" s="208">
        <v>3</v>
      </c>
      <c r="G32" s="208">
        <v>5.68</v>
      </c>
      <c r="H32" s="208" t="s">
        <v>317</v>
      </c>
      <c r="I32" s="208" t="s">
        <v>317</v>
      </c>
      <c r="J32" s="208" t="s">
        <v>317</v>
      </c>
      <c r="K32" s="208">
        <v>0</v>
      </c>
      <c r="L32" s="192"/>
      <c r="M32" s="74">
        <v>23.700000000000003</v>
      </c>
      <c r="N32" s="74">
        <v>44.800000000000004</v>
      </c>
      <c r="O32" s="74" t="s">
        <v>317</v>
      </c>
      <c r="P32" s="74" t="s">
        <v>317</v>
      </c>
      <c r="Q32" s="74" t="s">
        <v>317</v>
      </c>
      <c r="R32" s="74">
        <v>0</v>
      </c>
      <c r="S32" s="221"/>
      <c r="T32" s="221"/>
      <c r="U32" s="221"/>
      <c r="V32" s="221"/>
      <c r="W32" s="221"/>
      <c r="X32" s="221"/>
    </row>
    <row r="33" spans="2:24" x14ac:dyDescent="0.2">
      <c r="B33" s="29">
        <v>895</v>
      </c>
      <c r="C33" s="169" t="s">
        <v>76</v>
      </c>
      <c r="D33" s="208">
        <v>27.74</v>
      </c>
      <c r="E33" s="208"/>
      <c r="F33" s="208">
        <v>6</v>
      </c>
      <c r="G33" s="208">
        <v>9</v>
      </c>
      <c r="H33" s="208">
        <v>3.5</v>
      </c>
      <c r="I33" s="208">
        <v>4.74</v>
      </c>
      <c r="J33" s="208" t="s">
        <v>317</v>
      </c>
      <c r="K33" s="208" t="s">
        <v>317</v>
      </c>
      <c r="L33" s="192"/>
      <c r="M33" s="74">
        <v>21.6</v>
      </c>
      <c r="N33" s="74">
        <v>32.4</v>
      </c>
      <c r="O33" s="74">
        <v>12.600000000000001</v>
      </c>
      <c r="P33" s="74">
        <v>17.100000000000001</v>
      </c>
      <c r="Q33" s="74" t="s">
        <v>317</v>
      </c>
      <c r="R33" s="74" t="s">
        <v>317</v>
      </c>
      <c r="S33" s="221"/>
      <c r="T33" s="221"/>
      <c r="U33" s="221"/>
      <c r="V33" s="221"/>
      <c r="W33" s="221"/>
      <c r="X33" s="221"/>
    </row>
    <row r="34" spans="2:24" x14ac:dyDescent="0.2">
      <c r="B34" s="29">
        <v>896</v>
      </c>
      <c r="C34" s="169" t="s">
        <v>77</v>
      </c>
      <c r="D34" s="208">
        <v>37</v>
      </c>
      <c r="E34" s="208"/>
      <c r="F34" s="208">
        <v>16.600000000000001</v>
      </c>
      <c r="G34" s="208">
        <v>10.6</v>
      </c>
      <c r="H34" s="208">
        <v>5</v>
      </c>
      <c r="I34" s="208" t="s">
        <v>317</v>
      </c>
      <c r="J34" s="208">
        <v>2.5</v>
      </c>
      <c r="K34" s="208" t="s">
        <v>317</v>
      </c>
      <c r="L34" s="192"/>
      <c r="M34" s="74">
        <v>44.900000000000006</v>
      </c>
      <c r="N34" s="74">
        <v>28.6</v>
      </c>
      <c r="O34" s="74">
        <v>13.5</v>
      </c>
      <c r="P34" s="74" t="s">
        <v>317</v>
      </c>
      <c r="Q34" s="74">
        <v>6.8000000000000007</v>
      </c>
      <c r="R34" s="74" t="s">
        <v>317</v>
      </c>
      <c r="S34" s="221"/>
      <c r="T34" s="221"/>
      <c r="U34" s="221"/>
      <c r="V34" s="221"/>
      <c r="W34" s="221"/>
      <c r="X34" s="221"/>
    </row>
    <row r="35" spans="2:24" x14ac:dyDescent="0.2">
      <c r="B35" s="29">
        <v>909</v>
      </c>
      <c r="C35" s="169" t="s">
        <v>78</v>
      </c>
      <c r="D35" s="208">
        <v>28.4</v>
      </c>
      <c r="E35" s="208"/>
      <c r="F35" s="208">
        <v>9</v>
      </c>
      <c r="G35" s="208">
        <v>4.0999999999999996</v>
      </c>
      <c r="H35" s="208" t="s">
        <v>317</v>
      </c>
      <c r="I35" s="208">
        <v>6.5</v>
      </c>
      <c r="J35" s="208">
        <v>4.7</v>
      </c>
      <c r="K35" s="208" t="s">
        <v>317</v>
      </c>
      <c r="L35" s="192"/>
      <c r="M35" s="74">
        <v>31.700000000000003</v>
      </c>
      <c r="N35" s="74">
        <v>14.4</v>
      </c>
      <c r="O35" s="74" t="s">
        <v>317</v>
      </c>
      <c r="P35" s="74">
        <v>22.900000000000002</v>
      </c>
      <c r="Q35" s="74">
        <v>16.5</v>
      </c>
      <c r="R35" s="74" t="s">
        <v>317</v>
      </c>
      <c r="S35" s="221"/>
      <c r="T35" s="221"/>
      <c r="U35" s="221"/>
      <c r="V35" s="221"/>
      <c r="W35" s="221"/>
      <c r="X35" s="221"/>
    </row>
    <row r="36" spans="2:24" x14ac:dyDescent="0.2">
      <c r="B36" s="29">
        <v>876</v>
      </c>
      <c r="C36" s="169" t="s">
        <v>79</v>
      </c>
      <c r="D36" s="208">
        <v>15.5</v>
      </c>
      <c r="E36" s="208"/>
      <c r="F36" s="208">
        <v>6</v>
      </c>
      <c r="G36" s="208">
        <v>3</v>
      </c>
      <c r="H36" s="208">
        <v>6.5</v>
      </c>
      <c r="I36" s="208">
        <v>0</v>
      </c>
      <c r="J36" s="208">
        <v>0</v>
      </c>
      <c r="K36" s="208">
        <v>0</v>
      </c>
      <c r="L36" s="192"/>
      <c r="M36" s="74">
        <v>38.700000000000003</v>
      </c>
      <c r="N36" s="74">
        <v>19.400000000000002</v>
      </c>
      <c r="O36" s="74">
        <v>41.900000000000006</v>
      </c>
      <c r="P36" s="74">
        <v>0</v>
      </c>
      <c r="Q36" s="74">
        <v>0</v>
      </c>
      <c r="R36" s="74">
        <v>0</v>
      </c>
      <c r="S36" s="221"/>
      <c r="T36" s="221"/>
      <c r="U36" s="221"/>
      <c r="V36" s="221"/>
      <c r="W36" s="221"/>
      <c r="X36" s="221"/>
    </row>
    <row r="37" spans="2:24" x14ac:dyDescent="0.2">
      <c r="B37" s="29">
        <v>340</v>
      </c>
      <c r="C37" s="169" t="s">
        <v>80</v>
      </c>
      <c r="D37" s="208">
        <v>12</v>
      </c>
      <c r="E37" s="208"/>
      <c r="F37" s="208">
        <v>3</v>
      </c>
      <c r="G37" s="208" t="s">
        <v>317</v>
      </c>
      <c r="H37" s="208">
        <v>3</v>
      </c>
      <c r="I37" s="208" t="s">
        <v>317</v>
      </c>
      <c r="J37" s="208" t="s">
        <v>317</v>
      </c>
      <c r="K37" s="208">
        <v>3</v>
      </c>
      <c r="L37" s="192"/>
      <c r="M37" s="74">
        <v>25</v>
      </c>
      <c r="N37" s="74" t="s">
        <v>317</v>
      </c>
      <c r="O37" s="74">
        <v>25</v>
      </c>
      <c r="P37" s="74" t="s">
        <v>317</v>
      </c>
      <c r="Q37" s="74" t="s">
        <v>317</v>
      </c>
      <c r="R37" s="74">
        <v>25</v>
      </c>
      <c r="S37" s="221"/>
      <c r="T37" s="221"/>
      <c r="U37" s="221"/>
      <c r="V37" s="221"/>
      <c r="W37" s="221"/>
      <c r="X37" s="221"/>
    </row>
    <row r="38" spans="2:24" x14ac:dyDescent="0.2">
      <c r="B38" s="29">
        <v>888</v>
      </c>
      <c r="C38" s="169" t="s">
        <v>81</v>
      </c>
      <c r="D38" s="208">
        <v>30.302700000000002</v>
      </c>
      <c r="E38" s="208"/>
      <c r="F38" s="208">
        <v>6</v>
      </c>
      <c r="G38" s="208">
        <v>6.3918900000000001</v>
      </c>
      <c r="H38" s="208">
        <v>5.4108099999999997</v>
      </c>
      <c r="I38" s="208">
        <v>5.5</v>
      </c>
      <c r="J38" s="208">
        <v>5</v>
      </c>
      <c r="K38" s="208">
        <v>2</v>
      </c>
      <c r="L38" s="192"/>
      <c r="M38" s="74">
        <v>19.8</v>
      </c>
      <c r="N38" s="74">
        <v>21.1</v>
      </c>
      <c r="O38" s="74">
        <v>17.900000000000002</v>
      </c>
      <c r="P38" s="74">
        <v>18.2</v>
      </c>
      <c r="Q38" s="74">
        <v>16.5</v>
      </c>
      <c r="R38" s="74">
        <v>6.6000000000000005</v>
      </c>
      <c r="S38" s="221"/>
      <c r="T38" s="221"/>
      <c r="U38" s="221"/>
      <c r="V38" s="221"/>
      <c r="W38" s="221"/>
      <c r="X38" s="221"/>
    </row>
    <row r="39" spans="2:24" x14ac:dyDescent="0.2">
      <c r="B39" s="29">
        <v>341</v>
      </c>
      <c r="C39" s="169" t="s">
        <v>82</v>
      </c>
      <c r="D39" s="208">
        <v>21</v>
      </c>
      <c r="E39" s="208"/>
      <c r="F39" s="208">
        <v>1</v>
      </c>
      <c r="G39" s="208" t="s">
        <v>317</v>
      </c>
      <c r="H39" s="208">
        <v>7</v>
      </c>
      <c r="I39" s="208">
        <v>6</v>
      </c>
      <c r="J39" s="208">
        <v>3</v>
      </c>
      <c r="K39" s="208" t="s">
        <v>317</v>
      </c>
      <c r="L39" s="192"/>
      <c r="M39" s="74">
        <v>4.8000000000000007</v>
      </c>
      <c r="N39" s="74" t="s">
        <v>317</v>
      </c>
      <c r="O39" s="74">
        <v>33.300000000000004</v>
      </c>
      <c r="P39" s="74">
        <v>28.6</v>
      </c>
      <c r="Q39" s="74">
        <v>14.3</v>
      </c>
      <c r="R39" s="74" t="s">
        <v>317</v>
      </c>
      <c r="S39" s="221"/>
      <c r="T39" s="221"/>
      <c r="U39" s="221"/>
      <c r="V39" s="221"/>
      <c r="W39" s="221"/>
      <c r="X39" s="221"/>
    </row>
    <row r="40" spans="2:24" x14ac:dyDescent="0.2">
      <c r="B40" s="29">
        <v>352</v>
      </c>
      <c r="C40" s="169" t="s">
        <v>83</v>
      </c>
      <c r="D40" s="208">
        <v>43.8</v>
      </c>
      <c r="E40" s="208"/>
      <c r="F40" s="208">
        <v>14</v>
      </c>
      <c r="G40" s="208">
        <v>9.5</v>
      </c>
      <c r="H40" s="208">
        <v>8</v>
      </c>
      <c r="I40" s="208">
        <v>3.5</v>
      </c>
      <c r="J40" s="208">
        <v>3</v>
      </c>
      <c r="K40" s="208">
        <v>5.8</v>
      </c>
      <c r="L40" s="192"/>
      <c r="M40" s="74">
        <v>32</v>
      </c>
      <c r="N40" s="74">
        <v>21.700000000000003</v>
      </c>
      <c r="O40" s="74">
        <v>18.3</v>
      </c>
      <c r="P40" s="74">
        <v>8</v>
      </c>
      <c r="Q40" s="74">
        <v>6.8000000000000007</v>
      </c>
      <c r="R40" s="74">
        <v>13.200000000000001</v>
      </c>
      <c r="S40" s="221"/>
      <c r="T40" s="221"/>
      <c r="U40" s="221"/>
      <c r="V40" s="221"/>
      <c r="W40" s="221"/>
      <c r="X40" s="221"/>
    </row>
    <row r="41" spans="2:24" x14ac:dyDescent="0.2">
      <c r="B41" s="29">
        <v>353</v>
      </c>
      <c r="C41" s="169" t="s">
        <v>84</v>
      </c>
      <c r="D41" s="208">
        <v>23.5046</v>
      </c>
      <c r="E41" s="208"/>
      <c r="F41" s="208">
        <v>7.8000999999999996</v>
      </c>
      <c r="G41" s="208" t="s">
        <v>317</v>
      </c>
      <c r="H41" s="208">
        <v>10.5046</v>
      </c>
      <c r="I41" s="208" t="s">
        <v>317</v>
      </c>
      <c r="J41" s="208" t="s">
        <v>317</v>
      </c>
      <c r="K41" s="208" t="s">
        <v>317</v>
      </c>
      <c r="L41" s="192"/>
      <c r="M41" s="74">
        <v>33.200000000000003</v>
      </c>
      <c r="N41" s="74" t="s">
        <v>317</v>
      </c>
      <c r="O41" s="74">
        <v>44.7</v>
      </c>
      <c r="P41" s="74" t="s">
        <v>317</v>
      </c>
      <c r="Q41" s="74" t="s">
        <v>317</v>
      </c>
      <c r="R41" s="74" t="s">
        <v>317</v>
      </c>
      <c r="S41" s="221"/>
      <c r="T41" s="221"/>
      <c r="U41" s="221"/>
      <c r="V41" s="221"/>
      <c r="W41" s="221"/>
      <c r="X41" s="221"/>
    </row>
    <row r="42" spans="2:24" x14ac:dyDescent="0.2">
      <c r="B42" s="29">
        <v>354</v>
      </c>
      <c r="C42" s="169" t="s">
        <v>85</v>
      </c>
      <c r="D42" s="208">
        <v>32.19</v>
      </c>
      <c r="E42" s="208"/>
      <c r="F42" s="208">
        <v>18</v>
      </c>
      <c r="G42" s="208">
        <v>9</v>
      </c>
      <c r="H42" s="208">
        <v>3.5</v>
      </c>
      <c r="I42" s="208" t="s">
        <v>317</v>
      </c>
      <c r="J42" s="208" t="s">
        <v>317</v>
      </c>
      <c r="K42" s="208">
        <v>0</v>
      </c>
      <c r="L42" s="192"/>
      <c r="M42" s="74">
        <v>55.900000000000006</v>
      </c>
      <c r="N42" s="74">
        <v>28</v>
      </c>
      <c r="O42" s="74">
        <v>10.9</v>
      </c>
      <c r="P42" s="74" t="s">
        <v>317</v>
      </c>
      <c r="Q42" s="74" t="s">
        <v>317</v>
      </c>
      <c r="R42" s="74">
        <v>0</v>
      </c>
      <c r="S42" s="221"/>
      <c r="T42" s="221"/>
      <c r="U42" s="221"/>
      <c r="V42" s="221"/>
      <c r="W42" s="221"/>
      <c r="X42" s="221"/>
    </row>
    <row r="43" spans="2:24" x14ac:dyDescent="0.2">
      <c r="B43" s="29">
        <v>355</v>
      </c>
      <c r="C43" s="169" t="s">
        <v>86</v>
      </c>
      <c r="D43" s="208">
        <v>31.1</v>
      </c>
      <c r="E43" s="208"/>
      <c r="F43" s="208">
        <v>4.2</v>
      </c>
      <c r="G43" s="208">
        <v>8</v>
      </c>
      <c r="H43" s="208">
        <v>8.6</v>
      </c>
      <c r="I43" s="208">
        <v>5</v>
      </c>
      <c r="J43" s="208" t="s">
        <v>317</v>
      </c>
      <c r="K43" s="208" t="s">
        <v>317</v>
      </c>
      <c r="L43" s="192"/>
      <c r="M43" s="74">
        <v>13.5</v>
      </c>
      <c r="N43" s="74">
        <v>25.700000000000003</v>
      </c>
      <c r="O43" s="74">
        <v>27.700000000000003</v>
      </c>
      <c r="P43" s="74">
        <v>16.100000000000001</v>
      </c>
      <c r="Q43" s="74" t="s">
        <v>317</v>
      </c>
      <c r="R43" s="74" t="s">
        <v>317</v>
      </c>
      <c r="S43" s="221"/>
      <c r="T43" s="221"/>
      <c r="U43" s="221"/>
      <c r="V43" s="221"/>
      <c r="W43" s="221"/>
      <c r="X43" s="221"/>
    </row>
    <row r="44" spans="2:24" x14ac:dyDescent="0.2">
      <c r="B44" s="29">
        <v>343</v>
      </c>
      <c r="C44" s="169" t="s">
        <v>87</v>
      </c>
      <c r="D44" s="208">
        <v>13.5</v>
      </c>
      <c r="E44" s="208"/>
      <c r="F44" s="208">
        <v>2.5</v>
      </c>
      <c r="G44" s="208">
        <v>7</v>
      </c>
      <c r="H44" s="208" t="s">
        <v>317</v>
      </c>
      <c r="I44" s="208" t="s">
        <v>317</v>
      </c>
      <c r="J44" s="208">
        <v>0</v>
      </c>
      <c r="K44" s="208">
        <v>0</v>
      </c>
      <c r="L44" s="192"/>
      <c r="M44" s="74">
        <v>18.5</v>
      </c>
      <c r="N44" s="74">
        <v>51.900000000000006</v>
      </c>
      <c r="O44" s="74" t="s">
        <v>317</v>
      </c>
      <c r="P44" s="74" t="s">
        <v>317</v>
      </c>
      <c r="Q44" s="74">
        <v>0</v>
      </c>
      <c r="R44" s="74">
        <v>0</v>
      </c>
      <c r="S44" s="221"/>
      <c r="T44" s="221"/>
      <c r="U44" s="221"/>
      <c r="V44" s="221"/>
      <c r="W44" s="221"/>
      <c r="X44" s="221"/>
    </row>
    <row r="45" spans="2:24" x14ac:dyDescent="0.2">
      <c r="B45" s="29">
        <v>342</v>
      </c>
      <c r="C45" s="169" t="s">
        <v>88</v>
      </c>
      <c r="D45" s="208">
        <v>21.8</v>
      </c>
      <c r="E45" s="208"/>
      <c r="F45" s="208">
        <v>12.3</v>
      </c>
      <c r="G45" s="208">
        <v>5</v>
      </c>
      <c r="H45" s="208" t="s">
        <v>317</v>
      </c>
      <c r="I45" s="208" t="s">
        <v>317</v>
      </c>
      <c r="J45" s="208">
        <v>0</v>
      </c>
      <c r="K45" s="208">
        <v>0</v>
      </c>
      <c r="L45" s="192"/>
      <c r="M45" s="74">
        <v>56.400000000000006</v>
      </c>
      <c r="N45" s="74">
        <v>22.900000000000002</v>
      </c>
      <c r="O45" s="74" t="s">
        <v>317</v>
      </c>
      <c r="P45" s="74" t="s">
        <v>317</v>
      </c>
      <c r="Q45" s="74">
        <v>0</v>
      </c>
      <c r="R45" s="74">
        <v>0</v>
      </c>
      <c r="S45" s="221"/>
      <c r="T45" s="221"/>
      <c r="U45" s="221"/>
      <c r="V45" s="221"/>
      <c r="W45" s="221"/>
      <c r="X45" s="221"/>
    </row>
    <row r="46" spans="2:24" x14ac:dyDescent="0.2">
      <c r="B46" s="29">
        <v>356</v>
      </c>
      <c r="C46" s="169" t="s">
        <v>89</v>
      </c>
      <c r="D46" s="208">
        <v>28.5</v>
      </c>
      <c r="E46" s="208"/>
      <c r="F46" s="208">
        <v>6</v>
      </c>
      <c r="G46" s="208">
        <v>9.5</v>
      </c>
      <c r="H46" s="208">
        <v>5.2</v>
      </c>
      <c r="I46" s="208">
        <v>4.7</v>
      </c>
      <c r="J46" s="208">
        <v>3.1</v>
      </c>
      <c r="K46" s="208">
        <v>0</v>
      </c>
      <c r="L46" s="192"/>
      <c r="M46" s="74">
        <v>21.1</v>
      </c>
      <c r="N46" s="74">
        <v>33.300000000000004</v>
      </c>
      <c r="O46" s="74">
        <v>18.2</v>
      </c>
      <c r="P46" s="74">
        <v>16.5</v>
      </c>
      <c r="Q46" s="74">
        <v>10.9</v>
      </c>
      <c r="R46" s="74">
        <v>0</v>
      </c>
      <c r="S46" s="221"/>
      <c r="T46" s="221"/>
      <c r="U46" s="221"/>
      <c r="V46" s="221"/>
      <c r="W46" s="221"/>
      <c r="X46" s="221"/>
    </row>
    <row r="47" spans="2:24" x14ac:dyDescent="0.2">
      <c r="B47" s="29">
        <v>357</v>
      </c>
      <c r="C47" s="169" t="s">
        <v>90</v>
      </c>
      <c r="D47" s="208">
        <v>23</v>
      </c>
      <c r="E47" s="208"/>
      <c r="F47" s="208">
        <v>10</v>
      </c>
      <c r="G47" s="208">
        <v>5</v>
      </c>
      <c r="H47" s="208">
        <v>5</v>
      </c>
      <c r="I47" s="208" t="s">
        <v>317</v>
      </c>
      <c r="J47" s="208">
        <v>0</v>
      </c>
      <c r="K47" s="208" t="s">
        <v>317</v>
      </c>
      <c r="L47" s="192"/>
      <c r="M47" s="74">
        <v>43.5</v>
      </c>
      <c r="N47" s="74">
        <v>21.700000000000003</v>
      </c>
      <c r="O47" s="74">
        <v>21.700000000000003</v>
      </c>
      <c r="P47" s="74" t="s">
        <v>317</v>
      </c>
      <c r="Q47" s="74">
        <v>0</v>
      </c>
      <c r="R47" s="74" t="s">
        <v>317</v>
      </c>
      <c r="S47" s="221"/>
      <c r="T47" s="221"/>
      <c r="U47" s="221"/>
      <c r="V47" s="221"/>
      <c r="W47" s="221"/>
      <c r="X47" s="221"/>
    </row>
    <row r="48" spans="2:24" x14ac:dyDescent="0.2">
      <c r="B48" s="29">
        <v>358</v>
      </c>
      <c r="C48" s="169" t="s">
        <v>91</v>
      </c>
      <c r="D48" s="208">
        <v>15.48</v>
      </c>
      <c r="E48" s="208"/>
      <c r="F48" s="208">
        <v>2</v>
      </c>
      <c r="G48" s="208">
        <v>3.5</v>
      </c>
      <c r="H48" s="208">
        <v>5.6</v>
      </c>
      <c r="I48" s="208">
        <v>4.38</v>
      </c>
      <c r="J48" s="208">
        <v>0</v>
      </c>
      <c r="K48" s="208">
        <v>0</v>
      </c>
      <c r="L48" s="192"/>
      <c r="M48" s="74">
        <v>12.9</v>
      </c>
      <c r="N48" s="74">
        <v>22.6</v>
      </c>
      <c r="O48" s="74">
        <v>36.200000000000003</v>
      </c>
      <c r="P48" s="74">
        <v>28.3</v>
      </c>
      <c r="Q48" s="74">
        <v>0</v>
      </c>
      <c r="R48" s="74">
        <v>0</v>
      </c>
      <c r="S48" s="221"/>
      <c r="T48" s="221"/>
      <c r="U48" s="221"/>
      <c r="V48" s="221"/>
      <c r="W48" s="221"/>
      <c r="X48" s="221"/>
    </row>
    <row r="49" spans="2:24" x14ac:dyDescent="0.2">
      <c r="B49" s="29">
        <v>877</v>
      </c>
      <c r="C49" s="169" t="s">
        <v>92</v>
      </c>
      <c r="D49" s="208">
        <v>22.916216215999999</v>
      </c>
      <c r="E49" s="208"/>
      <c r="F49" s="208">
        <v>4</v>
      </c>
      <c r="G49" s="208">
        <v>9</v>
      </c>
      <c r="H49" s="208">
        <v>7.1729729730000003</v>
      </c>
      <c r="I49" s="208">
        <v>2.7432432430000002</v>
      </c>
      <c r="J49" s="208">
        <v>0</v>
      </c>
      <c r="K49" s="208">
        <v>0</v>
      </c>
      <c r="L49" s="192"/>
      <c r="M49" s="74">
        <v>17.5</v>
      </c>
      <c r="N49" s="74">
        <v>39.300000000000004</v>
      </c>
      <c r="O49" s="74">
        <v>31.3</v>
      </c>
      <c r="P49" s="74">
        <v>12</v>
      </c>
      <c r="Q49" s="74">
        <v>0</v>
      </c>
      <c r="R49" s="74">
        <v>0</v>
      </c>
      <c r="S49" s="221"/>
      <c r="T49" s="221"/>
      <c r="U49" s="221"/>
      <c r="V49" s="221"/>
      <c r="W49" s="221"/>
      <c r="X49" s="221"/>
    </row>
    <row r="50" spans="2:24" x14ac:dyDescent="0.2">
      <c r="B50" s="29">
        <v>359</v>
      </c>
      <c r="C50" s="169" t="s">
        <v>93</v>
      </c>
      <c r="D50" s="208">
        <v>16</v>
      </c>
      <c r="E50" s="208"/>
      <c r="F50" s="208">
        <v>8.5</v>
      </c>
      <c r="G50" s="208" t="s">
        <v>317</v>
      </c>
      <c r="H50" s="208" t="s">
        <v>317</v>
      </c>
      <c r="I50" s="208">
        <v>3</v>
      </c>
      <c r="J50" s="208" t="s">
        <v>317</v>
      </c>
      <c r="K50" s="208" t="s">
        <v>317</v>
      </c>
      <c r="L50" s="192"/>
      <c r="M50" s="74">
        <v>53.1</v>
      </c>
      <c r="N50" s="74" t="s">
        <v>317</v>
      </c>
      <c r="O50" s="74" t="s">
        <v>317</v>
      </c>
      <c r="P50" s="74">
        <v>18.8</v>
      </c>
      <c r="Q50" s="74" t="s">
        <v>317</v>
      </c>
      <c r="R50" s="74" t="s">
        <v>317</v>
      </c>
      <c r="S50" s="221"/>
      <c r="T50" s="221"/>
      <c r="U50" s="221"/>
      <c r="V50" s="221"/>
      <c r="W50" s="221"/>
      <c r="X50" s="221"/>
    </row>
    <row r="51" spans="2:24" x14ac:dyDescent="0.2">
      <c r="B51" s="29">
        <v>344</v>
      </c>
      <c r="C51" s="169" t="s">
        <v>94</v>
      </c>
      <c r="D51" s="208">
        <v>18.600000000000001</v>
      </c>
      <c r="E51" s="208"/>
      <c r="F51" s="208">
        <v>5.8</v>
      </c>
      <c r="G51" s="208">
        <v>8</v>
      </c>
      <c r="H51" s="208" t="s">
        <v>317</v>
      </c>
      <c r="I51" s="208" t="s">
        <v>317</v>
      </c>
      <c r="J51" s="208" t="s">
        <v>317</v>
      </c>
      <c r="K51" s="208" t="s">
        <v>317</v>
      </c>
      <c r="L51" s="192"/>
      <c r="M51" s="74">
        <v>31.200000000000003</v>
      </c>
      <c r="N51" s="74">
        <v>43</v>
      </c>
      <c r="O51" s="74" t="s">
        <v>317</v>
      </c>
      <c r="P51" s="74" t="s">
        <v>317</v>
      </c>
      <c r="Q51" s="74" t="s">
        <v>317</v>
      </c>
      <c r="R51" s="74" t="s">
        <v>317</v>
      </c>
      <c r="S51" s="221"/>
      <c r="T51" s="221"/>
      <c r="U51" s="221"/>
      <c r="V51" s="221"/>
      <c r="W51" s="221"/>
      <c r="X51" s="221"/>
    </row>
    <row r="52" spans="2:24" x14ac:dyDescent="0.2">
      <c r="B52" s="103"/>
      <c r="C52" s="169"/>
      <c r="D52" s="208"/>
      <c r="E52" s="208"/>
      <c r="F52" s="208"/>
      <c r="G52" s="208"/>
      <c r="H52" s="208"/>
      <c r="I52" s="208"/>
      <c r="J52" s="208"/>
      <c r="K52" s="208"/>
      <c r="L52" s="192"/>
      <c r="M52" s="74"/>
      <c r="N52" s="74"/>
      <c r="O52" s="74"/>
      <c r="P52" s="74"/>
      <c r="Q52" s="74"/>
      <c r="R52" s="74"/>
      <c r="S52" s="221"/>
      <c r="T52" s="221"/>
      <c r="U52" s="221"/>
      <c r="V52" s="221"/>
      <c r="W52" s="221"/>
      <c r="X52" s="221"/>
    </row>
    <row r="53" spans="2:24" ht="14.25" x14ac:dyDescent="0.2">
      <c r="B53" s="103"/>
      <c r="C53" s="121" t="s">
        <v>363</v>
      </c>
      <c r="D53" s="228">
        <v>380</v>
      </c>
      <c r="E53" s="228"/>
      <c r="F53" s="228">
        <v>120</v>
      </c>
      <c r="G53" s="228">
        <v>100</v>
      </c>
      <c r="H53" s="228">
        <v>70</v>
      </c>
      <c r="I53" s="228">
        <v>60</v>
      </c>
      <c r="J53" s="228">
        <v>20</v>
      </c>
      <c r="K53" s="228">
        <v>10</v>
      </c>
      <c r="L53" s="192"/>
      <c r="M53" s="229">
        <v>31.5</v>
      </c>
      <c r="N53" s="229">
        <v>27.6</v>
      </c>
      <c r="O53" s="229">
        <v>18</v>
      </c>
      <c r="P53" s="229">
        <v>14.8</v>
      </c>
      <c r="Q53" s="229">
        <v>4.5</v>
      </c>
      <c r="R53" s="229">
        <v>3.6</v>
      </c>
      <c r="S53" s="221"/>
      <c r="T53" s="221"/>
      <c r="U53" s="221"/>
      <c r="V53" s="221"/>
      <c r="W53" s="221"/>
      <c r="X53" s="221"/>
    </row>
    <row r="54" spans="2:24" x14ac:dyDescent="0.2">
      <c r="B54" s="29">
        <v>370</v>
      </c>
      <c r="C54" s="169" t="s">
        <v>95</v>
      </c>
      <c r="D54" s="208">
        <v>15.5</v>
      </c>
      <c r="E54" s="208"/>
      <c r="F54" s="208" t="s">
        <v>317</v>
      </c>
      <c r="G54" s="208" t="s">
        <v>317</v>
      </c>
      <c r="H54" s="208">
        <v>3.5</v>
      </c>
      <c r="I54" s="208">
        <v>7</v>
      </c>
      <c r="J54" s="208" t="s">
        <v>317</v>
      </c>
      <c r="K54" s="208">
        <v>0</v>
      </c>
      <c r="L54" s="192"/>
      <c r="M54" s="74" t="s">
        <v>317</v>
      </c>
      <c r="N54" s="74" t="s">
        <v>317</v>
      </c>
      <c r="O54" s="74">
        <v>22.6</v>
      </c>
      <c r="P54" s="74">
        <v>45.2</v>
      </c>
      <c r="Q54" s="74" t="s">
        <v>317</v>
      </c>
      <c r="R54" s="74">
        <v>0</v>
      </c>
      <c r="S54" s="221"/>
      <c r="T54" s="221"/>
      <c r="U54" s="221"/>
      <c r="V54" s="221"/>
      <c r="W54" s="221"/>
      <c r="X54" s="221"/>
    </row>
    <row r="55" spans="2:24" x14ac:dyDescent="0.2">
      <c r="B55" s="29">
        <v>380</v>
      </c>
      <c r="C55" s="169" t="s">
        <v>96</v>
      </c>
      <c r="D55" s="208">
        <v>38.1</v>
      </c>
      <c r="E55" s="208"/>
      <c r="F55" s="208">
        <v>7</v>
      </c>
      <c r="G55" s="208">
        <v>12.3</v>
      </c>
      <c r="H55" s="208">
        <v>2.8</v>
      </c>
      <c r="I55" s="208">
        <v>5.3</v>
      </c>
      <c r="J55" s="208">
        <v>4.2</v>
      </c>
      <c r="K55" s="208">
        <v>6.5</v>
      </c>
      <c r="L55" s="192"/>
      <c r="M55" s="74">
        <v>18.400000000000002</v>
      </c>
      <c r="N55" s="74">
        <v>32.300000000000004</v>
      </c>
      <c r="O55" s="74">
        <v>7.3000000000000007</v>
      </c>
      <c r="P55" s="74">
        <v>13.9</v>
      </c>
      <c r="Q55" s="74">
        <v>11</v>
      </c>
      <c r="R55" s="74">
        <v>17.100000000000001</v>
      </c>
      <c r="S55" s="221"/>
      <c r="T55" s="221"/>
      <c r="U55" s="221"/>
      <c r="V55" s="221"/>
      <c r="W55" s="221"/>
      <c r="X55" s="221"/>
    </row>
    <row r="56" spans="2:24" x14ac:dyDescent="0.2">
      <c r="B56" s="29">
        <v>381</v>
      </c>
      <c r="C56" s="169" t="s">
        <v>97</v>
      </c>
      <c r="D56" s="208">
        <v>22.04</v>
      </c>
      <c r="E56" s="208"/>
      <c r="F56" s="208">
        <v>10.6</v>
      </c>
      <c r="G56" s="208">
        <v>9.0399999999999991</v>
      </c>
      <c r="H56" s="208" t="s">
        <v>317</v>
      </c>
      <c r="I56" s="208">
        <v>0</v>
      </c>
      <c r="J56" s="208">
        <v>0</v>
      </c>
      <c r="K56" s="208" t="s">
        <v>317</v>
      </c>
      <c r="L56" s="192"/>
      <c r="M56" s="74">
        <v>48.1</v>
      </c>
      <c r="N56" s="74">
        <v>41</v>
      </c>
      <c r="O56" s="74" t="s">
        <v>317</v>
      </c>
      <c r="P56" s="74">
        <v>0</v>
      </c>
      <c r="Q56" s="74">
        <v>0</v>
      </c>
      <c r="R56" s="74" t="s">
        <v>317</v>
      </c>
      <c r="S56" s="221"/>
      <c r="T56" s="221"/>
      <c r="U56" s="221"/>
      <c r="V56" s="221"/>
      <c r="W56" s="221"/>
      <c r="X56" s="221"/>
    </row>
    <row r="57" spans="2:24" x14ac:dyDescent="0.2">
      <c r="B57" s="29">
        <v>371</v>
      </c>
      <c r="C57" s="169" t="s">
        <v>98</v>
      </c>
      <c r="D57" s="208">
        <v>28.71</v>
      </c>
      <c r="E57" s="208"/>
      <c r="F57" s="208">
        <v>7.11</v>
      </c>
      <c r="G57" s="208">
        <v>12</v>
      </c>
      <c r="H57" s="208">
        <v>5</v>
      </c>
      <c r="I57" s="208">
        <v>4.5999999999999996</v>
      </c>
      <c r="J57" s="208">
        <v>0</v>
      </c>
      <c r="K57" s="208">
        <v>0</v>
      </c>
      <c r="L57" s="192"/>
      <c r="M57" s="74">
        <v>24.8</v>
      </c>
      <c r="N57" s="74">
        <v>41.800000000000004</v>
      </c>
      <c r="O57" s="74">
        <v>17.400000000000002</v>
      </c>
      <c r="P57" s="74">
        <v>16</v>
      </c>
      <c r="Q57" s="74">
        <v>0</v>
      </c>
      <c r="R57" s="74">
        <v>0</v>
      </c>
      <c r="S57" s="221"/>
      <c r="T57" s="221"/>
      <c r="U57" s="221"/>
      <c r="V57" s="221"/>
      <c r="W57" s="221"/>
      <c r="X57" s="221"/>
    </row>
    <row r="58" spans="2:24" x14ac:dyDescent="0.2">
      <c r="B58" s="29">
        <v>811</v>
      </c>
      <c r="C58" s="169" t="s">
        <v>99</v>
      </c>
      <c r="D58" s="208">
        <v>24</v>
      </c>
      <c r="E58" s="208"/>
      <c r="F58" s="208">
        <v>8.5</v>
      </c>
      <c r="G58" s="208">
        <v>4</v>
      </c>
      <c r="H58" s="208">
        <v>5.6</v>
      </c>
      <c r="I58" s="208">
        <v>4.5</v>
      </c>
      <c r="J58" s="208" t="s">
        <v>317</v>
      </c>
      <c r="K58" s="208" t="s">
        <v>317</v>
      </c>
      <c r="L58" s="192"/>
      <c r="M58" s="74">
        <v>35.4</v>
      </c>
      <c r="N58" s="74">
        <v>16.7</v>
      </c>
      <c r="O58" s="74">
        <v>23.3</v>
      </c>
      <c r="P58" s="74">
        <v>18.8</v>
      </c>
      <c r="Q58" s="74" t="s">
        <v>317</v>
      </c>
      <c r="R58" s="74" t="s">
        <v>317</v>
      </c>
      <c r="S58" s="221"/>
      <c r="T58" s="221"/>
      <c r="U58" s="221"/>
      <c r="V58" s="221"/>
      <c r="W58" s="221"/>
      <c r="X58" s="221"/>
    </row>
    <row r="59" spans="2:24" x14ac:dyDescent="0.2">
      <c r="B59" s="29">
        <v>810</v>
      </c>
      <c r="C59" s="169" t="s">
        <v>100</v>
      </c>
      <c r="D59" s="208">
        <v>10.5</v>
      </c>
      <c r="E59" s="208"/>
      <c r="F59" s="208">
        <v>3</v>
      </c>
      <c r="G59" s="208">
        <v>0</v>
      </c>
      <c r="H59" s="208">
        <v>2.5</v>
      </c>
      <c r="I59" s="208">
        <v>3.5</v>
      </c>
      <c r="J59" s="208" t="s">
        <v>317</v>
      </c>
      <c r="K59" s="208" t="s">
        <v>317</v>
      </c>
      <c r="L59" s="192"/>
      <c r="M59" s="74">
        <v>28.6</v>
      </c>
      <c r="N59" s="74">
        <v>0</v>
      </c>
      <c r="O59" s="74">
        <v>23.8</v>
      </c>
      <c r="P59" s="74">
        <v>33.300000000000004</v>
      </c>
      <c r="Q59" s="74" t="s">
        <v>317</v>
      </c>
      <c r="R59" s="74" t="s">
        <v>317</v>
      </c>
      <c r="S59" s="221"/>
      <c r="T59" s="221"/>
      <c r="U59" s="221"/>
      <c r="V59" s="221"/>
      <c r="W59" s="221"/>
      <c r="X59" s="221"/>
    </row>
    <row r="60" spans="2:24" ht="14.25" x14ac:dyDescent="0.2">
      <c r="B60" s="29">
        <v>382</v>
      </c>
      <c r="C60" s="169" t="s">
        <v>381</v>
      </c>
      <c r="D60" s="208">
        <v>17.810000000000002</v>
      </c>
      <c r="E60" s="208"/>
      <c r="F60" s="208" t="s">
        <v>250</v>
      </c>
      <c r="G60" s="208" t="s">
        <v>250</v>
      </c>
      <c r="H60" s="208" t="s">
        <v>250</v>
      </c>
      <c r="I60" s="208" t="s">
        <v>250</v>
      </c>
      <c r="J60" s="208" t="s">
        <v>250</v>
      </c>
      <c r="K60" s="208" t="s">
        <v>250</v>
      </c>
      <c r="L60" s="192"/>
      <c r="M60" s="74" t="s">
        <v>250</v>
      </c>
      <c r="N60" s="74" t="s">
        <v>250</v>
      </c>
      <c r="O60" s="74" t="s">
        <v>250</v>
      </c>
      <c r="P60" s="74" t="s">
        <v>250</v>
      </c>
      <c r="Q60" s="74" t="s">
        <v>250</v>
      </c>
      <c r="R60" s="74" t="s">
        <v>250</v>
      </c>
      <c r="S60" s="221"/>
      <c r="T60" s="221"/>
      <c r="U60" s="221"/>
      <c r="V60" s="221"/>
      <c r="W60" s="221"/>
      <c r="X60" s="221"/>
    </row>
    <row r="61" spans="2:24" x14ac:dyDescent="0.2">
      <c r="B61" s="29">
        <v>383</v>
      </c>
      <c r="C61" s="169" t="s">
        <v>102</v>
      </c>
      <c r="D61" s="208">
        <v>47.445900000000002</v>
      </c>
      <c r="E61" s="208"/>
      <c r="F61" s="208">
        <v>11</v>
      </c>
      <c r="G61" s="208">
        <v>17.9054</v>
      </c>
      <c r="H61" s="208">
        <v>9</v>
      </c>
      <c r="I61" s="208">
        <v>5.6081000000000003</v>
      </c>
      <c r="J61" s="208" t="s">
        <v>317</v>
      </c>
      <c r="K61" s="208" t="s">
        <v>317</v>
      </c>
      <c r="L61" s="192"/>
      <c r="M61" s="74">
        <v>23.200000000000003</v>
      </c>
      <c r="N61" s="74">
        <v>37.700000000000003</v>
      </c>
      <c r="O61" s="74">
        <v>19</v>
      </c>
      <c r="P61" s="74">
        <v>11.8</v>
      </c>
      <c r="Q61" s="74" t="s">
        <v>317</v>
      </c>
      <c r="R61" s="74" t="s">
        <v>317</v>
      </c>
      <c r="S61" s="221"/>
      <c r="T61" s="221"/>
      <c r="U61" s="221"/>
      <c r="V61" s="221"/>
      <c r="W61" s="221"/>
      <c r="X61" s="221"/>
    </row>
    <row r="62" spans="2:24" x14ac:dyDescent="0.2">
      <c r="B62" s="29">
        <v>812</v>
      </c>
      <c r="C62" s="169" t="s">
        <v>103</v>
      </c>
      <c r="D62" s="208">
        <v>24.45</v>
      </c>
      <c r="E62" s="208"/>
      <c r="F62" s="208">
        <v>12</v>
      </c>
      <c r="G62" s="208">
        <v>1.91</v>
      </c>
      <c r="H62" s="208">
        <v>9</v>
      </c>
      <c r="I62" s="208" t="s">
        <v>317</v>
      </c>
      <c r="J62" s="208">
        <v>0</v>
      </c>
      <c r="K62" s="208" t="s">
        <v>317</v>
      </c>
      <c r="L62" s="192"/>
      <c r="M62" s="74">
        <v>49.1</v>
      </c>
      <c r="N62" s="74">
        <v>7.8000000000000007</v>
      </c>
      <c r="O62" s="74">
        <v>36.800000000000004</v>
      </c>
      <c r="P62" s="74" t="s">
        <v>317</v>
      </c>
      <c r="Q62" s="74">
        <v>0</v>
      </c>
      <c r="R62" s="74" t="s">
        <v>317</v>
      </c>
      <c r="S62" s="221"/>
      <c r="T62" s="221"/>
      <c r="U62" s="221"/>
      <c r="V62" s="221"/>
      <c r="W62" s="221"/>
      <c r="X62" s="221"/>
    </row>
    <row r="63" spans="2:24" x14ac:dyDescent="0.2">
      <c r="B63" s="29">
        <v>813</v>
      </c>
      <c r="C63" s="169" t="s">
        <v>104</v>
      </c>
      <c r="D63" s="208">
        <v>13.61</v>
      </c>
      <c r="E63" s="208"/>
      <c r="F63" s="208">
        <v>4.6100000000000003</v>
      </c>
      <c r="G63" s="208">
        <v>4.5</v>
      </c>
      <c r="H63" s="208">
        <v>2.09</v>
      </c>
      <c r="I63" s="208">
        <v>2.41</v>
      </c>
      <c r="J63" s="208">
        <v>0</v>
      </c>
      <c r="K63" s="208">
        <v>0</v>
      </c>
      <c r="L63" s="192"/>
      <c r="M63" s="74">
        <v>33.9</v>
      </c>
      <c r="N63" s="74">
        <v>33.1</v>
      </c>
      <c r="O63" s="74">
        <v>15.4</v>
      </c>
      <c r="P63" s="74">
        <v>17.7</v>
      </c>
      <c r="Q63" s="74">
        <v>0</v>
      </c>
      <c r="R63" s="74">
        <v>0</v>
      </c>
      <c r="S63" s="221"/>
      <c r="T63" s="221"/>
      <c r="U63" s="221"/>
      <c r="V63" s="221"/>
      <c r="W63" s="221"/>
      <c r="X63" s="221"/>
    </row>
    <row r="64" spans="2:24" x14ac:dyDescent="0.2">
      <c r="B64" s="29">
        <v>815</v>
      </c>
      <c r="C64" s="169" t="s">
        <v>105</v>
      </c>
      <c r="D64" s="208">
        <v>30.42</v>
      </c>
      <c r="E64" s="208"/>
      <c r="F64" s="208">
        <v>7.42</v>
      </c>
      <c r="G64" s="208">
        <v>7.09</v>
      </c>
      <c r="H64" s="208">
        <v>5.41</v>
      </c>
      <c r="I64" s="208">
        <v>8.5</v>
      </c>
      <c r="J64" s="208" t="s">
        <v>317</v>
      </c>
      <c r="K64" s="208" t="s">
        <v>317</v>
      </c>
      <c r="L64" s="192"/>
      <c r="M64" s="74">
        <v>24.400000000000002</v>
      </c>
      <c r="N64" s="74">
        <v>23.3</v>
      </c>
      <c r="O64" s="74">
        <v>17.8</v>
      </c>
      <c r="P64" s="74">
        <v>27.900000000000002</v>
      </c>
      <c r="Q64" s="74" t="s">
        <v>317</v>
      </c>
      <c r="R64" s="74" t="s">
        <v>317</v>
      </c>
      <c r="S64" s="221"/>
      <c r="T64" s="221"/>
      <c r="U64" s="221"/>
      <c r="V64" s="221"/>
      <c r="W64" s="221"/>
      <c r="X64" s="221"/>
    </row>
    <row r="65" spans="2:24" x14ac:dyDescent="0.2">
      <c r="B65" s="29">
        <v>372</v>
      </c>
      <c r="C65" s="169" t="s">
        <v>106</v>
      </c>
      <c r="D65" s="208">
        <v>19.721622</v>
      </c>
      <c r="E65" s="208"/>
      <c r="F65" s="208">
        <v>6.6</v>
      </c>
      <c r="G65" s="208">
        <v>8.3108109999999993</v>
      </c>
      <c r="H65" s="208">
        <v>4.8108110000000002</v>
      </c>
      <c r="I65" s="208">
        <v>0</v>
      </c>
      <c r="J65" s="208">
        <v>0</v>
      </c>
      <c r="K65" s="208">
        <v>0</v>
      </c>
      <c r="L65" s="192"/>
      <c r="M65" s="74">
        <v>33.5</v>
      </c>
      <c r="N65" s="74">
        <v>42.1</v>
      </c>
      <c r="O65" s="74">
        <v>24.400000000000002</v>
      </c>
      <c r="P65" s="74">
        <v>0</v>
      </c>
      <c r="Q65" s="74">
        <v>0</v>
      </c>
      <c r="R65" s="74">
        <v>0</v>
      </c>
      <c r="S65" s="221"/>
      <c r="T65" s="221"/>
      <c r="U65" s="221"/>
      <c r="V65" s="221"/>
      <c r="W65" s="221"/>
      <c r="X65" s="221"/>
    </row>
    <row r="66" spans="2:24" x14ac:dyDescent="0.2">
      <c r="B66" s="29">
        <v>373</v>
      </c>
      <c r="C66" s="169" t="s">
        <v>107</v>
      </c>
      <c r="D66" s="208">
        <v>43.6</v>
      </c>
      <c r="E66" s="208"/>
      <c r="F66" s="208">
        <v>12.8</v>
      </c>
      <c r="G66" s="208">
        <v>8</v>
      </c>
      <c r="H66" s="208">
        <v>11.5</v>
      </c>
      <c r="I66" s="208">
        <v>4.5999999999999996</v>
      </c>
      <c r="J66" s="208">
        <v>3</v>
      </c>
      <c r="K66" s="208">
        <v>3.7</v>
      </c>
      <c r="L66" s="192"/>
      <c r="M66" s="74">
        <v>29.400000000000002</v>
      </c>
      <c r="N66" s="74">
        <v>18.3</v>
      </c>
      <c r="O66" s="74">
        <v>26.400000000000002</v>
      </c>
      <c r="P66" s="74">
        <v>10.600000000000001</v>
      </c>
      <c r="Q66" s="74">
        <v>6.9</v>
      </c>
      <c r="R66" s="74">
        <v>8.5</v>
      </c>
      <c r="S66" s="221"/>
      <c r="T66" s="221"/>
      <c r="U66" s="221"/>
      <c r="V66" s="221"/>
      <c r="W66" s="221"/>
      <c r="X66" s="221"/>
    </row>
    <row r="67" spans="2:24" x14ac:dyDescent="0.2">
      <c r="B67" s="29">
        <v>384</v>
      </c>
      <c r="C67" s="169" t="s">
        <v>108</v>
      </c>
      <c r="D67" s="208">
        <v>23.11</v>
      </c>
      <c r="E67" s="208"/>
      <c r="F67" s="208">
        <v>3.81</v>
      </c>
      <c r="G67" s="208">
        <v>10</v>
      </c>
      <c r="H67" s="208">
        <v>3.0000000000000004</v>
      </c>
      <c r="I67" s="208">
        <v>4.6899999999999995</v>
      </c>
      <c r="J67" s="208" t="s">
        <v>317</v>
      </c>
      <c r="K67" s="208" t="s">
        <v>317</v>
      </c>
      <c r="L67" s="192"/>
      <c r="M67" s="74">
        <v>16.5</v>
      </c>
      <c r="N67" s="74">
        <v>43.300000000000004</v>
      </c>
      <c r="O67" s="74">
        <v>13</v>
      </c>
      <c r="P67" s="74">
        <v>20.3</v>
      </c>
      <c r="Q67" s="74" t="s">
        <v>317</v>
      </c>
      <c r="R67" s="74" t="s">
        <v>317</v>
      </c>
      <c r="S67" s="221"/>
      <c r="T67" s="221"/>
      <c r="U67" s="221"/>
      <c r="V67" s="221"/>
      <c r="W67" s="221"/>
      <c r="X67" s="221"/>
    </row>
    <row r="68" spans="2:24" x14ac:dyDescent="0.2">
      <c r="B68" s="29">
        <v>816</v>
      </c>
      <c r="C68" s="169" t="s">
        <v>109</v>
      </c>
      <c r="D68" s="208">
        <v>17</v>
      </c>
      <c r="E68" s="208"/>
      <c r="F68" s="208">
        <v>4</v>
      </c>
      <c r="G68" s="208">
        <v>7.6</v>
      </c>
      <c r="H68" s="208" t="s">
        <v>317</v>
      </c>
      <c r="I68" s="208">
        <v>3.5</v>
      </c>
      <c r="J68" s="208">
        <v>0</v>
      </c>
      <c r="K68" s="208" t="s">
        <v>317</v>
      </c>
      <c r="L68" s="192"/>
      <c r="M68" s="74">
        <v>23.5</v>
      </c>
      <c r="N68" s="74">
        <v>44.7</v>
      </c>
      <c r="O68" s="74" t="s">
        <v>317</v>
      </c>
      <c r="P68" s="74">
        <v>20.6</v>
      </c>
      <c r="Q68" s="74">
        <v>0</v>
      </c>
      <c r="R68" s="74" t="s">
        <v>317</v>
      </c>
      <c r="S68" s="221"/>
      <c r="T68" s="221"/>
      <c r="U68" s="221"/>
      <c r="V68" s="221"/>
      <c r="W68" s="221"/>
      <c r="X68" s="221"/>
    </row>
    <row r="69" spans="2:24" x14ac:dyDescent="0.2">
      <c r="B69" s="103"/>
      <c r="C69" s="169"/>
      <c r="D69" s="208"/>
      <c r="E69" s="208"/>
      <c r="F69" s="208"/>
      <c r="G69" s="208"/>
      <c r="H69" s="208"/>
      <c r="I69" s="208"/>
      <c r="J69" s="208"/>
      <c r="K69" s="208"/>
      <c r="L69" s="192"/>
      <c r="M69" s="74"/>
      <c r="N69" s="74"/>
      <c r="O69" s="74"/>
      <c r="P69" s="74"/>
      <c r="Q69" s="74"/>
      <c r="R69" s="74"/>
      <c r="S69" s="221"/>
      <c r="T69" s="221"/>
      <c r="U69" s="221"/>
      <c r="V69" s="221"/>
      <c r="W69" s="221"/>
      <c r="X69" s="221"/>
    </row>
    <row r="70" spans="2:24" ht="14.25" x14ac:dyDescent="0.2">
      <c r="B70" s="103"/>
      <c r="C70" s="121" t="s">
        <v>364</v>
      </c>
      <c r="D70" s="228">
        <v>240</v>
      </c>
      <c r="E70" s="228"/>
      <c r="F70" s="228">
        <v>100</v>
      </c>
      <c r="G70" s="228">
        <v>50</v>
      </c>
      <c r="H70" s="228">
        <v>40</v>
      </c>
      <c r="I70" s="228">
        <v>30</v>
      </c>
      <c r="J70" s="228">
        <v>10</v>
      </c>
      <c r="K70" s="228">
        <v>10</v>
      </c>
      <c r="L70" s="192"/>
      <c r="M70" s="229">
        <v>40.900000000000006</v>
      </c>
      <c r="N70" s="229">
        <v>21.700000000000003</v>
      </c>
      <c r="O70" s="229">
        <v>18</v>
      </c>
      <c r="P70" s="229">
        <v>11.4</v>
      </c>
      <c r="Q70" s="229">
        <v>4.7</v>
      </c>
      <c r="R70" s="229">
        <v>3.3000000000000003</v>
      </c>
      <c r="S70" s="221"/>
      <c r="T70" s="221"/>
      <c r="U70" s="221"/>
      <c r="V70" s="221"/>
      <c r="W70" s="221"/>
      <c r="X70" s="221"/>
    </row>
    <row r="71" spans="2:24" x14ac:dyDescent="0.2">
      <c r="B71" s="29">
        <v>831</v>
      </c>
      <c r="C71" s="169" t="s">
        <v>110</v>
      </c>
      <c r="D71" s="208">
        <v>30.005405405405405</v>
      </c>
      <c r="E71" s="208"/>
      <c r="F71" s="208">
        <v>16</v>
      </c>
      <c r="G71" s="208">
        <v>6.5</v>
      </c>
      <c r="H71" s="208" t="s">
        <v>317</v>
      </c>
      <c r="I71" s="208">
        <v>2.8945945945945946</v>
      </c>
      <c r="J71" s="208" t="s">
        <v>317</v>
      </c>
      <c r="K71" s="208" t="s">
        <v>317</v>
      </c>
      <c r="L71" s="192"/>
      <c r="M71" s="74">
        <v>53.300000000000004</v>
      </c>
      <c r="N71" s="74">
        <v>21.700000000000003</v>
      </c>
      <c r="O71" s="74" t="s">
        <v>317</v>
      </c>
      <c r="P71" s="74">
        <v>9.6000000000000014</v>
      </c>
      <c r="Q71" s="74" t="s">
        <v>317</v>
      </c>
      <c r="R71" s="74" t="s">
        <v>317</v>
      </c>
      <c r="S71" s="221"/>
      <c r="T71" s="221"/>
      <c r="U71" s="221"/>
      <c r="V71" s="221"/>
      <c r="W71" s="221"/>
      <c r="X71" s="221"/>
    </row>
    <row r="72" spans="2:24" x14ac:dyDescent="0.2">
      <c r="B72" s="29">
        <v>830</v>
      </c>
      <c r="C72" s="169" t="s">
        <v>111</v>
      </c>
      <c r="D72" s="208">
        <v>33.836532432432428</v>
      </c>
      <c r="E72" s="208"/>
      <c r="F72" s="208">
        <v>14.027032432432431</v>
      </c>
      <c r="G72" s="208">
        <v>3.4</v>
      </c>
      <c r="H72" s="208">
        <v>7.6</v>
      </c>
      <c r="I72" s="208" t="s">
        <v>317</v>
      </c>
      <c r="J72" s="208" t="s">
        <v>317</v>
      </c>
      <c r="K72" s="208">
        <v>4.0999999999999996</v>
      </c>
      <c r="L72" s="192"/>
      <c r="M72" s="74">
        <v>41.5</v>
      </c>
      <c r="N72" s="74">
        <v>10</v>
      </c>
      <c r="O72" s="74">
        <v>22.5</v>
      </c>
      <c r="P72" s="74" t="s">
        <v>317</v>
      </c>
      <c r="Q72" s="74" t="s">
        <v>317</v>
      </c>
      <c r="R72" s="74">
        <v>12.100000000000001</v>
      </c>
      <c r="S72" s="221"/>
      <c r="T72" s="221"/>
      <c r="U72" s="221"/>
      <c r="V72" s="221"/>
      <c r="W72" s="221"/>
      <c r="X72" s="221"/>
    </row>
    <row r="73" spans="2:24" x14ac:dyDescent="0.2">
      <c r="B73" s="29">
        <v>856</v>
      </c>
      <c r="C73" s="169" t="s">
        <v>112</v>
      </c>
      <c r="D73" s="208">
        <v>19.5</v>
      </c>
      <c r="E73" s="208"/>
      <c r="F73" s="208">
        <v>5</v>
      </c>
      <c r="G73" s="208" t="s">
        <v>317</v>
      </c>
      <c r="H73" s="208">
        <v>3.6</v>
      </c>
      <c r="I73" s="208">
        <v>6.1</v>
      </c>
      <c r="J73" s="208">
        <v>2.2999999999999998</v>
      </c>
      <c r="K73" s="208" t="s">
        <v>317</v>
      </c>
      <c r="L73" s="192"/>
      <c r="M73" s="74">
        <v>25.6</v>
      </c>
      <c r="N73" s="74" t="s">
        <v>317</v>
      </c>
      <c r="O73" s="74">
        <v>18.5</v>
      </c>
      <c r="P73" s="74">
        <v>31.3</v>
      </c>
      <c r="Q73" s="74">
        <v>11.8</v>
      </c>
      <c r="R73" s="74" t="s">
        <v>317</v>
      </c>
      <c r="S73" s="221"/>
      <c r="T73" s="221"/>
      <c r="U73" s="221"/>
      <c r="V73" s="221"/>
      <c r="W73" s="221"/>
      <c r="X73" s="221"/>
    </row>
    <row r="74" spans="2:24" x14ac:dyDescent="0.2">
      <c r="B74" s="29">
        <v>855</v>
      </c>
      <c r="C74" s="169" t="s">
        <v>113</v>
      </c>
      <c r="D74" s="208">
        <v>26.708110000000001</v>
      </c>
      <c r="E74" s="208"/>
      <c r="F74" s="208">
        <v>9.4108099999999997</v>
      </c>
      <c r="G74" s="208">
        <v>11.81081</v>
      </c>
      <c r="H74" s="208" t="s">
        <v>317</v>
      </c>
      <c r="I74" s="208" t="s">
        <v>317</v>
      </c>
      <c r="J74" s="208">
        <v>0</v>
      </c>
      <c r="K74" s="208">
        <v>0</v>
      </c>
      <c r="L74" s="192"/>
      <c r="M74" s="74">
        <v>35.200000000000003</v>
      </c>
      <c r="N74" s="74">
        <v>44.2</v>
      </c>
      <c r="O74" s="74" t="s">
        <v>317</v>
      </c>
      <c r="P74" s="74" t="s">
        <v>317</v>
      </c>
      <c r="Q74" s="74">
        <v>0</v>
      </c>
      <c r="R74" s="74">
        <v>0</v>
      </c>
      <c r="S74" s="221"/>
      <c r="T74" s="221"/>
      <c r="U74" s="221"/>
      <c r="V74" s="221"/>
      <c r="W74" s="221"/>
      <c r="X74" s="221"/>
    </row>
    <row r="75" spans="2:24" ht="14.25" x14ac:dyDescent="0.2">
      <c r="B75" s="29">
        <v>925</v>
      </c>
      <c r="C75" s="169" t="s">
        <v>379</v>
      </c>
      <c r="D75" s="208" t="s">
        <v>250</v>
      </c>
      <c r="E75" s="208"/>
      <c r="F75" s="208" t="s">
        <v>250</v>
      </c>
      <c r="G75" s="208" t="s">
        <v>250</v>
      </c>
      <c r="H75" s="208" t="s">
        <v>250</v>
      </c>
      <c r="I75" s="208" t="s">
        <v>250</v>
      </c>
      <c r="J75" s="208" t="s">
        <v>250</v>
      </c>
      <c r="K75" s="208" t="s">
        <v>250</v>
      </c>
      <c r="L75" s="192"/>
      <c r="M75" s="74" t="s">
        <v>250</v>
      </c>
      <c r="N75" s="74" t="s">
        <v>250</v>
      </c>
      <c r="O75" s="74" t="s">
        <v>250</v>
      </c>
      <c r="P75" s="74" t="s">
        <v>250</v>
      </c>
      <c r="Q75" s="74" t="s">
        <v>250</v>
      </c>
      <c r="R75" s="74" t="s">
        <v>250</v>
      </c>
      <c r="S75" s="221"/>
      <c r="T75" s="221"/>
      <c r="U75" s="221"/>
      <c r="V75" s="221"/>
      <c r="W75" s="221"/>
      <c r="X75" s="221"/>
    </row>
    <row r="76" spans="2:24" x14ac:dyDescent="0.2">
      <c r="B76" s="29">
        <v>928</v>
      </c>
      <c r="C76" s="169" t="s">
        <v>115</v>
      </c>
      <c r="D76" s="208">
        <v>43.35</v>
      </c>
      <c r="E76" s="208"/>
      <c r="F76" s="208">
        <v>22.61</v>
      </c>
      <c r="G76" s="208">
        <v>8</v>
      </c>
      <c r="H76" s="208">
        <v>6.61</v>
      </c>
      <c r="I76" s="208" t="s">
        <v>317</v>
      </c>
      <c r="J76" s="208" t="s">
        <v>317</v>
      </c>
      <c r="K76" s="208">
        <v>0</v>
      </c>
      <c r="L76" s="192"/>
      <c r="M76" s="74">
        <v>52.2</v>
      </c>
      <c r="N76" s="74">
        <v>18.5</v>
      </c>
      <c r="O76" s="74">
        <v>15.200000000000001</v>
      </c>
      <c r="P76" s="74" t="s">
        <v>317</v>
      </c>
      <c r="Q76" s="74" t="s">
        <v>317</v>
      </c>
      <c r="R76" s="74">
        <v>0</v>
      </c>
      <c r="S76" s="221"/>
      <c r="T76" s="221"/>
      <c r="U76" s="221"/>
      <c r="V76" s="221"/>
      <c r="W76" s="221"/>
      <c r="X76" s="221"/>
    </row>
    <row r="77" spans="2:24" x14ac:dyDescent="0.2">
      <c r="B77" s="29">
        <v>892</v>
      </c>
      <c r="C77" s="169" t="s">
        <v>116</v>
      </c>
      <c r="D77" s="208">
        <v>34.299999999999997</v>
      </c>
      <c r="E77" s="208"/>
      <c r="F77" s="208">
        <v>13.9</v>
      </c>
      <c r="G77" s="208">
        <v>7.7</v>
      </c>
      <c r="H77" s="208">
        <v>8.6999999999999993</v>
      </c>
      <c r="I77" s="208">
        <v>0</v>
      </c>
      <c r="J77" s="208" t="s">
        <v>317</v>
      </c>
      <c r="K77" s="208" t="s">
        <v>317</v>
      </c>
      <c r="L77" s="192"/>
      <c r="M77" s="74">
        <v>40.5</v>
      </c>
      <c r="N77" s="74">
        <v>22.400000000000002</v>
      </c>
      <c r="O77" s="74">
        <v>25.400000000000002</v>
      </c>
      <c r="P77" s="74">
        <v>0</v>
      </c>
      <c r="Q77" s="74" t="s">
        <v>317</v>
      </c>
      <c r="R77" s="74" t="s">
        <v>317</v>
      </c>
      <c r="S77" s="221"/>
      <c r="T77" s="221"/>
      <c r="U77" s="221"/>
      <c r="V77" s="221"/>
      <c r="W77" s="221"/>
      <c r="X77" s="221"/>
    </row>
    <row r="78" spans="2:24" x14ac:dyDescent="0.2">
      <c r="B78" s="29">
        <v>891</v>
      </c>
      <c r="C78" s="169" t="s">
        <v>117</v>
      </c>
      <c r="D78" s="208">
        <v>43.26</v>
      </c>
      <c r="E78" s="208"/>
      <c r="F78" s="208">
        <v>14</v>
      </c>
      <c r="G78" s="208">
        <v>10.1</v>
      </c>
      <c r="H78" s="208">
        <v>7.56</v>
      </c>
      <c r="I78" s="208">
        <v>8.5</v>
      </c>
      <c r="J78" s="208" t="s">
        <v>317</v>
      </c>
      <c r="K78" s="208" t="s">
        <v>317</v>
      </c>
      <c r="L78" s="192"/>
      <c r="M78" s="74">
        <v>32.4</v>
      </c>
      <c r="N78" s="74">
        <v>23.3</v>
      </c>
      <c r="O78" s="74">
        <v>17.5</v>
      </c>
      <c r="P78" s="74">
        <v>19.600000000000001</v>
      </c>
      <c r="Q78" s="74" t="s">
        <v>317</v>
      </c>
      <c r="R78" s="74" t="s">
        <v>317</v>
      </c>
      <c r="S78" s="221"/>
      <c r="T78" s="221"/>
      <c r="U78" s="221"/>
      <c r="V78" s="221"/>
      <c r="W78" s="221"/>
      <c r="X78" s="221"/>
    </row>
    <row r="79" spans="2:24" x14ac:dyDescent="0.2">
      <c r="B79" s="29">
        <v>857</v>
      </c>
      <c r="C79" s="169" t="s">
        <v>118</v>
      </c>
      <c r="D79" s="208">
        <v>6</v>
      </c>
      <c r="E79" s="208"/>
      <c r="F79" s="208" t="s">
        <v>317</v>
      </c>
      <c r="G79" s="208" t="s">
        <v>317</v>
      </c>
      <c r="H79" s="208" t="s">
        <v>317</v>
      </c>
      <c r="I79" s="208">
        <v>0</v>
      </c>
      <c r="J79" s="208">
        <v>0</v>
      </c>
      <c r="K79" s="208">
        <v>0</v>
      </c>
      <c r="L79" s="192"/>
      <c r="M79" s="74" t="s">
        <v>317</v>
      </c>
      <c r="N79" s="74" t="s">
        <v>317</v>
      </c>
      <c r="O79" s="74" t="s">
        <v>317</v>
      </c>
      <c r="P79" s="74">
        <v>0</v>
      </c>
      <c r="Q79" s="74">
        <v>0</v>
      </c>
      <c r="R79" s="74">
        <v>0</v>
      </c>
      <c r="S79" s="221"/>
      <c r="T79" s="221"/>
      <c r="U79" s="221"/>
      <c r="V79" s="221"/>
      <c r="W79" s="221"/>
      <c r="X79" s="221"/>
    </row>
    <row r="80" spans="2:24" x14ac:dyDescent="0.2">
      <c r="B80" s="103"/>
      <c r="C80" s="169"/>
      <c r="D80" s="208"/>
      <c r="E80" s="208"/>
      <c r="F80" s="208"/>
      <c r="G80" s="208"/>
      <c r="H80" s="208"/>
      <c r="I80" s="208"/>
      <c r="J80" s="208"/>
      <c r="K80" s="208"/>
      <c r="L80" s="192"/>
      <c r="M80" s="74"/>
      <c r="N80" s="74"/>
      <c r="O80" s="74"/>
      <c r="P80" s="74"/>
      <c r="Q80" s="74"/>
      <c r="R80" s="74"/>
      <c r="S80" s="221"/>
      <c r="T80" s="221"/>
      <c r="U80" s="221"/>
      <c r="V80" s="221"/>
      <c r="W80" s="221"/>
      <c r="X80" s="221"/>
    </row>
    <row r="81" spans="2:24" ht="14.25" x14ac:dyDescent="0.2">
      <c r="B81" s="103"/>
      <c r="C81" s="121" t="s">
        <v>365</v>
      </c>
      <c r="D81" s="228">
        <v>450</v>
      </c>
      <c r="E81" s="228"/>
      <c r="F81" s="228">
        <v>140</v>
      </c>
      <c r="G81" s="228">
        <v>130</v>
      </c>
      <c r="H81" s="228">
        <v>70</v>
      </c>
      <c r="I81" s="228">
        <v>60</v>
      </c>
      <c r="J81" s="228">
        <v>20</v>
      </c>
      <c r="K81" s="228">
        <v>30</v>
      </c>
      <c r="L81" s="192"/>
      <c r="M81" s="229">
        <v>31.900000000000002</v>
      </c>
      <c r="N81" s="229">
        <v>28</v>
      </c>
      <c r="O81" s="229">
        <v>15.600000000000001</v>
      </c>
      <c r="P81" s="229">
        <v>13.700000000000001</v>
      </c>
      <c r="Q81" s="229">
        <v>4.3</v>
      </c>
      <c r="R81" s="229">
        <v>6.6000000000000005</v>
      </c>
      <c r="S81" s="221"/>
      <c r="T81" s="221"/>
      <c r="U81" s="221"/>
      <c r="V81" s="221"/>
      <c r="W81" s="221"/>
      <c r="X81" s="221"/>
    </row>
    <row r="82" spans="2:24" x14ac:dyDescent="0.2">
      <c r="B82" s="29">
        <v>330</v>
      </c>
      <c r="C82" s="169" t="s">
        <v>119</v>
      </c>
      <c r="D82" s="208">
        <v>66.735299999999995</v>
      </c>
      <c r="E82" s="208"/>
      <c r="F82" s="208">
        <v>26.6</v>
      </c>
      <c r="G82" s="208">
        <v>12.773899999999999</v>
      </c>
      <c r="H82" s="208">
        <v>6.4383000000000008</v>
      </c>
      <c r="I82" s="208">
        <v>12</v>
      </c>
      <c r="J82" s="208">
        <v>5.0053999999999998</v>
      </c>
      <c r="K82" s="208">
        <v>3.9177</v>
      </c>
      <c r="L82" s="192"/>
      <c r="M82" s="74">
        <v>39.900000000000006</v>
      </c>
      <c r="N82" s="74">
        <v>19.100000000000001</v>
      </c>
      <c r="O82" s="74">
        <v>9.6000000000000014</v>
      </c>
      <c r="P82" s="74">
        <v>18</v>
      </c>
      <c r="Q82" s="74">
        <v>7.5</v>
      </c>
      <c r="R82" s="74">
        <v>5.9</v>
      </c>
      <c r="S82" s="221"/>
      <c r="T82" s="221"/>
      <c r="U82" s="221"/>
      <c r="V82" s="221"/>
      <c r="W82" s="221"/>
      <c r="X82" s="221"/>
    </row>
    <row r="83" spans="2:24" x14ac:dyDescent="0.2">
      <c r="B83" s="29">
        <v>331</v>
      </c>
      <c r="C83" s="169" t="s">
        <v>120</v>
      </c>
      <c r="D83" s="208">
        <v>47.66</v>
      </c>
      <c r="E83" s="208"/>
      <c r="F83" s="208">
        <v>18.3</v>
      </c>
      <c r="G83" s="208">
        <v>16.05</v>
      </c>
      <c r="H83" s="208">
        <v>6.7</v>
      </c>
      <c r="I83" s="208">
        <v>4</v>
      </c>
      <c r="J83" s="208" t="s">
        <v>317</v>
      </c>
      <c r="K83" s="208" t="s">
        <v>317</v>
      </c>
      <c r="L83" s="192"/>
      <c r="M83" s="74">
        <v>38.400000000000006</v>
      </c>
      <c r="N83" s="74">
        <v>33.700000000000003</v>
      </c>
      <c r="O83" s="74">
        <v>14.100000000000001</v>
      </c>
      <c r="P83" s="74">
        <v>8.4</v>
      </c>
      <c r="Q83" s="74" t="s">
        <v>317</v>
      </c>
      <c r="R83" s="74" t="s">
        <v>317</v>
      </c>
      <c r="S83" s="221"/>
      <c r="T83" s="221"/>
      <c r="U83" s="221"/>
      <c r="V83" s="221"/>
      <c r="W83" s="221"/>
      <c r="X83" s="221"/>
    </row>
    <row r="84" spans="2:24" x14ac:dyDescent="0.2">
      <c r="B84" s="29">
        <v>332</v>
      </c>
      <c r="C84" s="169" t="s">
        <v>121</v>
      </c>
      <c r="D84" s="208">
        <v>33.950000000000003</v>
      </c>
      <c r="E84" s="208"/>
      <c r="F84" s="208">
        <v>7.5</v>
      </c>
      <c r="G84" s="208">
        <v>9.51</v>
      </c>
      <c r="H84" s="208" t="s">
        <v>317</v>
      </c>
      <c r="I84" s="208">
        <v>9.43</v>
      </c>
      <c r="J84" s="208">
        <v>3.01</v>
      </c>
      <c r="K84" s="208" t="s">
        <v>317</v>
      </c>
      <c r="L84" s="192"/>
      <c r="M84" s="74">
        <v>22.1</v>
      </c>
      <c r="N84" s="74">
        <v>28</v>
      </c>
      <c r="O84" s="74" t="s">
        <v>317</v>
      </c>
      <c r="P84" s="74">
        <v>27.8</v>
      </c>
      <c r="Q84" s="74">
        <v>8.9</v>
      </c>
      <c r="R84" s="74" t="s">
        <v>317</v>
      </c>
      <c r="S84" s="221"/>
      <c r="T84" s="221"/>
      <c r="U84" s="221"/>
      <c r="V84" s="221"/>
      <c r="W84" s="221"/>
      <c r="X84" s="221"/>
    </row>
    <row r="85" spans="2:24" ht="14.25" x14ac:dyDescent="0.2">
      <c r="B85" s="29">
        <v>884</v>
      </c>
      <c r="C85" s="169" t="s">
        <v>382</v>
      </c>
      <c r="D85" s="208">
        <v>17</v>
      </c>
      <c r="E85" s="208"/>
      <c r="F85" s="208" t="s">
        <v>250</v>
      </c>
      <c r="G85" s="208" t="s">
        <v>250</v>
      </c>
      <c r="H85" s="208" t="s">
        <v>250</v>
      </c>
      <c r="I85" s="208" t="s">
        <v>250</v>
      </c>
      <c r="J85" s="208" t="s">
        <v>250</v>
      </c>
      <c r="K85" s="208" t="s">
        <v>250</v>
      </c>
      <c r="L85" s="192"/>
      <c r="M85" s="74" t="s">
        <v>250</v>
      </c>
      <c r="N85" s="74" t="s">
        <v>250</v>
      </c>
      <c r="O85" s="74" t="s">
        <v>250</v>
      </c>
      <c r="P85" s="74" t="s">
        <v>250</v>
      </c>
      <c r="Q85" s="74" t="s">
        <v>250</v>
      </c>
      <c r="R85" s="74" t="s">
        <v>250</v>
      </c>
      <c r="S85" s="221"/>
      <c r="T85" s="221"/>
      <c r="U85" s="221"/>
      <c r="V85" s="221"/>
      <c r="W85" s="221"/>
      <c r="X85" s="221"/>
    </row>
    <row r="86" spans="2:24" x14ac:dyDescent="0.2">
      <c r="B86" s="29">
        <v>333</v>
      </c>
      <c r="C86" s="169" t="s">
        <v>123</v>
      </c>
      <c r="D86" s="208">
        <v>36.6</v>
      </c>
      <c r="E86" s="208"/>
      <c r="F86" s="208">
        <v>17</v>
      </c>
      <c r="G86" s="208">
        <v>13.3</v>
      </c>
      <c r="H86" s="208">
        <v>4.9000000000000004</v>
      </c>
      <c r="I86" s="208" t="s">
        <v>317</v>
      </c>
      <c r="J86" s="208" t="s">
        <v>317</v>
      </c>
      <c r="K86" s="208">
        <v>0</v>
      </c>
      <c r="L86" s="192"/>
      <c r="M86" s="74">
        <v>46.400000000000006</v>
      </c>
      <c r="N86" s="74">
        <v>36.300000000000004</v>
      </c>
      <c r="O86" s="74">
        <v>13.4</v>
      </c>
      <c r="P86" s="74" t="s">
        <v>317</v>
      </c>
      <c r="Q86" s="74" t="s">
        <v>317</v>
      </c>
      <c r="R86" s="74">
        <v>0</v>
      </c>
      <c r="S86" s="221"/>
      <c r="T86" s="221"/>
      <c r="U86" s="221"/>
      <c r="V86" s="221"/>
      <c r="W86" s="221"/>
      <c r="X86" s="221"/>
    </row>
    <row r="87" spans="2:24" x14ac:dyDescent="0.2">
      <c r="B87" s="29">
        <v>893</v>
      </c>
      <c r="C87" s="169" t="s">
        <v>124</v>
      </c>
      <c r="D87" s="208">
        <v>13</v>
      </c>
      <c r="E87" s="208"/>
      <c r="F87" s="208">
        <v>3</v>
      </c>
      <c r="G87" s="208">
        <v>10</v>
      </c>
      <c r="H87" s="208">
        <v>0</v>
      </c>
      <c r="I87" s="208">
        <v>0</v>
      </c>
      <c r="J87" s="208">
        <v>0</v>
      </c>
      <c r="K87" s="208">
        <v>0</v>
      </c>
      <c r="L87" s="192"/>
      <c r="M87" s="74">
        <v>23.1</v>
      </c>
      <c r="N87" s="74">
        <v>76.900000000000006</v>
      </c>
      <c r="O87" s="74">
        <v>0</v>
      </c>
      <c r="P87" s="74">
        <v>0</v>
      </c>
      <c r="Q87" s="74">
        <v>0</v>
      </c>
      <c r="R87" s="74">
        <v>0</v>
      </c>
      <c r="S87" s="221"/>
      <c r="T87" s="221"/>
      <c r="U87" s="221"/>
      <c r="V87" s="221"/>
      <c r="W87" s="221"/>
      <c r="X87" s="221"/>
    </row>
    <row r="88" spans="2:24" x14ac:dyDescent="0.2">
      <c r="B88" s="29">
        <v>334</v>
      </c>
      <c r="C88" s="169" t="s">
        <v>125</v>
      </c>
      <c r="D88" s="208">
        <v>15.46</v>
      </c>
      <c r="E88" s="208"/>
      <c r="F88" s="208" t="s">
        <v>317</v>
      </c>
      <c r="G88" s="208">
        <v>6</v>
      </c>
      <c r="H88" s="208">
        <v>6.81</v>
      </c>
      <c r="I88" s="208" t="s">
        <v>317</v>
      </c>
      <c r="J88" s="208">
        <v>0</v>
      </c>
      <c r="K88" s="208" t="s">
        <v>317</v>
      </c>
      <c r="L88" s="192"/>
      <c r="M88" s="74" t="s">
        <v>317</v>
      </c>
      <c r="N88" s="74">
        <v>38.800000000000004</v>
      </c>
      <c r="O88" s="74">
        <v>44</v>
      </c>
      <c r="P88" s="74" t="s">
        <v>317</v>
      </c>
      <c r="Q88" s="74">
        <v>0</v>
      </c>
      <c r="R88" s="74" t="s">
        <v>317</v>
      </c>
      <c r="S88" s="221"/>
      <c r="T88" s="221"/>
      <c r="U88" s="221"/>
      <c r="V88" s="221"/>
      <c r="W88" s="221"/>
      <c r="X88" s="221"/>
    </row>
    <row r="89" spans="2:24" x14ac:dyDescent="0.2">
      <c r="B89" s="29">
        <v>860</v>
      </c>
      <c r="C89" s="169" t="s">
        <v>126</v>
      </c>
      <c r="D89" s="208">
        <v>44.01</v>
      </c>
      <c r="E89" s="208"/>
      <c r="F89" s="208">
        <v>12.91</v>
      </c>
      <c r="G89" s="208">
        <v>11.5</v>
      </c>
      <c r="H89" s="208">
        <v>11.18</v>
      </c>
      <c r="I89" s="208">
        <v>5.6099999999999994</v>
      </c>
      <c r="J89" s="208" t="s">
        <v>317</v>
      </c>
      <c r="K89" s="208" t="s">
        <v>317</v>
      </c>
      <c r="L89" s="192"/>
      <c r="M89" s="74">
        <v>29.3</v>
      </c>
      <c r="N89" s="74">
        <v>26.1</v>
      </c>
      <c r="O89" s="74">
        <v>25.400000000000002</v>
      </c>
      <c r="P89" s="74">
        <v>12.700000000000001</v>
      </c>
      <c r="Q89" s="74" t="s">
        <v>317</v>
      </c>
      <c r="R89" s="74" t="s">
        <v>317</v>
      </c>
      <c r="S89" s="221"/>
      <c r="T89" s="221"/>
      <c r="U89" s="221"/>
      <c r="V89" s="221"/>
      <c r="W89" s="221"/>
      <c r="X89" s="221"/>
    </row>
    <row r="90" spans="2:24" x14ac:dyDescent="0.2">
      <c r="B90" s="29">
        <v>861</v>
      </c>
      <c r="C90" s="169" t="s">
        <v>127</v>
      </c>
      <c r="D90" s="208">
        <v>14.5</v>
      </c>
      <c r="E90" s="208"/>
      <c r="F90" s="208" t="s">
        <v>317</v>
      </c>
      <c r="G90" s="208">
        <v>5</v>
      </c>
      <c r="H90" s="208">
        <v>4.5</v>
      </c>
      <c r="I90" s="208">
        <v>3</v>
      </c>
      <c r="J90" s="208" t="s">
        <v>317</v>
      </c>
      <c r="K90" s="208">
        <v>0</v>
      </c>
      <c r="L90" s="192"/>
      <c r="M90" s="74" t="s">
        <v>317</v>
      </c>
      <c r="N90" s="74">
        <v>34.5</v>
      </c>
      <c r="O90" s="74">
        <v>31</v>
      </c>
      <c r="P90" s="74">
        <v>20.700000000000003</v>
      </c>
      <c r="Q90" s="74" t="s">
        <v>317</v>
      </c>
      <c r="R90" s="74">
        <v>0</v>
      </c>
      <c r="S90" s="221"/>
      <c r="T90" s="221"/>
      <c r="U90" s="221"/>
      <c r="V90" s="221"/>
      <c r="W90" s="221"/>
      <c r="X90" s="221"/>
    </row>
    <row r="91" spans="2:24" x14ac:dyDescent="0.2">
      <c r="B91" s="29">
        <v>894</v>
      </c>
      <c r="C91" s="169" t="s">
        <v>128</v>
      </c>
      <c r="D91" s="208">
        <v>5.96</v>
      </c>
      <c r="E91" s="208"/>
      <c r="F91" s="208" t="s">
        <v>317</v>
      </c>
      <c r="G91" s="208">
        <v>3.39</v>
      </c>
      <c r="H91" s="208" t="s">
        <v>317</v>
      </c>
      <c r="I91" s="208" t="s">
        <v>317</v>
      </c>
      <c r="J91" s="208">
        <v>0</v>
      </c>
      <c r="K91" s="208">
        <v>0</v>
      </c>
      <c r="L91" s="192"/>
      <c r="M91" s="74" t="s">
        <v>317</v>
      </c>
      <c r="N91" s="74">
        <v>56.900000000000006</v>
      </c>
      <c r="O91" s="74" t="s">
        <v>317</v>
      </c>
      <c r="P91" s="74" t="s">
        <v>317</v>
      </c>
      <c r="Q91" s="74">
        <v>0</v>
      </c>
      <c r="R91" s="74">
        <v>0</v>
      </c>
      <c r="S91" s="221"/>
      <c r="T91" s="221"/>
      <c r="U91" s="221"/>
      <c r="V91" s="221"/>
      <c r="W91" s="221"/>
      <c r="X91" s="221"/>
    </row>
    <row r="92" spans="2:24" x14ac:dyDescent="0.2">
      <c r="B92" s="29">
        <v>335</v>
      </c>
      <c r="C92" s="169" t="s">
        <v>129</v>
      </c>
      <c r="D92" s="208">
        <v>31.31</v>
      </c>
      <c r="E92" s="208"/>
      <c r="F92" s="208">
        <v>10</v>
      </c>
      <c r="G92" s="208">
        <v>10</v>
      </c>
      <c r="H92" s="208">
        <v>2.81</v>
      </c>
      <c r="I92" s="208">
        <v>6</v>
      </c>
      <c r="J92" s="208" t="s">
        <v>317</v>
      </c>
      <c r="K92" s="208" t="s">
        <v>317</v>
      </c>
      <c r="L92" s="192"/>
      <c r="M92" s="74">
        <v>31.900000000000002</v>
      </c>
      <c r="N92" s="74">
        <v>31.900000000000002</v>
      </c>
      <c r="O92" s="74">
        <v>9</v>
      </c>
      <c r="P92" s="74">
        <v>19.200000000000003</v>
      </c>
      <c r="Q92" s="74" t="s">
        <v>317</v>
      </c>
      <c r="R92" s="74" t="s">
        <v>317</v>
      </c>
      <c r="S92" s="221"/>
      <c r="T92" s="221"/>
      <c r="U92" s="221"/>
      <c r="V92" s="221"/>
      <c r="W92" s="221"/>
      <c r="X92" s="221"/>
    </row>
    <row r="93" spans="2:24" x14ac:dyDescent="0.2">
      <c r="B93" s="29">
        <v>937</v>
      </c>
      <c r="C93" s="169" t="s">
        <v>130</v>
      </c>
      <c r="D93" s="208">
        <v>63.673308499999997</v>
      </c>
      <c r="E93" s="208"/>
      <c r="F93" s="208">
        <v>22.389528500000001</v>
      </c>
      <c r="G93" s="208">
        <v>13.81081</v>
      </c>
      <c r="H93" s="208">
        <v>12.35135</v>
      </c>
      <c r="I93" s="208">
        <v>11.10811</v>
      </c>
      <c r="J93" s="208" t="s">
        <v>317</v>
      </c>
      <c r="K93" s="208" t="s">
        <v>317</v>
      </c>
      <c r="L93" s="192"/>
      <c r="M93" s="74">
        <v>35.200000000000003</v>
      </c>
      <c r="N93" s="74">
        <v>21.700000000000003</v>
      </c>
      <c r="O93" s="74">
        <v>19.400000000000002</v>
      </c>
      <c r="P93" s="74">
        <v>17.400000000000002</v>
      </c>
      <c r="Q93" s="74" t="s">
        <v>317</v>
      </c>
      <c r="R93" s="74" t="s">
        <v>317</v>
      </c>
      <c r="S93" s="221"/>
      <c r="T93" s="221"/>
      <c r="U93" s="221"/>
      <c r="V93" s="221"/>
      <c r="W93" s="221"/>
      <c r="X93" s="221"/>
    </row>
    <row r="94" spans="2:24" x14ac:dyDescent="0.2">
      <c r="B94" s="29">
        <v>336</v>
      </c>
      <c r="C94" s="169" t="s">
        <v>131</v>
      </c>
      <c r="D94" s="208">
        <v>22.5</v>
      </c>
      <c r="E94" s="208"/>
      <c r="F94" s="208">
        <v>6.5</v>
      </c>
      <c r="G94" s="208">
        <v>8</v>
      </c>
      <c r="H94" s="208">
        <v>3</v>
      </c>
      <c r="I94" s="208">
        <v>3</v>
      </c>
      <c r="J94" s="208">
        <v>2</v>
      </c>
      <c r="K94" s="208">
        <v>0</v>
      </c>
      <c r="L94" s="192"/>
      <c r="M94" s="74">
        <v>28.900000000000002</v>
      </c>
      <c r="N94" s="74">
        <v>35.6</v>
      </c>
      <c r="O94" s="74">
        <v>13.3</v>
      </c>
      <c r="P94" s="74">
        <v>13.3</v>
      </c>
      <c r="Q94" s="74">
        <v>8.9</v>
      </c>
      <c r="R94" s="74">
        <v>0</v>
      </c>
      <c r="S94" s="221"/>
      <c r="T94" s="221"/>
      <c r="U94" s="221"/>
      <c r="V94" s="221"/>
      <c r="W94" s="221"/>
      <c r="X94" s="221"/>
    </row>
    <row r="95" spans="2:24" x14ac:dyDescent="0.2">
      <c r="B95" s="29">
        <v>885</v>
      </c>
      <c r="C95" s="169" t="s">
        <v>132</v>
      </c>
      <c r="D95" s="208">
        <v>41.41</v>
      </c>
      <c r="E95" s="208"/>
      <c r="F95" s="208">
        <v>16.95</v>
      </c>
      <c r="G95" s="208">
        <v>7.67</v>
      </c>
      <c r="H95" s="208">
        <v>7.5</v>
      </c>
      <c r="I95" s="208">
        <v>5.42</v>
      </c>
      <c r="J95" s="208" t="s">
        <v>317</v>
      </c>
      <c r="K95" s="208" t="s">
        <v>317</v>
      </c>
      <c r="L95" s="192"/>
      <c r="M95" s="74">
        <v>40.900000000000006</v>
      </c>
      <c r="N95" s="74">
        <v>18.5</v>
      </c>
      <c r="O95" s="74">
        <v>18.100000000000001</v>
      </c>
      <c r="P95" s="74">
        <v>13.100000000000001</v>
      </c>
      <c r="Q95" s="74" t="s">
        <v>317</v>
      </c>
      <c r="R95" s="74" t="s">
        <v>317</v>
      </c>
      <c r="S95" s="221"/>
      <c r="T95" s="221"/>
      <c r="U95" s="221"/>
      <c r="V95" s="221"/>
      <c r="W95" s="221"/>
      <c r="X95" s="221"/>
    </row>
    <row r="96" spans="2:24" x14ac:dyDescent="0.2">
      <c r="B96" s="103"/>
      <c r="C96" s="169"/>
      <c r="D96" s="208"/>
      <c r="E96" s="208"/>
      <c r="F96" s="208"/>
      <c r="G96" s="208"/>
      <c r="H96" s="208"/>
      <c r="I96" s="208"/>
      <c r="J96" s="208"/>
      <c r="K96" s="208"/>
      <c r="L96" s="192"/>
      <c r="M96" s="74"/>
      <c r="N96" s="74"/>
      <c r="O96" s="74"/>
      <c r="P96" s="74"/>
      <c r="Q96" s="74"/>
      <c r="R96" s="74"/>
      <c r="S96" s="221"/>
      <c r="T96" s="221"/>
      <c r="U96" s="221"/>
      <c r="V96" s="221"/>
      <c r="W96" s="221"/>
      <c r="X96" s="221"/>
    </row>
    <row r="97" spans="2:24" ht="14.25" x14ac:dyDescent="0.2">
      <c r="B97" s="103"/>
      <c r="C97" s="121" t="s">
        <v>366</v>
      </c>
      <c r="D97" s="228">
        <v>400</v>
      </c>
      <c r="E97" s="228"/>
      <c r="F97" s="228">
        <v>130</v>
      </c>
      <c r="G97" s="228">
        <v>130</v>
      </c>
      <c r="H97" s="228">
        <v>50</v>
      </c>
      <c r="I97" s="228">
        <v>60</v>
      </c>
      <c r="J97" s="228">
        <v>20</v>
      </c>
      <c r="K97" s="238" t="s">
        <v>20</v>
      </c>
      <c r="L97" s="192"/>
      <c r="M97" s="229">
        <v>32.6</v>
      </c>
      <c r="N97" s="229">
        <v>33.4</v>
      </c>
      <c r="O97" s="229">
        <v>13.200000000000001</v>
      </c>
      <c r="P97" s="229">
        <v>15.600000000000001</v>
      </c>
      <c r="Q97" s="229">
        <v>4.1000000000000005</v>
      </c>
      <c r="R97" s="238" t="s">
        <v>20</v>
      </c>
      <c r="S97" s="221"/>
      <c r="T97" s="221"/>
      <c r="U97" s="221"/>
      <c r="V97" s="221"/>
      <c r="W97" s="221"/>
      <c r="X97" s="221"/>
    </row>
    <row r="98" spans="2:24" x14ac:dyDescent="0.2">
      <c r="B98" s="29">
        <v>822</v>
      </c>
      <c r="C98" s="169" t="s">
        <v>133</v>
      </c>
      <c r="D98" s="208">
        <v>10.9</v>
      </c>
      <c r="E98" s="208"/>
      <c r="F98" s="208">
        <v>4</v>
      </c>
      <c r="G98" s="208" t="s">
        <v>317</v>
      </c>
      <c r="H98" s="208" t="s">
        <v>317</v>
      </c>
      <c r="I98" s="208">
        <v>4.3</v>
      </c>
      <c r="J98" s="208" t="s">
        <v>317</v>
      </c>
      <c r="K98" s="208">
        <v>0</v>
      </c>
      <c r="L98" s="192"/>
      <c r="M98" s="74">
        <v>36.700000000000003</v>
      </c>
      <c r="N98" s="74" t="s">
        <v>317</v>
      </c>
      <c r="O98" s="74" t="s">
        <v>317</v>
      </c>
      <c r="P98" s="74">
        <v>39.400000000000006</v>
      </c>
      <c r="Q98" s="74" t="s">
        <v>317</v>
      </c>
      <c r="R98" s="74">
        <v>0</v>
      </c>
      <c r="S98" s="221"/>
      <c r="T98" s="221"/>
      <c r="U98" s="221"/>
      <c r="V98" s="221"/>
      <c r="W98" s="221"/>
      <c r="X98" s="221"/>
    </row>
    <row r="99" spans="2:24" x14ac:dyDescent="0.2">
      <c r="B99" s="29">
        <v>823</v>
      </c>
      <c r="C99" s="169" t="s">
        <v>134</v>
      </c>
      <c r="D99" s="208">
        <v>27.248600000000003</v>
      </c>
      <c r="E99" s="208"/>
      <c r="F99" s="208">
        <v>10.8378</v>
      </c>
      <c r="G99" s="208">
        <v>9.6</v>
      </c>
      <c r="H99" s="208">
        <v>4</v>
      </c>
      <c r="I99" s="208">
        <v>2.8108</v>
      </c>
      <c r="J99" s="208">
        <v>0</v>
      </c>
      <c r="K99" s="208">
        <v>0</v>
      </c>
      <c r="L99" s="192"/>
      <c r="M99" s="74">
        <v>39.800000000000004</v>
      </c>
      <c r="N99" s="74">
        <v>35.200000000000003</v>
      </c>
      <c r="O99" s="74">
        <v>14.700000000000001</v>
      </c>
      <c r="P99" s="74">
        <v>10.3</v>
      </c>
      <c r="Q99" s="74">
        <v>0</v>
      </c>
      <c r="R99" s="74">
        <v>0</v>
      </c>
      <c r="S99" s="221"/>
      <c r="T99" s="221"/>
      <c r="U99" s="221"/>
      <c r="V99" s="221"/>
      <c r="W99" s="221"/>
      <c r="X99" s="221"/>
    </row>
    <row r="100" spans="2:24" x14ac:dyDescent="0.2">
      <c r="B100" s="29">
        <v>873</v>
      </c>
      <c r="C100" s="169" t="s">
        <v>135</v>
      </c>
      <c r="D100" s="208">
        <v>34.799999999999997</v>
      </c>
      <c r="E100" s="208"/>
      <c r="F100" s="208">
        <v>17.93</v>
      </c>
      <c r="G100" s="208">
        <v>8.61</v>
      </c>
      <c r="H100" s="208">
        <v>5.26</v>
      </c>
      <c r="I100" s="208" t="s">
        <v>317</v>
      </c>
      <c r="J100" s="208">
        <v>0</v>
      </c>
      <c r="K100" s="208" t="s">
        <v>317</v>
      </c>
      <c r="L100" s="192"/>
      <c r="M100" s="74">
        <v>51.5</v>
      </c>
      <c r="N100" s="74">
        <v>24.700000000000003</v>
      </c>
      <c r="O100" s="74">
        <v>15.100000000000001</v>
      </c>
      <c r="P100" s="74" t="s">
        <v>317</v>
      </c>
      <c r="Q100" s="74">
        <v>0</v>
      </c>
      <c r="R100" s="74" t="s">
        <v>317</v>
      </c>
      <c r="S100" s="221"/>
      <c r="T100" s="221"/>
      <c r="U100" s="221"/>
      <c r="V100" s="221"/>
      <c r="W100" s="221"/>
      <c r="X100" s="221"/>
    </row>
    <row r="101" spans="2:24" x14ac:dyDescent="0.2">
      <c r="B101" s="29">
        <v>881</v>
      </c>
      <c r="C101" s="169" t="s">
        <v>136</v>
      </c>
      <c r="D101" s="208">
        <v>105.02973</v>
      </c>
      <c r="E101" s="208"/>
      <c r="F101" s="208">
        <v>21</v>
      </c>
      <c r="G101" s="208">
        <v>51.594589999999997</v>
      </c>
      <c r="H101" s="208">
        <v>14.5</v>
      </c>
      <c r="I101" s="208">
        <v>11.097300000000001</v>
      </c>
      <c r="J101" s="208">
        <v>3.4054099999999998</v>
      </c>
      <c r="K101" s="208">
        <v>3.4324300000000001</v>
      </c>
      <c r="L101" s="192"/>
      <c r="M101" s="74">
        <v>20</v>
      </c>
      <c r="N101" s="74">
        <v>49.1</v>
      </c>
      <c r="O101" s="74">
        <v>13.8</v>
      </c>
      <c r="P101" s="74">
        <v>10.600000000000001</v>
      </c>
      <c r="Q101" s="74">
        <v>3.2</v>
      </c>
      <c r="R101" s="74">
        <v>3.3000000000000003</v>
      </c>
      <c r="S101" s="221"/>
      <c r="T101" s="221"/>
      <c r="U101" s="221"/>
      <c r="V101" s="221"/>
      <c r="W101" s="221"/>
      <c r="X101" s="221"/>
    </row>
    <row r="102" spans="2:24" x14ac:dyDescent="0.2">
      <c r="B102" s="29">
        <v>919</v>
      </c>
      <c r="C102" s="169" t="s">
        <v>137</v>
      </c>
      <c r="D102" s="208">
        <v>81.599999999999994</v>
      </c>
      <c r="E102" s="208"/>
      <c r="F102" s="208">
        <v>34.9</v>
      </c>
      <c r="G102" s="208">
        <v>28.9</v>
      </c>
      <c r="H102" s="208">
        <v>5.5</v>
      </c>
      <c r="I102" s="208">
        <v>10.7</v>
      </c>
      <c r="J102" s="208" t="s">
        <v>317</v>
      </c>
      <c r="K102" s="208" t="s">
        <v>317</v>
      </c>
      <c r="L102" s="192"/>
      <c r="M102" s="74">
        <v>42.800000000000004</v>
      </c>
      <c r="N102" s="74">
        <v>35.4</v>
      </c>
      <c r="O102" s="74">
        <v>6.7</v>
      </c>
      <c r="P102" s="74">
        <v>13.100000000000001</v>
      </c>
      <c r="Q102" s="74" t="s">
        <v>317</v>
      </c>
      <c r="R102" s="74" t="s">
        <v>317</v>
      </c>
      <c r="S102" s="221"/>
      <c r="T102" s="221"/>
      <c r="U102" s="221"/>
      <c r="V102" s="221"/>
      <c r="W102" s="221"/>
      <c r="X102" s="221"/>
    </row>
    <row r="103" spans="2:24" x14ac:dyDescent="0.2">
      <c r="B103" s="29">
        <v>821</v>
      </c>
      <c r="C103" s="169" t="s">
        <v>138</v>
      </c>
      <c r="D103" s="208">
        <v>28</v>
      </c>
      <c r="E103" s="208"/>
      <c r="F103" s="208">
        <v>10</v>
      </c>
      <c r="G103" s="208">
        <v>9</v>
      </c>
      <c r="H103" s="208">
        <v>3</v>
      </c>
      <c r="I103" s="208">
        <v>6</v>
      </c>
      <c r="J103" s="208">
        <v>0</v>
      </c>
      <c r="K103" s="208">
        <v>0</v>
      </c>
      <c r="L103" s="192"/>
      <c r="M103" s="74">
        <v>35.700000000000003</v>
      </c>
      <c r="N103" s="74">
        <v>32.1</v>
      </c>
      <c r="O103" s="74">
        <v>10.700000000000001</v>
      </c>
      <c r="P103" s="74">
        <v>21.400000000000002</v>
      </c>
      <c r="Q103" s="74">
        <v>0</v>
      </c>
      <c r="R103" s="74">
        <v>0</v>
      </c>
      <c r="S103" s="221"/>
      <c r="T103" s="221"/>
      <c r="U103" s="221"/>
      <c r="V103" s="221"/>
      <c r="W103" s="221"/>
      <c r="X103" s="221"/>
    </row>
    <row r="104" spans="2:24" x14ac:dyDescent="0.2">
      <c r="B104" s="29">
        <v>926</v>
      </c>
      <c r="C104" s="169" t="s">
        <v>139</v>
      </c>
      <c r="D104" s="208">
        <v>40.700000000000003</v>
      </c>
      <c r="E104" s="208"/>
      <c r="F104" s="208">
        <v>11.11</v>
      </c>
      <c r="G104" s="208">
        <v>8.6</v>
      </c>
      <c r="H104" s="208">
        <v>12.32</v>
      </c>
      <c r="I104" s="208">
        <v>6.67</v>
      </c>
      <c r="J104" s="208">
        <v>2</v>
      </c>
      <c r="K104" s="208">
        <v>0</v>
      </c>
      <c r="L104" s="192"/>
      <c r="M104" s="74">
        <v>27.3</v>
      </c>
      <c r="N104" s="74">
        <v>21.1</v>
      </c>
      <c r="O104" s="74">
        <v>30.3</v>
      </c>
      <c r="P104" s="74">
        <v>16.400000000000002</v>
      </c>
      <c r="Q104" s="74">
        <v>4.9000000000000004</v>
      </c>
      <c r="R104" s="74">
        <v>0</v>
      </c>
      <c r="S104" s="221"/>
      <c r="T104" s="221"/>
      <c r="U104" s="221"/>
      <c r="V104" s="221"/>
      <c r="W104" s="221"/>
      <c r="X104" s="221"/>
    </row>
    <row r="105" spans="2:24" x14ac:dyDescent="0.2">
      <c r="B105" s="29">
        <v>874</v>
      </c>
      <c r="C105" s="169" t="s">
        <v>140</v>
      </c>
      <c r="D105" s="208">
        <v>11</v>
      </c>
      <c r="E105" s="208"/>
      <c r="F105" s="208" t="s">
        <v>317</v>
      </c>
      <c r="G105" s="208">
        <v>5</v>
      </c>
      <c r="H105" s="208">
        <v>3</v>
      </c>
      <c r="I105" s="208" t="s">
        <v>317</v>
      </c>
      <c r="J105" s="208">
        <v>0</v>
      </c>
      <c r="K105" s="208">
        <v>0</v>
      </c>
      <c r="L105" s="192"/>
      <c r="M105" s="74" t="s">
        <v>317</v>
      </c>
      <c r="N105" s="74">
        <v>45.5</v>
      </c>
      <c r="O105" s="74">
        <v>27.3</v>
      </c>
      <c r="P105" s="74" t="s">
        <v>317</v>
      </c>
      <c r="Q105" s="74">
        <v>0</v>
      </c>
      <c r="R105" s="74">
        <v>0</v>
      </c>
      <c r="S105" s="221"/>
      <c r="T105" s="221"/>
      <c r="U105" s="221"/>
      <c r="V105" s="221"/>
      <c r="W105" s="221"/>
      <c r="X105" s="221"/>
    </row>
    <row r="106" spans="2:24" x14ac:dyDescent="0.2">
      <c r="B106" s="29">
        <v>882</v>
      </c>
      <c r="C106" s="169" t="s">
        <v>141</v>
      </c>
      <c r="D106" s="208">
        <v>14.5</v>
      </c>
      <c r="E106" s="208"/>
      <c r="F106" s="208">
        <v>5</v>
      </c>
      <c r="G106" s="208">
        <v>7</v>
      </c>
      <c r="H106" s="208">
        <v>2.5</v>
      </c>
      <c r="I106" s="208">
        <v>0</v>
      </c>
      <c r="J106" s="208">
        <v>0</v>
      </c>
      <c r="K106" s="208">
        <v>0</v>
      </c>
      <c r="L106" s="192"/>
      <c r="M106" s="74">
        <v>34.5</v>
      </c>
      <c r="N106" s="74">
        <v>48.300000000000004</v>
      </c>
      <c r="O106" s="74">
        <v>17.2</v>
      </c>
      <c r="P106" s="74">
        <v>0</v>
      </c>
      <c r="Q106" s="74">
        <v>0</v>
      </c>
      <c r="R106" s="74">
        <v>0</v>
      </c>
      <c r="S106" s="221"/>
      <c r="T106" s="221"/>
      <c r="U106" s="221"/>
      <c r="V106" s="221"/>
      <c r="W106" s="221"/>
      <c r="X106" s="221"/>
    </row>
    <row r="107" spans="2:24" x14ac:dyDescent="0.2">
      <c r="B107" s="29">
        <v>935</v>
      </c>
      <c r="C107" s="171" t="s">
        <v>142</v>
      </c>
      <c r="D107" s="208">
        <v>41.2</v>
      </c>
      <c r="E107" s="208"/>
      <c r="F107" s="208">
        <v>13.09</v>
      </c>
      <c r="G107" s="208">
        <v>4.5</v>
      </c>
      <c r="H107" s="208" t="s">
        <v>317</v>
      </c>
      <c r="I107" s="208">
        <v>14.5</v>
      </c>
      <c r="J107" s="208">
        <v>8.61</v>
      </c>
      <c r="K107" s="208" t="s">
        <v>317</v>
      </c>
      <c r="L107" s="192"/>
      <c r="M107" s="74">
        <v>31.8</v>
      </c>
      <c r="N107" s="74">
        <v>10.9</v>
      </c>
      <c r="O107" s="74" t="s">
        <v>317</v>
      </c>
      <c r="P107" s="74">
        <v>35.200000000000003</v>
      </c>
      <c r="Q107" s="74">
        <v>20.900000000000002</v>
      </c>
      <c r="R107" s="74" t="s">
        <v>317</v>
      </c>
      <c r="S107" s="221"/>
      <c r="T107" s="221"/>
      <c r="U107" s="221"/>
      <c r="V107" s="221"/>
      <c r="W107" s="221"/>
      <c r="X107" s="221"/>
    </row>
    <row r="108" spans="2:24" x14ac:dyDescent="0.2">
      <c r="B108" s="29">
        <v>883</v>
      </c>
      <c r="C108" s="169" t="s">
        <v>143</v>
      </c>
      <c r="D108" s="208">
        <v>9</v>
      </c>
      <c r="E108" s="208"/>
      <c r="F108" s="208" t="s">
        <v>317</v>
      </c>
      <c r="G108" s="208" t="s">
        <v>317</v>
      </c>
      <c r="H108" s="208" t="s">
        <v>317</v>
      </c>
      <c r="I108" s="208">
        <v>4</v>
      </c>
      <c r="J108" s="208">
        <v>0</v>
      </c>
      <c r="K108" s="208">
        <v>0</v>
      </c>
      <c r="L108" s="192"/>
      <c r="M108" s="74" t="s">
        <v>317</v>
      </c>
      <c r="N108" s="74" t="s">
        <v>317</v>
      </c>
      <c r="O108" s="74" t="s">
        <v>317</v>
      </c>
      <c r="P108" s="74">
        <v>44.400000000000006</v>
      </c>
      <c r="Q108" s="74">
        <v>0</v>
      </c>
      <c r="R108" s="74">
        <v>0</v>
      </c>
      <c r="S108" s="221"/>
      <c r="T108" s="221"/>
      <c r="U108" s="221"/>
      <c r="V108" s="221"/>
      <c r="W108" s="221"/>
      <c r="X108" s="221"/>
    </row>
    <row r="109" spans="2:24" x14ac:dyDescent="0.2">
      <c r="B109" s="103"/>
      <c r="C109" s="169"/>
      <c r="D109" s="208"/>
      <c r="E109" s="208"/>
      <c r="F109" s="208"/>
      <c r="G109" s="208"/>
      <c r="H109" s="208"/>
      <c r="I109" s="208"/>
      <c r="J109" s="208"/>
      <c r="K109" s="208"/>
      <c r="L109" s="192"/>
      <c r="M109" s="74"/>
      <c r="N109" s="74"/>
      <c r="O109" s="74"/>
      <c r="P109" s="74"/>
      <c r="Q109" s="74"/>
      <c r="R109" s="74"/>
      <c r="S109" s="221"/>
      <c r="T109" s="221"/>
      <c r="U109" s="221"/>
      <c r="V109" s="221"/>
      <c r="W109" s="221"/>
      <c r="X109" s="221"/>
    </row>
    <row r="110" spans="2:24" ht="14.25" x14ac:dyDescent="0.2">
      <c r="B110" s="103"/>
      <c r="C110" s="121" t="s">
        <v>367</v>
      </c>
      <c r="D110" s="228">
        <v>1000</v>
      </c>
      <c r="E110" s="228"/>
      <c r="F110" s="228">
        <v>340</v>
      </c>
      <c r="G110" s="228">
        <v>280</v>
      </c>
      <c r="H110" s="228">
        <v>180</v>
      </c>
      <c r="I110" s="228">
        <v>150</v>
      </c>
      <c r="J110" s="228">
        <v>40</v>
      </c>
      <c r="K110" s="228">
        <v>10</v>
      </c>
      <c r="L110" s="192"/>
      <c r="M110" s="229">
        <v>34.200000000000003</v>
      </c>
      <c r="N110" s="229">
        <v>27.900000000000002</v>
      </c>
      <c r="O110" s="229">
        <v>18.5</v>
      </c>
      <c r="P110" s="229">
        <v>14.700000000000001</v>
      </c>
      <c r="Q110" s="229">
        <v>4</v>
      </c>
      <c r="R110" s="229">
        <v>0.5</v>
      </c>
      <c r="S110" s="221"/>
      <c r="T110" s="221"/>
      <c r="U110" s="221"/>
      <c r="V110" s="221"/>
      <c r="W110" s="221"/>
      <c r="X110" s="221"/>
    </row>
    <row r="111" spans="2:24" ht="14.25" x14ac:dyDescent="0.2">
      <c r="B111" s="103"/>
      <c r="C111" s="121" t="s">
        <v>368</v>
      </c>
      <c r="D111" s="228">
        <v>490</v>
      </c>
      <c r="E111" s="228"/>
      <c r="F111" s="228">
        <v>140</v>
      </c>
      <c r="G111" s="228">
        <v>130</v>
      </c>
      <c r="H111" s="228">
        <v>110</v>
      </c>
      <c r="I111" s="228">
        <v>80</v>
      </c>
      <c r="J111" s="228">
        <v>30</v>
      </c>
      <c r="K111" s="238" t="s">
        <v>20</v>
      </c>
      <c r="L111" s="192"/>
      <c r="M111" s="229">
        <v>28.900000000000002</v>
      </c>
      <c r="N111" s="229">
        <v>26</v>
      </c>
      <c r="O111" s="229">
        <v>23.3</v>
      </c>
      <c r="P111" s="229">
        <v>15.700000000000001</v>
      </c>
      <c r="Q111" s="229">
        <v>5.5</v>
      </c>
      <c r="R111" s="238" t="s">
        <v>20</v>
      </c>
      <c r="S111" s="221"/>
      <c r="T111" s="221"/>
      <c r="U111" s="221"/>
      <c r="V111" s="221"/>
      <c r="W111" s="221"/>
      <c r="X111" s="221"/>
    </row>
    <row r="112" spans="2:24" x14ac:dyDescent="0.2">
      <c r="B112" s="29">
        <v>202</v>
      </c>
      <c r="C112" s="169" t="s">
        <v>144</v>
      </c>
      <c r="D112" s="208">
        <v>34.700000000000003</v>
      </c>
      <c r="E112" s="208"/>
      <c r="F112" s="208">
        <v>10</v>
      </c>
      <c r="G112" s="208">
        <v>11</v>
      </c>
      <c r="H112" s="208">
        <v>7.1</v>
      </c>
      <c r="I112" s="208">
        <v>6.6</v>
      </c>
      <c r="J112" s="208">
        <v>0</v>
      </c>
      <c r="K112" s="208">
        <v>0</v>
      </c>
      <c r="L112" s="192"/>
      <c r="M112" s="74">
        <v>28.8</v>
      </c>
      <c r="N112" s="74">
        <v>31.700000000000003</v>
      </c>
      <c r="O112" s="74">
        <v>20.5</v>
      </c>
      <c r="P112" s="74">
        <v>19</v>
      </c>
      <c r="Q112" s="74">
        <v>0</v>
      </c>
      <c r="R112" s="74">
        <v>0</v>
      </c>
      <c r="S112" s="221"/>
      <c r="T112" s="221"/>
      <c r="U112" s="221"/>
      <c r="V112" s="221"/>
      <c r="W112" s="221"/>
      <c r="X112" s="221"/>
    </row>
    <row r="113" spans="2:24" x14ac:dyDescent="0.2">
      <c r="B113" s="29">
        <v>201</v>
      </c>
      <c r="C113" s="169" t="s">
        <v>145</v>
      </c>
      <c r="D113" s="208">
        <v>0</v>
      </c>
      <c r="E113" s="208"/>
      <c r="F113" s="208">
        <v>0</v>
      </c>
      <c r="G113" s="208">
        <v>0</v>
      </c>
      <c r="H113" s="208">
        <v>0</v>
      </c>
      <c r="I113" s="208">
        <v>0</v>
      </c>
      <c r="J113" s="208">
        <v>0</v>
      </c>
      <c r="K113" s="208">
        <v>0</v>
      </c>
      <c r="L113" s="192"/>
      <c r="M113" s="74">
        <v>0</v>
      </c>
      <c r="N113" s="74">
        <v>0</v>
      </c>
      <c r="O113" s="74">
        <v>0</v>
      </c>
      <c r="P113" s="74">
        <v>0</v>
      </c>
      <c r="Q113" s="74">
        <v>0</v>
      </c>
      <c r="R113" s="74">
        <v>0</v>
      </c>
      <c r="S113" s="221"/>
      <c r="T113" s="221"/>
      <c r="U113" s="221"/>
      <c r="V113" s="221"/>
      <c r="W113" s="221"/>
      <c r="X113" s="221"/>
    </row>
    <row r="114" spans="2:24" x14ac:dyDescent="0.2">
      <c r="B114" s="29">
        <v>204</v>
      </c>
      <c r="C114" s="169" t="s">
        <v>146</v>
      </c>
      <c r="D114" s="208">
        <v>19</v>
      </c>
      <c r="E114" s="208"/>
      <c r="F114" s="208" t="s">
        <v>317</v>
      </c>
      <c r="G114" s="208">
        <v>6</v>
      </c>
      <c r="H114" s="208">
        <v>7</v>
      </c>
      <c r="I114" s="208" t="s">
        <v>317</v>
      </c>
      <c r="J114" s="208">
        <v>0</v>
      </c>
      <c r="K114" s="208">
        <v>0</v>
      </c>
      <c r="L114" s="192"/>
      <c r="M114" s="74" t="s">
        <v>317</v>
      </c>
      <c r="N114" s="74">
        <v>31.6</v>
      </c>
      <c r="O114" s="74">
        <v>36.800000000000004</v>
      </c>
      <c r="P114" s="74" t="s">
        <v>317</v>
      </c>
      <c r="Q114" s="74">
        <v>0</v>
      </c>
      <c r="R114" s="74">
        <v>0</v>
      </c>
      <c r="S114" s="221"/>
      <c r="T114" s="221"/>
      <c r="U114" s="221"/>
      <c r="V114" s="221"/>
      <c r="W114" s="221"/>
      <c r="X114" s="221"/>
    </row>
    <row r="115" spans="2:24" x14ac:dyDescent="0.2">
      <c r="B115" s="29">
        <v>205</v>
      </c>
      <c r="C115" s="169" t="s">
        <v>147</v>
      </c>
      <c r="D115" s="208">
        <v>26</v>
      </c>
      <c r="E115" s="208"/>
      <c r="F115" s="208">
        <v>8</v>
      </c>
      <c r="G115" s="208" t="s">
        <v>317</v>
      </c>
      <c r="H115" s="208">
        <v>11</v>
      </c>
      <c r="I115" s="208">
        <v>0</v>
      </c>
      <c r="J115" s="208" t="s">
        <v>317</v>
      </c>
      <c r="K115" s="208">
        <v>0</v>
      </c>
      <c r="L115" s="192"/>
      <c r="M115" s="74">
        <v>30.8</v>
      </c>
      <c r="N115" s="74" t="s">
        <v>317</v>
      </c>
      <c r="O115" s="74">
        <v>42.300000000000004</v>
      </c>
      <c r="P115" s="74">
        <v>0</v>
      </c>
      <c r="Q115" s="74" t="s">
        <v>317</v>
      </c>
      <c r="R115" s="74">
        <v>0</v>
      </c>
      <c r="S115" s="221"/>
      <c r="T115" s="221"/>
      <c r="U115" s="221"/>
      <c r="V115" s="221"/>
      <c r="W115" s="221"/>
      <c r="X115" s="221"/>
    </row>
    <row r="116" spans="2:24" x14ac:dyDescent="0.2">
      <c r="B116" s="29">
        <v>309</v>
      </c>
      <c r="C116" s="169" t="s">
        <v>148</v>
      </c>
      <c r="D116" s="208">
        <v>30.6</v>
      </c>
      <c r="E116" s="208"/>
      <c r="F116" s="208">
        <v>13.8</v>
      </c>
      <c r="G116" s="208">
        <v>13</v>
      </c>
      <c r="H116" s="208" t="s">
        <v>317</v>
      </c>
      <c r="I116" s="208" t="s">
        <v>317</v>
      </c>
      <c r="J116" s="208">
        <v>0</v>
      </c>
      <c r="K116" s="208">
        <v>0</v>
      </c>
      <c r="L116" s="192"/>
      <c r="M116" s="74">
        <v>45.1</v>
      </c>
      <c r="N116" s="74">
        <v>42.5</v>
      </c>
      <c r="O116" s="74" t="s">
        <v>317</v>
      </c>
      <c r="P116" s="74" t="s">
        <v>317</v>
      </c>
      <c r="Q116" s="74">
        <v>0</v>
      </c>
      <c r="R116" s="74">
        <v>0</v>
      </c>
      <c r="S116" s="221"/>
      <c r="T116" s="221"/>
      <c r="U116" s="221"/>
      <c r="V116" s="221"/>
      <c r="W116" s="221"/>
      <c r="X116" s="221"/>
    </row>
    <row r="117" spans="2:24" x14ac:dyDescent="0.2">
      <c r="B117" s="29">
        <v>206</v>
      </c>
      <c r="C117" s="169" t="s">
        <v>149</v>
      </c>
      <c r="D117" s="208">
        <v>42.600000000000009</v>
      </c>
      <c r="E117" s="208"/>
      <c r="F117" s="208">
        <v>11</v>
      </c>
      <c r="G117" s="208">
        <v>10.199999999999999</v>
      </c>
      <c r="H117" s="208">
        <v>12</v>
      </c>
      <c r="I117" s="208" t="s">
        <v>317</v>
      </c>
      <c r="J117" s="208" t="s">
        <v>317</v>
      </c>
      <c r="K117" s="208">
        <v>0</v>
      </c>
      <c r="L117" s="192"/>
      <c r="M117" s="74">
        <v>25.8</v>
      </c>
      <c r="N117" s="74">
        <v>23.900000000000002</v>
      </c>
      <c r="O117" s="74">
        <v>28.200000000000003</v>
      </c>
      <c r="P117" s="74" t="s">
        <v>317</v>
      </c>
      <c r="Q117" s="74" t="s">
        <v>317</v>
      </c>
      <c r="R117" s="74">
        <v>0</v>
      </c>
      <c r="S117" s="221"/>
      <c r="T117" s="221"/>
      <c r="U117" s="221"/>
      <c r="V117" s="221"/>
      <c r="W117" s="221"/>
      <c r="X117" s="221"/>
    </row>
    <row r="118" spans="2:24" x14ac:dyDescent="0.2">
      <c r="B118" s="29">
        <v>207</v>
      </c>
      <c r="C118" s="169" t="s">
        <v>150</v>
      </c>
      <c r="D118" s="208">
        <v>35</v>
      </c>
      <c r="E118" s="208"/>
      <c r="F118" s="208">
        <v>7</v>
      </c>
      <c r="G118" s="208">
        <v>7</v>
      </c>
      <c r="H118" s="208">
        <v>16</v>
      </c>
      <c r="I118" s="208" t="s">
        <v>317</v>
      </c>
      <c r="J118" s="208" t="s">
        <v>317</v>
      </c>
      <c r="K118" s="208">
        <v>0</v>
      </c>
      <c r="L118" s="192"/>
      <c r="M118" s="74">
        <v>20</v>
      </c>
      <c r="N118" s="74">
        <v>20</v>
      </c>
      <c r="O118" s="74">
        <v>45.7</v>
      </c>
      <c r="P118" s="74" t="s">
        <v>317</v>
      </c>
      <c r="Q118" s="74" t="s">
        <v>317</v>
      </c>
      <c r="R118" s="74">
        <v>0</v>
      </c>
      <c r="S118" s="221"/>
      <c r="T118" s="221"/>
      <c r="U118" s="221"/>
      <c r="V118" s="221"/>
      <c r="W118" s="221"/>
      <c r="X118" s="221"/>
    </row>
    <row r="119" spans="2:24" x14ac:dyDescent="0.2">
      <c r="B119" s="29">
        <v>208</v>
      </c>
      <c r="C119" s="169" t="s">
        <v>151</v>
      </c>
      <c r="D119" s="208">
        <v>83.5</v>
      </c>
      <c r="E119" s="208"/>
      <c r="F119" s="208">
        <v>14</v>
      </c>
      <c r="G119" s="208">
        <v>14</v>
      </c>
      <c r="H119" s="208">
        <v>17</v>
      </c>
      <c r="I119" s="208">
        <v>24.6</v>
      </c>
      <c r="J119" s="208">
        <v>13.9</v>
      </c>
      <c r="K119" s="208">
        <v>0</v>
      </c>
      <c r="L119" s="192"/>
      <c r="M119" s="74">
        <v>16.8</v>
      </c>
      <c r="N119" s="74">
        <v>16.8</v>
      </c>
      <c r="O119" s="74">
        <v>20.400000000000002</v>
      </c>
      <c r="P119" s="74">
        <v>29.5</v>
      </c>
      <c r="Q119" s="74">
        <v>16.600000000000001</v>
      </c>
      <c r="R119" s="74">
        <v>0</v>
      </c>
      <c r="S119" s="221"/>
      <c r="T119" s="221"/>
      <c r="U119" s="221"/>
      <c r="V119" s="221"/>
      <c r="W119" s="221"/>
      <c r="X119" s="221"/>
    </row>
    <row r="120" spans="2:24" x14ac:dyDescent="0.2">
      <c r="B120" s="29">
        <v>209</v>
      </c>
      <c r="C120" s="169" t="s">
        <v>152</v>
      </c>
      <c r="D120" s="208">
        <v>26.6</v>
      </c>
      <c r="E120" s="208"/>
      <c r="F120" s="208" t="s">
        <v>317</v>
      </c>
      <c r="G120" s="208">
        <v>13.6</v>
      </c>
      <c r="H120" s="208">
        <v>0</v>
      </c>
      <c r="I120" s="208" t="s">
        <v>317</v>
      </c>
      <c r="J120" s="208">
        <v>0</v>
      </c>
      <c r="K120" s="208">
        <v>0</v>
      </c>
      <c r="L120" s="192"/>
      <c r="M120" s="74" t="s">
        <v>317</v>
      </c>
      <c r="N120" s="74">
        <v>51.1</v>
      </c>
      <c r="O120" s="74">
        <v>0</v>
      </c>
      <c r="P120" s="74" t="s">
        <v>317</v>
      </c>
      <c r="Q120" s="74">
        <v>0</v>
      </c>
      <c r="R120" s="74">
        <v>0</v>
      </c>
      <c r="S120" s="221"/>
      <c r="T120" s="221"/>
      <c r="U120" s="221"/>
      <c r="V120" s="221"/>
      <c r="W120" s="221"/>
      <c r="X120" s="221"/>
    </row>
    <row r="121" spans="2:24" x14ac:dyDescent="0.2">
      <c r="B121" s="29">
        <v>316</v>
      </c>
      <c r="C121" s="169" t="s">
        <v>153</v>
      </c>
      <c r="D121" s="208">
        <v>35</v>
      </c>
      <c r="E121" s="208"/>
      <c r="F121" s="208">
        <v>15</v>
      </c>
      <c r="G121" s="208">
        <v>13</v>
      </c>
      <c r="H121" s="208">
        <v>4</v>
      </c>
      <c r="I121" s="208" t="s">
        <v>317</v>
      </c>
      <c r="J121" s="208" t="s">
        <v>317</v>
      </c>
      <c r="K121" s="208" t="s">
        <v>317</v>
      </c>
      <c r="L121" s="192"/>
      <c r="M121" s="74">
        <v>42.900000000000006</v>
      </c>
      <c r="N121" s="74">
        <v>37.1</v>
      </c>
      <c r="O121" s="74">
        <v>11.4</v>
      </c>
      <c r="P121" s="74" t="s">
        <v>317</v>
      </c>
      <c r="Q121" s="74" t="s">
        <v>317</v>
      </c>
      <c r="R121" s="74" t="s">
        <v>317</v>
      </c>
      <c r="S121" s="221"/>
      <c r="T121" s="221"/>
      <c r="U121" s="221"/>
      <c r="V121" s="221"/>
      <c r="W121" s="221"/>
      <c r="X121" s="221"/>
    </row>
    <row r="122" spans="2:24" x14ac:dyDescent="0.2">
      <c r="B122" s="29">
        <v>210</v>
      </c>
      <c r="C122" s="169" t="s">
        <v>154</v>
      </c>
      <c r="D122" s="208">
        <v>40.1</v>
      </c>
      <c r="E122" s="208"/>
      <c r="F122" s="208">
        <v>12.5</v>
      </c>
      <c r="G122" s="208">
        <v>8</v>
      </c>
      <c r="H122" s="208">
        <v>4</v>
      </c>
      <c r="I122" s="208">
        <v>9.6</v>
      </c>
      <c r="J122" s="208" t="s">
        <v>317</v>
      </c>
      <c r="K122" s="208" t="s">
        <v>317</v>
      </c>
      <c r="L122" s="192"/>
      <c r="M122" s="74">
        <v>31.200000000000003</v>
      </c>
      <c r="N122" s="74">
        <v>20</v>
      </c>
      <c r="O122" s="74">
        <v>10</v>
      </c>
      <c r="P122" s="74">
        <v>23.900000000000002</v>
      </c>
      <c r="Q122" s="74" t="s">
        <v>317</v>
      </c>
      <c r="R122" s="74" t="s">
        <v>317</v>
      </c>
      <c r="S122" s="221"/>
      <c r="T122" s="221"/>
      <c r="U122" s="221"/>
      <c r="V122" s="221"/>
      <c r="W122" s="221"/>
      <c r="X122" s="221"/>
    </row>
    <row r="123" spans="2:24" x14ac:dyDescent="0.2">
      <c r="B123" s="29">
        <v>211</v>
      </c>
      <c r="C123" s="169" t="s">
        <v>155</v>
      </c>
      <c r="D123" s="208">
        <v>37.299999999999997</v>
      </c>
      <c r="E123" s="208"/>
      <c r="F123" s="208">
        <v>13</v>
      </c>
      <c r="G123" s="208">
        <v>8.8000000000000007</v>
      </c>
      <c r="H123" s="208">
        <v>6</v>
      </c>
      <c r="I123" s="208">
        <v>9.5</v>
      </c>
      <c r="J123" s="208">
        <v>0</v>
      </c>
      <c r="K123" s="208">
        <v>0</v>
      </c>
      <c r="L123" s="192"/>
      <c r="M123" s="74">
        <v>34.9</v>
      </c>
      <c r="N123" s="74">
        <v>23.6</v>
      </c>
      <c r="O123" s="74">
        <v>16.100000000000001</v>
      </c>
      <c r="P123" s="74">
        <v>25.5</v>
      </c>
      <c r="Q123" s="74">
        <v>0</v>
      </c>
      <c r="R123" s="74">
        <v>0</v>
      </c>
      <c r="S123" s="221"/>
      <c r="T123" s="221"/>
      <c r="U123" s="221"/>
      <c r="V123" s="221"/>
      <c r="W123" s="221"/>
      <c r="X123" s="221"/>
    </row>
    <row r="124" spans="2:24" x14ac:dyDescent="0.2">
      <c r="B124" s="29">
        <v>212</v>
      </c>
      <c r="C124" s="169" t="s">
        <v>156</v>
      </c>
      <c r="D124" s="208">
        <v>40</v>
      </c>
      <c r="E124" s="208"/>
      <c r="F124" s="208">
        <v>11</v>
      </c>
      <c r="G124" s="208">
        <v>9.6</v>
      </c>
      <c r="H124" s="208">
        <v>14.4</v>
      </c>
      <c r="I124" s="208" t="s">
        <v>317</v>
      </c>
      <c r="J124" s="208" t="s">
        <v>317</v>
      </c>
      <c r="K124" s="208">
        <v>0</v>
      </c>
      <c r="L124" s="192"/>
      <c r="M124" s="74">
        <v>27.5</v>
      </c>
      <c r="N124" s="74">
        <v>24</v>
      </c>
      <c r="O124" s="74">
        <v>36</v>
      </c>
      <c r="P124" s="74" t="s">
        <v>317</v>
      </c>
      <c r="Q124" s="74" t="s">
        <v>317</v>
      </c>
      <c r="R124" s="74">
        <v>0</v>
      </c>
      <c r="S124" s="221"/>
      <c r="T124" s="221"/>
      <c r="U124" s="221"/>
      <c r="V124" s="221"/>
      <c r="W124" s="221"/>
      <c r="X124" s="221"/>
    </row>
    <row r="125" spans="2:24" x14ac:dyDescent="0.2">
      <c r="B125" s="29">
        <v>213</v>
      </c>
      <c r="C125" s="169" t="s">
        <v>157</v>
      </c>
      <c r="D125" s="208">
        <v>35</v>
      </c>
      <c r="E125" s="208"/>
      <c r="F125" s="208">
        <v>8</v>
      </c>
      <c r="G125" s="208">
        <v>6</v>
      </c>
      <c r="H125" s="208">
        <v>12</v>
      </c>
      <c r="I125" s="208">
        <v>5</v>
      </c>
      <c r="J125" s="208">
        <v>4</v>
      </c>
      <c r="K125" s="208">
        <v>0</v>
      </c>
      <c r="L125" s="192"/>
      <c r="M125" s="74">
        <v>22.900000000000002</v>
      </c>
      <c r="N125" s="74">
        <v>17.100000000000001</v>
      </c>
      <c r="O125" s="74">
        <v>34.300000000000004</v>
      </c>
      <c r="P125" s="74">
        <v>14.3</v>
      </c>
      <c r="Q125" s="74">
        <v>11.4</v>
      </c>
      <c r="R125" s="74">
        <v>0</v>
      </c>
      <c r="S125" s="221"/>
      <c r="T125" s="221"/>
      <c r="U125" s="221"/>
      <c r="V125" s="221"/>
      <c r="W125" s="221"/>
      <c r="X125" s="221"/>
    </row>
    <row r="126" spans="2:24" x14ac:dyDescent="0.2">
      <c r="B126" s="29"/>
      <c r="C126" s="169"/>
      <c r="D126" s="208"/>
      <c r="E126" s="208"/>
      <c r="F126" s="208"/>
      <c r="G126" s="208"/>
      <c r="H126" s="208"/>
      <c r="I126" s="208"/>
      <c r="J126" s="208"/>
      <c r="K126" s="208"/>
      <c r="L126" s="192"/>
      <c r="M126" s="74"/>
      <c r="N126" s="74"/>
      <c r="O126" s="74"/>
      <c r="P126" s="74"/>
      <c r="Q126" s="74"/>
      <c r="R126" s="74"/>
      <c r="S126" s="221"/>
      <c r="T126" s="221"/>
      <c r="U126" s="221"/>
      <c r="V126" s="221"/>
      <c r="W126" s="221"/>
      <c r="X126" s="221"/>
    </row>
    <row r="127" spans="2:24" ht="14.25" x14ac:dyDescent="0.2">
      <c r="B127" s="172"/>
      <c r="C127" s="121" t="s">
        <v>369</v>
      </c>
      <c r="D127" s="228">
        <v>510</v>
      </c>
      <c r="E127" s="228"/>
      <c r="F127" s="228">
        <v>200</v>
      </c>
      <c r="G127" s="228">
        <v>150</v>
      </c>
      <c r="H127" s="228">
        <v>70</v>
      </c>
      <c r="I127" s="228">
        <v>70</v>
      </c>
      <c r="J127" s="228">
        <v>10</v>
      </c>
      <c r="K127" s="238" t="s">
        <v>20</v>
      </c>
      <c r="L127" s="192"/>
      <c r="M127" s="229">
        <v>39.300000000000004</v>
      </c>
      <c r="N127" s="229">
        <v>29.700000000000003</v>
      </c>
      <c r="O127" s="229">
        <v>14</v>
      </c>
      <c r="P127" s="229">
        <v>13.8</v>
      </c>
      <c r="Q127" s="229">
        <v>2.7</v>
      </c>
      <c r="R127" s="238" t="s">
        <v>20</v>
      </c>
      <c r="S127" s="221"/>
      <c r="T127" s="221"/>
      <c r="U127" s="221"/>
      <c r="V127" s="221"/>
      <c r="W127" s="221"/>
      <c r="X127" s="221"/>
    </row>
    <row r="128" spans="2:24" x14ac:dyDescent="0.2">
      <c r="B128" s="29">
        <v>301</v>
      </c>
      <c r="C128" s="169" t="s">
        <v>158</v>
      </c>
      <c r="D128" s="208">
        <v>16</v>
      </c>
      <c r="E128" s="208"/>
      <c r="F128" s="208">
        <v>10</v>
      </c>
      <c r="G128" s="208">
        <v>2</v>
      </c>
      <c r="H128" s="208">
        <v>2</v>
      </c>
      <c r="I128" s="208" t="s">
        <v>317</v>
      </c>
      <c r="J128" s="208" t="s">
        <v>317</v>
      </c>
      <c r="K128" s="208">
        <v>0</v>
      </c>
      <c r="L128" s="192"/>
      <c r="M128" s="74">
        <v>62.5</v>
      </c>
      <c r="N128" s="74">
        <v>12.5</v>
      </c>
      <c r="O128" s="74">
        <v>12.5</v>
      </c>
      <c r="P128" s="74" t="s">
        <v>317</v>
      </c>
      <c r="Q128" s="74" t="s">
        <v>317</v>
      </c>
      <c r="R128" s="74">
        <v>0</v>
      </c>
      <c r="S128" s="221"/>
      <c r="T128" s="221"/>
      <c r="U128" s="221"/>
      <c r="V128" s="221"/>
      <c r="W128" s="221"/>
      <c r="X128" s="221"/>
    </row>
    <row r="129" spans="2:24" x14ac:dyDescent="0.2">
      <c r="B129" s="29">
        <v>302</v>
      </c>
      <c r="C129" s="169" t="s">
        <v>159</v>
      </c>
      <c r="D129" s="208">
        <v>23.32</v>
      </c>
      <c r="E129" s="208"/>
      <c r="F129" s="208">
        <v>7</v>
      </c>
      <c r="G129" s="208">
        <v>4</v>
      </c>
      <c r="H129" s="208">
        <v>4</v>
      </c>
      <c r="I129" s="208">
        <v>6.32</v>
      </c>
      <c r="J129" s="208" t="s">
        <v>317</v>
      </c>
      <c r="K129" s="208" t="s">
        <v>317</v>
      </c>
      <c r="L129" s="192"/>
      <c r="M129" s="74">
        <v>30</v>
      </c>
      <c r="N129" s="74">
        <v>17.2</v>
      </c>
      <c r="O129" s="74">
        <v>17.2</v>
      </c>
      <c r="P129" s="74">
        <v>27.1</v>
      </c>
      <c r="Q129" s="74" t="s">
        <v>317</v>
      </c>
      <c r="R129" s="74" t="s">
        <v>317</v>
      </c>
      <c r="S129" s="221"/>
      <c r="T129" s="221"/>
      <c r="U129" s="221"/>
      <c r="V129" s="221"/>
      <c r="W129" s="221"/>
      <c r="X129" s="221"/>
    </row>
    <row r="130" spans="2:24" x14ac:dyDescent="0.2">
      <c r="B130" s="29">
        <v>303</v>
      </c>
      <c r="C130" s="169" t="s">
        <v>160</v>
      </c>
      <c r="D130" s="208">
        <v>29.5</v>
      </c>
      <c r="E130" s="208"/>
      <c r="F130" s="208">
        <v>15</v>
      </c>
      <c r="G130" s="208">
        <v>8</v>
      </c>
      <c r="H130" s="208">
        <v>5</v>
      </c>
      <c r="I130" s="208" t="s">
        <v>317</v>
      </c>
      <c r="J130" s="208" t="s">
        <v>317</v>
      </c>
      <c r="K130" s="208">
        <v>0</v>
      </c>
      <c r="L130" s="192"/>
      <c r="M130" s="74">
        <v>50.800000000000004</v>
      </c>
      <c r="N130" s="74">
        <v>27.1</v>
      </c>
      <c r="O130" s="74">
        <v>16.900000000000002</v>
      </c>
      <c r="P130" s="74" t="s">
        <v>317</v>
      </c>
      <c r="Q130" s="74" t="s">
        <v>317</v>
      </c>
      <c r="R130" s="74">
        <v>0</v>
      </c>
      <c r="S130" s="221"/>
      <c r="T130" s="221"/>
      <c r="U130" s="221"/>
      <c r="V130" s="221"/>
      <c r="W130" s="221"/>
      <c r="X130" s="221"/>
    </row>
    <row r="131" spans="2:24" x14ac:dyDescent="0.2">
      <c r="B131" s="29">
        <v>304</v>
      </c>
      <c r="C131" s="169" t="s">
        <v>161</v>
      </c>
      <c r="D131" s="208">
        <v>39</v>
      </c>
      <c r="E131" s="208"/>
      <c r="F131" s="208">
        <v>19</v>
      </c>
      <c r="G131" s="208">
        <v>16</v>
      </c>
      <c r="H131" s="208" t="s">
        <v>317</v>
      </c>
      <c r="I131" s="208" t="s">
        <v>317</v>
      </c>
      <c r="J131" s="208" t="s">
        <v>317</v>
      </c>
      <c r="K131" s="208">
        <v>0</v>
      </c>
      <c r="L131" s="192"/>
      <c r="M131" s="74">
        <v>48.7</v>
      </c>
      <c r="N131" s="74">
        <v>41</v>
      </c>
      <c r="O131" s="74" t="s">
        <v>317</v>
      </c>
      <c r="P131" s="74" t="s">
        <v>317</v>
      </c>
      <c r="Q131" s="74" t="s">
        <v>317</v>
      </c>
      <c r="R131" s="74">
        <v>0</v>
      </c>
      <c r="S131" s="221"/>
      <c r="T131" s="221"/>
      <c r="U131" s="221"/>
      <c r="V131" s="221"/>
      <c r="W131" s="221"/>
      <c r="X131" s="221"/>
    </row>
    <row r="132" spans="2:24" x14ac:dyDescent="0.2">
      <c r="B132" s="29">
        <v>305</v>
      </c>
      <c r="C132" s="169" t="s">
        <v>162</v>
      </c>
      <c r="D132" s="208">
        <v>41.73</v>
      </c>
      <c r="E132" s="208"/>
      <c r="F132" s="208">
        <v>12</v>
      </c>
      <c r="G132" s="208">
        <v>14</v>
      </c>
      <c r="H132" s="208">
        <v>7.49</v>
      </c>
      <c r="I132" s="208" t="s">
        <v>317</v>
      </c>
      <c r="J132" s="208">
        <v>0</v>
      </c>
      <c r="K132" s="208" t="s">
        <v>317</v>
      </c>
      <c r="L132" s="192"/>
      <c r="M132" s="74">
        <v>28.8</v>
      </c>
      <c r="N132" s="74">
        <v>33.5</v>
      </c>
      <c r="O132" s="74">
        <v>17.900000000000002</v>
      </c>
      <c r="P132" s="74" t="s">
        <v>317</v>
      </c>
      <c r="Q132" s="74">
        <v>0</v>
      </c>
      <c r="R132" s="74" t="s">
        <v>317</v>
      </c>
      <c r="S132" s="221"/>
      <c r="T132" s="221"/>
      <c r="U132" s="221"/>
      <c r="V132" s="221"/>
      <c r="W132" s="221"/>
      <c r="X132" s="221"/>
    </row>
    <row r="133" spans="2:24" x14ac:dyDescent="0.2">
      <c r="B133" s="29">
        <v>306</v>
      </c>
      <c r="C133" s="169" t="s">
        <v>163</v>
      </c>
      <c r="D133" s="208">
        <v>31</v>
      </c>
      <c r="E133" s="208"/>
      <c r="F133" s="208">
        <v>9.85</v>
      </c>
      <c r="G133" s="208">
        <v>10.58</v>
      </c>
      <c r="H133" s="208">
        <v>6</v>
      </c>
      <c r="I133" s="208" t="s">
        <v>317</v>
      </c>
      <c r="J133" s="208">
        <v>0</v>
      </c>
      <c r="K133" s="208" t="s">
        <v>317</v>
      </c>
      <c r="L133" s="192"/>
      <c r="M133" s="74">
        <v>31.8</v>
      </c>
      <c r="N133" s="74">
        <v>34.1</v>
      </c>
      <c r="O133" s="74">
        <v>19.400000000000002</v>
      </c>
      <c r="P133" s="74" t="s">
        <v>317</v>
      </c>
      <c r="Q133" s="74">
        <v>0</v>
      </c>
      <c r="R133" s="74" t="s">
        <v>317</v>
      </c>
      <c r="S133" s="221"/>
      <c r="T133" s="221"/>
      <c r="U133" s="221"/>
      <c r="V133" s="221"/>
      <c r="W133" s="221"/>
      <c r="X133" s="221"/>
    </row>
    <row r="134" spans="2:24" x14ac:dyDescent="0.2">
      <c r="B134" s="29">
        <v>307</v>
      </c>
      <c r="C134" s="169" t="s">
        <v>164</v>
      </c>
      <c r="D134" s="208">
        <v>37.799999999999997</v>
      </c>
      <c r="E134" s="208"/>
      <c r="F134" s="208">
        <v>12.4</v>
      </c>
      <c r="G134" s="208">
        <v>9</v>
      </c>
      <c r="H134" s="208">
        <v>5</v>
      </c>
      <c r="I134" s="208">
        <v>10</v>
      </c>
      <c r="J134" s="208" t="s">
        <v>317</v>
      </c>
      <c r="K134" s="208" t="s">
        <v>317</v>
      </c>
      <c r="L134" s="192"/>
      <c r="M134" s="74">
        <v>32.800000000000004</v>
      </c>
      <c r="N134" s="74">
        <v>23.8</v>
      </c>
      <c r="O134" s="74">
        <v>13.200000000000001</v>
      </c>
      <c r="P134" s="74">
        <v>26.5</v>
      </c>
      <c r="Q134" s="74" t="s">
        <v>317</v>
      </c>
      <c r="R134" s="74" t="s">
        <v>317</v>
      </c>
      <c r="S134" s="221"/>
      <c r="T134" s="221"/>
      <c r="U134" s="221"/>
      <c r="V134" s="221"/>
      <c r="W134" s="221"/>
      <c r="X134" s="221"/>
    </row>
    <row r="135" spans="2:24" x14ac:dyDescent="0.2">
      <c r="B135" s="29">
        <v>308</v>
      </c>
      <c r="C135" s="169" t="s">
        <v>165</v>
      </c>
      <c r="D135" s="208">
        <v>28.9</v>
      </c>
      <c r="E135" s="208"/>
      <c r="F135" s="208">
        <v>8</v>
      </c>
      <c r="G135" s="208">
        <v>9</v>
      </c>
      <c r="H135" s="208" t="s">
        <v>317</v>
      </c>
      <c r="I135" s="208">
        <v>7.6</v>
      </c>
      <c r="J135" s="208">
        <v>2.2999999999999998</v>
      </c>
      <c r="K135" s="208" t="s">
        <v>317</v>
      </c>
      <c r="L135" s="192"/>
      <c r="M135" s="74">
        <v>27.700000000000003</v>
      </c>
      <c r="N135" s="74">
        <v>31.1</v>
      </c>
      <c r="O135" s="74" t="s">
        <v>317</v>
      </c>
      <c r="P135" s="74">
        <v>26.3</v>
      </c>
      <c r="Q135" s="74">
        <v>8</v>
      </c>
      <c r="R135" s="74" t="s">
        <v>317</v>
      </c>
      <c r="S135" s="221"/>
      <c r="T135" s="221"/>
      <c r="U135" s="221"/>
      <c r="V135" s="221"/>
      <c r="W135" s="221"/>
      <c r="X135" s="221"/>
    </row>
    <row r="136" spans="2:24" x14ac:dyDescent="0.2">
      <c r="B136" s="29">
        <v>203</v>
      </c>
      <c r="C136" s="169" t="s">
        <v>166</v>
      </c>
      <c r="D136" s="208">
        <v>31.62</v>
      </c>
      <c r="E136" s="208"/>
      <c r="F136" s="208">
        <v>13.8</v>
      </c>
      <c r="G136" s="208">
        <v>7</v>
      </c>
      <c r="H136" s="208">
        <v>2.86</v>
      </c>
      <c r="I136" s="208">
        <v>5.46</v>
      </c>
      <c r="J136" s="208" t="s">
        <v>317</v>
      </c>
      <c r="K136" s="208" t="s">
        <v>317</v>
      </c>
      <c r="L136" s="192"/>
      <c r="M136" s="74">
        <v>43.6</v>
      </c>
      <c r="N136" s="74">
        <v>22.1</v>
      </c>
      <c r="O136" s="74">
        <v>9</v>
      </c>
      <c r="P136" s="74">
        <v>17.3</v>
      </c>
      <c r="Q136" s="74" t="s">
        <v>317</v>
      </c>
      <c r="R136" s="74" t="s">
        <v>317</v>
      </c>
      <c r="S136" s="221"/>
      <c r="T136" s="221"/>
      <c r="U136" s="221"/>
      <c r="V136" s="221"/>
      <c r="W136" s="221"/>
      <c r="X136" s="221"/>
    </row>
    <row r="137" spans="2:24" x14ac:dyDescent="0.2">
      <c r="B137" s="29">
        <v>310</v>
      </c>
      <c r="C137" s="169" t="s">
        <v>167</v>
      </c>
      <c r="D137" s="208">
        <v>21.711100000000002</v>
      </c>
      <c r="E137" s="208"/>
      <c r="F137" s="208">
        <v>8.5</v>
      </c>
      <c r="G137" s="208">
        <v>8.6111000000000004</v>
      </c>
      <c r="H137" s="208" t="s">
        <v>317</v>
      </c>
      <c r="I137" s="208">
        <v>2.6</v>
      </c>
      <c r="J137" s="208" t="s">
        <v>317</v>
      </c>
      <c r="K137" s="208">
        <v>0</v>
      </c>
      <c r="L137" s="192"/>
      <c r="M137" s="74">
        <v>39.200000000000003</v>
      </c>
      <c r="N137" s="74">
        <v>39.700000000000003</v>
      </c>
      <c r="O137" s="74" t="s">
        <v>317</v>
      </c>
      <c r="P137" s="74">
        <v>12</v>
      </c>
      <c r="Q137" s="74" t="s">
        <v>317</v>
      </c>
      <c r="R137" s="74">
        <v>0</v>
      </c>
      <c r="S137" s="221"/>
      <c r="T137" s="221"/>
      <c r="U137" s="221"/>
      <c r="V137" s="221"/>
      <c r="W137" s="221"/>
      <c r="X137" s="221"/>
    </row>
    <row r="138" spans="2:24" x14ac:dyDescent="0.2">
      <c r="B138" s="29">
        <v>311</v>
      </c>
      <c r="C138" s="169" t="s">
        <v>168</v>
      </c>
      <c r="D138" s="208">
        <v>22</v>
      </c>
      <c r="E138" s="208"/>
      <c r="F138" s="208">
        <v>4</v>
      </c>
      <c r="G138" s="208">
        <v>11</v>
      </c>
      <c r="H138" s="208">
        <v>4</v>
      </c>
      <c r="I138" s="208">
        <v>3</v>
      </c>
      <c r="J138" s="208">
        <v>0</v>
      </c>
      <c r="K138" s="208">
        <v>0</v>
      </c>
      <c r="L138" s="192"/>
      <c r="M138" s="74">
        <v>18.2</v>
      </c>
      <c r="N138" s="74">
        <v>50</v>
      </c>
      <c r="O138" s="74">
        <v>18.2</v>
      </c>
      <c r="P138" s="74">
        <v>13.600000000000001</v>
      </c>
      <c r="Q138" s="74">
        <v>0</v>
      </c>
      <c r="R138" s="74">
        <v>0</v>
      </c>
      <c r="S138" s="221"/>
      <c r="T138" s="221"/>
      <c r="U138" s="221"/>
      <c r="V138" s="221"/>
      <c r="W138" s="221"/>
      <c r="X138" s="221"/>
    </row>
    <row r="139" spans="2:24" x14ac:dyDescent="0.2">
      <c r="B139" s="29">
        <v>312</v>
      </c>
      <c r="C139" s="169" t="s">
        <v>169</v>
      </c>
      <c r="D139" s="208">
        <v>18</v>
      </c>
      <c r="E139" s="208"/>
      <c r="F139" s="208">
        <v>4</v>
      </c>
      <c r="G139" s="208">
        <v>7.5</v>
      </c>
      <c r="H139" s="208">
        <v>3</v>
      </c>
      <c r="I139" s="208">
        <v>3.5</v>
      </c>
      <c r="J139" s="208">
        <v>0</v>
      </c>
      <c r="K139" s="208">
        <v>0</v>
      </c>
      <c r="L139" s="192"/>
      <c r="M139" s="74">
        <v>22.200000000000003</v>
      </c>
      <c r="N139" s="74">
        <v>41.7</v>
      </c>
      <c r="O139" s="74">
        <v>16.7</v>
      </c>
      <c r="P139" s="74">
        <v>19.400000000000002</v>
      </c>
      <c r="Q139" s="74">
        <v>0</v>
      </c>
      <c r="R139" s="74">
        <v>0</v>
      </c>
      <c r="S139" s="221"/>
      <c r="T139" s="221"/>
      <c r="U139" s="221"/>
      <c r="V139" s="221"/>
      <c r="W139" s="221"/>
      <c r="X139" s="221"/>
    </row>
    <row r="140" spans="2:24" x14ac:dyDescent="0.2">
      <c r="B140" s="29">
        <v>313</v>
      </c>
      <c r="C140" s="169" t="s">
        <v>170</v>
      </c>
      <c r="D140" s="208">
        <v>27</v>
      </c>
      <c r="E140" s="208"/>
      <c r="F140" s="208">
        <v>8</v>
      </c>
      <c r="G140" s="208">
        <v>9</v>
      </c>
      <c r="H140" s="208">
        <v>4.5</v>
      </c>
      <c r="I140" s="208">
        <v>2.5</v>
      </c>
      <c r="J140" s="208">
        <v>3</v>
      </c>
      <c r="K140" s="208">
        <v>0</v>
      </c>
      <c r="L140" s="192"/>
      <c r="M140" s="74">
        <v>29.6</v>
      </c>
      <c r="N140" s="74">
        <v>33.300000000000004</v>
      </c>
      <c r="O140" s="74">
        <v>16.7</v>
      </c>
      <c r="P140" s="74">
        <v>9.3000000000000007</v>
      </c>
      <c r="Q140" s="74">
        <v>11.100000000000001</v>
      </c>
      <c r="R140" s="74">
        <v>0</v>
      </c>
      <c r="S140" s="221"/>
      <c r="T140" s="221"/>
      <c r="U140" s="221"/>
      <c r="V140" s="221"/>
      <c r="W140" s="221"/>
      <c r="X140" s="221"/>
    </row>
    <row r="141" spans="2:24" ht="14.25" x14ac:dyDescent="0.2">
      <c r="B141" s="29">
        <v>314</v>
      </c>
      <c r="C141" s="101" t="s">
        <v>452</v>
      </c>
      <c r="D141" s="208">
        <v>27.972222222222221</v>
      </c>
      <c r="E141" s="208"/>
      <c r="F141" s="208">
        <v>19.333333333333336</v>
      </c>
      <c r="G141" s="208">
        <v>8.6388888888888893</v>
      </c>
      <c r="H141" s="208">
        <v>0</v>
      </c>
      <c r="I141" s="208">
        <v>0</v>
      </c>
      <c r="J141" s="208">
        <v>0</v>
      </c>
      <c r="K141" s="208">
        <v>0</v>
      </c>
      <c r="L141" s="192"/>
      <c r="M141" s="74">
        <v>69.100000000000009</v>
      </c>
      <c r="N141" s="74">
        <v>30.900000000000002</v>
      </c>
      <c r="O141" s="74">
        <v>0</v>
      </c>
      <c r="P141" s="74">
        <v>0</v>
      </c>
      <c r="Q141" s="74">
        <v>0</v>
      </c>
      <c r="R141" s="74">
        <v>0</v>
      </c>
      <c r="S141" s="221"/>
      <c r="T141" s="221"/>
      <c r="U141" s="221"/>
      <c r="V141" s="221"/>
      <c r="W141" s="221"/>
      <c r="X141" s="221"/>
    </row>
    <row r="142" spans="2:24" x14ac:dyDescent="0.2">
      <c r="B142" s="29">
        <v>315</v>
      </c>
      <c r="C142" s="169" t="s">
        <v>171</v>
      </c>
      <c r="D142" s="208">
        <v>26.4</v>
      </c>
      <c r="E142" s="208"/>
      <c r="F142" s="208">
        <v>13.5</v>
      </c>
      <c r="G142" s="208" t="s">
        <v>317</v>
      </c>
      <c r="H142" s="208">
        <v>6.5</v>
      </c>
      <c r="I142" s="208" t="s">
        <v>317</v>
      </c>
      <c r="J142" s="208">
        <v>0</v>
      </c>
      <c r="K142" s="208">
        <v>0</v>
      </c>
      <c r="L142" s="192"/>
      <c r="M142" s="74">
        <v>51.1</v>
      </c>
      <c r="N142" s="74" t="s">
        <v>317</v>
      </c>
      <c r="O142" s="74">
        <v>24.6</v>
      </c>
      <c r="P142" s="74" t="s">
        <v>317</v>
      </c>
      <c r="Q142" s="74">
        <v>0</v>
      </c>
      <c r="R142" s="74">
        <v>0</v>
      </c>
      <c r="S142" s="221"/>
      <c r="T142" s="221"/>
      <c r="U142" s="221"/>
      <c r="V142" s="221"/>
      <c r="W142" s="221"/>
      <c r="X142" s="221"/>
    </row>
    <row r="143" spans="2:24" x14ac:dyDescent="0.2">
      <c r="B143" s="29">
        <v>317</v>
      </c>
      <c r="C143" s="169" t="s">
        <v>172</v>
      </c>
      <c r="D143" s="208">
        <v>45.37</v>
      </c>
      <c r="E143" s="208"/>
      <c r="F143" s="208">
        <v>19.079999999999998</v>
      </c>
      <c r="G143" s="208">
        <v>13.5</v>
      </c>
      <c r="H143" s="208" t="s">
        <v>317</v>
      </c>
      <c r="I143" s="208">
        <v>6.5</v>
      </c>
      <c r="J143" s="208" t="s">
        <v>317</v>
      </c>
      <c r="K143" s="208">
        <v>0</v>
      </c>
      <c r="L143" s="192"/>
      <c r="M143" s="74">
        <v>42.1</v>
      </c>
      <c r="N143" s="74">
        <v>29.8</v>
      </c>
      <c r="O143" s="74" t="s">
        <v>317</v>
      </c>
      <c r="P143" s="74">
        <v>14.3</v>
      </c>
      <c r="Q143" s="74" t="s">
        <v>317</v>
      </c>
      <c r="R143" s="74">
        <v>0</v>
      </c>
      <c r="S143" s="221"/>
      <c r="T143" s="221"/>
      <c r="U143" s="221"/>
      <c r="V143" s="221"/>
      <c r="W143" s="221"/>
      <c r="X143" s="221"/>
    </row>
    <row r="144" spans="2:24" ht="14.25" x14ac:dyDescent="0.2">
      <c r="B144" s="29">
        <v>318</v>
      </c>
      <c r="C144" s="169" t="s">
        <v>377</v>
      </c>
      <c r="D144" s="208" t="s">
        <v>295</v>
      </c>
      <c r="E144" s="208"/>
      <c r="F144" s="208" t="s">
        <v>295</v>
      </c>
      <c r="G144" s="208" t="s">
        <v>295</v>
      </c>
      <c r="H144" s="208" t="s">
        <v>295</v>
      </c>
      <c r="I144" s="208" t="s">
        <v>295</v>
      </c>
      <c r="J144" s="208" t="s">
        <v>295</v>
      </c>
      <c r="K144" s="208" t="s">
        <v>295</v>
      </c>
      <c r="L144" s="192"/>
      <c r="M144" s="74" t="s">
        <v>295</v>
      </c>
      <c r="N144" s="74" t="s">
        <v>295</v>
      </c>
      <c r="O144" s="74" t="s">
        <v>295</v>
      </c>
      <c r="P144" s="74" t="s">
        <v>295</v>
      </c>
      <c r="Q144" s="74" t="s">
        <v>295</v>
      </c>
      <c r="R144" s="74" t="s">
        <v>295</v>
      </c>
      <c r="S144" s="221"/>
      <c r="T144" s="221"/>
      <c r="U144" s="221"/>
      <c r="V144" s="221"/>
      <c r="W144" s="221"/>
      <c r="X144" s="221"/>
    </row>
    <row r="145" spans="2:24" x14ac:dyDescent="0.2">
      <c r="B145" s="29">
        <v>319</v>
      </c>
      <c r="C145" s="169" t="s">
        <v>173</v>
      </c>
      <c r="D145" s="208">
        <v>25</v>
      </c>
      <c r="E145" s="208"/>
      <c r="F145" s="208">
        <v>12</v>
      </c>
      <c r="G145" s="208">
        <v>5</v>
      </c>
      <c r="H145" s="208">
        <v>5</v>
      </c>
      <c r="I145" s="208">
        <v>3</v>
      </c>
      <c r="J145" s="208">
        <v>0</v>
      </c>
      <c r="K145" s="208">
        <v>0</v>
      </c>
      <c r="L145" s="192"/>
      <c r="M145" s="74">
        <v>48</v>
      </c>
      <c r="N145" s="74">
        <v>20</v>
      </c>
      <c r="O145" s="74">
        <v>20</v>
      </c>
      <c r="P145" s="74">
        <v>12</v>
      </c>
      <c r="Q145" s="74">
        <v>0</v>
      </c>
      <c r="R145" s="74">
        <v>0</v>
      </c>
      <c r="S145" s="221"/>
      <c r="T145" s="221"/>
      <c r="U145" s="221"/>
      <c r="V145" s="221"/>
      <c r="W145" s="221"/>
      <c r="X145" s="221"/>
    </row>
    <row r="146" spans="2:24" x14ac:dyDescent="0.2">
      <c r="B146" s="103">
        <v>320</v>
      </c>
      <c r="C146" s="169" t="s">
        <v>174</v>
      </c>
      <c r="D146" s="208">
        <v>17.5</v>
      </c>
      <c r="E146" s="208"/>
      <c r="F146" s="208">
        <v>5</v>
      </c>
      <c r="G146" s="208">
        <v>3</v>
      </c>
      <c r="H146" s="208">
        <v>4.5</v>
      </c>
      <c r="I146" s="208">
        <v>3</v>
      </c>
      <c r="J146" s="208" t="s">
        <v>317</v>
      </c>
      <c r="K146" s="208" t="s">
        <v>317</v>
      </c>
      <c r="L146" s="192"/>
      <c r="M146" s="74">
        <v>28.6</v>
      </c>
      <c r="N146" s="74">
        <v>17.100000000000001</v>
      </c>
      <c r="O146" s="74">
        <v>25.700000000000003</v>
      </c>
      <c r="P146" s="74">
        <v>17.100000000000001</v>
      </c>
      <c r="Q146" s="74" t="s">
        <v>317</v>
      </c>
      <c r="R146" s="74" t="s">
        <v>317</v>
      </c>
      <c r="S146" s="221"/>
      <c r="T146" s="221"/>
      <c r="U146" s="221"/>
      <c r="V146" s="221"/>
      <c r="W146" s="221"/>
      <c r="X146" s="221"/>
    </row>
    <row r="147" spans="2:24" x14ac:dyDescent="0.2">
      <c r="B147" s="103"/>
      <c r="C147" s="121"/>
      <c r="D147" s="208"/>
      <c r="E147" s="208"/>
      <c r="F147" s="208"/>
      <c r="G147" s="208"/>
      <c r="H147" s="208"/>
      <c r="I147" s="208"/>
      <c r="J147" s="208"/>
      <c r="K147" s="208"/>
      <c r="L147" s="192"/>
      <c r="M147" s="74"/>
      <c r="N147" s="74"/>
      <c r="O147" s="74"/>
      <c r="P147" s="74"/>
      <c r="Q147" s="74"/>
      <c r="R147" s="74"/>
      <c r="S147" s="221"/>
      <c r="T147" s="221"/>
      <c r="U147" s="221"/>
      <c r="V147" s="221"/>
      <c r="W147" s="221"/>
      <c r="X147" s="221"/>
    </row>
    <row r="148" spans="2:24" ht="14.25" x14ac:dyDescent="0.2">
      <c r="B148" s="29"/>
      <c r="C148" s="121" t="s">
        <v>371</v>
      </c>
      <c r="D148" s="228">
        <v>580</v>
      </c>
      <c r="E148" s="228"/>
      <c r="F148" s="228">
        <v>160</v>
      </c>
      <c r="G148" s="228">
        <v>160</v>
      </c>
      <c r="H148" s="228">
        <v>110</v>
      </c>
      <c r="I148" s="228">
        <v>100</v>
      </c>
      <c r="J148" s="228">
        <v>30</v>
      </c>
      <c r="K148" s="228">
        <v>10</v>
      </c>
      <c r="L148" s="192"/>
      <c r="M148" s="229">
        <v>28.200000000000003</v>
      </c>
      <c r="N148" s="229">
        <v>28.3</v>
      </c>
      <c r="O148" s="229">
        <v>19.5</v>
      </c>
      <c r="P148" s="229">
        <v>16.400000000000002</v>
      </c>
      <c r="Q148" s="229">
        <v>5.4</v>
      </c>
      <c r="R148" s="229">
        <v>2.2000000000000002</v>
      </c>
      <c r="S148" s="221"/>
      <c r="T148" s="221"/>
      <c r="U148" s="221"/>
      <c r="V148" s="221"/>
      <c r="W148" s="221"/>
      <c r="X148" s="221"/>
    </row>
    <row r="149" spans="2:24" x14ac:dyDescent="0.2">
      <c r="B149" s="29">
        <v>867</v>
      </c>
      <c r="C149" s="169" t="s">
        <v>175</v>
      </c>
      <c r="D149" s="208">
        <v>11</v>
      </c>
      <c r="E149" s="208"/>
      <c r="F149" s="208">
        <v>6</v>
      </c>
      <c r="G149" s="208" t="s">
        <v>317</v>
      </c>
      <c r="H149" s="208">
        <v>0</v>
      </c>
      <c r="I149" s="208" t="s">
        <v>317</v>
      </c>
      <c r="J149" s="208">
        <v>0</v>
      </c>
      <c r="K149" s="208">
        <v>0</v>
      </c>
      <c r="L149" s="192"/>
      <c r="M149" s="74">
        <v>54.5</v>
      </c>
      <c r="N149" s="74" t="s">
        <v>317</v>
      </c>
      <c r="O149" s="74">
        <v>0</v>
      </c>
      <c r="P149" s="74" t="s">
        <v>317</v>
      </c>
      <c r="Q149" s="74">
        <v>0</v>
      </c>
      <c r="R149" s="74">
        <v>0</v>
      </c>
      <c r="S149" s="221"/>
      <c r="T149" s="221"/>
      <c r="U149" s="221"/>
      <c r="V149" s="221"/>
      <c r="W149" s="221"/>
      <c r="X149" s="221"/>
    </row>
    <row r="150" spans="2:24" x14ac:dyDescent="0.2">
      <c r="B150" s="29">
        <v>846</v>
      </c>
      <c r="C150" s="169" t="s">
        <v>176</v>
      </c>
      <c r="D150" s="208">
        <v>31.07</v>
      </c>
      <c r="E150" s="208"/>
      <c r="F150" s="208">
        <v>7</v>
      </c>
      <c r="G150" s="208">
        <v>11.03</v>
      </c>
      <c r="H150" s="208">
        <v>5.31</v>
      </c>
      <c r="I150" s="208">
        <v>5.92</v>
      </c>
      <c r="J150" s="208" t="s">
        <v>317</v>
      </c>
      <c r="K150" s="208" t="s">
        <v>317</v>
      </c>
      <c r="L150" s="192"/>
      <c r="M150" s="74">
        <v>22.5</v>
      </c>
      <c r="N150" s="74">
        <v>35.5</v>
      </c>
      <c r="O150" s="74">
        <v>17.100000000000001</v>
      </c>
      <c r="P150" s="74">
        <v>19.100000000000001</v>
      </c>
      <c r="Q150" s="74" t="s">
        <v>317</v>
      </c>
      <c r="R150" s="74" t="s">
        <v>317</v>
      </c>
      <c r="S150" s="221"/>
      <c r="T150" s="221"/>
      <c r="U150" s="221"/>
      <c r="V150" s="221"/>
      <c r="W150" s="221"/>
      <c r="X150" s="221"/>
    </row>
    <row r="151" spans="2:24" x14ac:dyDescent="0.2">
      <c r="B151" s="29">
        <v>825</v>
      </c>
      <c r="C151" s="169" t="s">
        <v>177</v>
      </c>
      <c r="D151" s="208">
        <v>39.505400000000002</v>
      </c>
      <c r="E151" s="208"/>
      <c r="F151" s="208">
        <v>22.3108</v>
      </c>
      <c r="G151" s="208">
        <v>10.918900000000001</v>
      </c>
      <c r="H151" s="208">
        <v>2.2081</v>
      </c>
      <c r="I151" s="208">
        <v>4.0676000000000005</v>
      </c>
      <c r="J151" s="208">
        <v>0</v>
      </c>
      <c r="K151" s="208">
        <v>0</v>
      </c>
      <c r="L151" s="192"/>
      <c r="M151" s="74">
        <v>56.5</v>
      </c>
      <c r="N151" s="74">
        <v>27.6</v>
      </c>
      <c r="O151" s="74">
        <v>5.6000000000000005</v>
      </c>
      <c r="P151" s="74">
        <v>10.3</v>
      </c>
      <c r="Q151" s="74">
        <v>0</v>
      </c>
      <c r="R151" s="74">
        <v>0</v>
      </c>
      <c r="S151" s="221"/>
      <c r="T151" s="221"/>
      <c r="U151" s="221"/>
      <c r="V151" s="221"/>
      <c r="W151" s="221"/>
      <c r="X151" s="221"/>
    </row>
    <row r="152" spans="2:24" x14ac:dyDescent="0.2">
      <c r="B152" s="29">
        <v>845</v>
      </c>
      <c r="C152" s="169" t="s">
        <v>178</v>
      </c>
      <c r="D152" s="208">
        <v>36.450000000000003</v>
      </c>
      <c r="E152" s="208"/>
      <c r="F152" s="208">
        <v>5.59</v>
      </c>
      <c r="G152" s="208">
        <v>10.97</v>
      </c>
      <c r="H152" s="208">
        <v>6.78</v>
      </c>
      <c r="I152" s="208">
        <v>5.49</v>
      </c>
      <c r="J152" s="208">
        <v>7.62</v>
      </c>
      <c r="K152" s="208">
        <v>0</v>
      </c>
      <c r="L152" s="192"/>
      <c r="M152" s="74">
        <v>15.3</v>
      </c>
      <c r="N152" s="74">
        <v>30.1</v>
      </c>
      <c r="O152" s="74">
        <v>18.600000000000001</v>
      </c>
      <c r="P152" s="74">
        <v>15.100000000000001</v>
      </c>
      <c r="Q152" s="74">
        <v>20.900000000000002</v>
      </c>
      <c r="R152" s="74">
        <v>0</v>
      </c>
      <c r="S152" s="221"/>
      <c r="T152" s="221"/>
      <c r="U152" s="221"/>
      <c r="V152" s="221"/>
      <c r="W152" s="221"/>
      <c r="X152" s="221"/>
    </row>
    <row r="153" spans="2:24" x14ac:dyDescent="0.2">
      <c r="B153" s="29">
        <v>850</v>
      </c>
      <c r="C153" s="169" t="s">
        <v>179</v>
      </c>
      <c r="D153" s="208">
        <v>47.87</v>
      </c>
      <c r="E153" s="208"/>
      <c r="F153" s="208">
        <v>9</v>
      </c>
      <c r="G153" s="208">
        <v>10.61</v>
      </c>
      <c r="H153" s="208">
        <v>12</v>
      </c>
      <c r="I153" s="208">
        <v>11.26</v>
      </c>
      <c r="J153" s="208">
        <v>5</v>
      </c>
      <c r="K153" s="208">
        <v>0</v>
      </c>
      <c r="L153" s="192"/>
      <c r="M153" s="74">
        <v>18.8</v>
      </c>
      <c r="N153" s="74">
        <v>22.200000000000003</v>
      </c>
      <c r="O153" s="74">
        <v>25.1</v>
      </c>
      <c r="P153" s="74">
        <v>23.5</v>
      </c>
      <c r="Q153" s="74">
        <v>10.4</v>
      </c>
      <c r="R153" s="74">
        <v>0</v>
      </c>
      <c r="S153" s="221"/>
      <c r="T153" s="221"/>
      <c r="U153" s="221"/>
      <c r="V153" s="221"/>
      <c r="W153" s="221"/>
      <c r="X153" s="221"/>
    </row>
    <row r="154" spans="2:24" x14ac:dyDescent="0.2">
      <c r="B154" s="29">
        <v>921</v>
      </c>
      <c r="C154" s="169" t="s">
        <v>180</v>
      </c>
      <c r="D154" s="208">
        <v>11.5</v>
      </c>
      <c r="E154" s="208"/>
      <c r="F154" s="208">
        <v>6.5</v>
      </c>
      <c r="G154" s="208" t="s">
        <v>317</v>
      </c>
      <c r="H154" s="208" t="s">
        <v>317</v>
      </c>
      <c r="I154" s="208">
        <v>3</v>
      </c>
      <c r="J154" s="208">
        <v>0</v>
      </c>
      <c r="K154" s="208">
        <v>0</v>
      </c>
      <c r="L154" s="192"/>
      <c r="M154" s="74">
        <v>56.5</v>
      </c>
      <c r="N154" s="74" t="s">
        <v>317</v>
      </c>
      <c r="O154" s="74" t="s">
        <v>317</v>
      </c>
      <c r="P154" s="74">
        <v>26.1</v>
      </c>
      <c r="Q154" s="74">
        <v>0</v>
      </c>
      <c r="R154" s="74">
        <v>0</v>
      </c>
      <c r="S154" s="221"/>
      <c r="T154" s="221"/>
      <c r="U154" s="221"/>
      <c r="V154" s="221"/>
      <c r="W154" s="221"/>
      <c r="X154" s="221"/>
    </row>
    <row r="155" spans="2:24" x14ac:dyDescent="0.2">
      <c r="B155" s="29">
        <v>886</v>
      </c>
      <c r="C155" s="169" t="s">
        <v>181</v>
      </c>
      <c r="D155" s="208">
        <v>58.47</v>
      </c>
      <c r="E155" s="208"/>
      <c r="F155" s="208">
        <v>18.809999999999999</v>
      </c>
      <c r="G155" s="208">
        <v>16.420000000000002</v>
      </c>
      <c r="H155" s="208">
        <v>10</v>
      </c>
      <c r="I155" s="208">
        <v>8.06</v>
      </c>
      <c r="J155" s="208" t="s">
        <v>317</v>
      </c>
      <c r="K155" s="208" t="s">
        <v>317</v>
      </c>
      <c r="L155" s="192"/>
      <c r="M155" s="74">
        <v>32.200000000000003</v>
      </c>
      <c r="N155" s="74">
        <v>28.1</v>
      </c>
      <c r="O155" s="74">
        <v>17.100000000000001</v>
      </c>
      <c r="P155" s="74">
        <v>13.8</v>
      </c>
      <c r="Q155" s="74" t="s">
        <v>317</v>
      </c>
      <c r="R155" s="74" t="s">
        <v>317</v>
      </c>
      <c r="S155" s="221"/>
      <c r="T155" s="221"/>
      <c r="U155" s="221"/>
      <c r="V155" s="221"/>
      <c r="W155" s="221"/>
      <c r="X155" s="221"/>
    </row>
    <row r="156" spans="2:24" x14ac:dyDescent="0.2">
      <c r="B156" s="29">
        <v>887</v>
      </c>
      <c r="C156" s="169" t="s">
        <v>182</v>
      </c>
      <c r="D156" s="208">
        <v>30.6</v>
      </c>
      <c r="E156" s="208"/>
      <c r="F156" s="208">
        <v>8</v>
      </c>
      <c r="G156" s="208">
        <v>16</v>
      </c>
      <c r="H156" s="208">
        <v>2.6</v>
      </c>
      <c r="I156" s="208">
        <v>4</v>
      </c>
      <c r="J156" s="208">
        <v>0</v>
      </c>
      <c r="K156" s="208">
        <v>0</v>
      </c>
      <c r="L156" s="192"/>
      <c r="M156" s="74">
        <v>26.1</v>
      </c>
      <c r="N156" s="74">
        <v>52.300000000000004</v>
      </c>
      <c r="O156" s="74">
        <v>8.5</v>
      </c>
      <c r="P156" s="74">
        <v>13.100000000000001</v>
      </c>
      <c r="Q156" s="74">
        <v>0</v>
      </c>
      <c r="R156" s="74">
        <v>0</v>
      </c>
      <c r="S156" s="221"/>
      <c r="T156" s="221"/>
      <c r="U156" s="221"/>
      <c r="V156" s="221"/>
      <c r="W156" s="221"/>
      <c r="X156" s="221"/>
    </row>
    <row r="157" spans="2:24" x14ac:dyDescent="0.2">
      <c r="B157" s="29">
        <v>826</v>
      </c>
      <c r="C157" s="169" t="s">
        <v>183</v>
      </c>
      <c r="D157" s="208">
        <v>19.28</v>
      </c>
      <c r="E157" s="208"/>
      <c r="F157" s="208">
        <v>4.5999999999999996</v>
      </c>
      <c r="G157" s="208">
        <v>5</v>
      </c>
      <c r="H157" s="208">
        <v>3</v>
      </c>
      <c r="I157" s="208">
        <v>3.21</v>
      </c>
      <c r="J157" s="208" t="s">
        <v>317</v>
      </c>
      <c r="K157" s="208" t="s">
        <v>317</v>
      </c>
      <c r="L157" s="192"/>
      <c r="M157" s="74">
        <v>23.900000000000002</v>
      </c>
      <c r="N157" s="74">
        <v>25.900000000000002</v>
      </c>
      <c r="O157" s="74">
        <v>15.600000000000001</v>
      </c>
      <c r="P157" s="74">
        <v>16.600000000000001</v>
      </c>
      <c r="Q157" s="74" t="s">
        <v>317</v>
      </c>
      <c r="R157" s="74" t="s">
        <v>317</v>
      </c>
      <c r="S157" s="221"/>
      <c r="T157" s="221"/>
      <c r="U157" s="221"/>
      <c r="V157" s="221"/>
      <c r="W157" s="221"/>
      <c r="X157" s="221"/>
    </row>
    <row r="158" spans="2:24" x14ac:dyDescent="0.2">
      <c r="B158" s="29">
        <v>931</v>
      </c>
      <c r="C158" s="169" t="s">
        <v>184</v>
      </c>
      <c r="D158" s="208">
        <v>25.53</v>
      </c>
      <c r="E158" s="208"/>
      <c r="F158" s="208">
        <v>8</v>
      </c>
      <c r="G158" s="208">
        <v>7.5</v>
      </c>
      <c r="H158" s="208">
        <v>2</v>
      </c>
      <c r="I158" s="208">
        <v>3.81</v>
      </c>
      <c r="J158" s="208" t="s">
        <v>317</v>
      </c>
      <c r="K158" s="208" t="s">
        <v>317</v>
      </c>
      <c r="L158" s="192"/>
      <c r="M158" s="74">
        <v>31.3</v>
      </c>
      <c r="N158" s="74">
        <v>29.400000000000002</v>
      </c>
      <c r="O158" s="74">
        <v>7.8000000000000007</v>
      </c>
      <c r="P158" s="74">
        <v>14.9</v>
      </c>
      <c r="Q158" s="74" t="s">
        <v>317</v>
      </c>
      <c r="R158" s="74" t="s">
        <v>317</v>
      </c>
      <c r="S158" s="221"/>
      <c r="T158" s="221"/>
      <c r="U158" s="221"/>
      <c r="V158" s="221"/>
      <c r="W158" s="221"/>
      <c r="X158" s="221"/>
    </row>
    <row r="159" spans="2:24" x14ac:dyDescent="0.2">
      <c r="B159" s="29">
        <v>851</v>
      </c>
      <c r="C159" s="169" t="s">
        <v>185</v>
      </c>
      <c r="D159" s="208">
        <v>13.85135</v>
      </c>
      <c r="E159" s="208"/>
      <c r="F159" s="208">
        <v>5</v>
      </c>
      <c r="G159" s="208">
        <v>5</v>
      </c>
      <c r="H159" s="208" t="s">
        <v>317</v>
      </c>
      <c r="I159" s="208" t="s">
        <v>317</v>
      </c>
      <c r="J159" s="208">
        <v>0</v>
      </c>
      <c r="K159" s="208">
        <v>0</v>
      </c>
      <c r="L159" s="192"/>
      <c r="M159" s="74">
        <v>36.1</v>
      </c>
      <c r="N159" s="74">
        <v>36.1</v>
      </c>
      <c r="O159" s="74" t="s">
        <v>317</v>
      </c>
      <c r="P159" s="74" t="s">
        <v>317</v>
      </c>
      <c r="Q159" s="74">
        <v>0</v>
      </c>
      <c r="R159" s="74">
        <v>0</v>
      </c>
      <c r="S159" s="221"/>
      <c r="T159" s="221"/>
      <c r="U159" s="221"/>
      <c r="V159" s="221"/>
      <c r="W159" s="221"/>
      <c r="X159" s="221"/>
    </row>
    <row r="160" spans="2:24" x14ac:dyDescent="0.2">
      <c r="B160" s="29">
        <v>870</v>
      </c>
      <c r="C160" s="169" t="s">
        <v>186</v>
      </c>
      <c r="D160" s="208">
        <v>25.21</v>
      </c>
      <c r="E160" s="208"/>
      <c r="F160" s="208">
        <v>2.8</v>
      </c>
      <c r="G160" s="208">
        <v>9.8000000000000007</v>
      </c>
      <c r="H160" s="208">
        <v>7.8</v>
      </c>
      <c r="I160" s="208">
        <v>2.81</v>
      </c>
      <c r="J160" s="208" t="s">
        <v>317</v>
      </c>
      <c r="K160" s="208" t="s">
        <v>317</v>
      </c>
      <c r="L160" s="192"/>
      <c r="M160" s="74">
        <v>11.100000000000001</v>
      </c>
      <c r="N160" s="74">
        <v>38.900000000000006</v>
      </c>
      <c r="O160" s="74">
        <v>30.900000000000002</v>
      </c>
      <c r="P160" s="74">
        <v>11.100000000000001</v>
      </c>
      <c r="Q160" s="74" t="s">
        <v>317</v>
      </c>
      <c r="R160" s="74" t="s">
        <v>317</v>
      </c>
      <c r="S160" s="221"/>
      <c r="T160" s="221"/>
      <c r="U160" s="221"/>
      <c r="V160" s="221"/>
      <c r="W160" s="221"/>
      <c r="X160" s="221"/>
    </row>
    <row r="161" spans="2:24" x14ac:dyDescent="0.2">
      <c r="B161" s="29">
        <v>871</v>
      </c>
      <c r="C161" s="169" t="s">
        <v>187</v>
      </c>
      <c r="D161" s="208">
        <v>21</v>
      </c>
      <c r="E161" s="208"/>
      <c r="F161" s="208">
        <v>0</v>
      </c>
      <c r="G161" s="208">
        <v>3</v>
      </c>
      <c r="H161" s="208">
        <v>11</v>
      </c>
      <c r="I161" s="208">
        <v>5</v>
      </c>
      <c r="J161" s="208" t="s">
        <v>317</v>
      </c>
      <c r="K161" s="208" t="s">
        <v>317</v>
      </c>
      <c r="L161" s="192"/>
      <c r="M161" s="74">
        <v>0</v>
      </c>
      <c r="N161" s="74">
        <v>14.3</v>
      </c>
      <c r="O161" s="74">
        <v>52.400000000000006</v>
      </c>
      <c r="P161" s="74">
        <v>23.8</v>
      </c>
      <c r="Q161" s="74" t="s">
        <v>317</v>
      </c>
      <c r="R161" s="74" t="s">
        <v>317</v>
      </c>
      <c r="S161" s="221"/>
      <c r="T161" s="221"/>
      <c r="U161" s="221"/>
      <c r="V161" s="221"/>
      <c r="W161" s="221"/>
      <c r="X161" s="221"/>
    </row>
    <row r="162" spans="2:24" x14ac:dyDescent="0.2">
      <c r="B162" s="29">
        <v>852</v>
      </c>
      <c r="C162" s="169" t="s">
        <v>188</v>
      </c>
      <c r="D162" s="208">
        <v>28.11</v>
      </c>
      <c r="E162" s="208"/>
      <c r="F162" s="208">
        <v>5.61</v>
      </c>
      <c r="G162" s="208">
        <v>12</v>
      </c>
      <c r="H162" s="208">
        <v>3</v>
      </c>
      <c r="I162" s="208">
        <v>7.5</v>
      </c>
      <c r="J162" s="208">
        <v>0</v>
      </c>
      <c r="K162" s="208">
        <v>0</v>
      </c>
      <c r="L162" s="192"/>
      <c r="M162" s="74">
        <v>20</v>
      </c>
      <c r="N162" s="74">
        <v>42.7</v>
      </c>
      <c r="O162" s="74">
        <v>10.700000000000001</v>
      </c>
      <c r="P162" s="74">
        <v>26.700000000000003</v>
      </c>
      <c r="Q162" s="74">
        <v>0</v>
      </c>
      <c r="R162" s="74">
        <v>0</v>
      </c>
      <c r="S162" s="221"/>
      <c r="T162" s="221"/>
      <c r="U162" s="221"/>
      <c r="V162" s="221"/>
      <c r="W162" s="221"/>
      <c r="X162" s="221"/>
    </row>
    <row r="163" spans="2:24" x14ac:dyDescent="0.2">
      <c r="B163" s="29">
        <v>936</v>
      </c>
      <c r="C163" s="169" t="s">
        <v>189</v>
      </c>
      <c r="D163" s="208">
        <v>70.55589999999998</v>
      </c>
      <c r="E163" s="208"/>
      <c r="F163" s="208">
        <v>13.0009</v>
      </c>
      <c r="G163" s="208">
        <v>16.401199999999999</v>
      </c>
      <c r="H163" s="208">
        <v>17.402899999999999</v>
      </c>
      <c r="I163" s="208">
        <v>15.000299999999999</v>
      </c>
      <c r="J163" s="208">
        <v>4.7502999999999993</v>
      </c>
      <c r="K163" s="208">
        <v>4.0002999999999993</v>
      </c>
      <c r="L163" s="192"/>
      <c r="M163" s="74">
        <v>18.400000000000002</v>
      </c>
      <c r="N163" s="74">
        <v>23.200000000000003</v>
      </c>
      <c r="O163" s="74">
        <v>24.700000000000003</v>
      </c>
      <c r="P163" s="74">
        <v>21.3</v>
      </c>
      <c r="Q163" s="74">
        <v>6.7</v>
      </c>
      <c r="R163" s="74">
        <v>5.7</v>
      </c>
      <c r="S163" s="221"/>
      <c r="T163" s="221"/>
      <c r="U163" s="221"/>
      <c r="V163" s="221"/>
      <c r="W163" s="221"/>
      <c r="X163" s="221"/>
    </row>
    <row r="164" spans="2:24" x14ac:dyDescent="0.2">
      <c r="B164" s="29">
        <v>869</v>
      </c>
      <c r="C164" s="169" t="s">
        <v>190</v>
      </c>
      <c r="D164" s="208">
        <v>11.89</v>
      </c>
      <c r="E164" s="208"/>
      <c r="F164" s="208">
        <v>6</v>
      </c>
      <c r="G164" s="208">
        <v>0</v>
      </c>
      <c r="H164" s="208" t="s">
        <v>317</v>
      </c>
      <c r="I164" s="208" t="s">
        <v>317</v>
      </c>
      <c r="J164" s="208">
        <v>0</v>
      </c>
      <c r="K164" s="208">
        <v>0</v>
      </c>
      <c r="L164" s="192"/>
      <c r="M164" s="74">
        <v>50.5</v>
      </c>
      <c r="N164" s="74">
        <v>0</v>
      </c>
      <c r="O164" s="74" t="s">
        <v>317</v>
      </c>
      <c r="P164" s="74" t="s">
        <v>317</v>
      </c>
      <c r="Q164" s="74">
        <v>0</v>
      </c>
      <c r="R164" s="74">
        <v>0</v>
      </c>
      <c r="S164" s="221"/>
      <c r="T164" s="221"/>
      <c r="U164" s="221"/>
      <c r="V164" s="221"/>
      <c r="W164" s="221"/>
      <c r="X164" s="221"/>
    </row>
    <row r="165" spans="2:24" x14ac:dyDescent="0.2">
      <c r="B165" s="29">
        <v>938</v>
      </c>
      <c r="C165" s="169" t="s">
        <v>191</v>
      </c>
      <c r="D165" s="208">
        <v>61.89</v>
      </c>
      <c r="E165" s="208"/>
      <c r="F165" s="208">
        <v>12.2</v>
      </c>
      <c r="G165" s="208">
        <v>17.2</v>
      </c>
      <c r="H165" s="208">
        <v>16.93</v>
      </c>
      <c r="I165" s="208">
        <v>11.35</v>
      </c>
      <c r="J165" s="208" t="s">
        <v>317</v>
      </c>
      <c r="K165" s="208" t="s">
        <v>317</v>
      </c>
      <c r="L165" s="192"/>
      <c r="M165" s="74">
        <v>19.700000000000003</v>
      </c>
      <c r="N165" s="74">
        <v>27.8</v>
      </c>
      <c r="O165" s="74">
        <v>27.400000000000002</v>
      </c>
      <c r="P165" s="74">
        <v>18.3</v>
      </c>
      <c r="Q165" s="74" t="s">
        <v>317</v>
      </c>
      <c r="R165" s="74" t="s">
        <v>317</v>
      </c>
      <c r="S165" s="221"/>
      <c r="T165" s="221"/>
      <c r="U165" s="221"/>
      <c r="V165" s="221"/>
      <c r="W165" s="221"/>
      <c r="X165" s="221"/>
    </row>
    <row r="166" spans="2:24" x14ac:dyDescent="0.2">
      <c r="B166" s="29">
        <v>868</v>
      </c>
      <c r="C166" s="169" t="s">
        <v>192</v>
      </c>
      <c r="D166" s="208">
        <v>24</v>
      </c>
      <c r="E166" s="208"/>
      <c r="F166" s="208">
        <v>14</v>
      </c>
      <c r="G166" s="208">
        <v>6</v>
      </c>
      <c r="H166" s="208" t="s">
        <v>317</v>
      </c>
      <c r="I166" s="208" t="s">
        <v>317</v>
      </c>
      <c r="J166" s="208">
        <v>0</v>
      </c>
      <c r="K166" s="208">
        <v>0</v>
      </c>
      <c r="L166" s="192"/>
      <c r="M166" s="74">
        <v>58.300000000000004</v>
      </c>
      <c r="N166" s="74">
        <v>25</v>
      </c>
      <c r="O166" s="74" t="s">
        <v>317</v>
      </c>
      <c r="P166" s="74" t="s">
        <v>317</v>
      </c>
      <c r="Q166" s="74">
        <v>0</v>
      </c>
      <c r="R166" s="74">
        <v>0</v>
      </c>
      <c r="S166" s="221"/>
      <c r="T166" s="221"/>
      <c r="U166" s="221"/>
      <c r="V166" s="221"/>
      <c r="W166" s="221"/>
      <c r="X166" s="221"/>
    </row>
    <row r="167" spans="2:24" x14ac:dyDescent="0.2">
      <c r="B167" s="103">
        <v>872</v>
      </c>
      <c r="C167" s="169" t="s">
        <v>193</v>
      </c>
      <c r="D167" s="208">
        <v>15.2</v>
      </c>
      <c r="E167" s="208"/>
      <c r="F167" s="208">
        <v>10.199999999999999</v>
      </c>
      <c r="G167" s="208" t="s">
        <v>317</v>
      </c>
      <c r="H167" s="208" t="s">
        <v>317</v>
      </c>
      <c r="I167" s="208">
        <v>0</v>
      </c>
      <c r="J167" s="208">
        <v>0</v>
      </c>
      <c r="K167" s="208">
        <v>0</v>
      </c>
      <c r="L167" s="192"/>
      <c r="M167" s="74">
        <v>67.100000000000009</v>
      </c>
      <c r="N167" s="74" t="s">
        <v>317</v>
      </c>
      <c r="O167" s="74" t="s">
        <v>317</v>
      </c>
      <c r="P167" s="74">
        <v>0</v>
      </c>
      <c r="Q167" s="74">
        <v>0</v>
      </c>
      <c r="R167" s="74">
        <v>0</v>
      </c>
      <c r="S167" s="221"/>
      <c r="T167" s="221"/>
      <c r="U167" s="221"/>
      <c r="V167" s="221"/>
      <c r="W167" s="221"/>
      <c r="X167" s="221"/>
    </row>
    <row r="168" spans="2:24" x14ac:dyDescent="0.2">
      <c r="B168" s="103"/>
      <c r="C168" s="121"/>
      <c r="D168" s="208"/>
      <c r="E168" s="208"/>
      <c r="F168" s="208"/>
      <c r="G168" s="208"/>
      <c r="H168" s="208"/>
      <c r="I168" s="208"/>
      <c r="J168" s="208"/>
      <c r="K168" s="208"/>
      <c r="L168" s="192"/>
      <c r="M168" s="74"/>
      <c r="N168" s="74"/>
      <c r="O168" s="74"/>
      <c r="P168" s="74"/>
      <c r="Q168" s="74"/>
      <c r="R168" s="74"/>
      <c r="S168" s="221"/>
      <c r="T168" s="221"/>
      <c r="U168" s="221"/>
      <c r="V168" s="221"/>
      <c r="W168" s="221"/>
      <c r="X168" s="221"/>
    </row>
    <row r="169" spans="2:24" ht="14.25" x14ac:dyDescent="0.2">
      <c r="B169" s="29"/>
      <c r="C169" s="121" t="s">
        <v>372</v>
      </c>
      <c r="D169" s="228">
        <v>330</v>
      </c>
      <c r="E169" s="228"/>
      <c r="F169" s="228">
        <v>110</v>
      </c>
      <c r="G169" s="228">
        <v>100</v>
      </c>
      <c r="H169" s="228">
        <v>50</v>
      </c>
      <c r="I169" s="228">
        <v>50</v>
      </c>
      <c r="J169" s="228">
        <v>30</v>
      </c>
      <c r="K169" s="228">
        <v>10</v>
      </c>
      <c r="L169" s="192"/>
      <c r="M169" s="229">
        <v>32.6</v>
      </c>
      <c r="N169" s="229">
        <v>28.700000000000003</v>
      </c>
      <c r="O169" s="229">
        <v>14.9</v>
      </c>
      <c r="P169" s="229">
        <v>14.200000000000001</v>
      </c>
      <c r="Q169" s="229">
        <v>8</v>
      </c>
      <c r="R169" s="229">
        <v>1.5</v>
      </c>
      <c r="S169" s="221"/>
      <c r="T169" s="221"/>
      <c r="U169" s="221"/>
      <c r="V169" s="221"/>
      <c r="W169" s="221"/>
      <c r="X169" s="221"/>
    </row>
    <row r="170" spans="2:24" x14ac:dyDescent="0.2">
      <c r="B170" s="29">
        <v>800</v>
      </c>
      <c r="C170" s="169" t="s">
        <v>194</v>
      </c>
      <c r="D170" s="208">
        <v>9.6999999999999993</v>
      </c>
      <c r="E170" s="208"/>
      <c r="F170" s="208">
        <v>4.2</v>
      </c>
      <c r="G170" s="208">
        <v>3.8</v>
      </c>
      <c r="H170" s="208" t="s">
        <v>317</v>
      </c>
      <c r="I170" s="208" t="s">
        <v>317</v>
      </c>
      <c r="J170" s="208">
        <v>0</v>
      </c>
      <c r="K170" s="208">
        <v>0</v>
      </c>
      <c r="L170" s="192"/>
      <c r="M170" s="74">
        <v>43.300000000000004</v>
      </c>
      <c r="N170" s="74">
        <v>39.200000000000003</v>
      </c>
      <c r="O170" s="74" t="s">
        <v>317</v>
      </c>
      <c r="P170" s="74" t="s">
        <v>317</v>
      </c>
      <c r="Q170" s="74">
        <v>0</v>
      </c>
      <c r="R170" s="74">
        <v>0</v>
      </c>
      <c r="S170" s="221"/>
      <c r="T170" s="221"/>
      <c r="U170" s="221"/>
      <c r="V170" s="221"/>
      <c r="W170" s="221"/>
      <c r="X170" s="221"/>
    </row>
    <row r="171" spans="2:24" x14ac:dyDescent="0.2">
      <c r="B171" s="29">
        <v>837</v>
      </c>
      <c r="C171" s="169" t="s">
        <v>195</v>
      </c>
      <c r="D171" s="208">
        <v>23.6081</v>
      </c>
      <c r="E171" s="208"/>
      <c r="F171" s="208">
        <v>6</v>
      </c>
      <c r="G171" s="208">
        <v>11.6081</v>
      </c>
      <c r="H171" s="208">
        <v>3</v>
      </c>
      <c r="I171" s="208" t="s">
        <v>317</v>
      </c>
      <c r="J171" s="208" t="s">
        <v>317</v>
      </c>
      <c r="K171" s="208" t="s">
        <v>317</v>
      </c>
      <c r="L171" s="192"/>
      <c r="M171" s="74">
        <v>25.400000000000002</v>
      </c>
      <c r="N171" s="74">
        <v>49.2</v>
      </c>
      <c r="O171" s="74">
        <v>12.700000000000001</v>
      </c>
      <c r="P171" s="74" t="s">
        <v>317</v>
      </c>
      <c r="Q171" s="74" t="s">
        <v>317</v>
      </c>
      <c r="R171" s="74" t="s">
        <v>317</v>
      </c>
      <c r="S171" s="221"/>
      <c r="T171" s="221"/>
      <c r="U171" s="221"/>
      <c r="V171" s="221"/>
      <c r="W171" s="221"/>
      <c r="X171" s="221"/>
    </row>
    <row r="172" spans="2:24" x14ac:dyDescent="0.2">
      <c r="B172" s="29">
        <v>801</v>
      </c>
      <c r="C172" s="169" t="s">
        <v>196</v>
      </c>
      <c r="D172" s="208">
        <v>33.340000000000003</v>
      </c>
      <c r="E172" s="208"/>
      <c r="F172" s="208">
        <v>8.8699999999999992</v>
      </c>
      <c r="G172" s="208">
        <v>9.39</v>
      </c>
      <c r="H172" s="208">
        <v>7.43</v>
      </c>
      <c r="I172" s="208">
        <v>4.6500000000000004</v>
      </c>
      <c r="J172" s="208" t="s">
        <v>317</v>
      </c>
      <c r="K172" s="208" t="s">
        <v>317</v>
      </c>
      <c r="L172" s="192"/>
      <c r="M172" s="74">
        <v>26.6</v>
      </c>
      <c r="N172" s="74">
        <v>28.200000000000003</v>
      </c>
      <c r="O172" s="74">
        <v>22.3</v>
      </c>
      <c r="P172" s="74">
        <v>13.9</v>
      </c>
      <c r="Q172" s="74" t="s">
        <v>317</v>
      </c>
      <c r="R172" s="74" t="s">
        <v>317</v>
      </c>
      <c r="S172" s="221"/>
      <c r="T172" s="221"/>
      <c r="U172" s="221"/>
      <c r="V172" s="221"/>
      <c r="W172" s="221"/>
      <c r="X172" s="221"/>
    </row>
    <row r="173" spans="2:24" x14ac:dyDescent="0.2">
      <c r="B173" s="29">
        <v>908</v>
      </c>
      <c r="C173" s="169" t="s">
        <v>197</v>
      </c>
      <c r="D173" s="208">
        <v>25.01</v>
      </c>
      <c r="E173" s="208"/>
      <c r="F173" s="208">
        <v>8</v>
      </c>
      <c r="G173" s="208">
        <v>5.6</v>
      </c>
      <c r="H173" s="208">
        <v>0</v>
      </c>
      <c r="I173" s="208">
        <v>7.81</v>
      </c>
      <c r="J173" s="208">
        <v>3.6</v>
      </c>
      <c r="K173" s="208">
        <v>0</v>
      </c>
      <c r="L173" s="192"/>
      <c r="M173" s="74">
        <v>32</v>
      </c>
      <c r="N173" s="74">
        <v>22.400000000000002</v>
      </c>
      <c r="O173" s="74">
        <v>0</v>
      </c>
      <c r="P173" s="74">
        <v>31.200000000000003</v>
      </c>
      <c r="Q173" s="74">
        <v>14.4</v>
      </c>
      <c r="R173" s="74">
        <v>0</v>
      </c>
      <c r="S173" s="221"/>
      <c r="T173" s="221"/>
      <c r="U173" s="221"/>
      <c r="V173" s="221"/>
      <c r="W173" s="221"/>
      <c r="X173" s="221"/>
    </row>
    <row r="174" spans="2:24" x14ac:dyDescent="0.2">
      <c r="B174" s="29">
        <v>878</v>
      </c>
      <c r="C174" s="169" t="s">
        <v>198</v>
      </c>
      <c r="D174" s="208">
        <v>62.76</v>
      </c>
      <c r="E174" s="208"/>
      <c r="F174" s="208">
        <v>19.399999999999999</v>
      </c>
      <c r="G174" s="208">
        <v>9.1999999999999993</v>
      </c>
      <c r="H174" s="208">
        <v>10.61</v>
      </c>
      <c r="I174" s="208">
        <v>12.04</v>
      </c>
      <c r="J174" s="208" t="s">
        <v>317</v>
      </c>
      <c r="K174" s="208" t="s">
        <v>317</v>
      </c>
      <c r="L174" s="192"/>
      <c r="M174" s="74">
        <v>30.900000000000002</v>
      </c>
      <c r="N174" s="74">
        <v>14.700000000000001</v>
      </c>
      <c r="O174" s="74">
        <v>16.900000000000002</v>
      </c>
      <c r="P174" s="74">
        <v>19.200000000000003</v>
      </c>
      <c r="Q174" s="74" t="s">
        <v>317</v>
      </c>
      <c r="R174" s="74" t="s">
        <v>317</v>
      </c>
      <c r="S174" s="221"/>
      <c r="T174" s="221"/>
      <c r="U174" s="221"/>
      <c r="V174" s="221"/>
      <c r="W174" s="221"/>
      <c r="X174" s="221"/>
    </row>
    <row r="175" spans="2:24" ht="14.25" x14ac:dyDescent="0.2">
      <c r="B175" s="29">
        <v>835</v>
      </c>
      <c r="C175" s="169" t="s">
        <v>380</v>
      </c>
      <c r="D175" s="208" t="s">
        <v>250</v>
      </c>
      <c r="E175" s="208"/>
      <c r="F175" s="208" t="s">
        <v>250</v>
      </c>
      <c r="G175" s="208" t="s">
        <v>250</v>
      </c>
      <c r="H175" s="208" t="s">
        <v>250</v>
      </c>
      <c r="I175" s="208" t="s">
        <v>250</v>
      </c>
      <c r="J175" s="208" t="s">
        <v>250</v>
      </c>
      <c r="K175" s="208" t="s">
        <v>250</v>
      </c>
      <c r="L175" s="192"/>
      <c r="M175" s="74" t="s">
        <v>250</v>
      </c>
      <c r="N175" s="74" t="s">
        <v>250</v>
      </c>
      <c r="O175" s="74" t="s">
        <v>250</v>
      </c>
      <c r="P175" s="74" t="s">
        <v>250</v>
      </c>
      <c r="Q175" s="74" t="s">
        <v>250</v>
      </c>
      <c r="R175" s="74" t="s">
        <v>250</v>
      </c>
      <c r="S175" s="221"/>
      <c r="T175" s="221"/>
      <c r="U175" s="221"/>
      <c r="V175" s="221"/>
      <c r="W175" s="221"/>
      <c r="X175" s="221"/>
    </row>
    <row r="176" spans="2:24" x14ac:dyDescent="0.2">
      <c r="B176" s="29">
        <v>916</v>
      </c>
      <c r="C176" s="169" t="s">
        <v>200</v>
      </c>
      <c r="D176" s="208">
        <v>34.715900000000005</v>
      </c>
      <c r="E176" s="208"/>
      <c r="F176" s="208">
        <v>10</v>
      </c>
      <c r="G176" s="208">
        <v>9.0324000000000009</v>
      </c>
      <c r="H176" s="208">
        <v>7.1834999999999996</v>
      </c>
      <c r="I176" s="208">
        <v>7</v>
      </c>
      <c r="J176" s="208" t="s">
        <v>317</v>
      </c>
      <c r="K176" s="208" t="s">
        <v>317</v>
      </c>
      <c r="L176" s="192"/>
      <c r="M176" s="74">
        <v>28.8</v>
      </c>
      <c r="N176" s="74">
        <v>26</v>
      </c>
      <c r="O176" s="74">
        <v>20.700000000000003</v>
      </c>
      <c r="P176" s="74">
        <v>20.200000000000003</v>
      </c>
      <c r="Q176" s="74" t="s">
        <v>317</v>
      </c>
      <c r="R176" s="74" t="s">
        <v>317</v>
      </c>
      <c r="S176" s="221"/>
      <c r="T176" s="221"/>
      <c r="U176" s="221"/>
      <c r="V176" s="221"/>
      <c r="W176" s="221"/>
      <c r="X176" s="221"/>
    </row>
    <row r="177" spans="2:24" x14ac:dyDescent="0.2">
      <c r="B177" s="29">
        <v>420</v>
      </c>
      <c r="C177" s="169" t="s">
        <v>201</v>
      </c>
      <c r="D177" s="208">
        <v>0</v>
      </c>
      <c r="E177" s="208"/>
      <c r="F177" s="208">
        <v>0</v>
      </c>
      <c r="G177" s="208">
        <v>0</v>
      </c>
      <c r="H177" s="208">
        <v>0</v>
      </c>
      <c r="I177" s="208">
        <v>0</v>
      </c>
      <c r="J177" s="208">
        <v>0</v>
      </c>
      <c r="K177" s="208">
        <v>0</v>
      </c>
      <c r="L177" s="192"/>
      <c r="M177" s="74">
        <v>0</v>
      </c>
      <c r="N177" s="74">
        <v>0</v>
      </c>
      <c r="O177" s="74">
        <v>0</v>
      </c>
      <c r="P177" s="74">
        <v>0</v>
      </c>
      <c r="Q177" s="74">
        <v>0</v>
      </c>
      <c r="R177" s="74">
        <v>0</v>
      </c>
      <c r="S177" s="221"/>
      <c r="T177" s="221"/>
      <c r="U177" s="221"/>
      <c r="V177" s="221"/>
      <c r="W177" s="221"/>
      <c r="X177" s="221"/>
    </row>
    <row r="178" spans="2:24" x14ac:dyDescent="0.2">
      <c r="B178" s="29">
        <v>802</v>
      </c>
      <c r="C178" s="169" t="s">
        <v>202</v>
      </c>
      <c r="D178" s="208">
        <v>12.59</v>
      </c>
      <c r="E178" s="208"/>
      <c r="F178" s="208" t="s">
        <v>317</v>
      </c>
      <c r="G178" s="208">
        <v>5</v>
      </c>
      <c r="H178" s="208">
        <v>3</v>
      </c>
      <c r="I178" s="208">
        <v>2.59</v>
      </c>
      <c r="J178" s="208" t="s">
        <v>317</v>
      </c>
      <c r="K178" s="208">
        <v>0</v>
      </c>
      <c r="L178" s="192"/>
      <c r="M178" s="74" t="s">
        <v>317</v>
      </c>
      <c r="N178" s="74">
        <v>39.700000000000003</v>
      </c>
      <c r="O178" s="74">
        <v>23.8</v>
      </c>
      <c r="P178" s="74">
        <v>20.6</v>
      </c>
      <c r="Q178" s="74" t="s">
        <v>317</v>
      </c>
      <c r="R178" s="74">
        <v>0</v>
      </c>
      <c r="S178" s="221"/>
      <c r="T178" s="221"/>
      <c r="U178" s="221"/>
      <c r="V178" s="221"/>
      <c r="W178" s="221"/>
      <c r="X178" s="221"/>
    </row>
    <row r="179" spans="2:24" x14ac:dyDescent="0.2">
      <c r="B179" s="29">
        <v>879</v>
      </c>
      <c r="C179" s="169" t="s">
        <v>203</v>
      </c>
      <c r="D179" s="208">
        <v>22.5</v>
      </c>
      <c r="E179" s="208"/>
      <c r="F179" s="208">
        <v>11.2</v>
      </c>
      <c r="G179" s="208">
        <v>9.1999999999999993</v>
      </c>
      <c r="H179" s="208">
        <v>0</v>
      </c>
      <c r="I179" s="208" t="s">
        <v>317</v>
      </c>
      <c r="J179" s="208" t="s">
        <v>317</v>
      </c>
      <c r="K179" s="208">
        <v>0</v>
      </c>
      <c r="L179" s="192"/>
      <c r="M179" s="74">
        <v>49.800000000000004</v>
      </c>
      <c r="N179" s="74">
        <v>40.900000000000006</v>
      </c>
      <c r="O179" s="74">
        <v>0</v>
      </c>
      <c r="P179" s="74" t="s">
        <v>317</v>
      </c>
      <c r="Q179" s="74" t="s">
        <v>317</v>
      </c>
      <c r="R179" s="74">
        <v>0</v>
      </c>
      <c r="S179" s="221"/>
      <c r="T179" s="221"/>
      <c r="U179" s="221"/>
      <c r="V179" s="221"/>
      <c r="W179" s="221"/>
      <c r="X179" s="221"/>
    </row>
    <row r="180" spans="2:24" x14ac:dyDescent="0.2">
      <c r="B180" s="29">
        <v>836</v>
      </c>
      <c r="C180" s="169" t="s">
        <v>204</v>
      </c>
      <c r="D180" s="208">
        <v>15.5</v>
      </c>
      <c r="E180" s="208"/>
      <c r="F180" s="208">
        <v>6</v>
      </c>
      <c r="G180" s="208">
        <v>4.5</v>
      </c>
      <c r="H180" s="208">
        <v>2.5</v>
      </c>
      <c r="I180" s="208" t="s">
        <v>317</v>
      </c>
      <c r="J180" s="208" t="s">
        <v>317</v>
      </c>
      <c r="K180" s="208">
        <v>0</v>
      </c>
      <c r="L180" s="192"/>
      <c r="M180" s="74">
        <v>38.700000000000003</v>
      </c>
      <c r="N180" s="74">
        <v>29</v>
      </c>
      <c r="O180" s="74">
        <v>16.100000000000001</v>
      </c>
      <c r="P180" s="74" t="s">
        <v>317</v>
      </c>
      <c r="Q180" s="74" t="s">
        <v>317</v>
      </c>
      <c r="R180" s="74">
        <v>0</v>
      </c>
      <c r="S180" s="221"/>
      <c r="T180" s="221"/>
      <c r="U180" s="221"/>
      <c r="V180" s="221"/>
      <c r="W180" s="221"/>
      <c r="X180" s="221"/>
    </row>
    <row r="181" spans="2:24" x14ac:dyDescent="0.2">
      <c r="B181" s="29">
        <v>933</v>
      </c>
      <c r="C181" s="169" t="s">
        <v>205</v>
      </c>
      <c r="D181" s="208">
        <v>26.7</v>
      </c>
      <c r="E181" s="208"/>
      <c r="F181" s="208">
        <v>8.9</v>
      </c>
      <c r="G181" s="208">
        <v>7</v>
      </c>
      <c r="H181" s="208">
        <v>3.6</v>
      </c>
      <c r="I181" s="208">
        <v>4.9000000000000004</v>
      </c>
      <c r="J181" s="208" t="s">
        <v>317</v>
      </c>
      <c r="K181" s="208" t="s">
        <v>317</v>
      </c>
      <c r="L181" s="192"/>
      <c r="M181" s="74">
        <v>33.300000000000004</v>
      </c>
      <c r="N181" s="74">
        <v>26.200000000000003</v>
      </c>
      <c r="O181" s="74">
        <v>13.5</v>
      </c>
      <c r="P181" s="74">
        <v>18.400000000000002</v>
      </c>
      <c r="Q181" s="74" t="s">
        <v>317</v>
      </c>
      <c r="R181" s="74" t="s">
        <v>317</v>
      </c>
      <c r="S181" s="221"/>
      <c r="T181" s="221"/>
      <c r="U181" s="221"/>
      <c r="V181" s="221"/>
      <c r="W181" s="221"/>
      <c r="X181" s="221"/>
    </row>
    <row r="182" spans="2:24" x14ac:dyDescent="0.2">
      <c r="B182" s="29">
        <v>803</v>
      </c>
      <c r="C182" s="169" t="s">
        <v>206</v>
      </c>
      <c r="D182" s="208">
        <v>22.3</v>
      </c>
      <c r="E182" s="208"/>
      <c r="F182" s="208">
        <v>4.5</v>
      </c>
      <c r="G182" s="208">
        <v>8.6999999999999993</v>
      </c>
      <c r="H182" s="208">
        <v>7.1</v>
      </c>
      <c r="I182" s="208" t="s">
        <v>317</v>
      </c>
      <c r="J182" s="208" t="s">
        <v>317</v>
      </c>
      <c r="K182" s="208">
        <v>0</v>
      </c>
      <c r="L182" s="192"/>
      <c r="M182" s="74">
        <v>20.200000000000003</v>
      </c>
      <c r="N182" s="74">
        <v>39</v>
      </c>
      <c r="O182" s="74">
        <v>31.8</v>
      </c>
      <c r="P182" s="74" t="s">
        <v>317</v>
      </c>
      <c r="Q182" s="74" t="s">
        <v>317</v>
      </c>
      <c r="R182" s="74">
        <v>0</v>
      </c>
      <c r="S182" s="221"/>
      <c r="T182" s="221"/>
      <c r="U182" s="221"/>
      <c r="V182" s="221"/>
      <c r="W182" s="221"/>
      <c r="X182" s="221"/>
    </row>
    <row r="183" spans="2:24" x14ac:dyDescent="0.2">
      <c r="B183" s="29">
        <v>866</v>
      </c>
      <c r="C183" s="173" t="s">
        <v>207</v>
      </c>
      <c r="D183" s="208">
        <v>13.8</v>
      </c>
      <c r="E183" s="208"/>
      <c r="F183" s="208">
        <v>6.8</v>
      </c>
      <c r="G183" s="208">
        <v>4.2</v>
      </c>
      <c r="H183" s="208" t="s">
        <v>317</v>
      </c>
      <c r="I183" s="208" t="s">
        <v>317</v>
      </c>
      <c r="J183" s="208" t="s">
        <v>317</v>
      </c>
      <c r="K183" s="208">
        <v>0</v>
      </c>
      <c r="L183" s="192"/>
      <c r="M183" s="74">
        <v>49.300000000000004</v>
      </c>
      <c r="N183" s="74">
        <v>30.400000000000002</v>
      </c>
      <c r="O183" s="74" t="s">
        <v>317</v>
      </c>
      <c r="P183" s="74" t="s">
        <v>317</v>
      </c>
      <c r="Q183" s="74" t="s">
        <v>317</v>
      </c>
      <c r="R183" s="74">
        <v>0</v>
      </c>
      <c r="S183" s="221"/>
      <c r="T183" s="221"/>
      <c r="U183" s="221"/>
      <c r="V183" s="221"/>
      <c r="W183" s="221"/>
      <c r="X183" s="221"/>
    </row>
    <row r="184" spans="2:24" x14ac:dyDescent="0.2">
      <c r="B184" s="29">
        <v>880</v>
      </c>
      <c r="C184" s="173" t="s">
        <v>208</v>
      </c>
      <c r="D184" s="208">
        <v>8</v>
      </c>
      <c r="E184" s="208"/>
      <c r="F184" s="208" t="s">
        <v>317</v>
      </c>
      <c r="G184" s="208">
        <v>4</v>
      </c>
      <c r="H184" s="208" t="s">
        <v>317</v>
      </c>
      <c r="I184" s="208">
        <v>0</v>
      </c>
      <c r="J184" s="208" t="s">
        <v>317</v>
      </c>
      <c r="K184" s="208">
        <v>0</v>
      </c>
      <c r="L184" s="192"/>
      <c r="M184" s="74" t="s">
        <v>317</v>
      </c>
      <c r="N184" s="74">
        <v>50</v>
      </c>
      <c r="O184" s="74" t="s">
        <v>317</v>
      </c>
      <c r="P184" s="74">
        <v>0</v>
      </c>
      <c r="Q184" s="74" t="s">
        <v>317</v>
      </c>
      <c r="R184" s="74">
        <v>0</v>
      </c>
      <c r="S184" s="221"/>
      <c r="T184" s="221"/>
      <c r="U184" s="221"/>
      <c r="V184" s="221"/>
      <c r="W184" s="221"/>
      <c r="X184" s="221"/>
    </row>
    <row r="185" spans="2:24" x14ac:dyDescent="0.2">
      <c r="B185" s="29">
        <v>865</v>
      </c>
      <c r="C185" s="173" t="s">
        <v>209</v>
      </c>
      <c r="D185" s="208">
        <v>20.383800000000001</v>
      </c>
      <c r="E185" s="208"/>
      <c r="F185" s="208">
        <v>12.0946</v>
      </c>
      <c r="G185" s="208">
        <v>3.7838000000000003</v>
      </c>
      <c r="H185" s="208" t="s">
        <v>317</v>
      </c>
      <c r="I185" s="208">
        <v>2.0053999999999998</v>
      </c>
      <c r="J185" s="208" t="s">
        <v>317</v>
      </c>
      <c r="K185" s="208">
        <v>0</v>
      </c>
      <c r="L185" s="192"/>
      <c r="M185" s="74">
        <v>59.300000000000004</v>
      </c>
      <c r="N185" s="74">
        <v>18.600000000000001</v>
      </c>
      <c r="O185" s="74" t="s">
        <v>317</v>
      </c>
      <c r="P185" s="74">
        <v>9.8000000000000007</v>
      </c>
      <c r="Q185" s="74" t="s">
        <v>317</v>
      </c>
      <c r="R185" s="74">
        <v>0</v>
      </c>
      <c r="S185" s="221"/>
      <c r="T185" s="221"/>
      <c r="U185" s="221"/>
      <c r="V185" s="221"/>
      <c r="W185" s="221"/>
      <c r="X185" s="221"/>
    </row>
    <row r="186" spans="2:24" x14ac:dyDescent="0.2">
      <c r="B186" s="128"/>
      <c r="C186" s="174"/>
      <c r="D186" s="210"/>
      <c r="E186" s="211"/>
      <c r="F186" s="211"/>
      <c r="G186" s="211"/>
      <c r="H186" s="211"/>
      <c r="I186" s="211"/>
      <c r="J186" s="211"/>
      <c r="K186" s="211"/>
      <c r="L186" s="212"/>
      <c r="M186" s="212"/>
      <c r="N186" s="212"/>
      <c r="O186" s="212"/>
      <c r="P186" s="212"/>
      <c r="Q186" s="212"/>
      <c r="R186" s="212"/>
    </row>
    <row r="187" spans="2:24" x14ac:dyDescent="0.2">
      <c r="D187" s="213"/>
      <c r="E187" s="214"/>
      <c r="F187" s="215"/>
      <c r="G187" s="215"/>
      <c r="H187" s="215"/>
      <c r="I187" s="215"/>
      <c r="J187" s="215"/>
      <c r="K187" s="215"/>
      <c r="L187" s="213"/>
      <c r="M187" s="213"/>
      <c r="N187" s="213"/>
      <c r="O187" s="213"/>
      <c r="P187" s="213"/>
      <c r="Q187" s="213"/>
      <c r="R187" s="150" t="s">
        <v>298</v>
      </c>
    </row>
    <row r="188" spans="2:24" x14ac:dyDescent="0.2">
      <c r="B188" s="19" t="s">
        <v>419</v>
      </c>
      <c r="R188" s="92"/>
    </row>
    <row r="189" spans="2:24" s="63" customFormat="1" ht="30" customHeight="1" x14ac:dyDescent="0.2">
      <c r="B189" s="381" t="s">
        <v>318</v>
      </c>
      <c r="C189" s="381"/>
      <c r="D189" s="381"/>
      <c r="E189" s="381"/>
      <c r="F189" s="381"/>
      <c r="G189" s="381"/>
      <c r="H189" s="381"/>
      <c r="I189" s="381"/>
      <c r="J189" s="381"/>
      <c r="K189" s="381"/>
      <c r="L189" s="381"/>
      <c r="M189" s="381"/>
      <c r="N189" s="381"/>
      <c r="O189" s="381"/>
      <c r="P189" s="381"/>
      <c r="Q189" s="381"/>
      <c r="R189" s="12"/>
      <c r="S189" s="12"/>
    </row>
    <row r="190" spans="2:24" s="64" customFormat="1" ht="31.5" customHeight="1" x14ac:dyDescent="0.2">
      <c r="B190" s="364" t="s">
        <v>210</v>
      </c>
      <c r="C190" s="364"/>
      <c r="D190" s="364"/>
      <c r="E190" s="364"/>
      <c r="F190" s="364"/>
      <c r="G190" s="364"/>
      <c r="H190" s="364"/>
      <c r="I190" s="364"/>
      <c r="J190" s="364"/>
      <c r="K190" s="364"/>
      <c r="L190" s="364"/>
      <c r="M190" s="364"/>
      <c r="N190" s="364"/>
      <c r="O190" s="364"/>
      <c r="P190" s="364"/>
    </row>
    <row r="191" spans="2:24" s="64" customFormat="1" ht="18" customHeight="1" x14ac:dyDescent="0.2">
      <c r="B191" s="152" t="s">
        <v>238</v>
      </c>
      <c r="C191" s="95"/>
      <c r="D191" s="96"/>
      <c r="E191" s="31"/>
      <c r="G191" s="97"/>
      <c r="K191" s="97"/>
      <c r="L191" s="31"/>
      <c r="M191" s="31"/>
      <c r="N191" s="98"/>
    </row>
    <row r="192" spans="2:24" s="64" customFormat="1" ht="18" customHeight="1" x14ac:dyDescent="0.2">
      <c r="B192" s="389" t="s">
        <v>316</v>
      </c>
      <c r="C192" s="389"/>
      <c r="D192" s="389"/>
      <c r="E192" s="389"/>
      <c r="F192" s="389"/>
      <c r="G192" s="389"/>
      <c r="H192" s="389"/>
      <c r="I192" s="389"/>
      <c r="J192" s="389"/>
      <c r="K192" s="389"/>
      <c r="L192" s="389"/>
      <c r="M192" s="389"/>
      <c r="N192" s="389"/>
      <c r="O192" s="389"/>
      <c r="P192" s="389"/>
      <c r="Q192" s="389"/>
      <c r="R192" s="389"/>
    </row>
    <row r="193" spans="2:18" s="64" customFormat="1" ht="42" customHeight="1" x14ac:dyDescent="0.2">
      <c r="B193" s="373" t="s">
        <v>451</v>
      </c>
      <c r="C193" s="373"/>
      <c r="D193" s="373"/>
      <c r="E193" s="373"/>
      <c r="F193" s="373"/>
      <c r="G193" s="373"/>
      <c r="H193" s="373"/>
      <c r="I193" s="373"/>
      <c r="J193" s="373"/>
      <c r="K193" s="373"/>
      <c r="L193" s="373"/>
      <c r="M193" s="373"/>
      <c r="N193" s="373"/>
      <c r="O193" s="373"/>
      <c r="P193" s="373"/>
    </row>
    <row r="194" spans="2:18" s="64" customFormat="1" ht="31.5" customHeight="1" x14ac:dyDescent="0.2">
      <c r="B194" s="373" t="s">
        <v>299</v>
      </c>
      <c r="C194" s="373"/>
      <c r="D194" s="373"/>
      <c r="E194" s="373"/>
      <c r="F194" s="373"/>
      <c r="G194" s="373"/>
      <c r="H194" s="373"/>
      <c r="I194" s="373"/>
      <c r="J194" s="373"/>
      <c r="K194" s="373"/>
      <c r="L194" s="373"/>
      <c r="M194" s="373"/>
      <c r="N194" s="373"/>
      <c r="O194" s="373"/>
      <c r="P194" s="373"/>
      <c r="Q194" s="373"/>
      <c r="R194" s="373"/>
    </row>
    <row r="195" spans="2:18" x14ac:dyDescent="0.2">
      <c r="B195" s="20" t="s">
        <v>428</v>
      </c>
      <c r="C195" s="204"/>
      <c r="D195" s="176"/>
      <c r="E195" s="103"/>
      <c r="K195" s="20"/>
    </row>
    <row r="196" spans="2:18" x14ac:dyDescent="0.2">
      <c r="B196" s="21" t="s">
        <v>29</v>
      </c>
    </row>
    <row r="197" spans="2:18" x14ac:dyDescent="0.2">
      <c r="B197" s="21" t="s">
        <v>30</v>
      </c>
    </row>
    <row r="198" spans="2:18" x14ac:dyDescent="0.2">
      <c r="B198" s="21" t="s">
        <v>424</v>
      </c>
    </row>
    <row r="199" spans="2:18" x14ac:dyDescent="0.2">
      <c r="B199" s="21"/>
    </row>
    <row r="200" spans="2:18" x14ac:dyDescent="0.2">
      <c r="B200" s="20" t="s">
        <v>429</v>
      </c>
    </row>
    <row r="201" spans="2:18" x14ac:dyDescent="0.2">
      <c r="B201" s="21" t="s">
        <v>425</v>
      </c>
    </row>
    <row r="202" spans="2:18" x14ac:dyDescent="0.2">
      <c r="B202" s="21" t="s">
        <v>426</v>
      </c>
    </row>
    <row r="203" spans="2:18" x14ac:dyDescent="0.2">
      <c r="B203" s="21" t="s">
        <v>32</v>
      </c>
    </row>
    <row r="204" spans="2:18" x14ac:dyDescent="0.2">
      <c r="B204" s="321" t="s">
        <v>427</v>
      </c>
    </row>
    <row r="205" spans="2:18" x14ac:dyDescent="0.2">
      <c r="B205" s="21" t="s">
        <v>33</v>
      </c>
    </row>
    <row r="206" spans="2:18" x14ac:dyDescent="0.2">
      <c r="B206" s="21" t="s">
        <v>34</v>
      </c>
    </row>
  </sheetData>
  <mergeCells count="10">
    <mergeCell ref="B193:P193"/>
    <mergeCell ref="B194:R194"/>
    <mergeCell ref="B192:R192"/>
    <mergeCell ref="B9:B10"/>
    <mergeCell ref="C9:C10"/>
    <mergeCell ref="D9:D10"/>
    <mergeCell ref="B189:Q189"/>
    <mergeCell ref="B190:P190"/>
    <mergeCell ref="F9:K9"/>
    <mergeCell ref="M9:R9"/>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63" fitToHeight="0"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08"/>
  <sheetViews>
    <sheetView zoomScaleNormal="100"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3.140625" style="20" customWidth="1"/>
    <col min="2" max="2" width="6.7109375" style="20" customWidth="1"/>
    <col min="3" max="3" width="28.7109375" style="102" customWidth="1"/>
    <col min="4" max="7" width="19.140625" style="242" customWidth="1"/>
    <col min="8" max="8" width="4.85546875" style="30" customWidth="1"/>
    <col min="9" max="11" width="19.140625" style="32" customWidth="1"/>
    <col min="12" max="12" width="23" style="20" customWidth="1"/>
    <col min="13" max="13" width="16.85546875" style="20" customWidth="1"/>
    <col min="14" max="14" width="19.42578125" style="20" customWidth="1"/>
    <col min="15" max="16384" width="9.140625" style="20"/>
  </cols>
  <sheetData>
    <row r="1" spans="2:16" ht="15" customHeight="1" x14ac:dyDescent="0.2">
      <c r="C1" s="241"/>
      <c r="D1" s="32"/>
      <c r="E1" s="32"/>
      <c r="I1" s="198"/>
      <c r="J1" s="198"/>
      <c r="K1" s="198"/>
      <c r="L1" s="103"/>
    </row>
    <row r="2" spans="2:16" ht="15" customHeight="1" x14ac:dyDescent="0.2">
      <c r="B2" s="390" t="s">
        <v>383</v>
      </c>
      <c r="C2" s="390"/>
      <c r="D2" s="390"/>
      <c r="E2" s="390"/>
      <c r="F2" s="390"/>
      <c r="G2" s="390"/>
      <c r="H2" s="243"/>
      <c r="I2" s="243"/>
      <c r="J2" s="243"/>
      <c r="K2" s="243"/>
      <c r="L2" s="243"/>
      <c r="M2" s="243"/>
      <c r="N2" s="243"/>
      <c r="O2" s="243"/>
      <c r="P2" s="243"/>
    </row>
    <row r="3" spans="2:16" ht="15" customHeight="1" x14ac:dyDescent="0.2">
      <c r="B3" s="103" t="s">
        <v>0</v>
      </c>
      <c r="C3" s="104"/>
      <c r="G3" s="30"/>
      <c r="H3" s="176"/>
      <c r="I3" s="176"/>
      <c r="J3" s="176"/>
      <c r="K3" s="106"/>
    </row>
    <row r="4" spans="2:16" ht="15" customHeight="1" x14ac:dyDescent="0.2">
      <c r="B4" s="33" t="s">
        <v>1</v>
      </c>
      <c r="C4" s="104"/>
      <c r="G4" s="30"/>
      <c r="H4" s="176"/>
      <c r="I4" s="176"/>
      <c r="J4" s="176"/>
      <c r="K4" s="106"/>
    </row>
    <row r="5" spans="2:16" ht="15" customHeight="1" x14ac:dyDescent="0.2">
      <c r="B5" s="34" t="s">
        <v>2</v>
      </c>
      <c r="C5" s="104"/>
      <c r="G5" s="30"/>
      <c r="H5" s="176"/>
      <c r="I5" s="176"/>
      <c r="J5" s="176"/>
      <c r="K5" s="106"/>
    </row>
    <row r="6" spans="2:16" ht="15" customHeight="1" x14ac:dyDescent="0.2">
      <c r="B6" s="20" t="s">
        <v>3</v>
      </c>
      <c r="C6" s="104"/>
      <c r="G6" s="30"/>
      <c r="H6" s="176"/>
      <c r="I6" s="176"/>
      <c r="J6" s="176"/>
      <c r="K6" s="106"/>
    </row>
    <row r="7" spans="2:16" ht="15" customHeight="1" x14ac:dyDescent="0.2">
      <c r="B7" s="34" t="s">
        <v>4</v>
      </c>
      <c r="C7" s="104"/>
      <c r="G7" s="30"/>
      <c r="H7" s="176"/>
      <c r="I7" s="176"/>
      <c r="J7" s="176"/>
      <c r="K7" s="106"/>
    </row>
    <row r="8" spans="2:16" ht="15" customHeight="1" x14ac:dyDescent="0.2">
      <c r="D8" s="62"/>
      <c r="E8" s="62"/>
      <c r="F8" s="244"/>
      <c r="I8" s="198"/>
      <c r="J8" s="176"/>
      <c r="K8" s="176"/>
      <c r="L8" s="106"/>
    </row>
    <row r="9" spans="2:16" ht="24.95" customHeight="1" x14ac:dyDescent="0.2">
      <c r="B9" s="245"/>
      <c r="C9" s="246"/>
      <c r="D9" s="391" t="s">
        <v>52</v>
      </c>
      <c r="E9" s="379"/>
      <c r="F9" s="379"/>
      <c r="G9" s="379"/>
      <c r="H9" s="247"/>
      <c r="I9" s="388" t="s">
        <v>53</v>
      </c>
      <c r="J9" s="388"/>
      <c r="K9" s="388"/>
      <c r="L9" s="112"/>
    </row>
    <row r="10" spans="2:16" ht="80.099999999999994" customHeight="1" x14ac:dyDescent="0.2">
      <c r="B10" s="248" t="s">
        <v>56</v>
      </c>
      <c r="C10" s="249" t="s">
        <v>57</v>
      </c>
      <c r="D10" s="110" t="s">
        <v>404</v>
      </c>
      <c r="E10" s="110" t="s">
        <v>384</v>
      </c>
      <c r="F10" s="110" t="s">
        <v>385</v>
      </c>
      <c r="G10" s="110" t="s">
        <v>341</v>
      </c>
      <c r="H10" s="247"/>
      <c r="I10" s="250" t="s">
        <v>240</v>
      </c>
      <c r="J10" s="250" t="s">
        <v>58</v>
      </c>
      <c r="K10" s="250" t="s">
        <v>342</v>
      </c>
      <c r="L10" s="251"/>
    </row>
    <row r="11" spans="2:16" x14ac:dyDescent="0.2">
      <c r="B11" s="103"/>
      <c r="C11" s="113"/>
      <c r="D11" s="252"/>
      <c r="E11" s="203"/>
      <c r="F11" s="203"/>
      <c r="G11" s="203"/>
      <c r="H11" s="253"/>
      <c r="I11" s="254"/>
      <c r="J11" s="254"/>
      <c r="K11" s="254"/>
    </row>
    <row r="12" spans="2:16" s="120" customFormat="1" ht="14.25" x14ac:dyDescent="0.2">
      <c r="B12" s="118"/>
      <c r="C12" s="119" t="s">
        <v>386</v>
      </c>
      <c r="D12" s="255">
        <v>29930</v>
      </c>
      <c r="E12" s="255">
        <v>4990</v>
      </c>
      <c r="F12" s="255">
        <v>4730</v>
      </c>
      <c r="G12" s="225">
        <v>15.8</v>
      </c>
      <c r="H12" s="182"/>
      <c r="I12" s="255">
        <v>5570</v>
      </c>
      <c r="J12" s="255">
        <v>4020</v>
      </c>
      <c r="K12" s="225">
        <v>15.700000000000001</v>
      </c>
      <c r="M12" s="232"/>
    </row>
    <row r="13" spans="2:16" x14ac:dyDescent="0.2">
      <c r="B13" s="103"/>
      <c r="C13" s="121"/>
      <c r="D13" s="256"/>
      <c r="E13" s="256"/>
      <c r="F13" s="256"/>
      <c r="G13" s="184"/>
      <c r="H13" s="150"/>
      <c r="I13" s="256"/>
      <c r="J13" s="256"/>
      <c r="K13" s="184"/>
    </row>
    <row r="14" spans="2:16" s="19" customFormat="1" ht="14.25" x14ac:dyDescent="0.2">
      <c r="B14" s="122"/>
      <c r="C14" s="121" t="s">
        <v>387</v>
      </c>
      <c r="D14" s="257">
        <v>1790</v>
      </c>
      <c r="E14" s="257">
        <v>290</v>
      </c>
      <c r="F14" s="257">
        <v>290</v>
      </c>
      <c r="G14" s="258">
        <v>16.2</v>
      </c>
      <c r="H14" s="190"/>
      <c r="I14" s="257">
        <v>250</v>
      </c>
      <c r="J14" s="257">
        <v>160</v>
      </c>
      <c r="K14" s="258">
        <v>12.200000000000001</v>
      </c>
    </row>
    <row r="15" spans="2:16" x14ac:dyDescent="0.2">
      <c r="B15" s="29">
        <v>841</v>
      </c>
      <c r="C15" s="169" t="s">
        <v>60</v>
      </c>
      <c r="D15" s="67">
        <v>70</v>
      </c>
      <c r="E15" s="67">
        <v>14</v>
      </c>
      <c r="F15" s="67">
        <v>23</v>
      </c>
      <c r="G15" s="259">
        <v>32.9</v>
      </c>
      <c r="H15" s="150"/>
      <c r="I15" s="67">
        <v>32</v>
      </c>
      <c r="J15" s="67">
        <v>24</v>
      </c>
      <c r="K15" s="259">
        <v>31.400000000000002</v>
      </c>
    </row>
    <row r="16" spans="2:16" x14ac:dyDescent="0.2">
      <c r="B16" s="29">
        <v>840</v>
      </c>
      <c r="C16" s="169" t="s">
        <v>61</v>
      </c>
      <c r="D16" s="67">
        <v>264</v>
      </c>
      <c r="E16" s="67">
        <v>42</v>
      </c>
      <c r="F16" s="67">
        <v>37</v>
      </c>
      <c r="G16" s="259">
        <v>14</v>
      </c>
      <c r="H16" s="150"/>
      <c r="I16" s="67">
        <v>38</v>
      </c>
      <c r="J16" s="67">
        <v>38</v>
      </c>
      <c r="K16" s="259">
        <v>12.600000000000001</v>
      </c>
    </row>
    <row r="17" spans="2:11" x14ac:dyDescent="0.2">
      <c r="B17" s="29">
        <v>390</v>
      </c>
      <c r="C17" s="169" t="s">
        <v>62</v>
      </c>
      <c r="D17" s="67">
        <v>154</v>
      </c>
      <c r="E17" s="67">
        <v>26</v>
      </c>
      <c r="F17" s="67">
        <v>26</v>
      </c>
      <c r="G17" s="259">
        <v>16.900000000000002</v>
      </c>
      <c r="H17" s="150"/>
      <c r="I17" s="67">
        <v>20</v>
      </c>
      <c r="J17" s="67">
        <v>14</v>
      </c>
      <c r="K17" s="259">
        <v>11.5</v>
      </c>
    </row>
    <row r="18" spans="2:11" x14ac:dyDescent="0.2">
      <c r="B18" s="29">
        <v>805</v>
      </c>
      <c r="C18" s="169" t="s">
        <v>63</v>
      </c>
      <c r="D18" s="67">
        <v>111</v>
      </c>
      <c r="E18" s="67">
        <v>16</v>
      </c>
      <c r="F18" s="67">
        <v>14</v>
      </c>
      <c r="G18" s="259">
        <v>12.600000000000001</v>
      </c>
      <c r="H18" s="150"/>
      <c r="I18" s="67">
        <v>6</v>
      </c>
      <c r="J18" s="67">
        <v>0</v>
      </c>
      <c r="K18" s="259">
        <v>5.1000000000000005</v>
      </c>
    </row>
    <row r="19" spans="2:11" x14ac:dyDescent="0.2">
      <c r="B19" s="29">
        <v>806</v>
      </c>
      <c r="C19" s="169" t="s">
        <v>64</v>
      </c>
      <c r="D19" s="67">
        <v>154</v>
      </c>
      <c r="E19" s="67">
        <v>51</v>
      </c>
      <c r="F19" s="67">
        <v>4</v>
      </c>
      <c r="G19" s="259">
        <v>2.6</v>
      </c>
      <c r="H19" s="150"/>
      <c r="I19" s="67">
        <v>5</v>
      </c>
      <c r="J19" s="67" t="s">
        <v>317</v>
      </c>
      <c r="K19" s="259">
        <v>3.1</v>
      </c>
    </row>
    <row r="20" spans="2:11" x14ac:dyDescent="0.2">
      <c r="B20" s="29">
        <v>391</v>
      </c>
      <c r="C20" s="169" t="s">
        <v>65</v>
      </c>
      <c r="D20" s="67">
        <v>273</v>
      </c>
      <c r="E20" s="67">
        <v>23</v>
      </c>
      <c r="F20" s="67">
        <v>45</v>
      </c>
      <c r="G20" s="259">
        <v>16.5</v>
      </c>
      <c r="H20" s="150"/>
      <c r="I20" s="67" t="s">
        <v>317</v>
      </c>
      <c r="J20" s="67" t="s">
        <v>317</v>
      </c>
      <c r="K20" s="259" t="s">
        <v>317</v>
      </c>
    </row>
    <row r="21" spans="2:11" x14ac:dyDescent="0.2">
      <c r="B21" s="29">
        <v>392</v>
      </c>
      <c r="C21" s="169" t="s">
        <v>66</v>
      </c>
      <c r="D21" s="67">
        <v>99</v>
      </c>
      <c r="E21" s="67">
        <v>16</v>
      </c>
      <c r="F21" s="67">
        <v>26</v>
      </c>
      <c r="G21" s="259">
        <v>26.3</v>
      </c>
      <c r="H21" s="150"/>
      <c r="I21" s="67">
        <v>11</v>
      </c>
      <c r="J21" s="67">
        <v>11</v>
      </c>
      <c r="K21" s="259">
        <v>10</v>
      </c>
    </row>
    <row r="22" spans="2:11" x14ac:dyDescent="0.2">
      <c r="B22" s="29">
        <v>929</v>
      </c>
      <c r="C22" s="169" t="s">
        <v>67</v>
      </c>
      <c r="D22" s="67">
        <v>178</v>
      </c>
      <c r="E22" s="67">
        <v>24</v>
      </c>
      <c r="F22" s="67">
        <v>27</v>
      </c>
      <c r="G22" s="259">
        <v>15.200000000000001</v>
      </c>
      <c r="H22" s="150"/>
      <c r="I22" s="67">
        <v>19</v>
      </c>
      <c r="J22" s="67">
        <v>3</v>
      </c>
      <c r="K22" s="259">
        <v>9.6000000000000014</v>
      </c>
    </row>
    <row r="23" spans="2:11" x14ac:dyDescent="0.2">
      <c r="B23" s="29">
        <v>807</v>
      </c>
      <c r="C23" s="169" t="s">
        <v>68</v>
      </c>
      <c r="D23" s="67">
        <v>99</v>
      </c>
      <c r="E23" s="67">
        <v>18</v>
      </c>
      <c r="F23" s="67">
        <v>17</v>
      </c>
      <c r="G23" s="259">
        <v>17.2</v>
      </c>
      <c r="H23" s="150"/>
      <c r="I23" s="67" t="s">
        <v>317</v>
      </c>
      <c r="J23" s="67" t="s">
        <v>317</v>
      </c>
      <c r="K23" s="259" t="s">
        <v>317</v>
      </c>
    </row>
    <row r="24" spans="2:11" x14ac:dyDescent="0.2">
      <c r="B24" s="29">
        <v>393</v>
      </c>
      <c r="C24" s="169" t="s">
        <v>69</v>
      </c>
      <c r="D24" s="67">
        <v>111</v>
      </c>
      <c r="E24" s="67">
        <v>11</v>
      </c>
      <c r="F24" s="67">
        <v>14</v>
      </c>
      <c r="G24" s="259">
        <v>12.600000000000001</v>
      </c>
      <c r="H24" s="150"/>
      <c r="I24" s="67">
        <v>10</v>
      </c>
      <c r="J24" s="67">
        <v>7</v>
      </c>
      <c r="K24" s="259">
        <v>8.3000000000000007</v>
      </c>
    </row>
    <row r="25" spans="2:11" x14ac:dyDescent="0.2">
      <c r="B25" s="29">
        <v>808</v>
      </c>
      <c r="C25" s="169" t="s">
        <v>70</v>
      </c>
      <c r="D25" s="67">
        <v>128</v>
      </c>
      <c r="E25" s="67">
        <v>20</v>
      </c>
      <c r="F25" s="67">
        <v>29</v>
      </c>
      <c r="G25" s="259">
        <v>22.700000000000003</v>
      </c>
      <c r="H25" s="150"/>
      <c r="I25" s="67">
        <v>18</v>
      </c>
      <c r="J25" s="67">
        <v>11</v>
      </c>
      <c r="K25" s="259">
        <v>12.3</v>
      </c>
    </row>
    <row r="26" spans="2:11" x14ac:dyDescent="0.2">
      <c r="B26" s="29">
        <v>394</v>
      </c>
      <c r="C26" s="169" t="s">
        <v>71</v>
      </c>
      <c r="D26" s="67">
        <v>144</v>
      </c>
      <c r="E26" s="67">
        <v>28</v>
      </c>
      <c r="F26" s="67">
        <v>27</v>
      </c>
      <c r="G26" s="259">
        <v>18.8</v>
      </c>
      <c r="H26" s="150"/>
      <c r="I26" s="67">
        <v>84</v>
      </c>
      <c r="J26" s="67">
        <v>49</v>
      </c>
      <c r="K26" s="259">
        <v>36.800000000000004</v>
      </c>
    </row>
    <row r="27" spans="2:11" x14ac:dyDescent="0.2">
      <c r="B27" s="103"/>
      <c r="C27" s="169"/>
      <c r="D27" s="67"/>
      <c r="E27" s="67"/>
      <c r="F27" s="67"/>
      <c r="G27" s="259"/>
      <c r="H27" s="150"/>
      <c r="I27" s="67"/>
      <c r="J27" s="67"/>
      <c r="K27" s="259"/>
    </row>
    <row r="28" spans="2:11" s="19" customFormat="1" ht="14.25" x14ac:dyDescent="0.2">
      <c r="B28" s="122"/>
      <c r="C28" s="121" t="s">
        <v>388</v>
      </c>
      <c r="D28" s="257">
        <v>4140</v>
      </c>
      <c r="E28" s="257">
        <v>700</v>
      </c>
      <c r="F28" s="257">
        <v>600</v>
      </c>
      <c r="G28" s="258">
        <v>14.600000000000001</v>
      </c>
      <c r="H28" s="190"/>
      <c r="I28" s="257">
        <v>530</v>
      </c>
      <c r="J28" s="257">
        <v>340</v>
      </c>
      <c r="K28" s="258">
        <v>11.4</v>
      </c>
    </row>
    <row r="29" spans="2:11" x14ac:dyDescent="0.2">
      <c r="B29" s="29">
        <v>889</v>
      </c>
      <c r="C29" s="169" t="s">
        <v>72</v>
      </c>
      <c r="D29" s="67">
        <v>122</v>
      </c>
      <c r="E29" s="67">
        <v>20</v>
      </c>
      <c r="F29" s="67">
        <v>25</v>
      </c>
      <c r="G29" s="259">
        <v>20.5</v>
      </c>
      <c r="H29" s="150"/>
      <c r="I29" s="67">
        <v>7</v>
      </c>
      <c r="J29" s="67">
        <v>5</v>
      </c>
      <c r="K29" s="259">
        <v>5.4</v>
      </c>
    </row>
    <row r="30" spans="2:11" x14ac:dyDescent="0.2">
      <c r="B30" s="29">
        <v>890</v>
      </c>
      <c r="C30" s="169" t="s">
        <v>73</v>
      </c>
      <c r="D30" s="67">
        <v>148</v>
      </c>
      <c r="E30" s="67">
        <v>28</v>
      </c>
      <c r="F30" s="67">
        <v>27</v>
      </c>
      <c r="G30" s="259">
        <v>18.2</v>
      </c>
      <c r="H30" s="150"/>
      <c r="I30" s="67">
        <v>10</v>
      </c>
      <c r="J30" s="67">
        <v>10</v>
      </c>
      <c r="K30" s="259">
        <v>6.3000000000000007</v>
      </c>
    </row>
    <row r="31" spans="2:11" x14ac:dyDescent="0.2">
      <c r="B31" s="29">
        <v>350</v>
      </c>
      <c r="C31" s="169" t="s">
        <v>74</v>
      </c>
      <c r="D31" s="67">
        <v>208</v>
      </c>
      <c r="E31" s="67">
        <v>26</v>
      </c>
      <c r="F31" s="67">
        <v>26</v>
      </c>
      <c r="G31" s="259">
        <v>12.5</v>
      </c>
      <c r="H31" s="150"/>
      <c r="I31" s="67">
        <v>6</v>
      </c>
      <c r="J31" s="67">
        <v>5</v>
      </c>
      <c r="K31" s="259">
        <v>2.8000000000000003</v>
      </c>
    </row>
    <row r="32" spans="2:11" x14ac:dyDescent="0.2">
      <c r="B32" s="29">
        <v>351</v>
      </c>
      <c r="C32" s="169" t="s">
        <v>75</v>
      </c>
      <c r="D32" s="67">
        <v>128</v>
      </c>
      <c r="E32" s="67">
        <v>14</v>
      </c>
      <c r="F32" s="67">
        <v>13</v>
      </c>
      <c r="G32" s="259">
        <v>10.200000000000001</v>
      </c>
      <c r="H32" s="150"/>
      <c r="I32" s="67">
        <v>8</v>
      </c>
      <c r="J32" s="67">
        <v>6</v>
      </c>
      <c r="K32" s="259">
        <v>5.9</v>
      </c>
    </row>
    <row r="33" spans="2:11" x14ac:dyDescent="0.2">
      <c r="B33" s="29">
        <v>895</v>
      </c>
      <c r="C33" s="169" t="s">
        <v>76</v>
      </c>
      <c r="D33" s="67">
        <v>174</v>
      </c>
      <c r="E33" s="67">
        <v>28</v>
      </c>
      <c r="F33" s="67">
        <v>30</v>
      </c>
      <c r="G33" s="259">
        <v>17.2</v>
      </c>
      <c r="H33" s="150"/>
      <c r="I33" s="67">
        <v>27</v>
      </c>
      <c r="J33" s="67">
        <v>21</v>
      </c>
      <c r="K33" s="259">
        <v>13.4</v>
      </c>
    </row>
    <row r="34" spans="2:11" ht="14.25" x14ac:dyDescent="0.2">
      <c r="B34" s="29">
        <v>896</v>
      </c>
      <c r="C34" s="169" t="s">
        <v>389</v>
      </c>
      <c r="D34" s="67">
        <v>170</v>
      </c>
      <c r="E34" s="67">
        <v>24</v>
      </c>
      <c r="F34" s="67">
        <v>40</v>
      </c>
      <c r="G34" s="259">
        <v>23.5</v>
      </c>
      <c r="H34" s="150"/>
      <c r="I34" s="67" t="s">
        <v>250</v>
      </c>
      <c r="J34" s="67" t="s">
        <v>250</v>
      </c>
      <c r="K34" s="259" t="s">
        <v>250</v>
      </c>
    </row>
    <row r="35" spans="2:11" x14ac:dyDescent="0.2">
      <c r="B35" s="29">
        <v>909</v>
      </c>
      <c r="C35" s="169" t="s">
        <v>78</v>
      </c>
      <c r="D35" s="67">
        <v>261</v>
      </c>
      <c r="E35" s="67">
        <v>27</v>
      </c>
      <c r="F35" s="67">
        <v>35</v>
      </c>
      <c r="G35" s="259">
        <v>13.4</v>
      </c>
      <c r="H35" s="150"/>
      <c r="I35" s="67">
        <v>84</v>
      </c>
      <c r="J35" s="67">
        <v>51</v>
      </c>
      <c r="K35" s="259">
        <v>24.3</v>
      </c>
    </row>
    <row r="36" spans="2:11" x14ac:dyDescent="0.2">
      <c r="B36" s="29">
        <v>876</v>
      </c>
      <c r="C36" s="169" t="s">
        <v>79</v>
      </c>
      <c r="D36" s="67">
        <v>86</v>
      </c>
      <c r="E36" s="67">
        <v>18</v>
      </c>
      <c r="F36" s="67">
        <v>17</v>
      </c>
      <c r="G36" s="259">
        <v>19.8</v>
      </c>
      <c r="H36" s="150"/>
      <c r="I36" s="67">
        <v>3</v>
      </c>
      <c r="J36" s="67">
        <v>3</v>
      </c>
      <c r="K36" s="259">
        <v>3.4000000000000004</v>
      </c>
    </row>
    <row r="37" spans="2:11" x14ac:dyDescent="0.2">
      <c r="B37" s="29">
        <v>340</v>
      </c>
      <c r="C37" s="169" t="s">
        <v>80</v>
      </c>
      <c r="D37" s="67">
        <v>118</v>
      </c>
      <c r="E37" s="67">
        <v>30</v>
      </c>
      <c r="F37" s="67">
        <v>12</v>
      </c>
      <c r="G37" s="259">
        <v>10.200000000000001</v>
      </c>
      <c r="H37" s="150"/>
      <c r="I37" s="67">
        <v>8</v>
      </c>
      <c r="J37" s="67">
        <v>5</v>
      </c>
      <c r="K37" s="259">
        <v>6.3000000000000007</v>
      </c>
    </row>
    <row r="38" spans="2:11" x14ac:dyDescent="0.2">
      <c r="B38" s="29">
        <v>888</v>
      </c>
      <c r="C38" s="169" t="s">
        <v>81</v>
      </c>
      <c r="D38" s="67">
        <v>505</v>
      </c>
      <c r="E38" s="67">
        <v>84</v>
      </c>
      <c r="F38" s="67">
        <v>39</v>
      </c>
      <c r="G38" s="259">
        <v>7.7</v>
      </c>
      <c r="H38" s="150"/>
      <c r="I38" s="67">
        <v>127</v>
      </c>
      <c r="J38" s="67">
        <v>51</v>
      </c>
      <c r="K38" s="259">
        <v>20.100000000000001</v>
      </c>
    </row>
    <row r="39" spans="2:11" x14ac:dyDescent="0.2">
      <c r="B39" s="29">
        <v>341</v>
      </c>
      <c r="C39" s="169" t="s">
        <v>82</v>
      </c>
      <c r="D39" s="67">
        <v>208</v>
      </c>
      <c r="E39" s="67">
        <v>27</v>
      </c>
      <c r="F39" s="67">
        <v>26</v>
      </c>
      <c r="G39" s="259">
        <v>12.5</v>
      </c>
      <c r="H39" s="150"/>
      <c r="I39" s="67">
        <v>26</v>
      </c>
      <c r="J39" s="67">
        <v>26</v>
      </c>
      <c r="K39" s="259">
        <v>11.100000000000001</v>
      </c>
    </row>
    <row r="40" spans="2:11" x14ac:dyDescent="0.2">
      <c r="B40" s="29">
        <v>352</v>
      </c>
      <c r="C40" s="169" t="s">
        <v>83</v>
      </c>
      <c r="D40" s="67">
        <v>344</v>
      </c>
      <c r="E40" s="67">
        <v>74</v>
      </c>
      <c r="F40" s="67">
        <v>45</v>
      </c>
      <c r="G40" s="259">
        <v>13.100000000000001</v>
      </c>
      <c r="H40" s="150"/>
      <c r="I40" s="67">
        <v>61</v>
      </c>
      <c r="J40" s="67">
        <v>51</v>
      </c>
      <c r="K40" s="259">
        <v>15.100000000000001</v>
      </c>
    </row>
    <row r="41" spans="2:11" x14ac:dyDescent="0.2">
      <c r="B41" s="29">
        <v>353</v>
      </c>
      <c r="C41" s="169" t="s">
        <v>84</v>
      </c>
      <c r="D41" s="67">
        <v>159</v>
      </c>
      <c r="E41" s="67">
        <v>33</v>
      </c>
      <c r="F41" s="67">
        <v>26</v>
      </c>
      <c r="G41" s="259">
        <v>16.400000000000002</v>
      </c>
      <c r="H41" s="150"/>
      <c r="I41" s="67">
        <v>12</v>
      </c>
      <c r="J41" s="67">
        <v>10</v>
      </c>
      <c r="K41" s="259">
        <v>7</v>
      </c>
    </row>
    <row r="42" spans="2:11" x14ac:dyDescent="0.2">
      <c r="B42" s="29">
        <v>354</v>
      </c>
      <c r="C42" s="169" t="s">
        <v>85</v>
      </c>
      <c r="D42" s="67">
        <v>174</v>
      </c>
      <c r="E42" s="67">
        <v>32</v>
      </c>
      <c r="F42" s="67">
        <v>35</v>
      </c>
      <c r="G42" s="259">
        <v>20.100000000000001</v>
      </c>
      <c r="H42" s="150"/>
      <c r="I42" s="67">
        <v>22</v>
      </c>
      <c r="J42" s="67">
        <v>12</v>
      </c>
      <c r="K42" s="259">
        <v>11.200000000000001</v>
      </c>
    </row>
    <row r="43" spans="2:11" x14ac:dyDescent="0.2">
      <c r="B43" s="29">
        <v>355</v>
      </c>
      <c r="C43" s="169" t="s">
        <v>86</v>
      </c>
      <c r="D43" s="67">
        <v>231</v>
      </c>
      <c r="E43" s="67">
        <v>34</v>
      </c>
      <c r="F43" s="67">
        <v>34</v>
      </c>
      <c r="G43" s="259">
        <v>14.700000000000001</v>
      </c>
      <c r="H43" s="150"/>
      <c r="I43" s="67">
        <v>26</v>
      </c>
      <c r="J43" s="67">
        <v>26</v>
      </c>
      <c r="K43" s="259">
        <v>10.100000000000001</v>
      </c>
    </row>
    <row r="44" spans="2:11" ht="14.25" x14ac:dyDescent="0.2">
      <c r="B44" s="29">
        <v>343</v>
      </c>
      <c r="C44" s="169" t="s">
        <v>390</v>
      </c>
      <c r="D44" s="67">
        <v>149</v>
      </c>
      <c r="E44" s="67">
        <v>21</v>
      </c>
      <c r="F44" s="67">
        <v>14</v>
      </c>
      <c r="G44" s="259">
        <v>9.4</v>
      </c>
      <c r="H44" s="150"/>
      <c r="I44" s="67">
        <v>11</v>
      </c>
      <c r="J44" s="67" t="s">
        <v>250</v>
      </c>
      <c r="K44" s="259">
        <v>6.9</v>
      </c>
    </row>
    <row r="45" spans="2:11" x14ac:dyDescent="0.2">
      <c r="B45" s="29">
        <v>342</v>
      </c>
      <c r="C45" s="169" t="s">
        <v>88</v>
      </c>
      <c r="D45" s="67">
        <v>129</v>
      </c>
      <c r="E45" s="67">
        <v>36</v>
      </c>
      <c r="F45" s="67">
        <v>24</v>
      </c>
      <c r="G45" s="259">
        <v>18.600000000000001</v>
      </c>
      <c r="H45" s="150"/>
      <c r="I45" s="67">
        <v>9</v>
      </c>
      <c r="J45" s="67">
        <v>4</v>
      </c>
      <c r="K45" s="259">
        <v>6.5</v>
      </c>
    </row>
    <row r="46" spans="2:11" x14ac:dyDescent="0.2">
      <c r="B46" s="29">
        <v>356</v>
      </c>
      <c r="C46" s="169" t="s">
        <v>89</v>
      </c>
      <c r="D46" s="67">
        <v>190</v>
      </c>
      <c r="E46" s="67">
        <v>29</v>
      </c>
      <c r="F46" s="67">
        <v>32</v>
      </c>
      <c r="G46" s="259">
        <v>16.8</v>
      </c>
      <c r="H46" s="150"/>
      <c r="I46" s="67">
        <v>12</v>
      </c>
      <c r="J46" s="67">
        <v>12</v>
      </c>
      <c r="K46" s="259">
        <v>5.9</v>
      </c>
    </row>
    <row r="47" spans="2:11" x14ac:dyDescent="0.2">
      <c r="B47" s="29">
        <v>357</v>
      </c>
      <c r="C47" s="169" t="s">
        <v>90</v>
      </c>
      <c r="D47" s="67">
        <v>109</v>
      </c>
      <c r="E47" s="67">
        <v>37</v>
      </c>
      <c r="F47" s="67">
        <v>23</v>
      </c>
      <c r="G47" s="259">
        <v>21.1</v>
      </c>
      <c r="H47" s="150"/>
      <c r="I47" s="67">
        <v>19</v>
      </c>
      <c r="J47" s="67">
        <v>10</v>
      </c>
      <c r="K47" s="259">
        <v>14.8</v>
      </c>
    </row>
    <row r="48" spans="2:11" x14ac:dyDescent="0.2">
      <c r="B48" s="29">
        <v>358</v>
      </c>
      <c r="C48" s="169" t="s">
        <v>91</v>
      </c>
      <c r="D48" s="67">
        <v>110</v>
      </c>
      <c r="E48" s="67">
        <v>14</v>
      </c>
      <c r="F48" s="67">
        <v>19</v>
      </c>
      <c r="G48" s="259">
        <v>17.3</v>
      </c>
      <c r="H48" s="150"/>
      <c r="I48" s="67">
        <v>8</v>
      </c>
      <c r="J48" s="67">
        <v>8</v>
      </c>
      <c r="K48" s="259">
        <v>6.8000000000000007</v>
      </c>
    </row>
    <row r="49" spans="2:11" x14ac:dyDescent="0.2">
      <c r="B49" s="29">
        <v>877</v>
      </c>
      <c r="C49" s="169" t="s">
        <v>92</v>
      </c>
      <c r="D49" s="67">
        <v>100</v>
      </c>
      <c r="E49" s="67">
        <v>24</v>
      </c>
      <c r="F49" s="67">
        <v>26</v>
      </c>
      <c r="G49" s="259">
        <v>26</v>
      </c>
      <c r="H49" s="150"/>
      <c r="I49" s="67">
        <v>23</v>
      </c>
      <c r="J49" s="67">
        <v>21</v>
      </c>
      <c r="K49" s="259">
        <v>18.7</v>
      </c>
    </row>
    <row r="50" spans="2:11" x14ac:dyDescent="0.2">
      <c r="B50" s="29">
        <v>359</v>
      </c>
      <c r="C50" s="169" t="s">
        <v>93</v>
      </c>
      <c r="D50" s="67">
        <v>126</v>
      </c>
      <c r="E50" s="67">
        <v>15</v>
      </c>
      <c r="F50" s="67">
        <v>17</v>
      </c>
      <c r="G50" s="259">
        <v>13.5</v>
      </c>
      <c r="H50" s="150"/>
      <c r="I50" s="67" t="s">
        <v>317</v>
      </c>
      <c r="J50" s="67" t="s">
        <v>317</v>
      </c>
      <c r="K50" s="259" t="s">
        <v>317</v>
      </c>
    </row>
    <row r="51" spans="2:11" x14ac:dyDescent="0.2">
      <c r="B51" s="29">
        <v>344</v>
      </c>
      <c r="C51" s="169" t="s">
        <v>94</v>
      </c>
      <c r="D51" s="67">
        <v>194</v>
      </c>
      <c r="E51" s="67">
        <v>22</v>
      </c>
      <c r="F51" s="67">
        <v>19</v>
      </c>
      <c r="G51" s="259">
        <v>9.8000000000000007</v>
      </c>
      <c r="H51" s="150"/>
      <c r="I51" s="67">
        <v>23</v>
      </c>
      <c r="J51" s="67">
        <v>5</v>
      </c>
      <c r="K51" s="259">
        <v>10.600000000000001</v>
      </c>
    </row>
    <row r="52" spans="2:11" x14ac:dyDescent="0.2">
      <c r="B52" s="103"/>
      <c r="C52" s="169"/>
      <c r="D52" s="67"/>
      <c r="E52" s="67"/>
      <c r="F52" s="67"/>
      <c r="G52" s="259"/>
      <c r="H52" s="150"/>
      <c r="I52" s="67"/>
      <c r="J52" s="67"/>
      <c r="K52" s="259"/>
    </row>
    <row r="53" spans="2:11" s="19" customFormat="1" ht="14.25" x14ac:dyDescent="0.2">
      <c r="B53" s="122"/>
      <c r="C53" s="121" t="s">
        <v>391</v>
      </c>
      <c r="D53" s="257">
        <v>3630</v>
      </c>
      <c r="E53" s="257">
        <v>410</v>
      </c>
      <c r="F53" s="257">
        <v>440</v>
      </c>
      <c r="G53" s="258">
        <v>12.100000000000001</v>
      </c>
      <c r="H53" s="190"/>
      <c r="I53" s="257">
        <v>340</v>
      </c>
      <c r="J53" s="257">
        <v>150</v>
      </c>
      <c r="K53" s="258">
        <v>8.6</v>
      </c>
    </row>
    <row r="54" spans="2:11" x14ac:dyDescent="0.2">
      <c r="B54" s="29">
        <v>370</v>
      </c>
      <c r="C54" s="169" t="s">
        <v>95</v>
      </c>
      <c r="D54" s="67">
        <v>131</v>
      </c>
      <c r="E54" s="67">
        <v>28</v>
      </c>
      <c r="F54" s="67">
        <v>16</v>
      </c>
      <c r="G54" s="259">
        <v>12.200000000000001</v>
      </c>
      <c r="H54" s="150"/>
      <c r="I54" s="67">
        <v>13</v>
      </c>
      <c r="J54" s="67">
        <v>6</v>
      </c>
      <c r="K54" s="259">
        <v>9</v>
      </c>
    </row>
    <row r="55" spans="2:11" x14ac:dyDescent="0.2">
      <c r="B55" s="29">
        <v>380</v>
      </c>
      <c r="C55" s="169" t="s">
        <v>96</v>
      </c>
      <c r="D55" s="67">
        <v>391</v>
      </c>
      <c r="E55" s="67">
        <v>42</v>
      </c>
      <c r="F55" s="67">
        <v>46</v>
      </c>
      <c r="G55" s="259">
        <v>11.8</v>
      </c>
      <c r="H55" s="150"/>
      <c r="I55" s="67">
        <v>14</v>
      </c>
      <c r="J55" s="67">
        <v>0</v>
      </c>
      <c r="K55" s="259">
        <v>3.5</v>
      </c>
    </row>
    <row r="56" spans="2:11" x14ac:dyDescent="0.2">
      <c r="B56" s="29">
        <v>381</v>
      </c>
      <c r="C56" s="169" t="s">
        <v>97</v>
      </c>
      <c r="D56" s="67">
        <v>164</v>
      </c>
      <c r="E56" s="67">
        <v>13</v>
      </c>
      <c r="F56" s="67">
        <v>24</v>
      </c>
      <c r="G56" s="259">
        <v>14.600000000000001</v>
      </c>
      <c r="H56" s="150"/>
      <c r="I56" s="67">
        <v>0</v>
      </c>
      <c r="J56" s="67">
        <v>0</v>
      </c>
      <c r="K56" s="259">
        <v>0</v>
      </c>
    </row>
    <row r="57" spans="2:11" x14ac:dyDescent="0.2">
      <c r="B57" s="29">
        <v>371</v>
      </c>
      <c r="C57" s="169" t="s">
        <v>98</v>
      </c>
      <c r="D57" s="67">
        <v>184</v>
      </c>
      <c r="E57" s="67">
        <v>29</v>
      </c>
      <c r="F57" s="67">
        <v>30</v>
      </c>
      <c r="G57" s="259">
        <v>16.3</v>
      </c>
      <c r="H57" s="150"/>
      <c r="I57" s="67">
        <v>50</v>
      </c>
      <c r="J57" s="67">
        <v>37</v>
      </c>
      <c r="K57" s="259">
        <v>21.400000000000002</v>
      </c>
    </row>
    <row r="58" spans="2:11" x14ac:dyDescent="0.2">
      <c r="B58" s="29">
        <v>811</v>
      </c>
      <c r="C58" s="169" t="s">
        <v>99</v>
      </c>
      <c r="D58" s="67">
        <v>145</v>
      </c>
      <c r="E58" s="67">
        <v>12</v>
      </c>
      <c r="F58" s="67">
        <v>27</v>
      </c>
      <c r="G58" s="259">
        <v>18.600000000000001</v>
      </c>
      <c r="H58" s="150"/>
      <c r="I58" s="67">
        <v>12</v>
      </c>
      <c r="J58" s="67" t="s">
        <v>317</v>
      </c>
      <c r="K58" s="259">
        <v>7.6000000000000005</v>
      </c>
    </row>
    <row r="59" spans="2:11" x14ac:dyDescent="0.2">
      <c r="B59" s="29">
        <v>810</v>
      </c>
      <c r="C59" s="169" t="s">
        <v>100</v>
      </c>
      <c r="D59" s="67">
        <v>263</v>
      </c>
      <c r="E59" s="67">
        <v>13</v>
      </c>
      <c r="F59" s="67">
        <v>12</v>
      </c>
      <c r="G59" s="259">
        <v>4.6000000000000005</v>
      </c>
      <c r="H59" s="150"/>
      <c r="I59" s="67">
        <v>12</v>
      </c>
      <c r="J59" s="67">
        <v>12</v>
      </c>
      <c r="K59" s="259">
        <v>4.4000000000000004</v>
      </c>
    </row>
    <row r="60" spans="2:11" s="64" customFormat="1" x14ac:dyDescent="0.2">
      <c r="B60" s="29">
        <v>382</v>
      </c>
      <c r="C60" s="169" t="s">
        <v>101</v>
      </c>
      <c r="D60" s="260">
        <v>289</v>
      </c>
      <c r="E60" s="260">
        <v>37</v>
      </c>
      <c r="F60" s="260">
        <v>39</v>
      </c>
      <c r="G60" s="261">
        <v>13.5</v>
      </c>
      <c r="H60" s="262"/>
      <c r="I60" s="260">
        <v>97</v>
      </c>
      <c r="J60" s="260" t="s">
        <v>250</v>
      </c>
      <c r="K60" s="261">
        <v>25.1</v>
      </c>
    </row>
    <row r="61" spans="2:11" x14ac:dyDescent="0.2">
      <c r="B61" s="29">
        <v>383</v>
      </c>
      <c r="C61" s="169" t="s">
        <v>102</v>
      </c>
      <c r="D61" s="67">
        <v>584</v>
      </c>
      <c r="E61" s="67">
        <v>58</v>
      </c>
      <c r="F61" s="67">
        <v>54</v>
      </c>
      <c r="G61" s="259">
        <v>9.2000000000000011</v>
      </c>
      <c r="H61" s="150"/>
      <c r="I61" s="67">
        <v>24</v>
      </c>
      <c r="J61" s="67">
        <v>16</v>
      </c>
      <c r="K61" s="259">
        <v>3.9000000000000004</v>
      </c>
    </row>
    <row r="62" spans="2:11" x14ac:dyDescent="0.2">
      <c r="B62" s="29">
        <v>812</v>
      </c>
      <c r="C62" s="169" t="s">
        <v>103</v>
      </c>
      <c r="D62" s="67">
        <v>193</v>
      </c>
      <c r="E62" s="67">
        <v>22</v>
      </c>
      <c r="F62" s="67">
        <v>26</v>
      </c>
      <c r="G62" s="259">
        <v>13.5</v>
      </c>
      <c r="H62" s="150"/>
      <c r="I62" s="67">
        <v>10</v>
      </c>
      <c r="J62" s="67">
        <v>10</v>
      </c>
      <c r="K62" s="259">
        <v>4.9000000000000004</v>
      </c>
    </row>
    <row r="63" spans="2:11" x14ac:dyDescent="0.2">
      <c r="B63" s="29">
        <v>813</v>
      </c>
      <c r="C63" s="169" t="s">
        <v>104</v>
      </c>
      <c r="D63" s="67">
        <v>121</v>
      </c>
      <c r="E63" s="67">
        <v>18</v>
      </c>
      <c r="F63" s="67">
        <v>16</v>
      </c>
      <c r="G63" s="259">
        <v>13.200000000000001</v>
      </c>
      <c r="H63" s="150"/>
      <c r="I63" s="67">
        <v>3</v>
      </c>
      <c r="J63" s="67">
        <v>3</v>
      </c>
      <c r="K63" s="259">
        <v>2.4000000000000004</v>
      </c>
    </row>
    <row r="64" spans="2:11" x14ac:dyDescent="0.2">
      <c r="B64" s="29">
        <v>815</v>
      </c>
      <c r="C64" s="169" t="s">
        <v>105</v>
      </c>
      <c r="D64" s="67">
        <v>280</v>
      </c>
      <c r="E64" s="67">
        <v>33</v>
      </c>
      <c r="F64" s="67">
        <v>35</v>
      </c>
      <c r="G64" s="259">
        <v>12.5</v>
      </c>
      <c r="H64" s="150"/>
      <c r="I64" s="67">
        <v>0</v>
      </c>
      <c r="J64" s="67">
        <v>0</v>
      </c>
      <c r="K64" s="259">
        <v>0</v>
      </c>
    </row>
    <row r="65" spans="2:11" x14ac:dyDescent="0.2">
      <c r="B65" s="29">
        <v>372</v>
      </c>
      <c r="C65" s="169" t="s">
        <v>106</v>
      </c>
      <c r="D65" s="67">
        <v>217</v>
      </c>
      <c r="E65" s="67">
        <v>41</v>
      </c>
      <c r="F65" s="67">
        <v>21</v>
      </c>
      <c r="G65" s="259">
        <v>9.7000000000000011</v>
      </c>
      <c r="H65" s="150"/>
      <c r="I65" s="67">
        <v>70</v>
      </c>
      <c r="J65" s="67">
        <v>36</v>
      </c>
      <c r="K65" s="259">
        <v>24.400000000000002</v>
      </c>
    </row>
    <row r="66" spans="2:11" x14ac:dyDescent="0.2">
      <c r="B66" s="29">
        <v>373</v>
      </c>
      <c r="C66" s="169" t="s">
        <v>107</v>
      </c>
      <c r="D66" s="67">
        <v>344</v>
      </c>
      <c r="E66" s="67">
        <v>29</v>
      </c>
      <c r="F66" s="67">
        <v>50</v>
      </c>
      <c r="G66" s="259">
        <v>14.5</v>
      </c>
      <c r="H66" s="150"/>
      <c r="I66" s="67">
        <v>10</v>
      </c>
      <c r="J66" s="67">
        <v>10</v>
      </c>
      <c r="K66" s="259">
        <v>2.8000000000000003</v>
      </c>
    </row>
    <row r="67" spans="2:11" x14ac:dyDescent="0.2">
      <c r="B67" s="29">
        <v>384</v>
      </c>
      <c r="C67" s="169" t="s">
        <v>108</v>
      </c>
      <c r="D67" s="67">
        <v>218</v>
      </c>
      <c r="E67" s="67">
        <v>24</v>
      </c>
      <c r="F67" s="67">
        <v>24</v>
      </c>
      <c r="G67" s="259">
        <v>11</v>
      </c>
      <c r="H67" s="150"/>
      <c r="I67" s="67">
        <v>20</v>
      </c>
      <c r="J67" s="67">
        <v>15</v>
      </c>
      <c r="K67" s="259">
        <v>8.4</v>
      </c>
    </row>
    <row r="68" spans="2:11" x14ac:dyDescent="0.2">
      <c r="B68" s="29">
        <v>816</v>
      </c>
      <c r="C68" s="169" t="s">
        <v>109</v>
      </c>
      <c r="D68" s="67">
        <v>106</v>
      </c>
      <c r="E68" s="67">
        <v>12</v>
      </c>
      <c r="F68" s="67">
        <v>18</v>
      </c>
      <c r="G68" s="259">
        <v>17</v>
      </c>
      <c r="H68" s="150"/>
      <c r="I68" s="67">
        <v>7</v>
      </c>
      <c r="J68" s="67">
        <v>7</v>
      </c>
      <c r="K68" s="259">
        <v>6.2</v>
      </c>
    </row>
    <row r="69" spans="2:11" x14ac:dyDescent="0.2">
      <c r="B69" s="103"/>
      <c r="C69" s="169"/>
      <c r="D69" s="67"/>
      <c r="E69" s="67"/>
      <c r="F69" s="67"/>
      <c r="G69" s="259"/>
      <c r="H69" s="150"/>
      <c r="I69" s="67"/>
      <c r="J69" s="67"/>
      <c r="K69" s="259"/>
    </row>
    <row r="70" spans="2:11" s="19" customFormat="1" ht="14.25" x14ac:dyDescent="0.2">
      <c r="B70" s="122"/>
      <c r="C70" s="121" t="s">
        <v>392</v>
      </c>
      <c r="D70" s="257">
        <v>2160</v>
      </c>
      <c r="E70" s="257">
        <v>350</v>
      </c>
      <c r="F70" s="257">
        <v>320</v>
      </c>
      <c r="G70" s="258">
        <v>14.600000000000001</v>
      </c>
      <c r="H70" s="190"/>
      <c r="I70" s="257">
        <v>490</v>
      </c>
      <c r="J70" s="257">
        <v>390</v>
      </c>
      <c r="K70" s="258">
        <v>18.600000000000001</v>
      </c>
    </row>
    <row r="71" spans="2:11" x14ac:dyDescent="0.2">
      <c r="B71" s="29">
        <v>831</v>
      </c>
      <c r="C71" s="169" t="s">
        <v>110</v>
      </c>
      <c r="D71" s="67">
        <v>121</v>
      </c>
      <c r="E71" s="67">
        <v>19</v>
      </c>
      <c r="F71" s="67">
        <v>32</v>
      </c>
      <c r="G71" s="259">
        <v>26.400000000000002</v>
      </c>
      <c r="H71" s="150"/>
      <c r="I71" s="67">
        <v>30</v>
      </c>
      <c r="J71" s="67">
        <v>24</v>
      </c>
      <c r="K71" s="259">
        <v>19.900000000000002</v>
      </c>
    </row>
    <row r="72" spans="2:11" x14ac:dyDescent="0.2">
      <c r="B72" s="29">
        <v>830</v>
      </c>
      <c r="C72" s="169" t="s">
        <v>111</v>
      </c>
      <c r="D72" s="67">
        <v>359</v>
      </c>
      <c r="E72" s="67">
        <v>51</v>
      </c>
      <c r="F72" s="67">
        <v>39</v>
      </c>
      <c r="G72" s="259">
        <v>10.9</v>
      </c>
      <c r="H72" s="150"/>
      <c r="I72" s="67">
        <v>20</v>
      </c>
      <c r="J72" s="67">
        <v>8</v>
      </c>
      <c r="K72" s="259">
        <v>5.3000000000000007</v>
      </c>
    </row>
    <row r="73" spans="2:11" x14ac:dyDescent="0.2">
      <c r="B73" s="29">
        <v>856</v>
      </c>
      <c r="C73" s="169" t="s">
        <v>112</v>
      </c>
      <c r="D73" s="67">
        <v>176</v>
      </c>
      <c r="E73" s="67">
        <v>10</v>
      </c>
      <c r="F73" s="67">
        <v>22</v>
      </c>
      <c r="G73" s="259">
        <v>12.5</v>
      </c>
      <c r="H73" s="150"/>
      <c r="I73" s="67">
        <v>44</v>
      </c>
      <c r="J73" s="67">
        <v>39</v>
      </c>
      <c r="K73" s="259">
        <v>20</v>
      </c>
    </row>
    <row r="74" spans="2:11" x14ac:dyDescent="0.2">
      <c r="B74" s="29">
        <v>855</v>
      </c>
      <c r="C74" s="169" t="s">
        <v>113</v>
      </c>
      <c r="D74" s="67">
        <v>234</v>
      </c>
      <c r="E74" s="67">
        <v>58</v>
      </c>
      <c r="F74" s="67">
        <v>32</v>
      </c>
      <c r="G74" s="259">
        <v>13.700000000000001</v>
      </c>
      <c r="H74" s="150"/>
      <c r="I74" s="67">
        <v>12</v>
      </c>
      <c r="J74" s="67">
        <v>12</v>
      </c>
      <c r="K74" s="259">
        <v>4.9000000000000004</v>
      </c>
    </row>
    <row r="75" spans="2:11" x14ac:dyDescent="0.2">
      <c r="B75" s="29">
        <v>925</v>
      </c>
      <c r="C75" s="169" t="s">
        <v>114</v>
      </c>
      <c r="D75" s="67">
        <v>355</v>
      </c>
      <c r="E75" s="67">
        <v>43</v>
      </c>
      <c r="F75" s="67">
        <v>50</v>
      </c>
      <c r="G75" s="259">
        <v>14.100000000000001</v>
      </c>
      <c r="H75" s="150"/>
      <c r="I75" s="67">
        <v>25</v>
      </c>
      <c r="J75" s="67">
        <v>8</v>
      </c>
      <c r="K75" s="259">
        <v>6.6000000000000005</v>
      </c>
    </row>
    <row r="76" spans="2:11" x14ac:dyDescent="0.2">
      <c r="B76" s="29">
        <v>928</v>
      </c>
      <c r="C76" s="169" t="s">
        <v>115</v>
      </c>
      <c r="D76" s="67">
        <v>245</v>
      </c>
      <c r="E76" s="67">
        <v>56</v>
      </c>
      <c r="F76" s="67">
        <v>46</v>
      </c>
      <c r="G76" s="259">
        <v>18.8</v>
      </c>
      <c r="H76" s="150"/>
      <c r="I76" s="67">
        <v>227</v>
      </c>
      <c r="J76" s="67">
        <v>227</v>
      </c>
      <c r="K76" s="259">
        <v>48.1</v>
      </c>
    </row>
    <row r="77" spans="2:11" x14ac:dyDescent="0.2">
      <c r="B77" s="29">
        <v>892</v>
      </c>
      <c r="C77" s="169" t="s">
        <v>116</v>
      </c>
      <c r="D77" s="67">
        <v>232</v>
      </c>
      <c r="E77" s="67">
        <v>50</v>
      </c>
      <c r="F77" s="67">
        <v>39</v>
      </c>
      <c r="G77" s="259">
        <v>16.8</v>
      </c>
      <c r="H77" s="150"/>
      <c r="I77" s="67">
        <v>47</v>
      </c>
      <c r="J77" s="67">
        <v>33</v>
      </c>
      <c r="K77" s="259">
        <v>16.8</v>
      </c>
    </row>
    <row r="78" spans="2:11" x14ac:dyDescent="0.2">
      <c r="B78" s="29">
        <v>891</v>
      </c>
      <c r="C78" s="169" t="s">
        <v>117</v>
      </c>
      <c r="D78" s="67">
        <v>417</v>
      </c>
      <c r="E78" s="67">
        <v>53</v>
      </c>
      <c r="F78" s="67">
        <v>49</v>
      </c>
      <c r="G78" s="259">
        <v>11.8</v>
      </c>
      <c r="H78" s="150"/>
      <c r="I78" s="67">
        <v>75</v>
      </c>
      <c r="J78" s="67">
        <v>23</v>
      </c>
      <c r="K78" s="259">
        <v>15.200000000000001</v>
      </c>
    </row>
    <row r="79" spans="2:11" x14ac:dyDescent="0.2">
      <c r="B79" s="29">
        <v>857</v>
      </c>
      <c r="C79" s="169" t="s">
        <v>118</v>
      </c>
      <c r="D79" s="67">
        <v>16</v>
      </c>
      <c r="E79" s="67">
        <v>6</v>
      </c>
      <c r="F79" s="67">
        <v>6</v>
      </c>
      <c r="G79" s="259">
        <v>37.5</v>
      </c>
      <c r="H79" s="150"/>
      <c r="I79" s="67">
        <v>12</v>
      </c>
      <c r="J79" s="67">
        <v>11</v>
      </c>
      <c r="K79" s="259">
        <v>42.900000000000006</v>
      </c>
    </row>
    <row r="80" spans="2:11" ht="15" customHeight="1" x14ac:dyDescent="0.2">
      <c r="B80" s="103"/>
      <c r="C80" s="169"/>
      <c r="D80" s="67"/>
      <c r="E80" s="67"/>
      <c r="F80" s="67"/>
      <c r="G80" s="259"/>
      <c r="H80" s="150"/>
      <c r="I80" s="67"/>
      <c r="J80" s="67"/>
      <c r="K80" s="259"/>
    </row>
    <row r="81" spans="2:11" s="19" customFormat="1" ht="14.25" x14ac:dyDescent="0.2">
      <c r="B81" s="122"/>
      <c r="C81" s="121" t="s">
        <v>393</v>
      </c>
      <c r="D81" s="257">
        <v>3170</v>
      </c>
      <c r="E81" s="257">
        <v>550</v>
      </c>
      <c r="F81" s="257">
        <v>500</v>
      </c>
      <c r="G81" s="258">
        <v>15.700000000000001</v>
      </c>
      <c r="H81" s="190"/>
      <c r="I81" s="257">
        <v>680</v>
      </c>
      <c r="J81" s="257">
        <v>350</v>
      </c>
      <c r="K81" s="258">
        <v>17.600000000000001</v>
      </c>
    </row>
    <row r="82" spans="2:11" ht="14.25" x14ac:dyDescent="0.2">
      <c r="B82" s="29">
        <v>330</v>
      </c>
      <c r="C82" s="169" t="s">
        <v>394</v>
      </c>
      <c r="D82" s="67">
        <v>602</v>
      </c>
      <c r="E82" s="67">
        <v>141</v>
      </c>
      <c r="F82" s="67">
        <v>71</v>
      </c>
      <c r="G82" s="259">
        <v>11.8</v>
      </c>
      <c r="H82" s="150"/>
      <c r="I82" s="67">
        <v>196</v>
      </c>
      <c r="J82" s="67" t="s">
        <v>250</v>
      </c>
      <c r="K82" s="259">
        <v>24.6</v>
      </c>
    </row>
    <row r="83" spans="2:11" x14ac:dyDescent="0.2">
      <c r="B83" s="29">
        <v>331</v>
      </c>
      <c r="C83" s="169" t="s">
        <v>120</v>
      </c>
      <c r="D83" s="67">
        <v>281</v>
      </c>
      <c r="E83" s="67">
        <v>59</v>
      </c>
      <c r="F83" s="67">
        <v>53</v>
      </c>
      <c r="G83" s="259">
        <v>18.900000000000002</v>
      </c>
      <c r="H83" s="150"/>
      <c r="I83" s="67">
        <v>58</v>
      </c>
      <c r="J83" s="67">
        <v>46</v>
      </c>
      <c r="K83" s="259">
        <v>17.100000000000001</v>
      </c>
    </row>
    <row r="84" spans="2:11" x14ac:dyDescent="0.2">
      <c r="B84" s="29">
        <v>332</v>
      </c>
      <c r="C84" s="169" t="s">
        <v>121</v>
      </c>
      <c r="D84" s="67">
        <v>158</v>
      </c>
      <c r="E84" s="67">
        <v>23</v>
      </c>
      <c r="F84" s="67">
        <v>42</v>
      </c>
      <c r="G84" s="259">
        <v>26.6</v>
      </c>
      <c r="H84" s="150"/>
      <c r="I84" s="67">
        <v>97</v>
      </c>
      <c r="J84" s="67">
        <v>71</v>
      </c>
      <c r="K84" s="259">
        <v>38</v>
      </c>
    </row>
    <row r="85" spans="2:11" x14ac:dyDescent="0.2">
      <c r="B85" s="29">
        <v>884</v>
      </c>
      <c r="C85" s="169" t="s">
        <v>122</v>
      </c>
      <c r="D85" s="67">
        <v>99</v>
      </c>
      <c r="E85" s="67">
        <v>17</v>
      </c>
      <c r="F85" s="67">
        <v>17</v>
      </c>
      <c r="G85" s="259">
        <v>17.2</v>
      </c>
      <c r="H85" s="150"/>
      <c r="I85" s="67">
        <v>17</v>
      </c>
      <c r="J85" s="67">
        <v>17</v>
      </c>
      <c r="K85" s="259">
        <v>14.700000000000001</v>
      </c>
    </row>
    <row r="86" spans="2:11" x14ac:dyDescent="0.2">
      <c r="B86" s="29">
        <v>333</v>
      </c>
      <c r="C86" s="169" t="s">
        <v>123</v>
      </c>
      <c r="D86" s="67">
        <v>194</v>
      </c>
      <c r="E86" s="67">
        <v>40</v>
      </c>
      <c r="F86" s="67">
        <v>39</v>
      </c>
      <c r="G86" s="259">
        <v>20.100000000000001</v>
      </c>
      <c r="H86" s="150"/>
      <c r="I86" s="67">
        <v>33</v>
      </c>
      <c r="J86" s="67">
        <v>16</v>
      </c>
      <c r="K86" s="259">
        <v>14.5</v>
      </c>
    </row>
    <row r="87" spans="2:11" x14ac:dyDescent="0.2">
      <c r="B87" s="29">
        <v>893</v>
      </c>
      <c r="C87" s="169" t="s">
        <v>124</v>
      </c>
      <c r="D87" s="67">
        <v>106</v>
      </c>
      <c r="E87" s="67">
        <v>18</v>
      </c>
      <c r="F87" s="67">
        <v>13</v>
      </c>
      <c r="G87" s="259">
        <v>12.3</v>
      </c>
      <c r="H87" s="150"/>
      <c r="I87" s="67">
        <v>18</v>
      </c>
      <c r="J87" s="67">
        <v>4</v>
      </c>
      <c r="K87" s="259">
        <v>14.5</v>
      </c>
    </row>
    <row r="88" spans="2:11" x14ac:dyDescent="0.2">
      <c r="B88" s="29">
        <v>334</v>
      </c>
      <c r="C88" s="169" t="s">
        <v>125</v>
      </c>
      <c r="D88" s="67">
        <v>107</v>
      </c>
      <c r="E88" s="67">
        <v>26</v>
      </c>
      <c r="F88" s="67">
        <v>16</v>
      </c>
      <c r="G88" s="259">
        <v>15</v>
      </c>
      <c r="H88" s="150"/>
      <c r="I88" s="67">
        <v>33</v>
      </c>
      <c r="J88" s="67">
        <v>7</v>
      </c>
      <c r="K88" s="259">
        <v>23.6</v>
      </c>
    </row>
    <row r="89" spans="2:11" x14ac:dyDescent="0.2">
      <c r="B89" s="29">
        <v>860</v>
      </c>
      <c r="C89" s="169" t="s">
        <v>126</v>
      </c>
      <c r="D89" s="67">
        <v>440</v>
      </c>
      <c r="E89" s="67">
        <v>63</v>
      </c>
      <c r="F89" s="67">
        <v>50</v>
      </c>
      <c r="G89" s="259">
        <v>11.4</v>
      </c>
      <c r="H89" s="150"/>
      <c r="I89" s="67">
        <v>24</v>
      </c>
      <c r="J89" s="67">
        <v>24</v>
      </c>
      <c r="K89" s="259">
        <v>5.2</v>
      </c>
    </row>
    <row r="90" spans="2:11" x14ac:dyDescent="0.2">
      <c r="B90" s="29">
        <v>861</v>
      </c>
      <c r="C90" s="169" t="s">
        <v>127</v>
      </c>
      <c r="D90" s="67">
        <v>193</v>
      </c>
      <c r="E90" s="67">
        <v>21</v>
      </c>
      <c r="F90" s="67">
        <v>15</v>
      </c>
      <c r="G90" s="259">
        <v>7.8000000000000007</v>
      </c>
      <c r="H90" s="150"/>
      <c r="I90" s="67">
        <v>21</v>
      </c>
      <c r="J90" s="67">
        <v>10</v>
      </c>
      <c r="K90" s="259">
        <v>9.8000000000000007</v>
      </c>
    </row>
    <row r="91" spans="2:11" x14ac:dyDescent="0.2">
      <c r="B91" s="29">
        <v>894</v>
      </c>
      <c r="C91" s="169" t="s">
        <v>128</v>
      </c>
      <c r="D91" s="67">
        <v>101</v>
      </c>
      <c r="E91" s="67">
        <v>11</v>
      </c>
      <c r="F91" s="67">
        <v>8</v>
      </c>
      <c r="G91" s="259">
        <v>7.9</v>
      </c>
      <c r="H91" s="150"/>
      <c r="I91" s="67">
        <v>16</v>
      </c>
      <c r="J91" s="67">
        <v>6</v>
      </c>
      <c r="K91" s="259">
        <v>13.700000000000001</v>
      </c>
    </row>
    <row r="92" spans="2:11" x14ac:dyDescent="0.2">
      <c r="B92" s="29">
        <v>335</v>
      </c>
      <c r="C92" s="169" t="s">
        <v>129</v>
      </c>
      <c r="D92" s="67">
        <v>167</v>
      </c>
      <c r="E92" s="67">
        <v>51</v>
      </c>
      <c r="F92" s="67">
        <v>32</v>
      </c>
      <c r="G92" s="259">
        <v>19.200000000000003</v>
      </c>
      <c r="H92" s="150"/>
      <c r="I92" s="67">
        <v>69</v>
      </c>
      <c r="J92" s="67">
        <v>58</v>
      </c>
      <c r="K92" s="259">
        <v>29.200000000000003</v>
      </c>
    </row>
    <row r="93" spans="2:11" x14ac:dyDescent="0.2">
      <c r="B93" s="29">
        <v>937</v>
      </c>
      <c r="C93" s="169" t="s">
        <v>130</v>
      </c>
      <c r="D93" s="67">
        <v>334</v>
      </c>
      <c r="E93" s="67">
        <v>34</v>
      </c>
      <c r="F93" s="67">
        <v>72</v>
      </c>
      <c r="G93" s="259">
        <v>21.6</v>
      </c>
      <c r="H93" s="150"/>
      <c r="I93" s="67">
        <v>9</v>
      </c>
      <c r="J93" s="67" t="s">
        <v>317</v>
      </c>
      <c r="K93" s="259">
        <v>2.6</v>
      </c>
    </row>
    <row r="94" spans="2:11" x14ac:dyDescent="0.2">
      <c r="B94" s="29">
        <v>336</v>
      </c>
      <c r="C94" s="169" t="s">
        <v>131</v>
      </c>
      <c r="D94" s="67">
        <v>155</v>
      </c>
      <c r="E94" s="67">
        <v>23</v>
      </c>
      <c r="F94" s="67">
        <v>26</v>
      </c>
      <c r="G94" s="259">
        <v>16.8</v>
      </c>
      <c r="H94" s="150"/>
      <c r="I94" s="67">
        <v>24</v>
      </c>
      <c r="J94" s="67">
        <v>24</v>
      </c>
      <c r="K94" s="259">
        <v>13.4</v>
      </c>
    </row>
    <row r="95" spans="2:11" x14ac:dyDescent="0.2">
      <c r="B95" s="29">
        <v>885</v>
      </c>
      <c r="C95" s="169" t="s">
        <v>132</v>
      </c>
      <c r="D95" s="67">
        <v>232</v>
      </c>
      <c r="E95" s="67">
        <v>27</v>
      </c>
      <c r="F95" s="67">
        <v>45</v>
      </c>
      <c r="G95" s="259">
        <v>19.400000000000002</v>
      </c>
      <c r="H95" s="150"/>
      <c r="I95" s="67">
        <v>64</v>
      </c>
      <c r="J95" s="67">
        <v>62</v>
      </c>
      <c r="K95" s="259">
        <v>21.6</v>
      </c>
    </row>
    <row r="96" spans="2:11" x14ac:dyDescent="0.2">
      <c r="B96" s="103"/>
      <c r="C96" s="169"/>
      <c r="D96" s="67"/>
      <c r="E96" s="67"/>
      <c r="F96" s="67"/>
      <c r="G96" s="259"/>
      <c r="H96" s="150"/>
      <c r="I96" s="67"/>
      <c r="J96" s="67"/>
      <c r="K96" s="259"/>
    </row>
    <row r="97" spans="2:11" s="19" customFormat="1" ht="14.25" x14ac:dyDescent="0.2">
      <c r="B97" s="122"/>
      <c r="C97" s="121" t="s">
        <v>395</v>
      </c>
      <c r="D97" s="257">
        <v>2950</v>
      </c>
      <c r="E97" s="257">
        <v>360</v>
      </c>
      <c r="F97" s="257">
        <v>450</v>
      </c>
      <c r="G97" s="258">
        <v>15.3</v>
      </c>
      <c r="H97" s="190"/>
      <c r="I97" s="257">
        <v>420</v>
      </c>
      <c r="J97" s="257">
        <v>300</v>
      </c>
      <c r="K97" s="258">
        <v>12.5</v>
      </c>
    </row>
    <row r="98" spans="2:11" x14ac:dyDescent="0.2">
      <c r="B98" s="29">
        <v>822</v>
      </c>
      <c r="C98" s="169" t="s">
        <v>133</v>
      </c>
      <c r="D98" s="67">
        <v>77</v>
      </c>
      <c r="E98" s="67">
        <v>27</v>
      </c>
      <c r="F98" s="67">
        <v>12</v>
      </c>
      <c r="G98" s="259">
        <v>15.600000000000001</v>
      </c>
      <c r="H98" s="150"/>
      <c r="I98" s="67">
        <v>45</v>
      </c>
      <c r="J98" s="67">
        <v>35</v>
      </c>
      <c r="K98" s="259">
        <v>36.9</v>
      </c>
    </row>
    <row r="99" spans="2:11" x14ac:dyDescent="0.2">
      <c r="B99" s="29">
        <v>823</v>
      </c>
      <c r="C99" s="169" t="s">
        <v>134</v>
      </c>
      <c r="D99" s="67">
        <v>132</v>
      </c>
      <c r="E99" s="67">
        <v>35</v>
      </c>
      <c r="F99" s="67">
        <v>32</v>
      </c>
      <c r="G99" s="259">
        <v>24.200000000000003</v>
      </c>
      <c r="H99" s="150"/>
      <c r="I99" s="67">
        <v>29</v>
      </c>
      <c r="J99" s="67">
        <v>29</v>
      </c>
      <c r="K99" s="259">
        <v>18</v>
      </c>
    </row>
    <row r="100" spans="2:11" x14ac:dyDescent="0.2">
      <c r="B100" s="29">
        <v>873</v>
      </c>
      <c r="C100" s="169" t="s">
        <v>135</v>
      </c>
      <c r="D100" s="67">
        <v>310</v>
      </c>
      <c r="E100" s="67">
        <v>39</v>
      </c>
      <c r="F100" s="67">
        <v>41</v>
      </c>
      <c r="G100" s="259">
        <v>13.200000000000001</v>
      </c>
      <c r="H100" s="150"/>
      <c r="I100" s="67">
        <v>32</v>
      </c>
      <c r="J100" s="67">
        <v>32</v>
      </c>
      <c r="K100" s="259">
        <v>9.4</v>
      </c>
    </row>
    <row r="101" spans="2:11" x14ac:dyDescent="0.2">
      <c r="B101" s="29">
        <v>881</v>
      </c>
      <c r="C101" s="169" t="s">
        <v>136</v>
      </c>
      <c r="D101" s="67">
        <v>889</v>
      </c>
      <c r="E101" s="67">
        <v>69</v>
      </c>
      <c r="F101" s="67">
        <v>115</v>
      </c>
      <c r="G101" s="259">
        <v>12.9</v>
      </c>
      <c r="H101" s="150"/>
      <c r="I101" s="67">
        <v>34</v>
      </c>
      <c r="J101" s="67">
        <v>34</v>
      </c>
      <c r="K101" s="259">
        <v>3.7</v>
      </c>
    </row>
    <row r="102" spans="2:11" ht="14.25" x14ac:dyDescent="0.2">
      <c r="B102" s="29">
        <v>919</v>
      </c>
      <c r="C102" s="169" t="s">
        <v>396</v>
      </c>
      <c r="D102" s="67">
        <v>417</v>
      </c>
      <c r="E102" s="67">
        <v>67</v>
      </c>
      <c r="F102" s="67">
        <v>88</v>
      </c>
      <c r="G102" s="259">
        <v>21.1</v>
      </c>
      <c r="H102" s="150"/>
      <c r="I102" s="67">
        <v>35</v>
      </c>
      <c r="J102" s="67" t="s">
        <v>250</v>
      </c>
      <c r="K102" s="259">
        <v>7.7</v>
      </c>
    </row>
    <row r="103" spans="2:11" x14ac:dyDescent="0.2">
      <c r="B103" s="29">
        <v>821</v>
      </c>
      <c r="C103" s="169" t="s">
        <v>138</v>
      </c>
      <c r="D103" s="67">
        <v>110</v>
      </c>
      <c r="E103" s="67">
        <v>15</v>
      </c>
      <c r="F103" s="67">
        <v>28</v>
      </c>
      <c r="G103" s="259">
        <v>25.5</v>
      </c>
      <c r="H103" s="150"/>
      <c r="I103" s="67">
        <v>34</v>
      </c>
      <c r="J103" s="67">
        <v>34</v>
      </c>
      <c r="K103" s="259">
        <v>23.6</v>
      </c>
    </row>
    <row r="104" spans="2:11" x14ac:dyDescent="0.2">
      <c r="B104" s="29">
        <v>926</v>
      </c>
      <c r="C104" s="169" t="s">
        <v>139</v>
      </c>
      <c r="D104" s="67">
        <v>380</v>
      </c>
      <c r="E104" s="67">
        <v>24</v>
      </c>
      <c r="F104" s="67">
        <v>51</v>
      </c>
      <c r="G104" s="259">
        <v>13.4</v>
      </c>
      <c r="H104" s="150"/>
      <c r="I104" s="67">
        <v>89</v>
      </c>
      <c r="J104" s="67">
        <v>89</v>
      </c>
      <c r="K104" s="259">
        <v>19</v>
      </c>
    </row>
    <row r="105" spans="2:11" x14ac:dyDescent="0.2">
      <c r="B105" s="29">
        <v>874</v>
      </c>
      <c r="C105" s="169" t="s">
        <v>140</v>
      </c>
      <c r="D105" s="67">
        <v>102</v>
      </c>
      <c r="E105" s="67">
        <v>19</v>
      </c>
      <c r="F105" s="67">
        <v>12</v>
      </c>
      <c r="G105" s="259">
        <v>11.8</v>
      </c>
      <c r="H105" s="150"/>
      <c r="I105" s="67">
        <v>11</v>
      </c>
      <c r="J105" s="67">
        <v>11</v>
      </c>
      <c r="K105" s="259">
        <v>9.7000000000000011</v>
      </c>
    </row>
    <row r="106" spans="2:11" x14ac:dyDescent="0.2">
      <c r="B106" s="29">
        <v>882</v>
      </c>
      <c r="C106" s="169" t="s">
        <v>141</v>
      </c>
      <c r="D106" s="67">
        <v>87</v>
      </c>
      <c r="E106" s="67">
        <v>13</v>
      </c>
      <c r="F106" s="67">
        <v>15</v>
      </c>
      <c r="G106" s="259">
        <v>17.2</v>
      </c>
      <c r="H106" s="150"/>
      <c r="I106" s="67">
        <v>22</v>
      </c>
      <c r="J106" s="67">
        <v>11</v>
      </c>
      <c r="K106" s="259">
        <v>20.200000000000003</v>
      </c>
    </row>
    <row r="107" spans="2:11" x14ac:dyDescent="0.2">
      <c r="B107" s="29">
        <v>935</v>
      </c>
      <c r="C107" s="171" t="s">
        <v>142</v>
      </c>
      <c r="D107" s="67">
        <v>351</v>
      </c>
      <c r="E107" s="67">
        <v>34</v>
      </c>
      <c r="F107" s="67">
        <v>47</v>
      </c>
      <c r="G107" s="259">
        <v>13.4</v>
      </c>
      <c r="H107" s="150"/>
      <c r="I107" s="67">
        <v>32</v>
      </c>
      <c r="J107" s="67">
        <v>0</v>
      </c>
      <c r="K107" s="259">
        <v>8.4</v>
      </c>
    </row>
    <row r="108" spans="2:11" x14ac:dyDescent="0.2">
      <c r="B108" s="29">
        <v>883</v>
      </c>
      <c r="C108" s="169" t="s">
        <v>143</v>
      </c>
      <c r="D108" s="67">
        <v>95</v>
      </c>
      <c r="E108" s="67">
        <v>19</v>
      </c>
      <c r="F108" s="67">
        <v>9</v>
      </c>
      <c r="G108" s="259">
        <v>9.5</v>
      </c>
      <c r="H108" s="150"/>
      <c r="I108" s="67">
        <v>57</v>
      </c>
      <c r="J108" s="67">
        <v>29</v>
      </c>
      <c r="K108" s="259">
        <v>37.5</v>
      </c>
    </row>
    <row r="109" spans="2:11" x14ac:dyDescent="0.2">
      <c r="B109" s="103"/>
      <c r="C109" s="169"/>
      <c r="D109" s="67"/>
      <c r="E109" s="67"/>
      <c r="F109" s="67"/>
      <c r="G109" s="259"/>
      <c r="H109" s="150"/>
      <c r="I109" s="67"/>
      <c r="J109" s="67"/>
      <c r="K109" s="259"/>
    </row>
    <row r="110" spans="2:11" s="19" customFormat="1" ht="14.25" x14ac:dyDescent="0.2">
      <c r="B110" s="122"/>
      <c r="C110" s="121" t="s">
        <v>397</v>
      </c>
      <c r="D110" s="257">
        <v>4930</v>
      </c>
      <c r="E110" s="257">
        <v>1070</v>
      </c>
      <c r="F110" s="257">
        <v>1050</v>
      </c>
      <c r="G110" s="258">
        <v>21.3</v>
      </c>
      <c r="H110" s="190"/>
      <c r="I110" s="257">
        <v>1680</v>
      </c>
      <c r="J110" s="257">
        <v>1350</v>
      </c>
      <c r="K110" s="258">
        <v>25.400000000000002</v>
      </c>
    </row>
    <row r="111" spans="2:11" s="19" customFormat="1" ht="14.25" x14ac:dyDescent="0.2">
      <c r="B111" s="122"/>
      <c r="C111" s="121" t="s">
        <v>398</v>
      </c>
      <c r="D111" s="257">
        <v>2280</v>
      </c>
      <c r="E111" s="257">
        <v>380</v>
      </c>
      <c r="F111" s="257">
        <v>500</v>
      </c>
      <c r="G111" s="258">
        <v>22.1</v>
      </c>
      <c r="H111" s="190"/>
      <c r="I111" s="257">
        <v>690</v>
      </c>
      <c r="J111" s="257">
        <v>520</v>
      </c>
      <c r="K111" s="258">
        <v>23.1</v>
      </c>
    </row>
    <row r="112" spans="2:11" x14ac:dyDescent="0.2">
      <c r="B112" s="29">
        <v>202</v>
      </c>
      <c r="C112" s="169" t="s">
        <v>144</v>
      </c>
      <c r="D112" s="67">
        <v>200</v>
      </c>
      <c r="E112" s="67">
        <v>34</v>
      </c>
      <c r="F112" s="67">
        <v>37</v>
      </c>
      <c r="G112" s="259">
        <v>18.5</v>
      </c>
      <c r="H112" s="150"/>
      <c r="I112" s="67">
        <v>40</v>
      </c>
      <c r="J112" s="67">
        <v>37</v>
      </c>
      <c r="K112" s="259">
        <v>16.7</v>
      </c>
    </row>
    <row r="113" spans="2:11" x14ac:dyDescent="0.2">
      <c r="B113" s="29">
        <v>201</v>
      </c>
      <c r="C113" s="169" t="s">
        <v>145</v>
      </c>
      <c r="D113" s="67">
        <v>7</v>
      </c>
      <c r="E113" s="67" t="s">
        <v>317</v>
      </c>
      <c r="F113" s="67">
        <v>0</v>
      </c>
      <c r="G113" s="259">
        <v>0</v>
      </c>
      <c r="H113" s="150"/>
      <c r="I113" s="67">
        <v>4</v>
      </c>
      <c r="J113" s="67">
        <v>0</v>
      </c>
      <c r="K113" s="259">
        <v>36.4</v>
      </c>
    </row>
    <row r="114" spans="2:11" x14ac:dyDescent="0.2">
      <c r="B114" s="29">
        <v>204</v>
      </c>
      <c r="C114" s="169" t="s">
        <v>146</v>
      </c>
      <c r="D114" s="67">
        <v>176</v>
      </c>
      <c r="E114" s="67">
        <v>34</v>
      </c>
      <c r="F114" s="67">
        <v>19</v>
      </c>
      <c r="G114" s="259">
        <v>10.8</v>
      </c>
      <c r="H114" s="150"/>
      <c r="I114" s="67">
        <v>59</v>
      </c>
      <c r="J114" s="67">
        <v>39</v>
      </c>
      <c r="K114" s="259">
        <v>25.1</v>
      </c>
    </row>
    <row r="115" spans="2:11" x14ac:dyDescent="0.2">
      <c r="B115" s="29">
        <v>205</v>
      </c>
      <c r="C115" s="169" t="s">
        <v>147</v>
      </c>
      <c r="D115" s="67">
        <v>137</v>
      </c>
      <c r="E115" s="67">
        <v>29</v>
      </c>
      <c r="F115" s="67">
        <v>26</v>
      </c>
      <c r="G115" s="259">
        <v>19</v>
      </c>
      <c r="H115" s="150"/>
      <c r="I115" s="67">
        <v>20</v>
      </c>
      <c r="J115" s="67">
        <v>19</v>
      </c>
      <c r="K115" s="259">
        <v>12.700000000000001</v>
      </c>
    </row>
    <row r="116" spans="2:11" x14ac:dyDescent="0.2">
      <c r="B116" s="29">
        <v>309</v>
      </c>
      <c r="C116" s="169" t="s">
        <v>148</v>
      </c>
      <c r="D116" s="67">
        <v>154</v>
      </c>
      <c r="E116" s="67">
        <v>36</v>
      </c>
      <c r="F116" s="67">
        <v>31</v>
      </c>
      <c r="G116" s="259">
        <v>20.100000000000001</v>
      </c>
      <c r="H116" s="150"/>
      <c r="I116" s="67">
        <v>47</v>
      </c>
      <c r="J116" s="67" t="s">
        <v>250</v>
      </c>
      <c r="K116" s="259">
        <v>23.400000000000002</v>
      </c>
    </row>
    <row r="117" spans="2:11" x14ac:dyDescent="0.2">
      <c r="B117" s="29">
        <v>206</v>
      </c>
      <c r="C117" s="169" t="s">
        <v>149</v>
      </c>
      <c r="D117" s="67">
        <v>209</v>
      </c>
      <c r="E117" s="67">
        <v>37</v>
      </c>
      <c r="F117" s="67">
        <v>49</v>
      </c>
      <c r="G117" s="259">
        <v>23.400000000000002</v>
      </c>
      <c r="H117" s="150"/>
      <c r="I117" s="67">
        <v>36</v>
      </c>
      <c r="J117" s="67">
        <v>30</v>
      </c>
      <c r="K117" s="259">
        <v>14.700000000000001</v>
      </c>
    </row>
    <row r="118" spans="2:11" x14ac:dyDescent="0.2">
      <c r="B118" s="29">
        <v>207</v>
      </c>
      <c r="C118" s="169" t="s">
        <v>150</v>
      </c>
      <c r="D118" s="67">
        <v>149</v>
      </c>
      <c r="E118" s="67">
        <v>22</v>
      </c>
      <c r="F118" s="67">
        <v>35</v>
      </c>
      <c r="G118" s="259">
        <v>23.5</v>
      </c>
      <c r="H118" s="150"/>
      <c r="I118" s="67" t="s">
        <v>317</v>
      </c>
      <c r="J118" s="67" t="s">
        <v>317</v>
      </c>
      <c r="K118" s="259" t="s">
        <v>317</v>
      </c>
    </row>
    <row r="119" spans="2:11" x14ac:dyDescent="0.2">
      <c r="B119" s="29">
        <v>208</v>
      </c>
      <c r="C119" s="169" t="s">
        <v>151</v>
      </c>
      <c r="D119" s="67">
        <v>129</v>
      </c>
      <c r="E119" s="67">
        <v>17</v>
      </c>
      <c r="F119" s="67">
        <v>86</v>
      </c>
      <c r="G119" s="259">
        <v>66.7</v>
      </c>
      <c r="H119" s="150"/>
      <c r="I119" s="67">
        <v>142</v>
      </c>
      <c r="J119" s="67">
        <v>105</v>
      </c>
      <c r="K119" s="259">
        <v>52.400000000000006</v>
      </c>
    </row>
    <row r="120" spans="2:11" x14ac:dyDescent="0.2">
      <c r="B120" s="29">
        <v>209</v>
      </c>
      <c r="C120" s="169" t="s">
        <v>152</v>
      </c>
      <c r="D120" s="67">
        <v>159</v>
      </c>
      <c r="E120" s="67">
        <v>22</v>
      </c>
      <c r="F120" s="67">
        <v>27</v>
      </c>
      <c r="G120" s="259">
        <v>17</v>
      </c>
      <c r="H120" s="150"/>
      <c r="I120" s="67">
        <v>55</v>
      </c>
      <c r="J120" s="67">
        <v>55</v>
      </c>
      <c r="K120" s="259">
        <v>25.700000000000003</v>
      </c>
    </row>
    <row r="121" spans="2:11" x14ac:dyDescent="0.2">
      <c r="B121" s="29">
        <v>316</v>
      </c>
      <c r="C121" s="169" t="s">
        <v>153</v>
      </c>
      <c r="D121" s="67">
        <v>171</v>
      </c>
      <c r="E121" s="67">
        <v>28</v>
      </c>
      <c r="F121" s="67">
        <v>36</v>
      </c>
      <c r="G121" s="259">
        <v>21.1</v>
      </c>
      <c r="H121" s="150"/>
      <c r="I121" s="67">
        <v>58</v>
      </c>
      <c r="J121" s="67">
        <v>58</v>
      </c>
      <c r="K121" s="259">
        <v>25.3</v>
      </c>
    </row>
    <row r="122" spans="2:11" x14ac:dyDescent="0.2">
      <c r="B122" s="29">
        <v>210</v>
      </c>
      <c r="C122" s="169" t="s">
        <v>154</v>
      </c>
      <c r="D122" s="67">
        <v>232</v>
      </c>
      <c r="E122" s="67">
        <v>33</v>
      </c>
      <c r="F122" s="67">
        <v>41</v>
      </c>
      <c r="G122" s="259">
        <v>17.7</v>
      </c>
      <c r="H122" s="150"/>
      <c r="I122" s="67">
        <v>42</v>
      </c>
      <c r="J122" s="67">
        <v>42</v>
      </c>
      <c r="K122" s="259">
        <v>15.3</v>
      </c>
    </row>
    <row r="123" spans="2:11" x14ac:dyDescent="0.2">
      <c r="B123" s="29">
        <v>211</v>
      </c>
      <c r="C123" s="169" t="s">
        <v>155</v>
      </c>
      <c r="D123" s="67">
        <v>268</v>
      </c>
      <c r="E123" s="67">
        <v>32</v>
      </c>
      <c r="F123" s="67">
        <v>39</v>
      </c>
      <c r="G123" s="259">
        <v>14.600000000000001</v>
      </c>
      <c r="H123" s="150"/>
      <c r="I123" s="67">
        <v>77</v>
      </c>
      <c r="J123" s="67">
        <v>57</v>
      </c>
      <c r="K123" s="259">
        <v>22.3</v>
      </c>
    </row>
    <row r="124" spans="2:11" x14ac:dyDescent="0.2">
      <c r="B124" s="29">
        <v>212</v>
      </c>
      <c r="C124" s="169" t="s">
        <v>156</v>
      </c>
      <c r="D124" s="67">
        <v>149</v>
      </c>
      <c r="E124" s="67">
        <v>26</v>
      </c>
      <c r="F124" s="67">
        <v>42</v>
      </c>
      <c r="G124" s="259">
        <v>28.200000000000003</v>
      </c>
      <c r="H124" s="150"/>
      <c r="I124" s="67">
        <v>84</v>
      </c>
      <c r="J124" s="67">
        <v>59</v>
      </c>
      <c r="K124" s="259">
        <v>36.1</v>
      </c>
    </row>
    <row r="125" spans="2:11" s="64" customFormat="1" x14ac:dyDescent="0.2">
      <c r="B125" s="29">
        <v>213</v>
      </c>
      <c r="C125" s="169" t="s">
        <v>157</v>
      </c>
      <c r="D125" s="260">
        <v>135</v>
      </c>
      <c r="E125" s="260">
        <v>28</v>
      </c>
      <c r="F125" s="260">
        <v>35</v>
      </c>
      <c r="G125" s="261">
        <v>25.900000000000002</v>
      </c>
      <c r="H125" s="262"/>
      <c r="I125" s="260">
        <v>19</v>
      </c>
      <c r="J125" s="260">
        <v>19</v>
      </c>
      <c r="K125" s="261">
        <v>12.3</v>
      </c>
    </row>
    <row r="126" spans="2:11" x14ac:dyDescent="0.2">
      <c r="B126" s="29"/>
      <c r="C126" s="169"/>
      <c r="D126" s="67"/>
      <c r="E126" s="67"/>
      <c r="F126" s="67"/>
      <c r="G126" s="259"/>
      <c r="H126" s="150"/>
      <c r="I126" s="67"/>
      <c r="J126" s="67"/>
      <c r="K126" s="259"/>
    </row>
    <row r="127" spans="2:11" s="19" customFormat="1" ht="14.25" x14ac:dyDescent="0.2">
      <c r="B127" s="122"/>
      <c r="C127" s="121" t="s">
        <v>399</v>
      </c>
      <c r="D127" s="257">
        <v>2660</v>
      </c>
      <c r="E127" s="257">
        <v>700</v>
      </c>
      <c r="F127" s="257">
        <v>550</v>
      </c>
      <c r="G127" s="258">
        <v>20.6</v>
      </c>
      <c r="H127" s="190"/>
      <c r="I127" s="257">
        <v>990</v>
      </c>
      <c r="J127" s="257">
        <v>830</v>
      </c>
      <c r="K127" s="258">
        <v>27.200000000000003</v>
      </c>
    </row>
    <row r="128" spans="2:11" x14ac:dyDescent="0.2">
      <c r="B128" s="29">
        <v>301</v>
      </c>
      <c r="C128" s="169" t="s">
        <v>158</v>
      </c>
      <c r="D128" s="67">
        <v>84</v>
      </c>
      <c r="E128" s="67">
        <v>10</v>
      </c>
      <c r="F128" s="67">
        <v>18</v>
      </c>
      <c r="G128" s="259">
        <v>21.400000000000002</v>
      </c>
      <c r="H128" s="150"/>
      <c r="I128" s="67">
        <v>75</v>
      </c>
      <c r="J128" s="67">
        <v>75</v>
      </c>
      <c r="K128" s="259">
        <v>47.2</v>
      </c>
    </row>
    <row r="129" spans="2:11" x14ac:dyDescent="0.2">
      <c r="B129" s="29">
        <v>302</v>
      </c>
      <c r="C129" s="169" t="s">
        <v>159</v>
      </c>
      <c r="D129" s="67">
        <v>148</v>
      </c>
      <c r="E129" s="67">
        <v>52</v>
      </c>
      <c r="F129" s="67">
        <v>25</v>
      </c>
      <c r="G129" s="259">
        <v>16.900000000000002</v>
      </c>
      <c r="H129" s="150"/>
      <c r="I129" s="67">
        <v>35</v>
      </c>
      <c r="J129" s="67">
        <v>27</v>
      </c>
      <c r="K129" s="259">
        <v>19.100000000000001</v>
      </c>
    </row>
    <row r="130" spans="2:11" x14ac:dyDescent="0.2">
      <c r="B130" s="29">
        <v>303</v>
      </c>
      <c r="C130" s="169" t="s">
        <v>160</v>
      </c>
      <c r="D130" s="67">
        <v>167</v>
      </c>
      <c r="E130" s="67">
        <v>64</v>
      </c>
      <c r="F130" s="67">
        <v>31</v>
      </c>
      <c r="G130" s="259">
        <v>18.600000000000001</v>
      </c>
      <c r="H130" s="150"/>
      <c r="I130" s="67">
        <v>51</v>
      </c>
      <c r="J130" s="67">
        <v>33</v>
      </c>
      <c r="K130" s="259">
        <v>23.400000000000002</v>
      </c>
    </row>
    <row r="131" spans="2:11" x14ac:dyDescent="0.2">
      <c r="B131" s="29">
        <v>304</v>
      </c>
      <c r="C131" s="169" t="s">
        <v>161</v>
      </c>
      <c r="D131" s="67">
        <v>123</v>
      </c>
      <c r="E131" s="67">
        <v>25</v>
      </c>
      <c r="F131" s="67">
        <v>39</v>
      </c>
      <c r="G131" s="259">
        <v>31.700000000000003</v>
      </c>
      <c r="H131" s="150"/>
      <c r="I131" s="67">
        <v>81</v>
      </c>
      <c r="J131" s="67">
        <v>78</v>
      </c>
      <c r="K131" s="259">
        <v>39.700000000000003</v>
      </c>
    </row>
    <row r="132" spans="2:11" x14ac:dyDescent="0.2">
      <c r="B132" s="29">
        <v>305</v>
      </c>
      <c r="C132" s="169" t="s">
        <v>162</v>
      </c>
      <c r="D132" s="67">
        <v>128</v>
      </c>
      <c r="E132" s="67">
        <v>22</v>
      </c>
      <c r="F132" s="67">
        <v>44</v>
      </c>
      <c r="G132" s="259">
        <v>34.4</v>
      </c>
      <c r="H132" s="150"/>
      <c r="I132" s="67">
        <v>86</v>
      </c>
      <c r="J132" s="67">
        <v>68</v>
      </c>
      <c r="K132" s="259">
        <v>40.200000000000003</v>
      </c>
    </row>
    <row r="133" spans="2:11" x14ac:dyDescent="0.2">
      <c r="B133" s="29">
        <v>306</v>
      </c>
      <c r="C133" s="169" t="s">
        <v>163</v>
      </c>
      <c r="D133" s="67">
        <v>209</v>
      </c>
      <c r="E133" s="67">
        <v>47</v>
      </c>
      <c r="F133" s="67">
        <v>32</v>
      </c>
      <c r="G133" s="259">
        <v>15.3</v>
      </c>
      <c r="H133" s="150"/>
      <c r="I133" s="67">
        <v>92</v>
      </c>
      <c r="J133" s="67">
        <v>53</v>
      </c>
      <c r="K133" s="259">
        <v>30.6</v>
      </c>
    </row>
    <row r="134" spans="2:11" x14ac:dyDescent="0.2">
      <c r="B134" s="29">
        <v>307</v>
      </c>
      <c r="C134" s="169" t="s">
        <v>164</v>
      </c>
      <c r="D134" s="67">
        <v>191</v>
      </c>
      <c r="E134" s="67">
        <v>30</v>
      </c>
      <c r="F134" s="67">
        <v>39</v>
      </c>
      <c r="G134" s="259">
        <v>20.400000000000002</v>
      </c>
      <c r="H134" s="150"/>
      <c r="I134" s="67">
        <v>87</v>
      </c>
      <c r="J134" s="67">
        <v>87</v>
      </c>
      <c r="K134" s="259">
        <v>31.3</v>
      </c>
    </row>
    <row r="135" spans="2:11" x14ac:dyDescent="0.2">
      <c r="B135" s="29">
        <v>308</v>
      </c>
      <c r="C135" s="169" t="s">
        <v>165</v>
      </c>
      <c r="D135" s="67">
        <v>180</v>
      </c>
      <c r="E135" s="67">
        <v>25</v>
      </c>
      <c r="F135" s="67">
        <v>31</v>
      </c>
      <c r="G135" s="259">
        <v>17.2</v>
      </c>
      <c r="H135" s="150"/>
      <c r="I135" s="67">
        <v>26</v>
      </c>
      <c r="J135" s="67">
        <v>18</v>
      </c>
      <c r="K135" s="259">
        <v>12.600000000000001</v>
      </c>
    </row>
    <row r="136" spans="2:11" x14ac:dyDescent="0.2">
      <c r="B136" s="29">
        <v>203</v>
      </c>
      <c r="C136" s="169" t="s">
        <v>166</v>
      </c>
      <c r="D136" s="67">
        <v>228</v>
      </c>
      <c r="E136" s="67">
        <v>57</v>
      </c>
      <c r="F136" s="67">
        <v>36</v>
      </c>
      <c r="G136" s="259">
        <v>15.8</v>
      </c>
      <c r="H136" s="150"/>
      <c r="I136" s="67">
        <v>19</v>
      </c>
      <c r="J136" s="67">
        <v>19</v>
      </c>
      <c r="K136" s="259">
        <v>7.7</v>
      </c>
    </row>
    <row r="137" spans="2:11" x14ac:dyDescent="0.2">
      <c r="B137" s="29">
        <v>310</v>
      </c>
      <c r="C137" s="169" t="s">
        <v>167</v>
      </c>
      <c r="D137" s="67">
        <v>124</v>
      </c>
      <c r="E137" s="67">
        <v>40</v>
      </c>
      <c r="F137" s="67">
        <v>23</v>
      </c>
      <c r="G137" s="259">
        <v>18.5</v>
      </c>
      <c r="H137" s="150"/>
      <c r="I137" s="67">
        <v>56</v>
      </c>
      <c r="J137" s="67">
        <v>24</v>
      </c>
      <c r="K137" s="259">
        <v>31.1</v>
      </c>
    </row>
    <row r="138" spans="2:11" x14ac:dyDescent="0.2">
      <c r="B138" s="29">
        <v>311</v>
      </c>
      <c r="C138" s="169" t="s">
        <v>168</v>
      </c>
      <c r="D138" s="67">
        <v>134</v>
      </c>
      <c r="E138" s="67">
        <v>32</v>
      </c>
      <c r="F138" s="67">
        <v>22</v>
      </c>
      <c r="G138" s="259">
        <v>16.400000000000002</v>
      </c>
      <c r="H138" s="150"/>
      <c r="I138" s="67">
        <v>58</v>
      </c>
      <c r="J138" s="67">
        <v>58</v>
      </c>
      <c r="K138" s="259">
        <v>30.200000000000003</v>
      </c>
    </row>
    <row r="139" spans="2:11" x14ac:dyDescent="0.2">
      <c r="B139" s="29">
        <v>312</v>
      </c>
      <c r="C139" s="169" t="s">
        <v>169</v>
      </c>
      <c r="D139" s="67">
        <v>124</v>
      </c>
      <c r="E139" s="67">
        <v>50</v>
      </c>
      <c r="F139" s="67">
        <v>19</v>
      </c>
      <c r="G139" s="259">
        <v>15.3</v>
      </c>
      <c r="H139" s="150"/>
      <c r="I139" s="67">
        <v>66</v>
      </c>
      <c r="J139" s="67">
        <v>66</v>
      </c>
      <c r="K139" s="259">
        <v>34.700000000000003</v>
      </c>
    </row>
    <row r="140" spans="2:11" x14ac:dyDescent="0.2">
      <c r="B140" s="29">
        <v>313</v>
      </c>
      <c r="C140" s="169" t="s">
        <v>170</v>
      </c>
      <c r="D140" s="67">
        <v>151</v>
      </c>
      <c r="E140" s="67">
        <v>33</v>
      </c>
      <c r="F140" s="67">
        <v>28</v>
      </c>
      <c r="G140" s="259">
        <v>18.5</v>
      </c>
      <c r="H140" s="150"/>
      <c r="I140" s="67">
        <v>21</v>
      </c>
      <c r="J140" s="67">
        <v>21</v>
      </c>
      <c r="K140" s="259">
        <v>12.200000000000001</v>
      </c>
    </row>
    <row r="141" spans="2:11" ht="14.25" x14ac:dyDescent="0.2">
      <c r="B141" s="29">
        <v>314</v>
      </c>
      <c r="C141" s="202" t="s">
        <v>458</v>
      </c>
      <c r="D141" s="67">
        <v>171</v>
      </c>
      <c r="E141" s="67">
        <v>57</v>
      </c>
      <c r="F141" s="67">
        <v>34</v>
      </c>
      <c r="G141" s="259">
        <v>19.900000000000002</v>
      </c>
      <c r="H141" s="150"/>
      <c r="I141" s="67">
        <v>10</v>
      </c>
      <c r="J141" s="67">
        <v>10</v>
      </c>
      <c r="K141" s="259">
        <v>5.5</v>
      </c>
    </row>
    <row r="142" spans="2:11" x14ac:dyDescent="0.2">
      <c r="B142" s="29">
        <v>315</v>
      </c>
      <c r="C142" s="169" t="s">
        <v>171</v>
      </c>
      <c r="D142" s="67">
        <v>120</v>
      </c>
      <c r="E142" s="67">
        <v>38</v>
      </c>
      <c r="F142" s="67">
        <v>28</v>
      </c>
      <c r="G142" s="259">
        <v>23.3</v>
      </c>
      <c r="H142" s="150"/>
      <c r="I142" s="67">
        <v>35</v>
      </c>
      <c r="J142" s="67">
        <v>21</v>
      </c>
      <c r="K142" s="259">
        <v>22.6</v>
      </c>
    </row>
    <row r="143" spans="2:11" x14ac:dyDescent="0.2">
      <c r="B143" s="29">
        <v>317</v>
      </c>
      <c r="C143" s="169" t="s">
        <v>172</v>
      </c>
      <c r="D143" s="67">
        <v>138</v>
      </c>
      <c r="E143" s="67">
        <v>48</v>
      </c>
      <c r="F143" s="67">
        <v>49</v>
      </c>
      <c r="G143" s="259">
        <v>35.5</v>
      </c>
      <c r="H143" s="150"/>
      <c r="I143" s="67">
        <v>74</v>
      </c>
      <c r="J143" s="67">
        <v>72</v>
      </c>
      <c r="K143" s="259">
        <v>34.9</v>
      </c>
    </row>
    <row r="144" spans="2:11" ht="14.25" x14ac:dyDescent="0.2">
      <c r="B144" s="29">
        <v>318</v>
      </c>
      <c r="C144" s="169" t="s">
        <v>400</v>
      </c>
      <c r="D144" s="67" t="s">
        <v>295</v>
      </c>
      <c r="E144" s="67" t="s">
        <v>295</v>
      </c>
      <c r="F144" s="67" t="s">
        <v>295</v>
      </c>
      <c r="G144" s="259" t="s">
        <v>295</v>
      </c>
      <c r="H144" s="150"/>
      <c r="I144" s="67" t="s">
        <v>295</v>
      </c>
      <c r="J144" s="67" t="s">
        <v>295</v>
      </c>
      <c r="K144" s="259" t="s">
        <v>295</v>
      </c>
    </row>
    <row r="145" spans="2:11" x14ac:dyDescent="0.2">
      <c r="B145" s="29">
        <v>319</v>
      </c>
      <c r="C145" s="171" t="s">
        <v>173</v>
      </c>
      <c r="D145" s="67">
        <v>119</v>
      </c>
      <c r="E145" s="67">
        <v>40</v>
      </c>
      <c r="F145" s="67">
        <v>25</v>
      </c>
      <c r="G145" s="259">
        <v>21</v>
      </c>
      <c r="H145" s="150"/>
      <c r="I145" s="67">
        <v>65</v>
      </c>
      <c r="J145" s="67">
        <v>46</v>
      </c>
      <c r="K145" s="259">
        <v>35.300000000000004</v>
      </c>
    </row>
    <row r="146" spans="2:11" x14ac:dyDescent="0.2">
      <c r="B146" s="29">
        <v>320</v>
      </c>
      <c r="C146" s="169" t="s">
        <v>174</v>
      </c>
      <c r="D146" s="67">
        <v>116</v>
      </c>
      <c r="E146" s="67">
        <v>25</v>
      </c>
      <c r="F146" s="67">
        <v>23</v>
      </c>
      <c r="G146" s="259">
        <v>19.8</v>
      </c>
      <c r="H146" s="150"/>
      <c r="I146" s="67">
        <v>56</v>
      </c>
      <c r="J146" s="67">
        <v>56</v>
      </c>
      <c r="K146" s="259">
        <v>32.6</v>
      </c>
    </row>
    <row r="147" spans="2:11" x14ac:dyDescent="0.2">
      <c r="B147" s="103"/>
      <c r="C147" s="169"/>
      <c r="D147" s="67"/>
      <c r="E147" s="67"/>
      <c r="F147" s="67"/>
      <c r="G147" s="259"/>
      <c r="H147" s="150"/>
      <c r="I147" s="67"/>
      <c r="J147" s="67"/>
      <c r="K147" s="259"/>
    </row>
    <row r="148" spans="2:11" s="19" customFormat="1" ht="14.25" x14ac:dyDescent="0.2">
      <c r="B148" s="122"/>
      <c r="C148" s="121" t="s">
        <v>401</v>
      </c>
      <c r="D148" s="257">
        <v>4390</v>
      </c>
      <c r="E148" s="257">
        <v>740</v>
      </c>
      <c r="F148" s="257">
        <v>650</v>
      </c>
      <c r="G148" s="258">
        <v>14.9</v>
      </c>
      <c r="H148" s="190"/>
      <c r="I148" s="257">
        <v>810</v>
      </c>
      <c r="J148" s="257">
        <v>710</v>
      </c>
      <c r="K148" s="258">
        <v>15.600000000000001</v>
      </c>
    </row>
    <row r="149" spans="2:11" x14ac:dyDescent="0.2">
      <c r="B149" s="29">
        <v>867</v>
      </c>
      <c r="C149" s="169" t="s">
        <v>175</v>
      </c>
      <c r="D149" s="67">
        <v>68</v>
      </c>
      <c r="E149" s="67">
        <v>21</v>
      </c>
      <c r="F149" s="67">
        <v>11</v>
      </c>
      <c r="G149" s="259">
        <v>16.2</v>
      </c>
      <c r="H149" s="150"/>
      <c r="I149" s="67">
        <v>4</v>
      </c>
      <c r="J149" s="67">
        <v>3</v>
      </c>
      <c r="K149" s="259">
        <v>5.6000000000000005</v>
      </c>
    </row>
    <row r="150" spans="2:11" x14ac:dyDescent="0.2">
      <c r="B150" s="29">
        <v>846</v>
      </c>
      <c r="C150" s="169" t="s">
        <v>176</v>
      </c>
      <c r="D150" s="67">
        <v>236</v>
      </c>
      <c r="E150" s="67">
        <v>46</v>
      </c>
      <c r="F150" s="67">
        <v>34</v>
      </c>
      <c r="G150" s="259">
        <v>14.4</v>
      </c>
      <c r="H150" s="150"/>
      <c r="I150" s="67">
        <v>27</v>
      </c>
      <c r="J150" s="67">
        <v>16</v>
      </c>
      <c r="K150" s="259">
        <v>10.3</v>
      </c>
    </row>
    <row r="151" spans="2:11" x14ac:dyDescent="0.2">
      <c r="B151" s="29">
        <v>825</v>
      </c>
      <c r="C151" s="169" t="s">
        <v>177</v>
      </c>
      <c r="D151" s="67">
        <v>222</v>
      </c>
      <c r="E151" s="67">
        <v>46</v>
      </c>
      <c r="F151" s="67">
        <v>43</v>
      </c>
      <c r="G151" s="259">
        <v>19.400000000000002</v>
      </c>
      <c r="H151" s="150"/>
      <c r="I151" s="67">
        <v>82</v>
      </c>
      <c r="J151" s="67">
        <v>82</v>
      </c>
      <c r="K151" s="259">
        <v>27</v>
      </c>
    </row>
    <row r="152" spans="2:11" x14ac:dyDescent="0.2">
      <c r="B152" s="29">
        <v>845</v>
      </c>
      <c r="C152" s="169" t="s">
        <v>178</v>
      </c>
      <c r="D152" s="67">
        <v>310</v>
      </c>
      <c r="E152" s="67">
        <v>27</v>
      </c>
      <c r="F152" s="67">
        <v>41</v>
      </c>
      <c r="G152" s="259">
        <v>13.200000000000001</v>
      </c>
      <c r="H152" s="150"/>
      <c r="I152" s="67">
        <v>0</v>
      </c>
      <c r="J152" s="67">
        <v>0</v>
      </c>
      <c r="K152" s="259">
        <v>0</v>
      </c>
    </row>
    <row r="153" spans="2:11" x14ac:dyDescent="0.2">
      <c r="B153" s="29">
        <v>850</v>
      </c>
      <c r="C153" s="169" t="s">
        <v>179</v>
      </c>
      <c r="D153" s="67">
        <v>449</v>
      </c>
      <c r="E153" s="67">
        <v>60</v>
      </c>
      <c r="F153" s="67">
        <v>52</v>
      </c>
      <c r="G153" s="259">
        <v>11.600000000000001</v>
      </c>
      <c r="H153" s="150"/>
      <c r="I153" s="67">
        <v>74</v>
      </c>
      <c r="J153" s="67">
        <v>54</v>
      </c>
      <c r="K153" s="259">
        <v>14.100000000000001</v>
      </c>
    </row>
    <row r="154" spans="2:11" x14ac:dyDescent="0.2">
      <c r="B154" s="29">
        <v>921</v>
      </c>
      <c r="C154" s="169" t="s">
        <v>180</v>
      </c>
      <c r="D154" s="67">
        <v>78</v>
      </c>
      <c r="E154" s="67">
        <v>8</v>
      </c>
      <c r="F154" s="67">
        <v>12</v>
      </c>
      <c r="G154" s="259">
        <v>15.4</v>
      </c>
      <c r="H154" s="150"/>
      <c r="I154" s="67">
        <v>5</v>
      </c>
      <c r="J154" s="67">
        <v>5</v>
      </c>
      <c r="K154" s="259">
        <v>6</v>
      </c>
    </row>
    <row r="155" spans="2:11" x14ac:dyDescent="0.2">
      <c r="B155" s="29">
        <v>886</v>
      </c>
      <c r="C155" s="169" t="s">
        <v>181</v>
      </c>
      <c r="D155" s="67">
        <v>629</v>
      </c>
      <c r="E155" s="67">
        <v>108</v>
      </c>
      <c r="F155" s="67">
        <v>67</v>
      </c>
      <c r="G155" s="259">
        <v>10.700000000000001</v>
      </c>
      <c r="H155" s="150"/>
      <c r="I155" s="67">
        <v>94</v>
      </c>
      <c r="J155" s="67">
        <v>94</v>
      </c>
      <c r="K155" s="259">
        <v>13</v>
      </c>
    </row>
    <row r="156" spans="2:11" x14ac:dyDescent="0.2">
      <c r="B156" s="29">
        <v>887</v>
      </c>
      <c r="C156" s="169" t="s">
        <v>182</v>
      </c>
      <c r="D156" s="67">
        <v>138</v>
      </c>
      <c r="E156" s="67">
        <v>37</v>
      </c>
      <c r="F156" s="67">
        <v>32</v>
      </c>
      <c r="G156" s="259">
        <v>23.200000000000003</v>
      </c>
      <c r="H156" s="150"/>
      <c r="I156" s="67">
        <v>62</v>
      </c>
      <c r="J156" s="67">
        <v>53</v>
      </c>
      <c r="K156" s="259">
        <v>31</v>
      </c>
    </row>
    <row r="157" spans="2:11" x14ac:dyDescent="0.2">
      <c r="B157" s="29">
        <v>826</v>
      </c>
      <c r="C157" s="169" t="s">
        <v>183</v>
      </c>
      <c r="D157" s="67">
        <v>142</v>
      </c>
      <c r="E157" s="67">
        <v>29</v>
      </c>
      <c r="F157" s="67">
        <v>21</v>
      </c>
      <c r="G157" s="259">
        <v>14.8</v>
      </c>
      <c r="H157" s="150"/>
      <c r="I157" s="67">
        <v>25</v>
      </c>
      <c r="J157" s="67">
        <v>17</v>
      </c>
      <c r="K157" s="259">
        <v>15</v>
      </c>
    </row>
    <row r="158" spans="2:11" x14ac:dyDescent="0.2">
      <c r="B158" s="29">
        <v>931</v>
      </c>
      <c r="C158" s="169" t="s">
        <v>184</v>
      </c>
      <c r="D158" s="67">
        <v>362</v>
      </c>
      <c r="E158" s="67">
        <v>41</v>
      </c>
      <c r="F158" s="67">
        <v>35</v>
      </c>
      <c r="G158" s="259">
        <v>9.7000000000000011</v>
      </c>
      <c r="H158" s="150"/>
      <c r="I158" s="67">
        <v>39</v>
      </c>
      <c r="J158" s="67">
        <v>39</v>
      </c>
      <c r="K158" s="259">
        <v>9.7000000000000011</v>
      </c>
    </row>
    <row r="159" spans="2:11" x14ac:dyDescent="0.2">
      <c r="B159" s="29">
        <v>851</v>
      </c>
      <c r="C159" s="169" t="s">
        <v>185</v>
      </c>
      <c r="D159" s="67">
        <v>183</v>
      </c>
      <c r="E159" s="67">
        <v>13</v>
      </c>
      <c r="F159" s="67">
        <v>15</v>
      </c>
      <c r="G159" s="259">
        <v>8.2000000000000011</v>
      </c>
      <c r="H159" s="150"/>
      <c r="I159" s="67">
        <v>0</v>
      </c>
      <c r="J159" s="67">
        <v>0</v>
      </c>
      <c r="K159" s="259">
        <v>0</v>
      </c>
    </row>
    <row r="160" spans="2:11" x14ac:dyDescent="0.2">
      <c r="B160" s="29">
        <v>870</v>
      </c>
      <c r="C160" s="169" t="s">
        <v>186</v>
      </c>
      <c r="D160" s="67">
        <v>107</v>
      </c>
      <c r="E160" s="67">
        <v>25</v>
      </c>
      <c r="F160" s="67">
        <v>26</v>
      </c>
      <c r="G160" s="259">
        <v>24.3</v>
      </c>
      <c r="H160" s="150"/>
      <c r="I160" s="67">
        <v>68</v>
      </c>
      <c r="J160" s="67">
        <v>67</v>
      </c>
      <c r="K160" s="259">
        <v>38.900000000000006</v>
      </c>
    </row>
    <row r="161" spans="2:11" x14ac:dyDescent="0.2">
      <c r="B161" s="29">
        <v>871</v>
      </c>
      <c r="C161" s="169" t="s">
        <v>187</v>
      </c>
      <c r="D161" s="67">
        <v>76</v>
      </c>
      <c r="E161" s="67">
        <v>19</v>
      </c>
      <c r="F161" s="67">
        <v>21</v>
      </c>
      <c r="G161" s="259">
        <v>27.6</v>
      </c>
      <c r="H161" s="150"/>
      <c r="I161" s="67">
        <v>79</v>
      </c>
      <c r="J161" s="67">
        <v>60</v>
      </c>
      <c r="K161" s="259">
        <v>51</v>
      </c>
    </row>
    <row r="162" spans="2:11" x14ac:dyDescent="0.2">
      <c r="B162" s="29">
        <v>852</v>
      </c>
      <c r="C162" s="169" t="s">
        <v>188</v>
      </c>
      <c r="D162" s="67">
        <v>177</v>
      </c>
      <c r="E162" s="67">
        <v>28</v>
      </c>
      <c r="F162" s="67">
        <v>29</v>
      </c>
      <c r="G162" s="259">
        <v>16.400000000000002</v>
      </c>
      <c r="H162" s="150"/>
      <c r="I162" s="67">
        <v>51</v>
      </c>
      <c r="J162" s="67">
        <v>30</v>
      </c>
      <c r="K162" s="259">
        <v>22.400000000000002</v>
      </c>
    </row>
    <row r="163" spans="2:11" x14ac:dyDescent="0.2">
      <c r="B163" s="29">
        <v>936</v>
      </c>
      <c r="C163" s="169" t="s">
        <v>189</v>
      </c>
      <c r="D163" s="67">
        <v>534</v>
      </c>
      <c r="E163" s="67">
        <v>92</v>
      </c>
      <c r="F163" s="67">
        <v>92</v>
      </c>
      <c r="G163" s="259">
        <v>17.2</v>
      </c>
      <c r="H163" s="150"/>
      <c r="I163" s="67">
        <v>76</v>
      </c>
      <c r="J163" s="67">
        <v>76</v>
      </c>
      <c r="K163" s="259">
        <v>12.5</v>
      </c>
    </row>
    <row r="164" spans="2:11" x14ac:dyDescent="0.2">
      <c r="B164" s="29">
        <v>869</v>
      </c>
      <c r="C164" s="169" t="s">
        <v>190</v>
      </c>
      <c r="D164" s="67">
        <v>82</v>
      </c>
      <c r="E164" s="67">
        <v>23</v>
      </c>
      <c r="F164" s="67">
        <v>14</v>
      </c>
      <c r="G164" s="259">
        <v>17.100000000000001</v>
      </c>
      <c r="H164" s="150"/>
      <c r="I164" s="67">
        <v>18</v>
      </c>
      <c r="J164" s="67">
        <v>16</v>
      </c>
      <c r="K164" s="259">
        <v>18</v>
      </c>
    </row>
    <row r="165" spans="2:11" x14ac:dyDescent="0.2">
      <c r="B165" s="29">
        <v>938</v>
      </c>
      <c r="C165" s="169" t="s">
        <v>191</v>
      </c>
      <c r="D165" s="67">
        <v>485</v>
      </c>
      <c r="E165" s="67">
        <v>72</v>
      </c>
      <c r="F165" s="67">
        <v>67</v>
      </c>
      <c r="G165" s="259">
        <v>13.8</v>
      </c>
      <c r="H165" s="150"/>
      <c r="I165" s="67">
        <v>73</v>
      </c>
      <c r="J165" s="67">
        <v>67</v>
      </c>
      <c r="K165" s="259">
        <v>13.100000000000001</v>
      </c>
    </row>
    <row r="166" spans="2:11" x14ac:dyDescent="0.2">
      <c r="B166" s="29">
        <v>868</v>
      </c>
      <c r="C166" s="169" t="s">
        <v>192</v>
      </c>
      <c r="D166" s="67">
        <v>49</v>
      </c>
      <c r="E166" s="67">
        <v>26</v>
      </c>
      <c r="F166" s="67">
        <v>24</v>
      </c>
      <c r="G166" s="259">
        <v>49</v>
      </c>
      <c r="H166" s="150"/>
      <c r="I166" s="67">
        <v>20</v>
      </c>
      <c r="J166" s="67">
        <v>16</v>
      </c>
      <c r="K166" s="259">
        <v>29</v>
      </c>
    </row>
    <row r="167" spans="2:11" x14ac:dyDescent="0.2">
      <c r="B167" s="29">
        <v>872</v>
      </c>
      <c r="C167" s="169" t="s">
        <v>193</v>
      </c>
      <c r="D167" s="67">
        <v>61</v>
      </c>
      <c r="E167" s="67">
        <v>16</v>
      </c>
      <c r="F167" s="67">
        <v>16</v>
      </c>
      <c r="G167" s="259">
        <v>26.200000000000003</v>
      </c>
      <c r="H167" s="150"/>
      <c r="I167" s="67">
        <v>14</v>
      </c>
      <c r="J167" s="67">
        <v>14</v>
      </c>
      <c r="K167" s="259">
        <v>18.7</v>
      </c>
    </row>
    <row r="168" spans="2:11" x14ac:dyDescent="0.2">
      <c r="B168" s="103"/>
      <c r="C168" s="169"/>
      <c r="D168" s="67"/>
      <c r="E168" s="67"/>
      <c r="F168" s="67"/>
      <c r="G168" s="259"/>
      <c r="H168" s="150"/>
      <c r="I168" s="67"/>
      <c r="J168" s="67"/>
      <c r="K168" s="259"/>
    </row>
    <row r="169" spans="2:11" s="19" customFormat="1" ht="14.25" x14ac:dyDescent="0.2">
      <c r="B169" s="122"/>
      <c r="C169" s="121" t="s">
        <v>402</v>
      </c>
      <c r="D169" s="257">
        <v>2780</v>
      </c>
      <c r="E169" s="257">
        <v>520</v>
      </c>
      <c r="F169" s="257">
        <v>430</v>
      </c>
      <c r="G169" s="258">
        <v>15.5</v>
      </c>
      <c r="H169" s="190"/>
      <c r="I169" s="257">
        <v>370</v>
      </c>
      <c r="J169" s="257">
        <v>260</v>
      </c>
      <c r="K169" s="258">
        <v>11.8</v>
      </c>
    </row>
    <row r="170" spans="2:11" x14ac:dyDescent="0.2">
      <c r="B170" s="29">
        <v>800</v>
      </c>
      <c r="C170" s="169" t="s">
        <v>194</v>
      </c>
      <c r="D170" s="67">
        <v>101</v>
      </c>
      <c r="E170" s="67">
        <v>22</v>
      </c>
      <c r="F170" s="67">
        <v>11</v>
      </c>
      <c r="G170" s="259">
        <v>10.9</v>
      </c>
      <c r="H170" s="150"/>
      <c r="I170" s="67" t="s">
        <v>317</v>
      </c>
      <c r="J170" s="67" t="s">
        <v>317</v>
      </c>
      <c r="K170" s="259" t="s">
        <v>317</v>
      </c>
    </row>
    <row r="171" spans="2:11" x14ac:dyDescent="0.2">
      <c r="B171" s="29">
        <v>837</v>
      </c>
      <c r="C171" s="169" t="s">
        <v>195</v>
      </c>
      <c r="D171" s="67">
        <v>151</v>
      </c>
      <c r="E171" s="67">
        <v>26</v>
      </c>
      <c r="F171" s="67">
        <v>24</v>
      </c>
      <c r="G171" s="259">
        <v>15.9</v>
      </c>
      <c r="H171" s="150"/>
      <c r="I171" s="67">
        <v>10</v>
      </c>
      <c r="J171" s="67">
        <v>5</v>
      </c>
      <c r="K171" s="259">
        <v>6.2</v>
      </c>
    </row>
    <row r="172" spans="2:11" x14ac:dyDescent="0.2">
      <c r="B172" s="29">
        <v>801</v>
      </c>
      <c r="C172" s="169" t="s">
        <v>196</v>
      </c>
      <c r="D172" s="67">
        <v>248</v>
      </c>
      <c r="E172" s="67">
        <v>87</v>
      </c>
      <c r="F172" s="67">
        <v>43</v>
      </c>
      <c r="G172" s="259">
        <v>17.3</v>
      </c>
      <c r="H172" s="150"/>
      <c r="I172" s="67">
        <v>6</v>
      </c>
      <c r="J172" s="67">
        <v>6</v>
      </c>
      <c r="K172" s="259">
        <v>2.4000000000000004</v>
      </c>
    </row>
    <row r="173" spans="2:11" x14ac:dyDescent="0.2">
      <c r="B173" s="29">
        <v>908</v>
      </c>
      <c r="C173" s="169" t="s">
        <v>197</v>
      </c>
      <c r="D173" s="67">
        <v>247</v>
      </c>
      <c r="E173" s="67">
        <v>23</v>
      </c>
      <c r="F173" s="67">
        <v>26</v>
      </c>
      <c r="G173" s="259">
        <v>10.5</v>
      </c>
      <c r="H173" s="150"/>
      <c r="I173" s="67">
        <v>21</v>
      </c>
      <c r="J173" s="67">
        <v>12</v>
      </c>
      <c r="K173" s="259">
        <v>7.8000000000000007</v>
      </c>
    </row>
    <row r="174" spans="2:11" x14ac:dyDescent="0.2">
      <c r="B174" s="29">
        <v>878</v>
      </c>
      <c r="C174" s="169" t="s">
        <v>198</v>
      </c>
      <c r="D174" s="67">
        <v>342</v>
      </c>
      <c r="E174" s="67">
        <v>61</v>
      </c>
      <c r="F174" s="67">
        <v>67</v>
      </c>
      <c r="G174" s="259">
        <v>19.600000000000001</v>
      </c>
      <c r="H174" s="150"/>
      <c r="I174" s="67">
        <v>53</v>
      </c>
      <c r="J174" s="67">
        <v>53</v>
      </c>
      <c r="K174" s="259">
        <v>13.4</v>
      </c>
    </row>
    <row r="175" spans="2:11" x14ac:dyDescent="0.2">
      <c r="B175" s="29">
        <v>835</v>
      </c>
      <c r="C175" s="169" t="s">
        <v>199</v>
      </c>
      <c r="D175" s="67">
        <v>193</v>
      </c>
      <c r="E175" s="67">
        <v>11</v>
      </c>
      <c r="F175" s="67">
        <v>46</v>
      </c>
      <c r="G175" s="259">
        <v>23.8</v>
      </c>
      <c r="H175" s="150"/>
      <c r="I175" s="67" t="s">
        <v>250</v>
      </c>
      <c r="J175" s="67" t="s">
        <v>250</v>
      </c>
      <c r="K175" s="259" t="s">
        <v>250</v>
      </c>
    </row>
    <row r="176" spans="2:11" ht="14.25" x14ac:dyDescent="0.2">
      <c r="B176" s="29">
        <v>916</v>
      </c>
      <c r="C176" s="169" t="s">
        <v>403</v>
      </c>
      <c r="D176" s="67">
        <v>336</v>
      </c>
      <c r="E176" s="67">
        <v>77</v>
      </c>
      <c r="F176" s="67">
        <v>49</v>
      </c>
      <c r="G176" s="259">
        <v>14.600000000000001</v>
      </c>
      <c r="H176" s="150"/>
      <c r="I176" s="67">
        <v>32</v>
      </c>
      <c r="J176" s="67">
        <v>21</v>
      </c>
      <c r="K176" s="259">
        <v>8.7000000000000011</v>
      </c>
    </row>
    <row r="177" spans="2:19" x14ac:dyDescent="0.2">
      <c r="B177" s="29">
        <v>420</v>
      </c>
      <c r="C177" s="169" t="s">
        <v>201</v>
      </c>
      <c r="D177" s="67" t="s">
        <v>317</v>
      </c>
      <c r="E177" s="67">
        <v>0</v>
      </c>
      <c r="F177" s="67">
        <v>0</v>
      </c>
      <c r="G177" s="259">
        <v>0</v>
      </c>
      <c r="H177" s="150"/>
      <c r="I177" s="67">
        <v>0</v>
      </c>
      <c r="J177" s="67">
        <v>0</v>
      </c>
      <c r="K177" s="259">
        <v>0</v>
      </c>
    </row>
    <row r="178" spans="2:19" x14ac:dyDescent="0.2">
      <c r="B178" s="29">
        <v>802</v>
      </c>
      <c r="C178" s="169" t="s">
        <v>202</v>
      </c>
      <c r="D178" s="67">
        <v>99</v>
      </c>
      <c r="E178" s="67">
        <v>14</v>
      </c>
      <c r="F178" s="67">
        <v>13</v>
      </c>
      <c r="G178" s="259">
        <v>13.100000000000001</v>
      </c>
      <c r="H178" s="150"/>
      <c r="I178" s="67">
        <v>25</v>
      </c>
      <c r="J178" s="67">
        <v>25</v>
      </c>
      <c r="K178" s="259">
        <v>20.200000000000003</v>
      </c>
    </row>
    <row r="179" spans="2:19" x14ac:dyDescent="0.2">
      <c r="B179" s="29">
        <v>879</v>
      </c>
      <c r="C179" s="169" t="s">
        <v>203</v>
      </c>
      <c r="D179" s="67">
        <v>179</v>
      </c>
      <c r="E179" s="67">
        <v>17</v>
      </c>
      <c r="F179" s="67">
        <v>26</v>
      </c>
      <c r="G179" s="259">
        <v>14.5</v>
      </c>
      <c r="H179" s="150"/>
      <c r="I179" s="67">
        <v>20</v>
      </c>
      <c r="J179" s="67">
        <v>9</v>
      </c>
      <c r="K179" s="259">
        <v>10.100000000000001</v>
      </c>
    </row>
    <row r="180" spans="2:19" x14ac:dyDescent="0.2">
      <c r="B180" s="29">
        <v>836</v>
      </c>
      <c r="C180" s="169" t="s">
        <v>204</v>
      </c>
      <c r="D180" s="67">
        <v>113</v>
      </c>
      <c r="E180" s="67">
        <v>23</v>
      </c>
      <c r="F180" s="67">
        <v>19</v>
      </c>
      <c r="G180" s="259">
        <v>16.8</v>
      </c>
      <c r="H180" s="150"/>
      <c r="I180" s="67">
        <v>9</v>
      </c>
      <c r="J180" s="67" t="s">
        <v>317</v>
      </c>
      <c r="K180" s="259">
        <v>7.4</v>
      </c>
    </row>
    <row r="181" spans="2:19" x14ac:dyDescent="0.2">
      <c r="B181" s="29">
        <v>933</v>
      </c>
      <c r="C181" s="169" t="s">
        <v>205</v>
      </c>
      <c r="D181" s="67">
        <v>235</v>
      </c>
      <c r="E181" s="67">
        <v>39</v>
      </c>
      <c r="F181" s="67">
        <v>31</v>
      </c>
      <c r="G181" s="259">
        <v>13.200000000000001</v>
      </c>
      <c r="H181" s="150"/>
      <c r="I181" s="67">
        <v>92</v>
      </c>
      <c r="J181" s="67">
        <v>60</v>
      </c>
      <c r="K181" s="259">
        <v>28.1</v>
      </c>
    </row>
    <row r="182" spans="2:19" x14ac:dyDescent="0.2">
      <c r="B182" s="29">
        <v>803</v>
      </c>
      <c r="C182" s="169" t="s">
        <v>206</v>
      </c>
      <c r="D182" s="67">
        <v>102</v>
      </c>
      <c r="E182" s="67">
        <v>22</v>
      </c>
      <c r="F182" s="67">
        <v>28</v>
      </c>
      <c r="G182" s="259">
        <v>27.5</v>
      </c>
      <c r="H182" s="150"/>
      <c r="I182" s="67">
        <v>35</v>
      </c>
      <c r="J182" s="67">
        <v>23</v>
      </c>
      <c r="K182" s="259">
        <v>25.5</v>
      </c>
    </row>
    <row r="183" spans="2:19" x14ac:dyDescent="0.2">
      <c r="B183" s="29">
        <v>866</v>
      </c>
      <c r="C183" s="169" t="s">
        <v>207</v>
      </c>
      <c r="D183" s="67">
        <v>117</v>
      </c>
      <c r="E183" s="67">
        <v>39</v>
      </c>
      <c r="F183" s="67">
        <v>16</v>
      </c>
      <c r="G183" s="259">
        <v>13.700000000000001</v>
      </c>
      <c r="H183" s="150"/>
      <c r="I183" s="67">
        <v>32</v>
      </c>
      <c r="J183" s="67">
        <v>12</v>
      </c>
      <c r="K183" s="259">
        <v>21.5</v>
      </c>
    </row>
    <row r="184" spans="2:19" x14ac:dyDescent="0.2">
      <c r="B184" s="29">
        <v>880</v>
      </c>
      <c r="C184" s="173" t="s">
        <v>208</v>
      </c>
      <c r="D184" s="67">
        <v>98</v>
      </c>
      <c r="E184" s="67">
        <v>6</v>
      </c>
      <c r="F184" s="67">
        <v>8</v>
      </c>
      <c r="G184" s="259">
        <v>8.2000000000000011</v>
      </c>
      <c r="H184" s="150"/>
      <c r="I184" s="67">
        <v>14</v>
      </c>
      <c r="J184" s="67">
        <v>14</v>
      </c>
      <c r="K184" s="259">
        <v>12.5</v>
      </c>
    </row>
    <row r="185" spans="2:19" x14ac:dyDescent="0.2">
      <c r="B185" s="29">
        <v>865</v>
      </c>
      <c r="C185" s="173" t="s">
        <v>209</v>
      </c>
      <c r="D185" s="67">
        <v>213</v>
      </c>
      <c r="E185" s="67">
        <v>56</v>
      </c>
      <c r="F185" s="67">
        <v>23</v>
      </c>
      <c r="G185" s="259">
        <v>10.8</v>
      </c>
      <c r="H185" s="150"/>
      <c r="I185" s="67">
        <v>21</v>
      </c>
      <c r="J185" s="67">
        <v>21</v>
      </c>
      <c r="K185" s="259">
        <v>9</v>
      </c>
    </row>
    <row r="186" spans="2:19" x14ac:dyDescent="0.2">
      <c r="B186" s="128"/>
      <c r="C186" s="129"/>
      <c r="D186" s="263"/>
      <c r="E186" s="264"/>
      <c r="F186" s="264"/>
      <c r="G186" s="264"/>
      <c r="H186" s="210"/>
      <c r="I186" s="211"/>
      <c r="J186" s="211"/>
      <c r="K186" s="265"/>
    </row>
    <row r="187" spans="2:19" x14ac:dyDescent="0.2">
      <c r="D187" s="266"/>
      <c r="E187" s="266"/>
      <c r="F187" s="266"/>
      <c r="G187" s="266"/>
      <c r="H187" s="267"/>
      <c r="I187" s="215"/>
      <c r="J187" s="215"/>
      <c r="K187" s="89" t="s">
        <v>298</v>
      </c>
    </row>
    <row r="188" spans="2:19" x14ac:dyDescent="0.2">
      <c r="B188" s="19" t="s">
        <v>419</v>
      </c>
      <c r="C188" s="93"/>
      <c r="D188" s="29"/>
      <c r="E188" s="29"/>
      <c r="F188" s="29"/>
      <c r="G188" s="29"/>
      <c r="H188" s="29"/>
      <c r="I188" s="29"/>
      <c r="J188" s="29"/>
      <c r="K188" s="29"/>
      <c r="L188" s="29"/>
      <c r="M188" s="29"/>
    </row>
    <row r="189" spans="2:19" s="63" customFormat="1" ht="33" customHeight="1" x14ac:dyDescent="0.2">
      <c r="B189" s="381" t="s">
        <v>318</v>
      </c>
      <c r="C189" s="381"/>
      <c r="D189" s="381"/>
      <c r="E189" s="381"/>
      <c r="F189" s="381"/>
      <c r="G189" s="381"/>
      <c r="H189" s="381"/>
      <c r="I189" s="381"/>
      <c r="J189" s="381"/>
      <c r="K189" s="381"/>
      <c r="L189" s="151"/>
      <c r="M189" s="151"/>
      <c r="N189" s="151"/>
      <c r="O189" s="151"/>
      <c r="P189" s="151"/>
      <c r="Q189" s="151"/>
      <c r="R189" s="12"/>
      <c r="S189" s="12"/>
    </row>
    <row r="190" spans="2:19" s="64" customFormat="1" ht="15.75" customHeight="1" x14ac:dyDescent="0.2">
      <c r="B190" s="239" t="s">
        <v>241</v>
      </c>
      <c r="C190" s="240"/>
      <c r="D190" s="239"/>
      <c r="E190" s="239"/>
      <c r="F190" s="239"/>
      <c r="G190" s="239"/>
      <c r="H190" s="239"/>
      <c r="I190" s="239"/>
      <c r="J190" s="239"/>
      <c r="K190" s="239"/>
      <c r="L190" s="239"/>
      <c r="M190" s="239"/>
      <c r="N190" s="239"/>
      <c r="O190" s="239"/>
      <c r="P190" s="239"/>
    </row>
    <row r="191" spans="2:19" s="64" customFormat="1" ht="15.75" customHeight="1" x14ac:dyDescent="0.2">
      <c r="B191" s="381" t="s">
        <v>27</v>
      </c>
      <c r="C191" s="381"/>
      <c r="D191" s="381"/>
      <c r="E191" s="381"/>
      <c r="F191" s="381"/>
      <c r="G191" s="381"/>
      <c r="H191" s="381"/>
      <c r="I191" s="381"/>
      <c r="J191" s="381"/>
      <c r="K191" s="27"/>
      <c r="L191" s="27"/>
      <c r="M191" s="27"/>
      <c r="N191" s="27"/>
      <c r="O191" s="27"/>
      <c r="P191" s="27"/>
    </row>
    <row r="192" spans="2:19" s="64" customFormat="1" ht="16.5" customHeight="1" x14ac:dyDescent="0.2">
      <c r="B192" s="381" t="s">
        <v>242</v>
      </c>
      <c r="C192" s="381"/>
      <c r="D192" s="381"/>
      <c r="E192" s="381"/>
      <c r="F192" s="381"/>
      <c r="G192" s="381"/>
      <c r="H192" s="381"/>
      <c r="I192" s="381"/>
      <c r="J192" s="381"/>
      <c r="K192" s="27"/>
      <c r="L192" s="27"/>
      <c r="M192" s="27"/>
      <c r="N192" s="27"/>
      <c r="O192" s="27"/>
      <c r="P192" s="27"/>
    </row>
    <row r="193" spans="2:16" s="64" customFormat="1" ht="32.25" customHeight="1" x14ac:dyDescent="0.2">
      <c r="B193" s="381" t="s">
        <v>212</v>
      </c>
      <c r="C193" s="381"/>
      <c r="D193" s="381"/>
      <c r="E193" s="381"/>
      <c r="F193" s="381"/>
      <c r="G193" s="381"/>
      <c r="H193" s="381"/>
      <c r="I193" s="381"/>
      <c r="J193" s="381"/>
      <c r="K193" s="27"/>
      <c r="L193" s="27"/>
      <c r="M193" s="27"/>
      <c r="N193" s="27"/>
      <c r="O193" s="27"/>
      <c r="P193" s="27"/>
    </row>
    <row r="194" spans="2:16" s="64" customFormat="1" ht="15.75" customHeight="1" x14ac:dyDescent="0.2">
      <c r="B194" s="155" t="s">
        <v>243</v>
      </c>
      <c r="C194" s="153"/>
      <c r="D194" s="154"/>
      <c r="E194" s="156"/>
      <c r="F194" s="156"/>
      <c r="G194" s="157"/>
      <c r="H194" s="156"/>
      <c r="I194" s="156"/>
      <c r="J194" s="156"/>
      <c r="K194" s="157"/>
      <c r="L194" s="155"/>
      <c r="M194" s="155"/>
      <c r="N194" s="158"/>
      <c r="O194" s="156"/>
      <c r="P194" s="156"/>
    </row>
    <row r="195" spans="2:16" s="64" customFormat="1" ht="15.75" customHeight="1" x14ac:dyDescent="0.2">
      <c r="B195" s="389" t="s">
        <v>301</v>
      </c>
      <c r="C195" s="389"/>
      <c r="D195" s="389"/>
      <c r="E195" s="389"/>
      <c r="F195" s="389"/>
      <c r="G195" s="389"/>
      <c r="H195" s="389"/>
      <c r="I195" s="389"/>
      <c r="J195" s="389"/>
      <c r="K195" s="389"/>
      <c r="L195" s="155"/>
      <c r="M195" s="155"/>
      <c r="N195" s="158"/>
      <c r="O195" s="156"/>
      <c r="P195" s="156"/>
    </row>
    <row r="196" spans="2:16" ht="45" customHeight="1" x14ac:dyDescent="0.2">
      <c r="B196" s="373" t="s">
        <v>459</v>
      </c>
      <c r="C196" s="373"/>
      <c r="D196" s="373"/>
      <c r="E196" s="373"/>
      <c r="F196" s="373"/>
      <c r="G196" s="373"/>
      <c r="H196" s="373"/>
      <c r="I196" s="373"/>
      <c r="J196" s="373"/>
      <c r="K196" s="373"/>
      <c r="L196" s="23"/>
      <c r="M196" s="23"/>
      <c r="N196" s="23"/>
      <c r="O196" s="23"/>
      <c r="P196" s="23"/>
    </row>
    <row r="197" spans="2:16" x14ac:dyDescent="0.2">
      <c r="B197" s="20" t="s">
        <v>428</v>
      </c>
      <c r="C197" s="100"/>
      <c r="D197" s="99"/>
      <c r="E197" s="99"/>
      <c r="F197" s="99"/>
      <c r="G197" s="99"/>
      <c r="H197" s="99"/>
      <c r="I197" s="99"/>
      <c r="J197" s="99"/>
      <c r="K197" s="99"/>
      <c r="L197" s="99"/>
      <c r="M197" s="99"/>
      <c r="N197" s="99"/>
      <c r="O197" s="99"/>
      <c r="P197" s="99"/>
    </row>
    <row r="198" spans="2:16" x14ac:dyDescent="0.2">
      <c r="B198" s="21" t="s">
        <v>29</v>
      </c>
      <c r="C198" s="100"/>
      <c r="D198" s="99"/>
      <c r="E198" s="99"/>
      <c r="F198" s="99"/>
      <c r="G198" s="99"/>
      <c r="H198" s="99"/>
      <c r="I198" s="99"/>
      <c r="J198" s="99"/>
      <c r="K198" s="99"/>
      <c r="L198" s="99"/>
      <c r="M198" s="99"/>
      <c r="N198" s="99"/>
      <c r="O198" s="99"/>
      <c r="P198" s="99"/>
    </row>
    <row r="199" spans="2:16" x14ac:dyDescent="0.2">
      <c r="B199" s="21" t="s">
        <v>30</v>
      </c>
    </row>
    <row r="200" spans="2:16" x14ac:dyDescent="0.2">
      <c r="B200" s="21" t="s">
        <v>424</v>
      </c>
    </row>
    <row r="201" spans="2:16" x14ac:dyDescent="0.2">
      <c r="B201" s="21"/>
    </row>
    <row r="202" spans="2:16" x14ac:dyDescent="0.2">
      <c r="B202" s="20" t="s">
        <v>429</v>
      </c>
    </row>
    <row r="203" spans="2:16" x14ac:dyDescent="0.2">
      <c r="B203" s="21" t="s">
        <v>425</v>
      </c>
    </row>
    <row r="204" spans="2:16" x14ac:dyDescent="0.2">
      <c r="B204" s="21" t="s">
        <v>426</v>
      </c>
    </row>
    <row r="205" spans="2:16" x14ac:dyDescent="0.2">
      <c r="B205" s="21" t="s">
        <v>32</v>
      </c>
    </row>
    <row r="206" spans="2:16" x14ac:dyDescent="0.2">
      <c r="B206" s="321" t="s">
        <v>427</v>
      </c>
    </row>
    <row r="207" spans="2:16" x14ac:dyDescent="0.2">
      <c r="B207" s="21" t="s">
        <v>33</v>
      </c>
    </row>
    <row r="208" spans="2:16" x14ac:dyDescent="0.2">
      <c r="B208" s="21" t="s">
        <v>34</v>
      </c>
    </row>
  </sheetData>
  <mergeCells count="9">
    <mergeCell ref="B2:G2"/>
    <mergeCell ref="B189:K189"/>
    <mergeCell ref="B196:K196"/>
    <mergeCell ref="D9:G9"/>
    <mergeCell ref="I9:K9"/>
    <mergeCell ref="B191:J191"/>
    <mergeCell ref="B192:J192"/>
    <mergeCell ref="B193:J193"/>
    <mergeCell ref="B195:K195"/>
  </mergeCells>
  <hyperlinks>
    <hyperlink ref="B7" r:id="rId1"/>
    <hyperlink ref="B5" r:id="rId2" display="https://www.gov.uk/government/collections/statistics-childrens-social-care-workforce"/>
  </hyperlinks>
  <pageMargins left="0.70866141732283472" right="0.70866141732283472" top="0.74803149606299213" bottom="0.74803149606299213" header="0.31496062992125984" footer="0.31496062992125984"/>
  <pageSetup scale="69" fitToHeight="0"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04"/>
  <sheetViews>
    <sheetView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2.85546875" style="20" customWidth="1"/>
    <col min="2" max="2" width="6.7109375" style="20" customWidth="1"/>
    <col min="3" max="3" width="28.7109375" style="177" customWidth="1"/>
    <col min="4" max="4" width="16.7109375" style="20" customWidth="1"/>
    <col min="5" max="5" width="5.7109375" style="20" customWidth="1"/>
    <col min="6" max="10" width="12.7109375" style="32" customWidth="1"/>
    <col min="11" max="11" width="5.7109375" style="62" customWidth="1"/>
    <col min="12" max="16" width="12.7109375" style="32" customWidth="1"/>
    <col min="17" max="16384" width="9.140625" style="20"/>
  </cols>
  <sheetData>
    <row r="1" spans="2:16" ht="15" customHeight="1" x14ac:dyDescent="0.2">
      <c r="C1" s="160"/>
      <c r="D1" s="32"/>
      <c r="E1" s="32"/>
      <c r="J1" s="62"/>
      <c r="P1" s="62"/>
    </row>
    <row r="2" spans="2:16" ht="15" customHeight="1" x14ac:dyDescent="0.2">
      <c r="B2" s="161" t="s">
        <v>497</v>
      </c>
      <c r="C2" s="104"/>
      <c r="D2" s="32"/>
      <c r="E2" s="32"/>
      <c r="I2" s="62"/>
      <c r="J2" s="62"/>
      <c r="K2" s="32"/>
      <c r="O2" s="62"/>
      <c r="P2" s="20"/>
    </row>
    <row r="3" spans="2:16" ht="15" customHeight="1" x14ac:dyDescent="0.2">
      <c r="B3" s="162" t="s">
        <v>0</v>
      </c>
      <c r="C3" s="104"/>
      <c r="D3" s="32"/>
      <c r="E3" s="32"/>
      <c r="I3" s="62"/>
      <c r="J3" s="62"/>
      <c r="K3" s="32"/>
      <c r="O3" s="62"/>
      <c r="P3" s="20"/>
    </row>
    <row r="4" spans="2:16" ht="15" customHeight="1" x14ac:dyDescent="0.2">
      <c r="B4" s="127" t="s">
        <v>1</v>
      </c>
      <c r="C4" s="104"/>
      <c r="D4" s="32"/>
      <c r="E4" s="32"/>
      <c r="I4" s="62"/>
      <c r="J4" s="62"/>
      <c r="K4" s="32"/>
      <c r="O4" s="62"/>
      <c r="P4" s="20"/>
    </row>
    <row r="5" spans="2:16" ht="15" customHeight="1" x14ac:dyDescent="0.2">
      <c r="B5" s="163" t="s">
        <v>2</v>
      </c>
      <c r="C5" s="104"/>
      <c r="D5" s="32"/>
      <c r="E5" s="32"/>
      <c r="I5" s="62"/>
      <c r="J5" s="62"/>
      <c r="K5" s="32"/>
      <c r="O5" s="62"/>
      <c r="P5" s="20"/>
    </row>
    <row r="6" spans="2:16" ht="15" customHeight="1" x14ac:dyDescent="0.2">
      <c r="B6" s="164" t="s">
        <v>3</v>
      </c>
      <c r="C6" s="104"/>
      <c r="D6" s="32"/>
      <c r="E6" s="32"/>
      <c r="I6" s="62"/>
      <c r="J6" s="62"/>
      <c r="K6" s="32"/>
      <c r="O6" s="62"/>
      <c r="P6" s="20"/>
    </row>
    <row r="7" spans="2:16" ht="15" customHeight="1" x14ac:dyDescent="0.2">
      <c r="B7" s="34" t="s">
        <v>4</v>
      </c>
      <c r="C7" s="104"/>
      <c r="D7" s="32"/>
      <c r="E7" s="32"/>
      <c r="G7" s="20"/>
      <c r="H7" s="20"/>
      <c r="I7" s="30"/>
      <c r="J7" s="20"/>
      <c r="K7" s="20"/>
      <c r="L7" s="20"/>
      <c r="M7" s="20"/>
      <c r="N7" s="20"/>
      <c r="O7" s="20"/>
      <c r="P7" s="20"/>
    </row>
    <row r="8" spans="2:16" ht="15" customHeight="1" x14ac:dyDescent="0.2">
      <c r="C8" s="160"/>
      <c r="D8" s="62"/>
      <c r="E8" s="62"/>
      <c r="F8" s="62"/>
      <c r="G8" s="62"/>
      <c r="H8" s="62"/>
      <c r="J8" s="62"/>
      <c r="L8" s="62"/>
      <c r="M8" s="62"/>
      <c r="N8" s="62"/>
      <c r="P8" s="62"/>
    </row>
    <row r="9" spans="2:16" ht="24.95" customHeight="1" x14ac:dyDescent="0.2">
      <c r="B9" s="382" t="s">
        <v>56</v>
      </c>
      <c r="C9" s="384" t="s">
        <v>57</v>
      </c>
      <c r="D9" s="392" t="s">
        <v>404</v>
      </c>
      <c r="E9" s="112"/>
      <c r="F9" s="388" t="s">
        <v>217</v>
      </c>
      <c r="G9" s="388"/>
      <c r="H9" s="388"/>
      <c r="I9" s="388"/>
      <c r="J9" s="388"/>
      <c r="K9" s="112"/>
      <c r="L9" s="388" t="s">
        <v>218</v>
      </c>
      <c r="M9" s="388"/>
      <c r="N9" s="388"/>
      <c r="O9" s="388"/>
      <c r="P9" s="388"/>
    </row>
    <row r="10" spans="2:16" s="32" customFormat="1" ht="60" customHeight="1" x14ac:dyDescent="0.25">
      <c r="B10" s="383"/>
      <c r="C10" s="385"/>
      <c r="D10" s="393"/>
      <c r="E10" s="112"/>
      <c r="F10" s="165" t="s">
        <v>7</v>
      </c>
      <c r="G10" s="165" t="s">
        <v>8</v>
      </c>
      <c r="H10" s="165" t="s">
        <v>9</v>
      </c>
      <c r="I10" s="165" t="s">
        <v>10</v>
      </c>
      <c r="J10" s="165" t="s">
        <v>11</v>
      </c>
      <c r="K10" s="200"/>
      <c r="L10" s="165" t="s">
        <v>446</v>
      </c>
      <c r="M10" s="165" t="s">
        <v>447</v>
      </c>
      <c r="N10" s="165" t="s">
        <v>448</v>
      </c>
      <c r="O10" s="165" t="s">
        <v>449</v>
      </c>
      <c r="P10" s="165" t="s">
        <v>445</v>
      </c>
    </row>
    <row r="11" spans="2:16" x14ac:dyDescent="0.2">
      <c r="B11" s="103"/>
      <c r="C11" s="167"/>
      <c r="D11" s="103"/>
      <c r="E11" s="103"/>
      <c r="F11" s="176"/>
      <c r="G11" s="176"/>
      <c r="H11" s="176"/>
      <c r="I11" s="176"/>
      <c r="J11" s="176"/>
      <c r="K11" s="176"/>
      <c r="L11" s="198"/>
      <c r="M11" s="198"/>
      <c r="N11" s="198"/>
      <c r="O11" s="198"/>
      <c r="P11" s="198"/>
    </row>
    <row r="12" spans="2:16" s="131" customFormat="1" ht="14.25" x14ac:dyDescent="0.2">
      <c r="B12" s="130"/>
      <c r="C12" s="119" t="s">
        <v>360</v>
      </c>
      <c r="D12" s="270">
        <v>29930</v>
      </c>
      <c r="E12" s="270"/>
      <c r="F12" s="270">
        <v>4550</v>
      </c>
      <c r="G12" s="271">
        <v>8940</v>
      </c>
      <c r="H12" s="272">
        <v>7520</v>
      </c>
      <c r="I12" s="270">
        <v>7170</v>
      </c>
      <c r="J12" s="270">
        <v>1740</v>
      </c>
      <c r="K12" s="273"/>
      <c r="L12" s="274">
        <v>15.200000000000001</v>
      </c>
      <c r="M12" s="274">
        <v>29.900000000000002</v>
      </c>
      <c r="N12" s="274">
        <v>25.1</v>
      </c>
      <c r="O12" s="274">
        <v>24</v>
      </c>
      <c r="P12" s="275">
        <v>5.8000000000000007</v>
      </c>
    </row>
    <row r="13" spans="2:16" x14ac:dyDescent="0.2">
      <c r="B13" s="103"/>
      <c r="C13" s="121"/>
      <c r="D13" s="276"/>
      <c r="E13" s="276"/>
      <c r="F13" s="276"/>
      <c r="G13" s="277"/>
      <c r="H13" s="262"/>
      <c r="I13" s="276"/>
      <c r="J13" s="276"/>
      <c r="K13" s="278"/>
      <c r="L13" s="279"/>
      <c r="M13" s="279"/>
      <c r="N13" s="279"/>
      <c r="O13" s="279"/>
      <c r="P13" s="279"/>
    </row>
    <row r="14" spans="2:16" ht="14.25" x14ac:dyDescent="0.2">
      <c r="B14" s="103"/>
      <c r="C14" s="168" t="s">
        <v>361</v>
      </c>
      <c r="D14" s="280">
        <v>1790</v>
      </c>
      <c r="E14" s="280"/>
      <c r="F14" s="280">
        <v>280</v>
      </c>
      <c r="G14" s="281">
        <v>540</v>
      </c>
      <c r="H14" s="282">
        <v>420</v>
      </c>
      <c r="I14" s="280">
        <v>450</v>
      </c>
      <c r="J14" s="280">
        <v>110</v>
      </c>
      <c r="K14" s="283"/>
      <c r="L14" s="284">
        <v>15.5</v>
      </c>
      <c r="M14" s="284">
        <v>30.1</v>
      </c>
      <c r="N14" s="284">
        <v>23.400000000000002</v>
      </c>
      <c r="O14" s="285">
        <v>25.200000000000003</v>
      </c>
      <c r="P14" s="286">
        <v>5.9</v>
      </c>
    </row>
    <row r="15" spans="2:16" x14ac:dyDescent="0.2">
      <c r="B15" s="29">
        <v>841</v>
      </c>
      <c r="C15" s="169" t="s">
        <v>60</v>
      </c>
      <c r="D15" s="260">
        <v>70</v>
      </c>
      <c r="E15" s="260"/>
      <c r="F15" s="260" t="s">
        <v>317</v>
      </c>
      <c r="G15" s="287">
        <v>25</v>
      </c>
      <c r="H15" s="262">
        <v>18</v>
      </c>
      <c r="I15" s="260">
        <v>17</v>
      </c>
      <c r="J15" s="260" t="s">
        <v>317</v>
      </c>
      <c r="K15" s="261"/>
      <c r="L15" s="288" t="s">
        <v>317</v>
      </c>
      <c r="M15" s="288">
        <v>35.700000000000003</v>
      </c>
      <c r="N15" s="288">
        <v>25.700000000000003</v>
      </c>
      <c r="O15" s="289">
        <v>24.3</v>
      </c>
      <c r="P15" s="279" t="s">
        <v>317</v>
      </c>
    </row>
    <row r="16" spans="2:16" x14ac:dyDescent="0.2">
      <c r="B16" s="29">
        <v>840</v>
      </c>
      <c r="C16" s="169" t="s">
        <v>61</v>
      </c>
      <c r="D16" s="260">
        <v>264</v>
      </c>
      <c r="E16" s="260"/>
      <c r="F16" s="260">
        <v>40</v>
      </c>
      <c r="G16" s="287">
        <v>64</v>
      </c>
      <c r="H16" s="262">
        <v>69</v>
      </c>
      <c r="I16" s="260">
        <v>64</v>
      </c>
      <c r="J16" s="260">
        <v>27</v>
      </c>
      <c r="K16" s="261"/>
      <c r="L16" s="288">
        <v>15.200000000000001</v>
      </c>
      <c r="M16" s="288">
        <v>24.200000000000003</v>
      </c>
      <c r="N16" s="288">
        <v>26.1</v>
      </c>
      <c r="O16" s="289">
        <v>24.200000000000003</v>
      </c>
      <c r="P16" s="279">
        <v>10.200000000000001</v>
      </c>
    </row>
    <row r="17" spans="2:16" x14ac:dyDescent="0.2">
      <c r="B17" s="29">
        <v>390</v>
      </c>
      <c r="C17" s="169" t="s">
        <v>62</v>
      </c>
      <c r="D17" s="260">
        <v>154</v>
      </c>
      <c r="E17" s="260"/>
      <c r="F17" s="260">
        <v>19</v>
      </c>
      <c r="G17" s="287">
        <v>54</v>
      </c>
      <c r="H17" s="262">
        <v>29</v>
      </c>
      <c r="I17" s="260">
        <v>41</v>
      </c>
      <c r="J17" s="260">
        <v>11</v>
      </c>
      <c r="K17" s="261"/>
      <c r="L17" s="288">
        <v>12.3</v>
      </c>
      <c r="M17" s="288">
        <v>35.1</v>
      </c>
      <c r="N17" s="288">
        <v>18.8</v>
      </c>
      <c r="O17" s="289">
        <v>26.6</v>
      </c>
      <c r="P17" s="279">
        <v>7.1000000000000005</v>
      </c>
    </row>
    <row r="18" spans="2:16" x14ac:dyDescent="0.2">
      <c r="B18" s="29">
        <v>805</v>
      </c>
      <c r="C18" s="169" t="s">
        <v>63</v>
      </c>
      <c r="D18" s="260">
        <v>111</v>
      </c>
      <c r="E18" s="260"/>
      <c r="F18" s="260">
        <v>18</v>
      </c>
      <c r="G18" s="287">
        <v>29</v>
      </c>
      <c r="H18" s="262">
        <v>31</v>
      </c>
      <c r="I18" s="260">
        <v>29</v>
      </c>
      <c r="J18" s="260">
        <v>4</v>
      </c>
      <c r="K18" s="261"/>
      <c r="L18" s="288">
        <v>16.2</v>
      </c>
      <c r="M18" s="288">
        <v>26.1</v>
      </c>
      <c r="N18" s="288">
        <v>27.900000000000002</v>
      </c>
      <c r="O18" s="289">
        <v>26.1</v>
      </c>
      <c r="P18" s="279">
        <v>3.6</v>
      </c>
    </row>
    <row r="19" spans="2:16" x14ac:dyDescent="0.2">
      <c r="B19" s="29">
        <v>806</v>
      </c>
      <c r="C19" s="169" t="s">
        <v>64</v>
      </c>
      <c r="D19" s="260">
        <v>154</v>
      </c>
      <c r="E19" s="260"/>
      <c r="F19" s="260">
        <v>41</v>
      </c>
      <c r="G19" s="287">
        <v>51</v>
      </c>
      <c r="H19" s="262" t="s">
        <v>317</v>
      </c>
      <c r="I19" s="260">
        <v>33</v>
      </c>
      <c r="J19" s="260" t="s">
        <v>317</v>
      </c>
      <c r="K19" s="261"/>
      <c r="L19" s="288">
        <v>26.6</v>
      </c>
      <c r="M19" s="288">
        <v>33.1</v>
      </c>
      <c r="N19" s="288" t="s">
        <v>317</v>
      </c>
      <c r="O19" s="289">
        <v>21.400000000000002</v>
      </c>
      <c r="P19" s="279" t="s">
        <v>317</v>
      </c>
    </row>
    <row r="20" spans="2:16" x14ac:dyDescent="0.2">
      <c r="B20" s="29">
        <v>391</v>
      </c>
      <c r="C20" s="169" t="s">
        <v>65</v>
      </c>
      <c r="D20" s="260">
        <v>273</v>
      </c>
      <c r="E20" s="260"/>
      <c r="F20" s="260">
        <v>35</v>
      </c>
      <c r="G20" s="287">
        <v>78</v>
      </c>
      <c r="H20" s="262">
        <v>73</v>
      </c>
      <c r="I20" s="260">
        <v>71</v>
      </c>
      <c r="J20" s="260">
        <v>16</v>
      </c>
      <c r="K20" s="261"/>
      <c r="L20" s="288">
        <v>12.8</v>
      </c>
      <c r="M20" s="288">
        <v>28.6</v>
      </c>
      <c r="N20" s="288">
        <v>26.700000000000003</v>
      </c>
      <c r="O20" s="289">
        <v>26</v>
      </c>
      <c r="P20" s="279">
        <v>5.9</v>
      </c>
    </row>
    <row r="21" spans="2:16" x14ac:dyDescent="0.2">
      <c r="B21" s="29">
        <v>392</v>
      </c>
      <c r="C21" s="169" t="s">
        <v>66</v>
      </c>
      <c r="D21" s="260">
        <v>99</v>
      </c>
      <c r="E21" s="260"/>
      <c r="F21" s="260">
        <v>21</v>
      </c>
      <c r="G21" s="287">
        <v>25</v>
      </c>
      <c r="H21" s="262">
        <v>26</v>
      </c>
      <c r="I21" s="260">
        <v>22</v>
      </c>
      <c r="J21" s="260">
        <v>5</v>
      </c>
      <c r="K21" s="261"/>
      <c r="L21" s="288">
        <v>21.200000000000003</v>
      </c>
      <c r="M21" s="288">
        <v>25.3</v>
      </c>
      <c r="N21" s="288">
        <v>26.3</v>
      </c>
      <c r="O21" s="289">
        <v>22.200000000000003</v>
      </c>
      <c r="P21" s="279">
        <v>5.1000000000000005</v>
      </c>
    </row>
    <row r="22" spans="2:16" x14ac:dyDescent="0.2">
      <c r="B22" s="29">
        <v>929</v>
      </c>
      <c r="C22" s="169" t="s">
        <v>67</v>
      </c>
      <c r="D22" s="260">
        <v>178</v>
      </c>
      <c r="E22" s="260"/>
      <c r="F22" s="260">
        <v>30</v>
      </c>
      <c r="G22" s="287">
        <v>43</v>
      </c>
      <c r="H22" s="262">
        <v>45</v>
      </c>
      <c r="I22" s="260">
        <v>51</v>
      </c>
      <c r="J22" s="260">
        <v>9</v>
      </c>
      <c r="K22" s="261"/>
      <c r="L22" s="288">
        <v>16.900000000000002</v>
      </c>
      <c r="M22" s="288">
        <v>24.200000000000003</v>
      </c>
      <c r="N22" s="288">
        <v>25.3</v>
      </c>
      <c r="O22" s="289">
        <v>28.700000000000003</v>
      </c>
      <c r="P22" s="279">
        <v>5.1000000000000005</v>
      </c>
    </row>
    <row r="23" spans="2:16" x14ac:dyDescent="0.2">
      <c r="B23" s="29">
        <v>807</v>
      </c>
      <c r="C23" s="169" t="s">
        <v>68</v>
      </c>
      <c r="D23" s="260">
        <v>99</v>
      </c>
      <c r="E23" s="260"/>
      <c r="F23" s="260">
        <v>21</v>
      </c>
      <c r="G23" s="287">
        <v>31</v>
      </c>
      <c r="H23" s="262">
        <v>17</v>
      </c>
      <c r="I23" s="260">
        <v>26</v>
      </c>
      <c r="J23" s="260">
        <v>4</v>
      </c>
      <c r="K23" s="261"/>
      <c r="L23" s="288">
        <v>21.200000000000003</v>
      </c>
      <c r="M23" s="288">
        <v>31.3</v>
      </c>
      <c r="N23" s="288">
        <v>17.2</v>
      </c>
      <c r="O23" s="289">
        <v>26.3</v>
      </c>
      <c r="P23" s="279">
        <v>4</v>
      </c>
    </row>
    <row r="24" spans="2:16" x14ac:dyDescent="0.2">
      <c r="B24" s="29">
        <v>393</v>
      </c>
      <c r="C24" s="169" t="s">
        <v>69</v>
      </c>
      <c r="D24" s="260">
        <v>111</v>
      </c>
      <c r="E24" s="260"/>
      <c r="F24" s="260">
        <v>10</v>
      </c>
      <c r="G24" s="287">
        <v>41</v>
      </c>
      <c r="H24" s="262">
        <v>24</v>
      </c>
      <c r="I24" s="260">
        <v>28</v>
      </c>
      <c r="J24" s="260">
        <v>8</v>
      </c>
      <c r="K24" s="261"/>
      <c r="L24" s="288">
        <v>9</v>
      </c>
      <c r="M24" s="288">
        <v>36.9</v>
      </c>
      <c r="N24" s="288">
        <v>21.6</v>
      </c>
      <c r="O24" s="289">
        <v>25.200000000000003</v>
      </c>
      <c r="P24" s="279">
        <v>7.2</v>
      </c>
    </row>
    <row r="25" spans="2:16" x14ac:dyDescent="0.2">
      <c r="B25" s="29">
        <v>808</v>
      </c>
      <c r="C25" s="169" t="s">
        <v>70</v>
      </c>
      <c r="D25" s="260">
        <v>128</v>
      </c>
      <c r="E25" s="260"/>
      <c r="F25" s="260">
        <v>15</v>
      </c>
      <c r="G25" s="287">
        <v>46</v>
      </c>
      <c r="H25" s="262">
        <v>24</v>
      </c>
      <c r="I25" s="260">
        <v>33</v>
      </c>
      <c r="J25" s="260">
        <v>10</v>
      </c>
      <c r="K25" s="261"/>
      <c r="L25" s="288">
        <v>11.700000000000001</v>
      </c>
      <c r="M25" s="288">
        <v>35.9</v>
      </c>
      <c r="N25" s="288">
        <v>18.8</v>
      </c>
      <c r="O25" s="289">
        <v>25.8</v>
      </c>
      <c r="P25" s="279">
        <v>7.8000000000000007</v>
      </c>
    </row>
    <row r="26" spans="2:16" x14ac:dyDescent="0.2">
      <c r="B26" s="29">
        <v>394</v>
      </c>
      <c r="C26" s="169" t="s">
        <v>71</v>
      </c>
      <c r="D26" s="260">
        <v>144</v>
      </c>
      <c r="E26" s="260"/>
      <c r="F26" s="260">
        <v>18</v>
      </c>
      <c r="G26" s="287">
        <v>50</v>
      </c>
      <c r="H26" s="262">
        <v>34</v>
      </c>
      <c r="I26" s="260">
        <v>34</v>
      </c>
      <c r="J26" s="260">
        <v>8</v>
      </c>
      <c r="K26" s="261"/>
      <c r="L26" s="288">
        <v>12.5</v>
      </c>
      <c r="M26" s="288">
        <v>34.700000000000003</v>
      </c>
      <c r="N26" s="288">
        <v>23.6</v>
      </c>
      <c r="O26" s="289">
        <v>23.6</v>
      </c>
      <c r="P26" s="279">
        <v>5.6000000000000005</v>
      </c>
    </row>
    <row r="27" spans="2:16" x14ac:dyDescent="0.2">
      <c r="B27" s="103"/>
      <c r="C27" s="169"/>
      <c r="D27" s="260"/>
      <c r="E27" s="260"/>
      <c r="F27" s="260"/>
      <c r="G27" s="287"/>
      <c r="H27" s="262"/>
      <c r="I27" s="260"/>
      <c r="J27" s="260"/>
      <c r="K27" s="261"/>
      <c r="L27" s="288"/>
      <c r="M27" s="288"/>
      <c r="N27" s="288"/>
      <c r="O27" s="289"/>
      <c r="P27" s="279"/>
    </row>
    <row r="28" spans="2:16" ht="14.25" x14ac:dyDescent="0.2">
      <c r="B28" s="103"/>
      <c r="C28" s="121" t="s">
        <v>362</v>
      </c>
      <c r="D28" s="280">
        <v>4140</v>
      </c>
      <c r="E28" s="280"/>
      <c r="F28" s="280">
        <v>650</v>
      </c>
      <c r="G28" s="281">
        <v>1300</v>
      </c>
      <c r="H28" s="282">
        <v>1060</v>
      </c>
      <c r="I28" s="280">
        <v>950</v>
      </c>
      <c r="J28" s="280">
        <v>190</v>
      </c>
      <c r="K28" s="283"/>
      <c r="L28" s="284">
        <v>15.600000000000001</v>
      </c>
      <c r="M28" s="284">
        <v>31.3</v>
      </c>
      <c r="N28" s="284">
        <v>25.5</v>
      </c>
      <c r="O28" s="285">
        <v>23</v>
      </c>
      <c r="P28" s="286">
        <v>4.6000000000000005</v>
      </c>
    </row>
    <row r="29" spans="2:16" x14ac:dyDescent="0.2">
      <c r="B29" s="29">
        <v>889</v>
      </c>
      <c r="C29" s="169" t="s">
        <v>72</v>
      </c>
      <c r="D29" s="260">
        <v>122</v>
      </c>
      <c r="E29" s="260"/>
      <c r="F29" s="260">
        <v>21</v>
      </c>
      <c r="G29" s="287">
        <v>37</v>
      </c>
      <c r="H29" s="262">
        <v>33</v>
      </c>
      <c r="I29" s="260">
        <v>26</v>
      </c>
      <c r="J29" s="260">
        <v>5</v>
      </c>
      <c r="K29" s="261"/>
      <c r="L29" s="288">
        <v>17.2</v>
      </c>
      <c r="M29" s="288">
        <v>30.3</v>
      </c>
      <c r="N29" s="288">
        <v>27</v>
      </c>
      <c r="O29" s="289">
        <v>21.3</v>
      </c>
      <c r="P29" s="279">
        <v>4.1000000000000005</v>
      </c>
    </row>
    <row r="30" spans="2:16" x14ac:dyDescent="0.2">
      <c r="B30" s="29">
        <v>890</v>
      </c>
      <c r="C30" s="169" t="s">
        <v>73</v>
      </c>
      <c r="D30" s="260">
        <v>148</v>
      </c>
      <c r="E30" s="260"/>
      <c r="F30" s="260">
        <v>27</v>
      </c>
      <c r="G30" s="287">
        <v>42</v>
      </c>
      <c r="H30" s="262">
        <v>39</v>
      </c>
      <c r="I30" s="260">
        <v>35</v>
      </c>
      <c r="J30" s="260">
        <v>5</v>
      </c>
      <c r="K30" s="261"/>
      <c r="L30" s="288">
        <v>18.2</v>
      </c>
      <c r="M30" s="288">
        <v>28.400000000000002</v>
      </c>
      <c r="N30" s="288">
        <v>26.400000000000002</v>
      </c>
      <c r="O30" s="289">
        <v>23.6</v>
      </c>
      <c r="P30" s="279">
        <v>3.4000000000000004</v>
      </c>
    </row>
    <row r="31" spans="2:16" x14ac:dyDescent="0.2">
      <c r="B31" s="29">
        <v>350</v>
      </c>
      <c r="C31" s="169" t="s">
        <v>74</v>
      </c>
      <c r="D31" s="260">
        <v>208</v>
      </c>
      <c r="E31" s="260"/>
      <c r="F31" s="260">
        <v>19</v>
      </c>
      <c r="G31" s="287">
        <v>54</v>
      </c>
      <c r="H31" s="262">
        <v>58</v>
      </c>
      <c r="I31" s="260">
        <v>66</v>
      </c>
      <c r="J31" s="260">
        <v>11</v>
      </c>
      <c r="K31" s="261"/>
      <c r="L31" s="288">
        <v>9.1</v>
      </c>
      <c r="M31" s="288">
        <v>26</v>
      </c>
      <c r="N31" s="288">
        <v>27.900000000000002</v>
      </c>
      <c r="O31" s="289">
        <v>31.700000000000003</v>
      </c>
      <c r="P31" s="279">
        <v>5.3000000000000007</v>
      </c>
    </row>
    <row r="32" spans="2:16" x14ac:dyDescent="0.2">
      <c r="B32" s="29">
        <v>351</v>
      </c>
      <c r="C32" s="169" t="s">
        <v>75</v>
      </c>
      <c r="D32" s="260">
        <v>128</v>
      </c>
      <c r="E32" s="260"/>
      <c r="F32" s="260">
        <v>9</v>
      </c>
      <c r="G32" s="287">
        <v>38</v>
      </c>
      <c r="H32" s="262">
        <v>35</v>
      </c>
      <c r="I32" s="260">
        <v>34</v>
      </c>
      <c r="J32" s="260">
        <v>12</v>
      </c>
      <c r="K32" s="261"/>
      <c r="L32" s="288">
        <v>7</v>
      </c>
      <c r="M32" s="288">
        <v>29.700000000000003</v>
      </c>
      <c r="N32" s="288">
        <v>27.3</v>
      </c>
      <c r="O32" s="289">
        <v>26.6</v>
      </c>
      <c r="P32" s="279">
        <v>9.4</v>
      </c>
    </row>
    <row r="33" spans="2:16" x14ac:dyDescent="0.2">
      <c r="B33" s="29">
        <v>895</v>
      </c>
      <c r="C33" s="169" t="s">
        <v>76</v>
      </c>
      <c r="D33" s="260">
        <v>174</v>
      </c>
      <c r="E33" s="260"/>
      <c r="F33" s="260">
        <v>32</v>
      </c>
      <c r="G33" s="287">
        <v>48</v>
      </c>
      <c r="H33" s="262">
        <v>47</v>
      </c>
      <c r="I33" s="260">
        <v>44</v>
      </c>
      <c r="J33" s="260">
        <v>3</v>
      </c>
      <c r="K33" s="261"/>
      <c r="L33" s="288">
        <v>18.400000000000002</v>
      </c>
      <c r="M33" s="288">
        <v>27.6</v>
      </c>
      <c r="N33" s="288">
        <v>27</v>
      </c>
      <c r="O33" s="289">
        <v>25.3</v>
      </c>
      <c r="P33" s="279">
        <v>1.7000000000000002</v>
      </c>
    </row>
    <row r="34" spans="2:16" x14ac:dyDescent="0.2">
      <c r="B34" s="29">
        <v>896</v>
      </c>
      <c r="C34" s="169" t="s">
        <v>77</v>
      </c>
      <c r="D34" s="260">
        <v>170</v>
      </c>
      <c r="E34" s="260"/>
      <c r="F34" s="260">
        <v>23</v>
      </c>
      <c r="G34" s="287">
        <v>62</v>
      </c>
      <c r="H34" s="262">
        <v>36</v>
      </c>
      <c r="I34" s="260">
        <v>39</v>
      </c>
      <c r="J34" s="260">
        <v>10</v>
      </c>
      <c r="K34" s="261"/>
      <c r="L34" s="288">
        <v>13.5</v>
      </c>
      <c r="M34" s="288">
        <v>36.5</v>
      </c>
      <c r="N34" s="288">
        <v>21.200000000000003</v>
      </c>
      <c r="O34" s="289">
        <v>22.900000000000002</v>
      </c>
      <c r="P34" s="279">
        <v>5.9</v>
      </c>
    </row>
    <row r="35" spans="2:16" x14ac:dyDescent="0.2">
      <c r="B35" s="29">
        <v>909</v>
      </c>
      <c r="C35" s="169" t="s">
        <v>78</v>
      </c>
      <c r="D35" s="260">
        <v>261</v>
      </c>
      <c r="E35" s="260"/>
      <c r="F35" s="260">
        <v>48</v>
      </c>
      <c r="G35" s="287">
        <v>73</v>
      </c>
      <c r="H35" s="262">
        <v>60</v>
      </c>
      <c r="I35" s="260">
        <v>61</v>
      </c>
      <c r="J35" s="260">
        <v>19</v>
      </c>
      <c r="K35" s="261"/>
      <c r="L35" s="288">
        <v>18.400000000000002</v>
      </c>
      <c r="M35" s="288">
        <v>28</v>
      </c>
      <c r="N35" s="288">
        <v>23</v>
      </c>
      <c r="O35" s="289">
        <v>23.400000000000002</v>
      </c>
      <c r="P35" s="279">
        <v>7.3000000000000007</v>
      </c>
    </row>
    <row r="36" spans="2:16" x14ac:dyDescent="0.2">
      <c r="B36" s="29">
        <v>876</v>
      </c>
      <c r="C36" s="169" t="s">
        <v>79</v>
      </c>
      <c r="D36" s="260">
        <v>86</v>
      </c>
      <c r="E36" s="260"/>
      <c r="F36" s="260" t="s">
        <v>317</v>
      </c>
      <c r="G36" s="287">
        <v>27</v>
      </c>
      <c r="H36" s="262">
        <v>27</v>
      </c>
      <c r="I36" s="260">
        <v>20</v>
      </c>
      <c r="J36" s="260" t="s">
        <v>317</v>
      </c>
      <c r="K36" s="261"/>
      <c r="L36" s="288" t="s">
        <v>317</v>
      </c>
      <c r="M36" s="288">
        <v>31.400000000000002</v>
      </c>
      <c r="N36" s="288">
        <v>31.400000000000002</v>
      </c>
      <c r="O36" s="289">
        <v>23.3</v>
      </c>
      <c r="P36" s="279" t="s">
        <v>317</v>
      </c>
    </row>
    <row r="37" spans="2:16" x14ac:dyDescent="0.2">
      <c r="B37" s="29">
        <v>340</v>
      </c>
      <c r="C37" s="169" t="s">
        <v>80</v>
      </c>
      <c r="D37" s="260">
        <v>118</v>
      </c>
      <c r="E37" s="260"/>
      <c r="F37" s="260">
        <v>21</v>
      </c>
      <c r="G37" s="287">
        <v>38</v>
      </c>
      <c r="H37" s="262">
        <v>28</v>
      </c>
      <c r="I37" s="260">
        <v>27</v>
      </c>
      <c r="J37" s="260">
        <v>4</v>
      </c>
      <c r="K37" s="261"/>
      <c r="L37" s="288">
        <v>17.8</v>
      </c>
      <c r="M37" s="288">
        <v>32.200000000000003</v>
      </c>
      <c r="N37" s="288">
        <v>23.700000000000003</v>
      </c>
      <c r="O37" s="289">
        <v>22.900000000000002</v>
      </c>
      <c r="P37" s="279">
        <v>3.4000000000000004</v>
      </c>
    </row>
    <row r="38" spans="2:16" x14ac:dyDescent="0.2">
      <c r="B38" s="29">
        <v>888</v>
      </c>
      <c r="C38" s="169" t="s">
        <v>81</v>
      </c>
      <c r="D38" s="260">
        <v>505</v>
      </c>
      <c r="E38" s="260"/>
      <c r="F38" s="260">
        <v>121</v>
      </c>
      <c r="G38" s="287">
        <v>153</v>
      </c>
      <c r="H38" s="262">
        <v>138</v>
      </c>
      <c r="I38" s="260">
        <v>76</v>
      </c>
      <c r="J38" s="260">
        <v>17</v>
      </c>
      <c r="K38" s="261"/>
      <c r="L38" s="288">
        <v>24</v>
      </c>
      <c r="M38" s="288">
        <v>30.3</v>
      </c>
      <c r="N38" s="288">
        <v>27.3</v>
      </c>
      <c r="O38" s="289">
        <v>15</v>
      </c>
      <c r="P38" s="279">
        <v>3.4000000000000004</v>
      </c>
    </row>
    <row r="39" spans="2:16" x14ac:dyDescent="0.2">
      <c r="B39" s="29">
        <v>341</v>
      </c>
      <c r="C39" s="169" t="s">
        <v>82</v>
      </c>
      <c r="D39" s="260">
        <v>208</v>
      </c>
      <c r="E39" s="260"/>
      <c r="F39" s="260">
        <v>19</v>
      </c>
      <c r="G39" s="287">
        <v>44</v>
      </c>
      <c r="H39" s="262">
        <v>51</v>
      </c>
      <c r="I39" s="260">
        <v>71</v>
      </c>
      <c r="J39" s="260">
        <v>23</v>
      </c>
      <c r="K39" s="261"/>
      <c r="L39" s="288">
        <v>9.1</v>
      </c>
      <c r="M39" s="288">
        <v>21.200000000000003</v>
      </c>
      <c r="N39" s="288">
        <v>24.5</v>
      </c>
      <c r="O39" s="289">
        <v>34.1</v>
      </c>
      <c r="P39" s="279">
        <v>11.100000000000001</v>
      </c>
    </row>
    <row r="40" spans="2:16" x14ac:dyDescent="0.2">
      <c r="B40" s="29">
        <v>352</v>
      </c>
      <c r="C40" s="169" t="s">
        <v>83</v>
      </c>
      <c r="D40" s="260">
        <v>344</v>
      </c>
      <c r="E40" s="260"/>
      <c r="F40" s="260">
        <v>64</v>
      </c>
      <c r="G40" s="287">
        <v>135</v>
      </c>
      <c r="H40" s="262">
        <v>77</v>
      </c>
      <c r="I40" s="260">
        <v>59</v>
      </c>
      <c r="J40" s="260">
        <v>9</v>
      </c>
      <c r="K40" s="261"/>
      <c r="L40" s="288">
        <v>18.600000000000001</v>
      </c>
      <c r="M40" s="288">
        <v>39.200000000000003</v>
      </c>
      <c r="N40" s="288">
        <v>22.400000000000002</v>
      </c>
      <c r="O40" s="289">
        <v>17.2</v>
      </c>
      <c r="P40" s="279">
        <v>2.6</v>
      </c>
    </row>
    <row r="41" spans="2:16" x14ac:dyDescent="0.2">
      <c r="B41" s="29">
        <v>353</v>
      </c>
      <c r="C41" s="169" t="s">
        <v>84</v>
      </c>
      <c r="D41" s="260">
        <v>159</v>
      </c>
      <c r="E41" s="260"/>
      <c r="F41" s="260">
        <v>36</v>
      </c>
      <c r="G41" s="287">
        <v>53</v>
      </c>
      <c r="H41" s="262">
        <v>43</v>
      </c>
      <c r="I41" s="260">
        <v>22</v>
      </c>
      <c r="J41" s="260">
        <v>5</v>
      </c>
      <c r="K41" s="261"/>
      <c r="L41" s="288">
        <v>22.6</v>
      </c>
      <c r="M41" s="288">
        <v>33.300000000000004</v>
      </c>
      <c r="N41" s="288">
        <v>27</v>
      </c>
      <c r="O41" s="289">
        <v>13.8</v>
      </c>
      <c r="P41" s="279">
        <v>3.1</v>
      </c>
    </row>
    <row r="42" spans="2:16" x14ac:dyDescent="0.2">
      <c r="B42" s="29">
        <v>354</v>
      </c>
      <c r="C42" s="169" t="s">
        <v>85</v>
      </c>
      <c r="D42" s="260">
        <v>174</v>
      </c>
      <c r="E42" s="260"/>
      <c r="F42" s="260">
        <v>24</v>
      </c>
      <c r="G42" s="287">
        <v>69</v>
      </c>
      <c r="H42" s="262">
        <v>56</v>
      </c>
      <c r="I42" s="260">
        <v>25</v>
      </c>
      <c r="J42" s="260">
        <v>0</v>
      </c>
      <c r="K42" s="261"/>
      <c r="L42" s="288">
        <v>13.8</v>
      </c>
      <c r="M42" s="288">
        <v>39.700000000000003</v>
      </c>
      <c r="N42" s="288">
        <v>32.200000000000003</v>
      </c>
      <c r="O42" s="289">
        <v>14.4</v>
      </c>
      <c r="P42" s="279">
        <v>0</v>
      </c>
    </row>
    <row r="43" spans="2:16" x14ac:dyDescent="0.2">
      <c r="B43" s="29">
        <v>355</v>
      </c>
      <c r="C43" s="169" t="s">
        <v>86</v>
      </c>
      <c r="D43" s="260">
        <v>231</v>
      </c>
      <c r="E43" s="260"/>
      <c r="F43" s="260">
        <v>24</v>
      </c>
      <c r="G43" s="287">
        <v>72</v>
      </c>
      <c r="H43" s="262">
        <v>51</v>
      </c>
      <c r="I43" s="260">
        <v>75</v>
      </c>
      <c r="J43" s="260">
        <v>9</v>
      </c>
      <c r="K43" s="261"/>
      <c r="L43" s="288">
        <v>10.4</v>
      </c>
      <c r="M43" s="288">
        <v>31.200000000000003</v>
      </c>
      <c r="N43" s="288">
        <v>22.1</v>
      </c>
      <c r="O43" s="289">
        <v>32.5</v>
      </c>
      <c r="P43" s="279">
        <v>3.9000000000000004</v>
      </c>
    </row>
    <row r="44" spans="2:16" x14ac:dyDescent="0.2">
      <c r="B44" s="29">
        <v>343</v>
      </c>
      <c r="C44" s="169" t="s">
        <v>87</v>
      </c>
      <c r="D44" s="260">
        <v>149</v>
      </c>
      <c r="E44" s="260"/>
      <c r="F44" s="260">
        <v>11</v>
      </c>
      <c r="G44" s="287">
        <v>39</v>
      </c>
      <c r="H44" s="262">
        <v>46</v>
      </c>
      <c r="I44" s="260">
        <v>43</v>
      </c>
      <c r="J44" s="260">
        <v>10</v>
      </c>
      <c r="K44" s="261"/>
      <c r="L44" s="288">
        <v>7.4</v>
      </c>
      <c r="M44" s="288">
        <v>26.200000000000003</v>
      </c>
      <c r="N44" s="288">
        <v>30.900000000000002</v>
      </c>
      <c r="O44" s="289">
        <v>28.900000000000002</v>
      </c>
      <c r="P44" s="279">
        <v>6.7</v>
      </c>
    </row>
    <row r="45" spans="2:16" x14ac:dyDescent="0.2">
      <c r="B45" s="29">
        <v>342</v>
      </c>
      <c r="C45" s="169" t="s">
        <v>88</v>
      </c>
      <c r="D45" s="260">
        <v>129</v>
      </c>
      <c r="E45" s="260"/>
      <c r="F45" s="260">
        <v>18</v>
      </c>
      <c r="G45" s="287">
        <v>49</v>
      </c>
      <c r="H45" s="262">
        <v>31</v>
      </c>
      <c r="I45" s="260">
        <v>23</v>
      </c>
      <c r="J45" s="260">
        <v>8</v>
      </c>
      <c r="K45" s="261"/>
      <c r="L45" s="288">
        <v>14</v>
      </c>
      <c r="M45" s="288">
        <v>38</v>
      </c>
      <c r="N45" s="288">
        <v>24</v>
      </c>
      <c r="O45" s="289">
        <v>17.8</v>
      </c>
      <c r="P45" s="279">
        <v>6.2</v>
      </c>
    </row>
    <row r="46" spans="2:16" x14ac:dyDescent="0.2">
      <c r="B46" s="29">
        <v>356</v>
      </c>
      <c r="C46" s="169" t="s">
        <v>89</v>
      </c>
      <c r="D46" s="260">
        <v>190</v>
      </c>
      <c r="E46" s="260"/>
      <c r="F46" s="260">
        <v>33</v>
      </c>
      <c r="G46" s="287">
        <v>50</v>
      </c>
      <c r="H46" s="262">
        <v>47</v>
      </c>
      <c r="I46" s="260">
        <v>51</v>
      </c>
      <c r="J46" s="260">
        <v>9</v>
      </c>
      <c r="K46" s="261"/>
      <c r="L46" s="288">
        <v>17.400000000000002</v>
      </c>
      <c r="M46" s="288">
        <v>26.3</v>
      </c>
      <c r="N46" s="288">
        <v>24.700000000000003</v>
      </c>
      <c r="O46" s="289">
        <v>26.8</v>
      </c>
      <c r="P46" s="279">
        <v>4.7</v>
      </c>
    </row>
    <row r="47" spans="2:16" x14ac:dyDescent="0.2">
      <c r="B47" s="29">
        <v>357</v>
      </c>
      <c r="C47" s="169" t="s">
        <v>90</v>
      </c>
      <c r="D47" s="260">
        <v>109</v>
      </c>
      <c r="E47" s="260"/>
      <c r="F47" s="260">
        <v>17</v>
      </c>
      <c r="G47" s="287">
        <v>37</v>
      </c>
      <c r="H47" s="262">
        <v>23</v>
      </c>
      <c r="I47" s="260">
        <v>28</v>
      </c>
      <c r="J47" s="260">
        <v>4</v>
      </c>
      <c r="K47" s="261"/>
      <c r="L47" s="288">
        <v>15.600000000000001</v>
      </c>
      <c r="M47" s="288">
        <v>33.9</v>
      </c>
      <c r="N47" s="288">
        <v>21.1</v>
      </c>
      <c r="O47" s="289">
        <v>25.700000000000003</v>
      </c>
      <c r="P47" s="279">
        <v>3.7</v>
      </c>
    </row>
    <row r="48" spans="2:16" x14ac:dyDescent="0.2">
      <c r="B48" s="29">
        <v>358</v>
      </c>
      <c r="C48" s="169" t="s">
        <v>91</v>
      </c>
      <c r="D48" s="260">
        <v>110</v>
      </c>
      <c r="E48" s="260"/>
      <c r="F48" s="260">
        <v>11</v>
      </c>
      <c r="G48" s="287">
        <v>34</v>
      </c>
      <c r="H48" s="262">
        <v>30</v>
      </c>
      <c r="I48" s="260">
        <v>30</v>
      </c>
      <c r="J48" s="260">
        <v>5</v>
      </c>
      <c r="K48" s="261"/>
      <c r="L48" s="288">
        <v>10</v>
      </c>
      <c r="M48" s="288">
        <v>30.900000000000002</v>
      </c>
      <c r="N48" s="288">
        <v>27.3</v>
      </c>
      <c r="O48" s="289">
        <v>27.3</v>
      </c>
      <c r="P48" s="279">
        <v>4.5</v>
      </c>
    </row>
    <row r="49" spans="2:16" x14ac:dyDescent="0.2">
      <c r="B49" s="29">
        <v>877</v>
      </c>
      <c r="C49" s="169" t="s">
        <v>92</v>
      </c>
      <c r="D49" s="260">
        <v>100</v>
      </c>
      <c r="E49" s="260"/>
      <c r="F49" s="260" t="s">
        <v>317</v>
      </c>
      <c r="G49" s="287">
        <v>33</v>
      </c>
      <c r="H49" s="262">
        <v>21</v>
      </c>
      <c r="I49" s="260">
        <v>28</v>
      </c>
      <c r="J49" s="260" t="s">
        <v>317</v>
      </c>
      <c r="K49" s="261"/>
      <c r="L49" s="288" t="s">
        <v>317</v>
      </c>
      <c r="M49" s="288">
        <v>33</v>
      </c>
      <c r="N49" s="288">
        <v>21</v>
      </c>
      <c r="O49" s="289">
        <v>28</v>
      </c>
      <c r="P49" s="279" t="s">
        <v>317</v>
      </c>
    </row>
    <row r="50" spans="2:16" x14ac:dyDescent="0.2">
      <c r="B50" s="29">
        <v>359</v>
      </c>
      <c r="C50" s="169" t="s">
        <v>93</v>
      </c>
      <c r="D50" s="260">
        <v>126</v>
      </c>
      <c r="E50" s="260"/>
      <c r="F50" s="260">
        <v>25</v>
      </c>
      <c r="G50" s="287">
        <v>46</v>
      </c>
      <c r="H50" s="262">
        <v>31</v>
      </c>
      <c r="I50" s="260">
        <v>20</v>
      </c>
      <c r="J50" s="260">
        <v>4</v>
      </c>
      <c r="K50" s="261"/>
      <c r="L50" s="288">
        <v>19.8</v>
      </c>
      <c r="M50" s="288">
        <v>36.5</v>
      </c>
      <c r="N50" s="288">
        <v>24.6</v>
      </c>
      <c r="O50" s="289">
        <v>15.9</v>
      </c>
      <c r="P50" s="279">
        <v>3.2</v>
      </c>
    </row>
    <row r="51" spans="2:16" x14ac:dyDescent="0.2">
      <c r="B51" s="29">
        <v>344</v>
      </c>
      <c r="C51" s="169" t="s">
        <v>94</v>
      </c>
      <c r="D51" s="260">
        <v>194</v>
      </c>
      <c r="E51" s="260"/>
      <c r="F51" s="260">
        <v>17</v>
      </c>
      <c r="G51" s="287">
        <v>64</v>
      </c>
      <c r="H51" s="262">
        <v>49</v>
      </c>
      <c r="I51" s="260">
        <v>50</v>
      </c>
      <c r="J51" s="260">
        <v>14</v>
      </c>
      <c r="K51" s="261"/>
      <c r="L51" s="288">
        <v>8.8000000000000007</v>
      </c>
      <c r="M51" s="288">
        <v>33</v>
      </c>
      <c r="N51" s="288">
        <v>25.3</v>
      </c>
      <c r="O51" s="289">
        <v>25.8</v>
      </c>
      <c r="P51" s="279">
        <v>7.2</v>
      </c>
    </row>
    <row r="52" spans="2:16" x14ac:dyDescent="0.2">
      <c r="B52" s="103"/>
      <c r="C52" s="169"/>
      <c r="D52" s="260"/>
      <c r="E52" s="260"/>
      <c r="F52" s="260"/>
      <c r="G52" s="287"/>
      <c r="H52" s="262"/>
      <c r="I52" s="260"/>
      <c r="J52" s="260"/>
      <c r="K52" s="261"/>
      <c r="L52" s="288"/>
      <c r="M52" s="288"/>
      <c r="N52" s="288"/>
      <c r="O52" s="289"/>
      <c r="P52" s="279"/>
    </row>
    <row r="53" spans="2:16" ht="14.25" x14ac:dyDescent="0.2">
      <c r="B53" s="103"/>
      <c r="C53" s="121" t="s">
        <v>363</v>
      </c>
      <c r="D53" s="280">
        <v>3630</v>
      </c>
      <c r="E53" s="280"/>
      <c r="F53" s="280">
        <v>600</v>
      </c>
      <c r="G53" s="281">
        <v>1010</v>
      </c>
      <c r="H53" s="282">
        <v>940</v>
      </c>
      <c r="I53" s="280">
        <v>910</v>
      </c>
      <c r="J53" s="280">
        <v>170</v>
      </c>
      <c r="K53" s="283"/>
      <c r="L53" s="284">
        <v>16.400000000000002</v>
      </c>
      <c r="M53" s="284">
        <v>27.8</v>
      </c>
      <c r="N53" s="284">
        <v>26</v>
      </c>
      <c r="O53" s="285">
        <v>25</v>
      </c>
      <c r="P53" s="286">
        <v>4.8000000000000007</v>
      </c>
    </row>
    <row r="54" spans="2:16" x14ac:dyDescent="0.2">
      <c r="B54" s="29">
        <v>370</v>
      </c>
      <c r="C54" s="169" t="s">
        <v>95</v>
      </c>
      <c r="D54" s="260">
        <v>131</v>
      </c>
      <c r="E54" s="260"/>
      <c r="F54" s="260">
        <v>25</v>
      </c>
      <c r="G54" s="287">
        <v>33</v>
      </c>
      <c r="H54" s="262">
        <v>29</v>
      </c>
      <c r="I54" s="260">
        <v>39</v>
      </c>
      <c r="J54" s="260">
        <v>5</v>
      </c>
      <c r="K54" s="261"/>
      <c r="L54" s="288">
        <v>19.100000000000001</v>
      </c>
      <c r="M54" s="288">
        <v>25.200000000000003</v>
      </c>
      <c r="N54" s="288">
        <v>22.1</v>
      </c>
      <c r="O54" s="289">
        <v>29.8</v>
      </c>
      <c r="P54" s="279">
        <v>3.8000000000000003</v>
      </c>
    </row>
    <row r="55" spans="2:16" x14ac:dyDescent="0.2">
      <c r="B55" s="29">
        <v>380</v>
      </c>
      <c r="C55" s="169" t="s">
        <v>96</v>
      </c>
      <c r="D55" s="260">
        <v>391</v>
      </c>
      <c r="E55" s="260"/>
      <c r="F55" s="260">
        <v>79</v>
      </c>
      <c r="G55" s="287">
        <v>96</v>
      </c>
      <c r="H55" s="262">
        <v>94</v>
      </c>
      <c r="I55" s="260">
        <v>104</v>
      </c>
      <c r="J55" s="260">
        <v>18</v>
      </c>
      <c r="K55" s="261"/>
      <c r="L55" s="288">
        <v>20.200000000000003</v>
      </c>
      <c r="M55" s="288">
        <v>24.6</v>
      </c>
      <c r="N55" s="288">
        <v>24</v>
      </c>
      <c r="O55" s="289">
        <v>26.6</v>
      </c>
      <c r="P55" s="279">
        <v>4.6000000000000005</v>
      </c>
    </row>
    <row r="56" spans="2:16" x14ac:dyDescent="0.2">
      <c r="B56" s="29">
        <v>381</v>
      </c>
      <c r="C56" s="169" t="s">
        <v>97</v>
      </c>
      <c r="D56" s="260">
        <v>164</v>
      </c>
      <c r="E56" s="260"/>
      <c r="F56" s="260">
        <v>31</v>
      </c>
      <c r="G56" s="287">
        <v>51</v>
      </c>
      <c r="H56" s="262">
        <v>35</v>
      </c>
      <c r="I56" s="260">
        <v>42</v>
      </c>
      <c r="J56" s="260">
        <v>5</v>
      </c>
      <c r="K56" s="261"/>
      <c r="L56" s="288">
        <v>18.900000000000002</v>
      </c>
      <c r="M56" s="288">
        <v>31.1</v>
      </c>
      <c r="N56" s="288">
        <v>21.3</v>
      </c>
      <c r="O56" s="289">
        <v>25.6</v>
      </c>
      <c r="P56" s="279">
        <v>3</v>
      </c>
    </row>
    <row r="57" spans="2:16" x14ac:dyDescent="0.2">
      <c r="B57" s="29">
        <v>371</v>
      </c>
      <c r="C57" s="169" t="s">
        <v>98</v>
      </c>
      <c r="D57" s="260">
        <v>184</v>
      </c>
      <c r="E57" s="260"/>
      <c r="F57" s="260">
        <v>20</v>
      </c>
      <c r="G57" s="287">
        <v>53</v>
      </c>
      <c r="H57" s="262">
        <v>57</v>
      </c>
      <c r="I57" s="260">
        <v>46</v>
      </c>
      <c r="J57" s="260">
        <v>8</v>
      </c>
      <c r="K57" s="261"/>
      <c r="L57" s="288">
        <v>10.9</v>
      </c>
      <c r="M57" s="288">
        <v>28.8</v>
      </c>
      <c r="N57" s="288">
        <v>31</v>
      </c>
      <c r="O57" s="289">
        <v>25</v>
      </c>
      <c r="P57" s="279">
        <v>4.3</v>
      </c>
    </row>
    <row r="58" spans="2:16" x14ac:dyDescent="0.2">
      <c r="B58" s="29">
        <v>811</v>
      </c>
      <c r="C58" s="169" t="s">
        <v>99</v>
      </c>
      <c r="D58" s="260">
        <v>145</v>
      </c>
      <c r="E58" s="260"/>
      <c r="F58" s="260">
        <v>20</v>
      </c>
      <c r="G58" s="287">
        <v>40</v>
      </c>
      <c r="H58" s="262">
        <v>52</v>
      </c>
      <c r="I58" s="260">
        <v>26</v>
      </c>
      <c r="J58" s="260">
        <v>7</v>
      </c>
      <c r="K58" s="261"/>
      <c r="L58" s="288">
        <v>13.8</v>
      </c>
      <c r="M58" s="288">
        <v>27.6</v>
      </c>
      <c r="N58" s="288">
        <v>35.9</v>
      </c>
      <c r="O58" s="289">
        <v>17.900000000000002</v>
      </c>
      <c r="P58" s="279">
        <v>4.8000000000000007</v>
      </c>
    </row>
    <row r="59" spans="2:16" x14ac:dyDescent="0.2">
      <c r="B59" s="29">
        <v>810</v>
      </c>
      <c r="C59" s="169" t="s">
        <v>100</v>
      </c>
      <c r="D59" s="260">
        <v>263</v>
      </c>
      <c r="E59" s="260"/>
      <c r="F59" s="260">
        <v>17</v>
      </c>
      <c r="G59" s="287">
        <v>60</v>
      </c>
      <c r="H59" s="262">
        <v>100</v>
      </c>
      <c r="I59" s="260">
        <v>74</v>
      </c>
      <c r="J59" s="260">
        <v>12</v>
      </c>
      <c r="K59" s="261"/>
      <c r="L59" s="288">
        <v>6.5</v>
      </c>
      <c r="M59" s="288">
        <v>22.8</v>
      </c>
      <c r="N59" s="288">
        <v>38</v>
      </c>
      <c r="O59" s="289">
        <v>28.1</v>
      </c>
      <c r="P59" s="279">
        <v>4.6000000000000005</v>
      </c>
    </row>
    <row r="60" spans="2:16" x14ac:dyDescent="0.2">
      <c r="B60" s="29">
        <v>382</v>
      </c>
      <c r="C60" s="169" t="s">
        <v>101</v>
      </c>
      <c r="D60" s="260">
        <v>289</v>
      </c>
      <c r="E60" s="260"/>
      <c r="F60" s="260">
        <v>52</v>
      </c>
      <c r="G60" s="287">
        <v>84</v>
      </c>
      <c r="H60" s="262">
        <v>65</v>
      </c>
      <c r="I60" s="260">
        <v>76</v>
      </c>
      <c r="J60" s="260">
        <v>12</v>
      </c>
      <c r="K60" s="261"/>
      <c r="L60" s="288">
        <v>18</v>
      </c>
      <c r="M60" s="288">
        <v>29.1</v>
      </c>
      <c r="N60" s="288">
        <v>22.5</v>
      </c>
      <c r="O60" s="289">
        <v>26.3</v>
      </c>
      <c r="P60" s="279">
        <v>4.2</v>
      </c>
    </row>
    <row r="61" spans="2:16" x14ac:dyDescent="0.2">
      <c r="B61" s="29">
        <v>383</v>
      </c>
      <c r="C61" s="169" t="s">
        <v>102</v>
      </c>
      <c r="D61" s="260">
        <v>584</v>
      </c>
      <c r="E61" s="260"/>
      <c r="F61" s="260">
        <v>120</v>
      </c>
      <c r="G61" s="287">
        <v>170</v>
      </c>
      <c r="H61" s="262">
        <v>129</v>
      </c>
      <c r="I61" s="260">
        <v>136</v>
      </c>
      <c r="J61" s="260">
        <v>29</v>
      </c>
      <c r="K61" s="261"/>
      <c r="L61" s="288">
        <v>20.5</v>
      </c>
      <c r="M61" s="288">
        <v>29.1</v>
      </c>
      <c r="N61" s="288">
        <v>22.1</v>
      </c>
      <c r="O61" s="289">
        <v>23.3</v>
      </c>
      <c r="P61" s="279">
        <v>5</v>
      </c>
    </row>
    <row r="62" spans="2:16" x14ac:dyDescent="0.2">
      <c r="B62" s="29">
        <v>812</v>
      </c>
      <c r="C62" s="169" t="s">
        <v>103</v>
      </c>
      <c r="D62" s="260">
        <v>193</v>
      </c>
      <c r="E62" s="260"/>
      <c r="F62" s="260">
        <v>29</v>
      </c>
      <c r="G62" s="287">
        <v>66</v>
      </c>
      <c r="H62" s="262">
        <v>46</v>
      </c>
      <c r="I62" s="260">
        <v>45</v>
      </c>
      <c r="J62" s="260">
        <v>7</v>
      </c>
      <c r="K62" s="261"/>
      <c r="L62" s="288">
        <v>15</v>
      </c>
      <c r="M62" s="288">
        <v>34.200000000000003</v>
      </c>
      <c r="N62" s="288">
        <v>23.8</v>
      </c>
      <c r="O62" s="289">
        <v>23.3</v>
      </c>
      <c r="P62" s="279">
        <v>3.6</v>
      </c>
    </row>
    <row r="63" spans="2:16" x14ac:dyDescent="0.2">
      <c r="B63" s="29">
        <v>813</v>
      </c>
      <c r="C63" s="169" t="s">
        <v>104</v>
      </c>
      <c r="D63" s="260">
        <v>121</v>
      </c>
      <c r="E63" s="260"/>
      <c r="F63" s="260">
        <v>37</v>
      </c>
      <c r="G63" s="287">
        <v>36</v>
      </c>
      <c r="H63" s="262">
        <v>23</v>
      </c>
      <c r="I63" s="260">
        <v>21</v>
      </c>
      <c r="J63" s="260">
        <v>4</v>
      </c>
      <c r="K63" s="261"/>
      <c r="L63" s="288">
        <v>30.6</v>
      </c>
      <c r="M63" s="288">
        <v>29.8</v>
      </c>
      <c r="N63" s="288">
        <v>19</v>
      </c>
      <c r="O63" s="289">
        <v>17.400000000000002</v>
      </c>
      <c r="P63" s="279">
        <v>3.3000000000000003</v>
      </c>
    </row>
    <row r="64" spans="2:16" x14ac:dyDescent="0.2">
      <c r="B64" s="29">
        <v>815</v>
      </c>
      <c r="C64" s="169" t="s">
        <v>105</v>
      </c>
      <c r="D64" s="260">
        <v>280</v>
      </c>
      <c r="E64" s="260"/>
      <c r="F64" s="260">
        <v>34</v>
      </c>
      <c r="G64" s="287">
        <v>72</v>
      </c>
      <c r="H64" s="262">
        <v>70</v>
      </c>
      <c r="I64" s="260">
        <v>85</v>
      </c>
      <c r="J64" s="260">
        <v>19</v>
      </c>
      <c r="K64" s="261"/>
      <c r="L64" s="288">
        <v>12.100000000000001</v>
      </c>
      <c r="M64" s="288">
        <v>25.700000000000003</v>
      </c>
      <c r="N64" s="288">
        <v>25</v>
      </c>
      <c r="O64" s="289">
        <v>30.400000000000002</v>
      </c>
      <c r="P64" s="279">
        <v>6.8000000000000007</v>
      </c>
    </row>
    <row r="65" spans="2:16" x14ac:dyDescent="0.2">
      <c r="B65" s="29">
        <v>372</v>
      </c>
      <c r="C65" s="169" t="s">
        <v>106</v>
      </c>
      <c r="D65" s="260">
        <v>217</v>
      </c>
      <c r="E65" s="260"/>
      <c r="F65" s="260">
        <v>42</v>
      </c>
      <c r="G65" s="287">
        <v>70</v>
      </c>
      <c r="H65" s="262">
        <v>53</v>
      </c>
      <c r="I65" s="260">
        <v>41</v>
      </c>
      <c r="J65" s="260">
        <v>11</v>
      </c>
      <c r="K65" s="261"/>
      <c r="L65" s="288">
        <v>19.400000000000002</v>
      </c>
      <c r="M65" s="288">
        <v>32.300000000000004</v>
      </c>
      <c r="N65" s="288">
        <v>24.400000000000002</v>
      </c>
      <c r="O65" s="289">
        <v>18.900000000000002</v>
      </c>
      <c r="P65" s="279">
        <v>5.1000000000000005</v>
      </c>
    </row>
    <row r="66" spans="2:16" x14ac:dyDescent="0.2">
      <c r="B66" s="29">
        <v>373</v>
      </c>
      <c r="C66" s="169" t="s">
        <v>107</v>
      </c>
      <c r="D66" s="260">
        <v>344</v>
      </c>
      <c r="E66" s="260"/>
      <c r="F66" s="260">
        <v>44</v>
      </c>
      <c r="G66" s="287">
        <v>93</v>
      </c>
      <c r="H66" s="262">
        <v>98</v>
      </c>
      <c r="I66" s="260">
        <v>89</v>
      </c>
      <c r="J66" s="260">
        <v>20</v>
      </c>
      <c r="K66" s="261"/>
      <c r="L66" s="288">
        <v>12.8</v>
      </c>
      <c r="M66" s="288">
        <v>27</v>
      </c>
      <c r="N66" s="288">
        <v>28.5</v>
      </c>
      <c r="O66" s="289">
        <v>25.900000000000002</v>
      </c>
      <c r="P66" s="279">
        <v>5.8000000000000007</v>
      </c>
    </row>
    <row r="67" spans="2:16" x14ac:dyDescent="0.2">
      <c r="B67" s="29">
        <v>384</v>
      </c>
      <c r="C67" s="169" t="s">
        <v>108</v>
      </c>
      <c r="D67" s="260">
        <v>218</v>
      </c>
      <c r="E67" s="260"/>
      <c r="F67" s="260">
        <v>33</v>
      </c>
      <c r="G67" s="287">
        <v>55</v>
      </c>
      <c r="H67" s="262">
        <v>61</v>
      </c>
      <c r="I67" s="260">
        <v>60</v>
      </c>
      <c r="J67" s="260">
        <v>9</v>
      </c>
      <c r="K67" s="261"/>
      <c r="L67" s="288">
        <v>15.100000000000001</v>
      </c>
      <c r="M67" s="288">
        <v>25.200000000000003</v>
      </c>
      <c r="N67" s="288">
        <v>28</v>
      </c>
      <c r="O67" s="289">
        <v>27.5</v>
      </c>
      <c r="P67" s="279">
        <v>4.1000000000000005</v>
      </c>
    </row>
    <row r="68" spans="2:16" x14ac:dyDescent="0.2">
      <c r="B68" s="29">
        <v>816</v>
      </c>
      <c r="C68" s="169" t="s">
        <v>109</v>
      </c>
      <c r="D68" s="260">
        <v>106</v>
      </c>
      <c r="E68" s="260"/>
      <c r="F68" s="260">
        <v>14</v>
      </c>
      <c r="G68" s="287">
        <v>30</v>
      </c>
      <c r="H68" s="262">
        <v>30</v>
      </c>
      <c r="I68" s="260">
        <v>25</v>
      </c>
      <c r="J68" s="260">
        <v>7</v>
      </c>
      <c r="K68" s="261"/>
      <c r="L68" s="288">
        <v>13.200000000000001</v>
      </c>
      <c r="M68" s="288">
        <v>28.3</v>
      </c>
      <c r="N68" s="288">
        <v>28.3</v>
      </c>
      <c r="O68" s="289">
        <v>23.6</v>
      </c>
      <c r="P68" s="279">
        <v>6.6000000000000005</v>
      </c>
    </row>
    <row r="69" spans="2:16" x14ac:dyDescent="0.2">
      <c r="B69" s="103"/>
      <c r="C69" s="169"/>
      <c r="D69" s="260"/>
      <c r="E69" s="260"/>
      <c r="F69" s="260"/>
      <c r="G69" s="287"/>
      <c r="H69" s="262"/>
      <c r="I69" s="260"/>
      <c r="J69" s="260"/>
      <c r="K69" s="261"/>
      <c r="L69" s="288"/>
      <c r="M69" s="288"/>
      <c r="N69" s="288"/>
      <c r="O69" s="289"/>
      <c r="P69" s="279"/>
    </row>
    <row r="70" spans="2:16" ht="14.25" x14ac:dyDescent="0.2">
      <c r="B70" s="103"/>
      <c r="C70" s="121" t="s">
        <v>364</v>
      </c>
      <c r="D70" s="280">
        <v>2160</v>
      </c>
      <c r="E70" s="280"/>
      <c r="F70" s="280">
        <v>360</v>
      </c>
      <c r="G70" s="281">
        <v>610</v>
      </c>
      <c r="H70" s="282">
        <v>560</v>
      </c>
      <c r="I70" s="280">
        <v>520</v>
      </c>
      <c r="J70" s="280">
        <v>120</v>
      </c>
      <c r="K70" s="283"/>
      <c r="L70" s="284">
        <v>16.5</v>
      </c>
      <c r="M70" s="284">
        <v>28.3</v>
      </c>
      <c r="N70" s="284">
        <v>25.8</v>
      </c>
      <c r="O70" s="285">
        <v>24</v>
      </c>
      <c r="P70" s="286">
        <v>5.3000000000000007</v>
      </c>
    </row>
    <row r="71" spans="2:16" x14ac:dyDescent="0.2">
      <c r="B71" s="29">
        <v>831</v>
      </c>
      <c r="C71" s="169" t="s">
        <v>110</v>
      </c>
      <c r="D71" s="260">
        <v>121</v>
      </c>
      <c r="E71" s="260"/>
      <c r="F71" s="260">
        <v>23</v>
      </c>
      <c r="G71" s="287">
        <v>48</v>
      </c>
      <c r="H71" s="262">
        <v>29</v>
      </c>
      <c r="I71" s="260">
        <v>17</v>
      </c>
      <c r="J71" s="260">
        <v>4</v>
      </c>
      <c r="K71" s="261"/>
      <c r="L71" s="288">
        <v>19</v>
      </c>
      <c r="M71" s="288">
        <v>39.700000000000003</v>
      </c>
      <c r="N71" s="288">
        <v>24</v>
      </c>
      <c r="O71" s="289">
        <v>14</v>
      </c>
      <c r="P71" s="279">
        <v>3.3000000000000003</v>
      </c>
    </row>
    <row r="72" spans="2:16" x14ac:dyDescent="0.2">
      <c r="B72" s="29">
        <v>830</v>
      </c>
      <c r="C72" s="169" t="s">
        <v>111</v>
      </c>
      <c r="D72" s="260">
        <v>359</v>
      </c>
      <c r="E72" s="260"/>
      <c r="F72" s="260">
        <v>66</v>
      </c>
      <c r="G72" s="287">
        <v>96</v>
      </c>
      <c r="H72" s="262">
        <v>75</v>
      </c>
      <c r="I72" s="260">
        <v>98</v>
      </c>
      <c r="J72" s="260">
        <v>24</v>
      </c>
      <c r="K72" s="261"/>
      <c r="L72" s="288">
        <v>18.400000000000002</v>
      </c>
      <c r="M72" s="288">
        <v>26.700000000000003</v>
      </c>
      <c r="N72" s="288">
        <v>20.900000000000002</v>
      </c>
      <c r="O72" s="289">
        <v>27.3</v>
      </c>
      <c r="P72" s="279">
        <v>6.7</v>
      </c>
    </row>
    <row r="73" spans="2:16" x14ac:dyDescent="0.2">
      <c r="B73" s="29">
        <v>856</v>
      </c>
      <c r="C73" s="169" t="s">
        <v>112</v>
      </c>
      <c r="D73" s="260">
        <v>176</v>
      </c>
      <c r="E73" s="260"/>
      <c r="F73" s="260">
        <v>20</v>
      </c>
      <c r="G73" s="287">
        <v>47</v>
      </c>
      <c r="H73" s="262">
        <v>61</v>
      </c>
      <c r="I73" s="260">
        <v>41</v>
      </c>
      <c r="J73" s="260">
        <v>7</v>
      </c>
      <c r="K73" s="261"/>
      <c r="L73" s="288">
        <v>11.4</v>
      </c>
      <c r="M73" s="288">
        <v>26.700000000000003</v>
      </c>
      <c r="N73" s="288">
        <v>34.700000000000003</v>
      </c>
      <c r="O73" s="289">
        <v>23.3</v>
      </c>
      <c r="P73" s="279">
        <v>4</v>
      </c>
    </row>
    <row r="74" spans="2:16" x14ac:dyDescent="0.2">
      <c r="B74" s="29">
        <v>855</v>
      </c>
      <c r="C74" s="169" t="s">
        <v>113</v>
      </c>
      <c r="D74" s="260">
        <v>234</v>
      </c>
      <c r="E74" s="260"/>
      <c r="F74" s="260">
        <v>38</v>
      </c>
      <c r="G74" s="287">
        <v>76</v>
      </c>
      <c r="H74" s="262">
        <v>59</v>
      </c>
      <c r="I74" s="260">
        <v>46</v>
      </c>
      <c r="J74" s="260">
        <v>15</v>
      </c>
      <c r="K74" s="261"/>
      <c r="L74" s="288">
        <v>16.2</v>
      </c>
      <c r="M74" s="288">
        <v>32.5</v>
      </c>
      <c r="N74" s="288">
        <v>25.200000000000003</v>
      </c>
      <c r="O74" s="289">
        <v>19.700000000000003</v>
      </c>
      <c r="P74" s="279">
        <v>6.4</v>
      </c>
    </row>
    <row r="75" spans="2:16" x14ac:dyDescent="0.2">
      <c r="B75" s="29">
        <v>925</v>
      </c>
      <c r="C75" s="169" t="s">
        <v>114</v>
      </c>
      <c r="D75" s="260">
        <v>355</v>
      </c>
      <c r="E75" s="260"/>
      <c r="F75" s="260">
        <v>68</v>
      </c>
      <c r="G75" s="287">
        <v>89</v>
      </c>
      <c r="H75" s="262">
        <v>93</v>
      </c>
      <c r="I75" s="260">
        <v>89</v>
      </c>
      <c r="J75" s="260">
        <v>16</v>
      </c>
      <c r="K75" s="261"/>
      <c r="L75" s="288">
        <v>19.200000000000003</v>
      </c>
      <c r="M75" s="288">
        <v>25.1</v>
      </c>
      <c r="N75" s="288">
        <v>26.200000000000003</v>
      </c>
      <c r="O75" s="289">
        <v>25.1</v>
      </c>
      <c r="P75" s="279">
        <v>4.5</v>
      </c>
    </row>
    <row r="76" spans="2:16" x14ac:dyDescent="0.2">
      <c r="B76" s="29">
        <v>928</v>
      </c>
      <c r="C76" s="169" t="s">
        <v>115</v>
      </c>
      <c r="D76" s="260">
        <v>245</v>
      </c>
      <c r="E76" s="260"/>
      <c r="F76" s="260">
        <v>43</v>
      </c>
      <c r="G76" s="287">
        <v>72</v>
      </c>
      <c r="H76" s="262">
        <v>62</v>
      </c>
      <c r="I76" s="260">
        <v>61</v>
      </c>
      <c r="J76" s="260">
        <v>7</v>
      </c>
      <c r="K76" s="261"/>
      <c r="L76" s="288">
        <v>17.600000000000001</v>
      </c>
      <c r="M76" s="288">
        <v>29.400000000000002</v>
      </c>
      <c r="N76" s="288">
        <v>25.3</v>
      </c>
      <c r="O76" s="289">
        <v>24.900000000000002</v>
      </c>
      <c r="P76" s="279">
        <v>2.9000000000000004</v>
      </c>
    </row>
    <row r="77" spans="2:16" x14ac:dyDescent="0.2">
      <c r="B77" s="29">
        <v>892</v>
      </c>
      <c r="C77" s="169" t="s">
        <v>116</v>
      </c>
      <c r="D77" s="260">
        <v>232</v>
      </c>
      <c r="E77" s="260"/>
      <c r="F77" s="260">
        <v>31</v>
      </c>
      <c r="G77" s="287">
        <v>64</v>
      </c>
      <c r="H77" s="262">
        <v>65</v>
      </c>
      <c r="I77" s="260">
        <v>62</v>
      </c>
      <c r="J77" s="260">
        <v>10</v>
      </c>
      <c r="K77" s="261"/>
      <c r="L77" s="288">
        <v>13.4</v>
      </c>
      <c r="M77" s="288">
        <v>27.6</v>
      </c>
      <c r="N77" s="288">
        <v>28</v>
      </c>
      <c r="O77" s="289">
        <v>26.700000000000003</v>
      </c>
      <c r="P77" s="279">
        <v>4.3</v>
      </c>
    </row>
    <row r="78" spans="2:16" x14ac:dyDescent="0.2">
      <c r="B78" s="29">
        <v>891</v>
      </c>
      <c r="C78" s="169" t="s">
        <v>117</v>
      </c>
      <c r="D78" s="260">
        <v>417</v>
      </c>
      <c r="E78" s="260"/>
      <c r="F78" s="260">
        <v>67</v>
      </c>
      <c r="G78" s="287">
        <v>108</v>
      </c>
      <c r="H78" s="262">
        <v>110</v>
      </c>
      <c r="I78" s="260">
        <v>100</v>
      </c>
      <c r="J78" s="260">
        <v>32</v>
      </c>
      <c r="K78" s="261"/>
      <c r="L78" s="288">
        <v>16.100000000000001</v>
      </c>
      <c r="M78" s="288">
        <v>25.900000000000002</v>
      </c>
      <c r="N78" s="288">
        <v>26.400000000000002</v>
      </c>
      <c r="O78" s="289">
        <v>24</v>
      </c>
      <c r="P78" s="279">
        <v>7.7</v>
      </c>
    </row>
    <row r="79" spans="2:16" x14ac:dyDescent="0.2">
      <c r="B79" s="29">
        <v>857</v>
      </c>
      <c r="C79" s="169" t="s">
        <v>118</v>
      </c>
      <c r="D79" s="260">
        <v>16</v>
      </c>
      <c r="E79" s="260"/>
      <c r="F79" s="260">
        <v>0</v>
      </c>
      <c r="G79" s="287">
        <v>9</v>
      </c>
      <c r="H79" s="262">
        <v>3</v>
      </c>
      <c r="I79" s="260">
        <v>4</v>
      </c>
      <c r="J79" s="260">
        <v>0</v>
      </c>
      <c r="K79" s="261"/>
      <c r="L79" s="288">
        <v>0</v>
      </c>
      <c r="M79" s="288">
        <v>56.300000000000004</v>
      </c>
      <c r="N79" s="288">
        <v>18.8</v>
      </c>
      <c r="O79" s="289">
        <v>25</v>
      </c>
      <c r="P79" s="279">
        <v>0</v>
      </c>
    </row>
    <row r="80" spans="2:16" x14ac:dyDescent="0.2">
      <c r="B80" s="103"/>
      <c r="C80" s="169"/>
      <c r="D80" s="260"/>
      <c r="E80" s="260"/>
      <c r="F80" s="260"/>
      <c r="G80" s="287"/>
      <c r="H80" s="262"/>
      <c r="I80" s="260"/>
      <c r="J80" s="260"/>
      <c r="K80" s="261"/>
      <c r="L80" s="288"/>
      <c r="M80" s="288"/>
      <c r="N80" s="288"/>
      <c r="O80" s="289"/>
      <c r="P80" s="279"/>
    </row>
    <row r="81" spans="2:16" ht="14.25" x14ac:dyDescent="0.2">
      <c r="B81" s="103"/>
      <c r="C81" s="121" t="s">
        <v>365</v>
      </c>
      <c r="D81" s="280">
        <v>3170</v>
      </c>
      <c r="E81" s="280"/>
      <c r="F81" s="280">
        <v>510</v>
      </c>
      <c r="G81" s="281">
        <v>950</v>
      </c>
      <c r="H81" s="282">
        <v>810</v>
      </c>
      <c r="I81" s="280">
        <v>740</v>
      </c>
      <c r="J81" s="280">
        <v>160</v>
      </c>
      <c r="K81" s="283"/>
      <c r="L81" s="284">
        <v>16.2</v>
      </c>
      <c r="M81" s="284">
        <v>29.900000000000002</v>
      </c>
      <c r="N81" s="284">
        <v>25.400000000000002</v>
      </c>
      <c r="O81" s="285">
        <v>23.400000000000002</v>
      </c>
      <c r="P81" s="286">
        <v>5</v>
      </c>
    </row>
    <row r="82" spans="2:16" x14ac:dyDescent="0.2">
      <c r="B82" s="29">
        <v>330</v>
      </c>
      <c r="C82" s="169" t="s">
        <v>119</v>
      </c>
      <c r="D82" s="260">
        <v>602</v>
      </c>
      <c r="E82" s="260"/>
      <c r="F82" s="260">
        <v>89</v>
      </c>
      <c r="G82" s="287">
        <v>161</v>
      </c>
      <c r="H82" s="262">
        <v>138</v>
      </c>
      <c r="I82" s="260">
        <v>173</v>
      </c>
      <c r="J82" s="260">
        <v>41</v>
      </c>
      <c r="K82" s="261"/>
      <c r="L82" s="288">
        <v>14.8</v>
      </c>
      <c r="M82" s="288">
        <v>26.700000000000003</v>
      </c>
      <c r="N82" s="288">
        <v>22.900000000000002</v>
      </c>
      <c r="O82" s="289">
        <v>28.700000000000003</v>
      </c>
      <c r="P82" s="279">
        <v>6.8000000000000007</v>
      </c>
    </row>
    <row r="83" spans="2:16" x14ac:dyDescent="0.2">
      <c r="B83" s="29">
        <v>331</v>
      </c>
      <c r="C83" s="169" t="s">
        <v>120</v>
      </c>
      <c r="D83" s="260">
        <v>281</v>
      </c>
      <c r="E83" s="260"/>
      <c r="F83" s="260">
        <v>59</v>
      </c>
      <c r="G83" s="287">
        <v>77</v>
      </c>
      <c r="H83" s="262">
        <v>72</v>
      </c>
      <c r="I83" s="260">
        <v>58</v>
      </c>
      <c r="J83" s="260">
        <v>15</v>
      </c>
      <c r="K83" s="261"/>
      <c r="L83" s="288">
        <v>21</v>
      </c>
      <c r="M83" s="288">
        <v>27.400000000000002</v>
      </c>
      <c r="N83" s="288">
        <v>25.6</v>
      </c>
      <c r="O83" s="289">
        <v>20.6</v>
      </c>
      <c r="P83" s="279">
        <v>5.3000000000000007</v>
      </c>
    </row>
    <row r="84" spans="2:16" x14ac:dyDescent="0.2">
      <c r="B84" s="29">
        <v>332</v>
      </c>
      <c r="C84" s="169" t="s">
        <v>121</v>
      </c>
      <c r="D84" s="260">
        <v>158</v>
      </c>
      <c r="E84" s="260"/>
      <c r="F84" s="260">
        <v>24</v>
      </c>
      <c r="G84" s="287">
        <v>30</v>
      </c>
      <c r="H84" s="262">
        <v>37</v>
      </c>
      <c r="I84" s="260">
        <v>58</v>
      </c>
      <c r="J84" s="260">
        <v>9</v>
      </c>
      <c r="K84" s="261"/>
      <c r="L84" s="288">
        <v>15.200000000000001</v>
      </c>
      <c r="M84" s="288">
        <v>19</v>
      </c>
      <c r="N84" s="288">
        <v>23.400000000000002</v>
      </c>
      <c r="O84" s="289">
        <v>36.700000000000003</v>
      </c>
      <c r="P84" s="279">
        <v>5.7</v>
      </c>
    </row>
    <row r="85" spans="2:16" x14ac:dyDescent="0.2">
      <c r="B85" s="29">
        <v>884</v>
      </c>
      <c r="C85" s="169" t="s">
        <v>122</v>
      </c>
      <c r="D85" s="260">
        <v>99</v>
      </c>
      <c r="E85" s="260"/>
      <c r="F85" s="260">
        <v>16</v>
      </c>
      <c r="G85" s="287">
        <v>31</v>
      </c>
      <c r="H85" s="262">
        <v>21</v>
      </c>
      <c r="I85" s="260">
        <v>26</v>
      </c>
      <c r="J85" s="260">
        <v>5</v>
      </c>
      <c r="K85" s="261"/>
      <c r="L85" s="288">
        <v>16.2</v>
      </c>
      <c r="M85" s="288">
        <v>31.3</v>
      </c>
      <c r="N85" s="288">
        <v>21.200000000000003</v>
      </c>
      <c r="O85" s="289">
        <v>26.3</v>
      </c>
      <c r="P85" s="279">
        <v>5.1000000000000005</v>
      </c>
    </row>
    <row r="86" spans="2:16" x14ac:dyDescent="0.2">
      <c r="B86" s="29">
        <v>333</v>
      </c>
      <c r="C86" s="169" t="s">
        <v>123</v>
      </c>
      <c r="D86" s="260">
        <v>194</v>
      </c>
      <c r="E86" s="260"/>
      <c r="F86" s="260">
        <v>40</v>
      </c>
      <c r="G86" s="287">
        <v>65</v>
      </c>
      <c r="H86" s="262">
        <v>42</v>
      </c>
      <c r="I86" s="260">
        <v>41</v>
      </c>
      <c r="J86" s="260">
        <v>6</v>
      </c>
      <c r="K86" s="261"/>
      <c r="L86" s="288">
        <v>20.6</v>
      </c>
      <c r="M86" s="288">
        <v>33.5</v>
      </c>
      <c r="N86" s="288">
        <v>21.6</v>
      </c>
      <c r="O86" s="289">
        <v>21.1</v>
      </c>
      <c r="P86" s="279">
        <v>3.1</v>
      </c>
    </row>
    <row r="87" spans="2:16" x14ac:dyDescent="0.2">
      <c r="B87" s="29">
        <v>893</v>
      </c>
      <c r="C87" s="169" t="s">
        <v>124</v>
      </c>
      <c r="D87" s="260">
        <v>106</v>
      </c>
      <c r="E87" s="260"/>
      <c r="F87" s="260">
        <v>14</v>
      </c>
      <c r="G87" s="287">
        <v>34</v>
      </c>
      <c r="H87" s="262">
        <v>27</v>
      </c>
      <c r="I87" s="260">
        <v>27</v>
      </c>
      <c r="J87" s="260">
        <v>4</v>
      </c>
      <c r="K87" s="261"/>
      <c r="L87" s="288">
        <v>13.200000000000001</v>
      </c>
      <c r="M87" s="288">
        <v>32.1</v>
      </c>
      <c r="N87" s="288">
        <v>25.5</v>
      </c>
      <c r="O87" s="289">
        <v>25.5</v>
      </c>
      <c r="P87" s="279">
        <v>3.8000000000000003</v>
      </c>
    </row>
    <row r="88" spans="2:16" x14ac:dyDescent="0.2">
      <c r="B88" s="29">
        <v>334</v>
      </c>
      <c r="C88" s="169" t="s">
        <v>125</v>
      </c>
      <c r="D88" s="260">
        <v>107</v>
      </c>
      <c r="E88" s="260"/>
      <c r="F88" s="260">
        <v>15</v>
      </c>
      <c r="G88" s="287">
        <v>40</v>
      </c>
      <c r="H88" s="262">
        <v>27</v>
      </c>
      <c r="I88" s="260">
        <v>18</v>
      </c>
      <c r="J88" s="260">
        <v>7</v>
      </c>
      <c r="K88" s="261"/>
      <c r="L88" s="288">
        <v>14</v>
      </c>
      <c r="M88" s="288">
        <v>37.4</v>
      </c>
      <c r="N88" s="288">
        <v>25.200000000000003</v>
      </c>
      <c r="O88" s="289">
        <v>16.8</v>
      </c>
      <c r="P88" s="279">
        <v>6.5</v>
      </c>
    </row>
    <row r="89" spans="2:16" x14ac:dyDescent="0.2">
      <c r="B89" s="29">
        <v>860</v>
      </c>
      <c r="C89" s="169" t="s">
        <v>126</v>
      </c>
      <c r="D89" s="260">
        <v>440</v>
      </c>
      <c r="E89" s="260"/>
      <c r="F89" s="260">
        <v>60</v>
      </c>
      <c r="G89" s="287">
        <v>127</v>
      </c>
      <c r="H89" s="262">
        <v>130</v>
      </c>
      <c r="I89" s="260">
        <v>99</v>
      </c>
      <c r="J89" s="260">
        <v>24</v>
      </c>
      <c r="K89" s="261"/>
      <c r="L89" s="288">
        <v>13.600000000000001</v>
      </c>
      <c r="M89" s="288">
        <v>28.900000000000002</v>
      </c>
      <c r="N89" s="288">
        <v>29.5</v>
      </c>
      <c r="O89" s="289">
        <v>22.5</v>
      </c>
      <c r="P89" s="279">
        <v>5.5</v>
      </c>
    </row>
    <row r="90" spans="2:16" x14ac:dyDescent="0.2">
      <c r="B90" s="29">
        <v>861</v>
      </c>
      <c r="C90" s="169" t="s">
        <v>127</v>
      </c>
      <c r="D90" s="260">
        <v>193</v>
      </c>
      <c r="E90" s="260"/>
      <c r="F90" s="260">
        <v>32</v>
      </c>
      <c r="G90" s="287">
        <v>62</v>
      </c>
      <c r="H90" s="262">
        <v>56</v>
      </c>
      <c r="I90" s="260">
        <v>35</v>
      </c>
      <c r="J90" s="260">
        <v>8</v>
      </c>
      <c r="K90" s="261"/>
      <c r="L90" s="288">
        <v>16.600000000000001</v>
      </c>
      <c r="M90" s="288">
        <v>32.1</v>
      </c>
      <c r="N90" s="288">
        <v>29</v>
      </c>
      <c r="O90" s="289">
        <v>18.100000000000001</v>
      </c>
      <c r="P90" s="279">
        <v>4.1000000000000005</v>
      </c>
    </row>
    <row r="91" spans="2:16" x14ac:dyDescent="0.2">
      <c r="B91" s="29">
        <v>894</v>
      </c>
      <c r="C91" s="169" t="s">
        <v>128</v>
      </c>
      <c r="D91" s="260">
        <v>101</v>
      </c>
      <c r="E91" s="260"/>
      <c r="F91" s="260">
        <v>15</v>
      </c>
      <c r="G91" s="287">
        <v>36</v>
      </c>
      <c r="H91" s="262">
        <v>20</v>
      </c>
      <c r="I91" s="260">
        <v>24</v>
      </c>
      <c r="J91" s="260">
        <v>6</v>
      </c>
      <c r="K91" s="261"/>
      <c r="L91" s="288">
        <v>14.9</v>
      </c>
      <c r="M91" s="288">
        <v>35.6</v>
      </c>
      <c r="N91" s="288">
        <v>19.8</v>
      </c>
      <c r="O91" s="289">
        <v>23.8</v>
      </c>
      <c r="P91" s="279">
        <v>5.9</v>
      </c>
    </row>
    <row r="92" spans="2:16" x14ac:dyDescent="0.2">
      <c r="B92" s="29">
        <v>335</v>
      </c>
      <c r="C92" s="169" t="s">
        <v>129</v>
      </c>
      <c r="D92" s="260">
        <v>167</v>
      </c>
      <c r="E92" s="260"/>
      <c r="F92" s="260">
        <v>31</v>
      </c>
      <c r="G92" s="287">
        <v>55</v>
      </c>
      <c r="H92" s="262">
        <v>47</v>
      </c>
      <c r="I92" s="260">
        <v>30</v>
      </c>
      <c r="J92" s="260">
        <v>4</v>
      </c>
      <c r="K92" s="261"/>
      <c r="L92" s="288">
        <v>18.600000000000001</v>
      </c>
      <c r="M92" s="288">
        <v>32.9</v>
      </c>
      <c r="N92" s="288">
        <v>28.1</v>
      </c>
      <c r="O92" s="289">
        <v>18</v>
      </c>
      <c r="P92" s="279">
        <v>2.4000000000000004</v>
      </c>
    </row>
    <row r="93" spans="2:16" x14ac:dyDescent="0.2">
      <c r="B93" s="29">
        <v>937</v>
      </c>
      <c r="C93" s="169" t="s">
        <v>130</v>
      </c>
      <c r="D93" s="260">
        <v>334</v>
      </c>
      <c r="E93" s="260"/>
      <c r="F93" s="260">
        <v>57</v>
      </c>
      <c r="G93" s="287">
        <v>104</v>
      </c>
      <c r="H93" s="262">
        <v>82</v>
      </c>
      <c r="I93" s="260">
        <v>71</v>
      </c>
      <c r="J93" s="260">
        <v>20</v>
      </c>
      <c r="K93" s="261"/>
      <c r="L93" s="288">
        <v>17.100000000000001</v>
      </c>
      <c r="M93" s="288">
        <v>31.1</v>
      </c>
      <c r="N93" s="288">
        <v>24.6</v>
      </c>
      <c r="O93" s="289">
        <v>21.3</v>
      </c>
      <c r="P93" s="279">
        <v>6</v>
      </c>
    </row>
    <row r="94" spans="2:16" x14ac:dyDescent="0.2">
      <c r="B94" s="29">
        <v>336</v>
      </c>
      <c r="C94" s="169" t="s">
        <v>131</v>
      </c>
      <c r="D94" s="260">
        <v>155</v>
      </c>
      <c r="E94" s="260"/>
      <c r="F94" s="260">
        <v>23</v>
      </c>
      <c r="G94" s="287">
        <v>50</v>
      </c>
      <c r="H94" s="262">
        <v>45</v>
      </c>
      <c r="I94" s="260">
        <v>33</v>
      </c>
      <c r="J94" s="260">
        <v>4</v>
      </c>
      <c r="K94" s="261"/>
      <c r="L94" s="288">
        <v>14.8</v>
      </c>
      <c r="M94" s="288">
        <v>32.300000000000004</v>
      </c>
      <c r="N94" s="288">
        <v>29</v>
      </c>
      <c r="O94" s="289">
        <v>21.3</v>
      </c>
      <c r="P94" s="279">
        <v>2.6</v>
      </c>
    </row>
    <row r="95" spans="2:16" x14ac:dyDescent="0.2">
      <c r="B95" s="29">
        <v>885</v>
      </c>
      <c r="C95" s="169" t="s">
        <v>132</v>
      </c>
      <c r="D95" s="260">
        <v>232</v>
      </c>
      <c r="E95" s="260"/>
      <c r="F95" s="260">
        <v>38</v>
      </c>
      <c r="G95" s="287">
        <v>76</v>
      </c>
      <c r="H95" s="262">
        <v>62</v>
      </c>
      <c r="I95" s="260">
        <v>50</v>
      </c>
      <c r="J95" s="260">
        <v>6</v>
      </c>
      <c r="K95" s="261"/>
      <c r="L95" s="288">
        <v>16.400000000000002</v>
      </c>
      <c r="M95" s="288">
        <v>32.800000000000004</v>
      </c>
      <c r="N95" s="288">
        <v>26.700000000000003</v>
      </c>
      <c r="O95" s="289">
        <v>21.6</v>
      </c>
      <c r="P95" s="279">
        <v>2.6</v>
      </c>
    </row>
    <row r="96" spans="2:16" x14ac:dyDescent="0.2">
      <c r="B96" s="103"/>
      <c r="C96" s="169"/>
      <c r="D96" s="260"/>
      <c r="E96" s="260"/>
      <c r="F96" s="260"/>
      <c r="G96" s="287"/>
      <c r="H96" s="262"/>
      <c r="I96" s="260"/>
      <c r="J96" s="260"/>
      <c r="K96" s="261"/>
      <c r="L96" s="288"/>
      <c r="M96" s="288"/>
      <c r="N96" s="288"/>
      <c r="O96" s="289"/>
      <c r="P96" s="279"/>
    </row>
    <row r="97" spans="2:16" ht="14.25" x14ac:dyDescent="0.2">
      <c r="B97" s="103"/>
      <c r="C97" s="121" t="s">
        <v>366</v>
      </c>
      <c r="D97" s="280">
        <v>2950</v>
      </c>
      <c r="E97" s="280"/>
      <c r="F97" s="280">
        <v>430</v>
      </c>
      <c r="G97" s="281">
        <v>860</v>
      </c>
      <c r="H97" s="282">
        <v>770</v>
      </c>
      <c r="I97" s="280">
        <v>710</v>
      </c>
      <c r="J97" s="280">
        <v>170</v>
      </c>
      <c r="K97" s="283"/>
      <c r="L97" s="284">
        <v>14.700000000000001</v>
      </c>
      <c r="M97" s="284">
        <v>29.200000000000003</v>
      </c>
      <c r="N97" s="284">
        <v>26.1</v>
      </c>
      <c r="O97" s="285">
        <v>24.1</v>
      </c>
      <c r="P97" s="286">
        <v>5.9</v>
      </c>
    </row>
    <row r="98" spans="2:16" x14ac:dyDescent="0.2">
      <c r="B98" s="29">
        <v>822</v>
      </c>
      <c r="C98" s="169" t="s">
        <v>133</v>
      </c>
      <c r="D98" s="260">
        <v>77</v>
      </c>
      <c r="E98" s="260"/>
      <c r="F98" s="260">
        <v>7</v>
      </c>
      <c r="G98" s="287">
        <v>18</v>
      </c>
      <c r="H98" s="262">
        <v>28</v>
      </c>
      <c r="I98" s="260">
        <v>20</v>
      </c>
      <c r="J98" s="260">
        <v>4</v>
      </c>
      <c r="K98" s="261"/>
      <c r="L98" s="288">
        <v>9.1</v>
      </c>
      <c r="M98" s="288">
        <v>23.400000000000002</v>
      </c>
      <c r="N98" s="288">
        <v>36.4</v>
      </c>
      <c r="O98" s="289">
        <v>26</v>
      </c>
      <c r="P98" s="279">
        <v>5.2</v>
      </c>
    </row>
    <row r="99" spans="2:16" x14ac:dyDescent="0.2">
      <c r="B99" s="29">
        <v>823</v>
      </c>
      <c r="C99" s="169" t="s">
        <v>134</v>
      </c>
      <c r="D99" s="260">
        <v>132</v>
      </c>
      <c r="E99" s="260"/>
      <c r="F99" s="260">
        <v>27</v>
      </c>
      <c r="G99" s="287">
        <v>46</v>
      </c>
      <c r="H99" s="262">
        <v>31</v>
      </c>
      <c r="I99" s="260" t="s">
        <v>317</v>
      </c>
      <c r="J99" s="260" t="s">
        <v>317</v>
      </c>
      <c r="K99" s="261"/>
      <c r="L99" s="288">
        <v>20.5</v>
      </c>
      <c r="M99" s="288">
        <v>34.800000000000004</v>
      </c>
      <c r="N99" s="288">
        <v>23.5</v>
      </c>
      <c r="O99" s="289" t="s">
        <v>317</v>
      </c>
      <c r="P99" s="279" t="s">
        <v>317</v>
      </c>
    </row>
    <row r="100" spans="2:16" x14ac:dyDescent="0.2">
      <c r="B100" s="29">
        <v>873</v>
      </c>
      <c r="C100" s="169" t="s">
        <v>135</v>
      </c>
      <c r="D100" s="260">
        <v>310</v>
      </c>
      <c r="E100" s="260"/>
      <c r="F100" s="260">
        <v>53</v>
      </c>
      <c r="G100" s="287">
        <v>106</v>
      </c>
      <c r="H100" s="262">
        <v>75</v>
      </c>
      <c r="I100" s="260">
        <v>64</v>
      </c>
      <c r="J100" s="260">
        <v>12</v>
      </c>
      <c r="K100" s="261"/>
      <c r="L100" s="288">
        <v>17.100000000000001</v>
      </c>
      <c r="M100" s="288">
        <v>34.200000000000003</v>
      </c>
      <c r="N100" s="288">
        <v>24.200000000000003</v>
      </c>
      <c r="O100" s="289">
        <v>20.6</v>
      </c>
      <c r="P100" s="279">
        <v>3.9000000000000004</v>
      </c>
    </row>
    <row r="101" spans="2:16" x14ac:dyDescent="0.2">
      <c r="B101" s="29">
        <v>881</v>
      </c>
      <c r="C101" s="169" t="s">
        <v>136</v>
      </c>
      <c r="D101" s="260">
        <v>889</v>
      </c>
      <c r="E101" s="260"/>
      <c r="F101" s="260">
        <v>111</v>
      </c>
      <c r="G101" s="287">
        <v>253</v>
      </c>
      <c r="H101" s="262">
        <v>241</v>
      </c>
      <c r="I101" s="260">
        <v>214</v>
      </c>
      <c r="J101" s="260">
        <v>70</v>
      </c>
      <c r="K101" s="261"/>
      <c r="L101" s="288">
        <v>12.5</v>
      </c>
      <c r="M101" s="288">
        <v>28.5</v>
      </c>
      <c r="N101" s="288">
        <v>27.1</v>
      </c>
      <c r="O101" s="289">
        <v>24.1</v>
      </c>
      <c r="P101" s="279">
        <v>7.9</v>
      </c>
    </row>
    <row r="102" spans="2:16" x14ac:dyDescent="0.2">
      <c r="B102" s="29">
        <v>919</v>
      </c>
      <c r="C102" s="169" t="s">
        <v>137</v>
      </c>
      <c r="D102" s="260">
        <v>417</v>
      </c>
      <c r="E102" s="260"/>
      <c r="F102" s="260">
        <v>76</v>
      </c>
      <c r="G102" s="287">
        <v>121</v>
      </c>
      <c r="H102" s="262">
        <v>94</v>
      </c>
      <c r="I102" s="260">
        <v>98</v>
      </c>
      <c r="J102" s="260">
        <v>28</v>
      </c>
      <c r="K102" s="261"/>
      <c r="L102" s="288">
        <v>18.2</v>
      </c>
      <c r="M102" s="288">
        <v>29</v>
      </c>
      <c r="N102" s="288">
        <v>22.5</v>
      </c>
      <c r="O102" s="289">
        <v>23.5</v>
      </c>
      <c r="P102" s="279">
        <v>6.7</v>
      </c>
    </row>
    <row r="103" spans="2:16" x14ac:dyDescent="0.2">
      <c r="B103" s="29">
        <v>821</v>
      </c>
      <c r="C103" s="169" t="s">
        <v>138</v>
      </c>
      <c r="D103" s="260">
        <v>110</v>
      </c>
      <c r="E103" s="260"/>
      <c r="F103" s="260" t="s">
        <v>317</v>
      </c>
      <c r="G103" s="287">
        <v>27</v>
      </c>
      <c r="H103" s="262">
        <v>33</v>
      </c>
      <c r="I103" s="260">
        <v>37</v>
      </c>
      <c r="J103" s="260" t="s">
        <v>317</v>
      </c>
      <c r="K103" s="261"/>
      <c r="L103" s="288" t="s">
        <v>317</v>
      </c>
      <c r="M103" s="288">
        <v>24.5</v>
      </c>
      <c r="N103" s="288">
        <v>30</v>
      </c>
      <c r="O103" s="289">
        <v>33.6</v>
      </c>
      <c r="P103" s="279" t="s">
        <v>317</v>
      </c>
    </row>
    <row r="104" spans="2:16" x14ac:dyDescent="0.2">
      <c r="B104" s="29">
        <v>926</v>
      </c>
      <c r="C104" s="169" t="s">
        <v>139</v>
      </c>
      <c r="D104" s="260">
        <v>380</v>
      </c>
      <c r="E104" s="260"/>
      <c r="F104" s="260">
        <v>58</v>
      </c>
      <c r="G104" s="287">
        <v>106</v>
      </c>
      <c r="H104" s="262">
        <v>99</v>
      </c>
      <c r="I104" s="260">
        <v>104</v>
      </c>
      <c r="J104" s="260">
        <v>13</v>
      </c>
      <c r="K104" s="261"/>
      <c r="L104" s="288">
        <v>15.3</v>
      </c>
      <c r="M104" s="288">
        <v>27.900000000000002</v>
      </c>
      <c r="N104" s="288">
        <v>26.1</v>
      </c>
      <c r="O104" s="289">
        <v>27.400000000000002</v>
      </c>
      <c r="P104" s="279">
        <v>3.4000000000000004</v>
      </c>
    </row>
    <row r="105" spans="2:16" x14ac:dyDescent="0.2">
      <c r="B105" s="29">
        <v>874</v>
      </c>
      <c r="C105" s="169" t="s">
        <v>140</v>
      </c>
      <c r="D105" s="260">
        <v>102</v>
      </c>
      <c r="E105" s="260"/>
      <c r="F105" s="260">
        <v>11</v>
      </c>
      <c r="G105" s="287">
        <v>34</v>
      </c>
      <c r="H105" s="262">
        <v>30</v>
      </c>
      <c r="I105" s="260">
        <v>24</v>
      </c>
      <c r="J105" s="260">
        <v>3</v>
      </c>
      <c r="K105" s="261"/>
      <c r="L105" s="288">
        <v>10.8</v>
      </c>
      <c r="M105" s="288">
        <v>33.300000000000004</v>
      </c>
      <c r="N105" s="288">
        <v>29.400000000000002</v>
      </c>
      <c r="O105" s="289">
        <v>23.5</v>
      </c>
      <c r="P105" s="279">
        <v>2.9000000000000004</v>
      </c>
    </row>
    <row r="106" spans="2:16" x14ac:dyDescent="0.2">
      <c r="B106" s="29">
        <v>882</v>
      </c>
      <c r="C106" s="169" t="s">
        <v>141</v>
      </c>
      <c r="D106" s="260">
        <v>87</v>
      </c>
      <c r="E106" s="260"/>
      <c r="F106" s="260">
        <v>10</v>
      </c>
      <c r="G106" s="287">
        <v>26</v>
      </c>
      <c r="H106" s="262">
        <v>23</v>
      </c>
      <c r="I106" s="260">
        <v>19</v>
      </c>
      <c r="J106" s="260">
        <v>9</v>
      </c>
      <c r="K106" s="261"/>
      <c r="L106" s="288">
        <v>11.5</v>
      </c>
      <c r="M106" s="288">
        <v>29.900000000000002</v>
      </c>
      <c r="N106" s="288">
        <v>26.400000000000002</v>
      </c>
      <c r="O106" s="289">
        <v>21.8</v>
      </c>
      <c r="P106" s="279">
        <v>10.3</v>
      </c>
    </row>
    <row r="107" spans="2:16" x14ac:dyDescent="0.2">
      <c r="B107" s="29">
        <v>935</v>
      </c>
      <c r="C107" s="171" t="s">
        <v>142</v>
      </c>
      <c r="D107" s="260">
        <v>351</v>
      </c>
      <c r="E107" s="260"/>
      <c r="F107" s="260">
        <v>62</v>
      </c>
      <c r="G107" s="287">
        <v>99</v>
      </c>
      <c r="H107" s="262">
        <v>81</v>
      </c>
      <c r="I107" s="260">
        <v>83</v>
      </c>
      <c r="J107" s="260">
        <v>26</v>
      </c>
      <c r="K107" s="261"/>
      <c r="L107" s="288">
        <v>17.7</v>
      </c>
      <c r="M107" s="288">
        <v>28.200000000000003</v>
      </c>
      <c r="N107" s="288">
        <v>23.1</v>
      </c>
      <c r="O107" s="289">
        <v>23.6</v>
      </c>
      <c r="P107" s="279">
        <v>7.4</v>
      </c>
    </row>
    <row r="108" spans="2:16" x14ac:dyDescent="0.2">
      <c r="B108" s="29">
        <v>883</v>
      </c>
      <c r="C108" s="169" t="s">
        <v>143</v>
      </c>
      <c r="D108" s="260">
        <v>95</v>
      </c>
      <c r="E108" s="260"/>
      <c r="F108" s="260">
        <v>7</v>
      </c>
      <c r="G108" s="287">
        <v>26</v>
      </c>
      <c r="H108" s="262">
        <v>35</v>
      </c>
      <c r="I108" s="260">
        <v>23</v>
      </c>
      <c r="J108" s="260">
        <v>4</v>
      </c>
      <c r="K108" s="261"/>
      <c r="L108" s="288">
        <v>7.4</v>
      </c>
      <c r="M108" s="288">
        <v>27.400000000000002</v>
      </c>
      <c r="N108" s="288">
        <v>36.800000000000004</v>
      </c>
      <c r="O108" s="289">
        <v>24.200000000000003</v>
      </c>
      <c r="P108" s="279">
        <v>4.2</v>
      </c>
    </row>
    <row r="109" spans="2:16" x14ac:dyDescent="0.2">
      <c r="B109" s="103"/>
      <c r="C109" s="169"/>
      <c r="D109" s="260"/>
      <c r="E109" s="260"/>
      <c r="F109" s="260"/>
      <c r="G109" s="287"/>
      <c r="H109" s="262"/>
      <c r="I109" s="260"/>
      <c r="J109" s="260"/>
      <c r="K109" s="261"/>
      <c r="L109" s="288"/>
      <c r="M109" s="288"/>
      <c r="N109" s="288"/>
      <c r="O109" s="289"/>
      <c r="P109" s="279"/>
    </row>
    <row r="110" spans="2:16" ht="14.25" x14ac:dyDescent="0.2">
      <c r="B110" s="103"/>
      <c r="C110" s="121" t="s">
        <v>367</v>
      </c>
      <c r="D110" s="280">
        <v>4930</v>
      </c>
      <c r="E110" s="280"/>
      <c r="F110" s="280">
        <v>670</v>
      </c>
      <c r="G110" s="281">
        <v>1650</v>
      </c>
      <c r="H110" s="282">
        <v>1200</v>
      </c>
      <c r="I110" s="280">
        <v>1120</v>
      </c>
      <c r="J110" s="280">
        <v>290</v>
      </c>
      <c r="K110" s="283"/>
      <c r="L110" s="284">
        <v>13.600000000000001</v>
      </c>
      <c r="M110" s="284">
        <v>33.4</v>
      </c>
      <c r="N110" s="284">
        <v>24.3</v>
      </c>
      <c r="O110" s="285">
        <v>22.700000000000003</v>
      </c>
      <c r="P110" s="286">
        <v>6</v>
      </c>
    </row>
    <row r="111" spans="2:16" ht="14.25" x14ac:dyDescent="0.2">
      <c r="B111" s="103"/>
      <c r="C111" s="121" t="s">
        <v>368</v>
      </c>
      <c r="D111" s="280">
        <v>2280</v>
      </c>
      <c r="E111" s="280"/>
      <c r="F111" s="280">
        <v>290</v>
      </c>
      <c r="G111" s="281">
        <v>790</v>
      </c>
      <c r="H111" s="282">
        <v>550</v>
      </c>
      <c r="I111" s="280">
        <v>520</v>
      </c>
      <c r="J111" s="280">
        <v>130</v>
      </c>
      <c r="K111" s="283"/>
      <c r="L111" s="284">
        <v>12.700000000000001</v>
      </c>
      <c r="M111" s="284">
        <v>34.5</v>
      </c>
      <c r="N111" s="284">
        <v>24</v>
      </c>
      <c r="O111" s="285">
        <v>23</v>
      </c>
      <c r="P111" s="286">
        <v>5.8000000000000007</v>
      </c>
    </row>
    <row r="112" spans="2:16" x14ac:dyDescent="0.2">
      <c r="B112" s="29">
        <v>202</v>
      </c>
      <c r="C112" s="169" t="s">
        <v>144</v>
      </c>
      <c r="D112" s="260">
        <v>200</v>
      </c>
      <c r="E112" s="260"/>
      <c r="F112" s="260">
        <v>20</v>
      </c>
      <c r="G112" s="287">
        <v>77</v>
      </c>
      <c r="H112" s="262">
        <v>49</v>
      </c>
      <c r="I112" s="260">
        <v>38</v>
      </c>
      <c r="J112" s="260">
        <v>16</v>
      </c>
      <c r="K112" s="261"/>
      <c r="L112" s="288">
        <v>10</v>
      </c>
      <c r="M112" s="288">
        <v>38.5</v>
      </c>
      <c r="N112" s="288">
        <v>24.5</v>
      </c>
      <c r="O112" s="289">
        <v>19</v>
      </c>
      <c r="P112" s="279">
        <v>8</v>
      </c>
    </row>
    <row r="113" spans="2:16" x14ac:dyDescent="0.2">
      <c r="B113" s="29">
        <v>201</v>
      </c>
      <c r="C113" s="169" t="s">
        <v>145</v>
      </c>
      <c r="D113" s="260">
        <v>7</v>
      </c>
      <c r="E113" s="260"/>
      <c r="F113" s="260" t="s">
        <v>317</v>
      </c>
      <c r="G113" s="287">
        <v>3</v>
      </c>
      <c r="H113" s="262" t="s">
        <v>317</v>
      </c>
      <c r="I113" s="260">
        <v>0</v>
      </c>
      <c r="J113" s="260" t="s">
        <v>317</v>
      </c>
      <c r="K113" s="261"/>
      <c r="L113" s="288" t="s">
        <v>317</v>
      </c>
      <c r="M113" s="288">
        <v>42.900000000000006</v>
      </c>
      <c r="N113" s="288" t="s">
        <v>317</v>
      </c>
      <c r="O113" s="289">
        <v>0</v>
      </c>
      <c r="P113" s="279" t="s">
        <v>317</v>
      </c>
    </row>
    <row r="114" spans="2:16" x14ac:dyDescent="0.2">
      <c r="B114" s="29">
        <v>204</v>
      </c>
      <c r="C114" s="169" t="s">
        <v>146</v>
      </c>
      <c r="D114" s="260">
        <v>176</v>
      </c>
      <c r="E114" s="260"/>
      <c r="F114" s="260">
        <v>29</v>
      </c>
      <c r="G114" s="287">
        <v>97</v>
      </c>
      <c r="H114" s="262">
        <v>30</v>
      </c>
      <c r="I114" s="260" t="s">
        <v>317</v>
      </c>
      <c r="J114" s="260" t="s">
        <v>317</v>
      </c>
      <c r="K114" s="261"/>
      <c r="L114" s="288">
        <v>16.5</v>
      </c>
      <c r="M114" s="288">
        <v>55.1</v>
      </c>
      <c r="N114" s="288">
        <v>17</v>
      </c>
      <c r="O114" s="289" t="s">
        <v>317</v>
      </c>
      <c r="P114" s="279" t="s">
        <v>317</v>
      </c>
    </row>
    <row r="115" spans="2:16" x14ac:dyDescent="0.2">
      <c r="B115" s="29">
        <v>205</v>
      </c>
      <c r="C115" s="169" t="s">
        <v>147</v>
      </c>
      <c r="D115" s="260">
        <v>137</v>
      </c>
      <c r="E115" s="260"/>
      <c r="F115" s="260">
        <v>25</v>
      </c>
      <c r="G115" s="287">
        <v>54</v>
      </c>
      <c r="H115" s="262">
        <v>34</v>
      </c>
      <c r="I115" s="260">
        <v>21</v>
      </c>
      <c r="J115" s="260">
        <v>3</v>
      </c>
      <c r="K115" s="261"/>
      <c r="L115" s="288">
        <v>18.2</v>
      </c>
      <c r="M115" s="288">
        <v>39.400000000000006</v>
      </c>
      <c r="N115" s="288">
        <v>24.8</v>
      </c>
      <c r="O115" s="289">
        <v>15.3</v>
      </c>
      <c r="P115" s="279">
        <v>2.2000000000000002</v>
      </c>
    </row>
    <row r="116" spans="2:16" x14ac:dyDescent="0.2">
      <c r="B116" s="29">
        <v>309</v>
      </c>
      <c r="C116" s="169" t="s">
        <v>148</v>
      </c>
      <c r="D116" s="260">
        <v>154</v>
      </c>
      <c r="E116" s="260"/>
      <c r="F116" s="260">
        <v>18</v>
      </c>
      <c r="G116" s="287">
        <v>36</v>
      </c>
      <c r="H116" s="262">
        <v>37</v>
      </c>
      <c r="I116" s="260">
        <v>50</v>
      </c>
      <c r="J116" s="260">
        <v>13</v>
      </c>
      <c r="K116" s="261"/>
      <c r="L116" s="288">
        <v>11.700000000000001</v>
      </c>
      <c r="M116" s="288">
        <v>23.400000000000002</v>
      </c>
      <c r="N116" s="288">
        <v>24</v>
      </c>
      <c r="O116" s="289">
        <v>32.5</v>
      </c>
      <c r="P116" s="279">
        <v>8.4</v>
      </c>
    </row>
    <row r="117" spans="2:16" x14ac:dyDescent="0.2">
      <c r="B117" s="29">
        <v>206</v>
      </c>
      <c r="C117" s="169" t="s">
        <v>149</v>
      </c>
      <c r="D117" s="260">
        <v>209</v>
      </c>
      <c r="E117" s="260"/>
      <c r="F117" s="260">
        <v>21</v>
      </c>
      <c r="G117" s="287">
        <v>73</v>
      </c>
      <c r="H117" s="262">
        <v>58</v>
      </c>
      <c r="I117" s="260">
        <v>46</v>
      </c>
      <c r="J117" s="260">
        <v>11</v>
      </c>
      <c r="K117" s="261"/>
      <c r="L117" s="288">
        <v>10</v>
      </c>
      <c r="M117" s="288">
        <v>34.9</v>
      </c>
      <c r="N117" s="288">
        <v>27.8</v>
      </c>
      <c r="O117" s="289">
        <v>22</v>
      </c>
      <c r="P117" s="279">
        <v>5.3000000000000007</v>
      </c>
    </row>
    <row r="118" spans="2:16" x14ac:dyDescent="0.2">
      <c r="B118" s="29">
        <v>207</v>
      </c>
      <c r="C118" s="169" t="s">
        <v>150</v>
      </c>
      <c r="D118" s="260">
        <v>149</v>
      </c>
      <c r="E118" s="260"/>
      <c r="F118" s="260">
        <v>19</v>
      </c>
      <c r="G118" s="287">
        <v>62</v>
      </c>
      <c r="H118" s="262">
        <v>36</v>
      </c>
      <c r="I118" s="260">
        <v>24</v>
      </c>
      <c r="J118" s="260">
        <v>8</v>
      </c>
      <c r="K118" s="261"/>
      <c r="L118" s="288">
        <v>12.8</v>
      </c>
      <c r="M118" s="288">
        <v>41.6</v>
      </c>
      <c r="N118" s="288">
        <v>24.200000000000003</v>
      </c>
      <c r="O118" s="289">
        <v>16.100000000000001</v>
      </c>
      <c r="P118" s="279">
        <v>5.4</v>
      </c>
    </row>
    <row r="119" spans="2:16" x14ac:dyDescent="0.2">
      <c r="B119" s="29">
        <v>208</v>
      </c>
      <c r="C119" s="169" t="s">
        <v>151</v>
      </c>
      <c r="D119" s="260">
        <v>129</v>
      </c>
      <c r="E119" s="260"/>
      <c r="F119" s="260">
        <v>9</v>
      </c>
      <c r="G119" s="287">
        <v>34</v>
      </c>
      <c r="H119" s="262">
        <v>34</v>
      </c>
      <c r="I119" s="260">
        <v>48</v>
      </c>
      <c r="J119" s="260">
        <v>4</v>
      </c>
      <c r="K119" s="261"/>
      <c r="L119" s="288">
        <v>7</v>
      </c>
      <c r="M119" s="288">
        <v>26.400000000000002</v>
      </c>
      <c r="N119" s="288">
        <v>26.400000000000002</v>
      </c>
      <c r="O119" s="289">
        <v>37.200000000000003</v>
      </c>
      <c r="P119" s="279">
        <v>3.1</v>
      </c>
    </row>
    <row r="120" spans="2:16" x14ac:dyDescent="0.2">
      <c r="B120" s="29">
        <v>209</v>
      </c>
      <c r="C120" s="169" t="s">
        <v>152</v>
      </c>
      <c r="D120" s="260">
        <v>159</v>
      </c>
      <c r="E120" s="260"/>
      <c r="F120" s="260">
        <v>31</v>
      </c>
      <c r="G120" s="287">
        <v>46</v>
      </c>
      <c r="H120" s="262">
        <v>34</v>
      </c>
      <c r="I120" s="260">
        <v>43</v>
      </c>
      <c r="J120" s="260">
        <v>5</v>
      </c>
      <c r="K120" s="261"/>
      <c r="L120" s="288">
        <v>19.5</v>
      </c>
      <c r="M120" s="288">
        <v>28.900000000000002</v>
      </c>
      <c r="N120" s="288">
        <v>21.400000000000002</v>
      </c>
      <c r="O120" s="289">
        <v>27</v>
      </c>
      <c r="P120" s="279">
        <v>3.1</v>
      </c>
    </row>
    <row r="121" spans="2:16" x14ac:dyDescent="0.2">
      <c r="B121" s="29">
        <v>316</v>
      </c>
      <c r="C121" s="169" t="s">
        <v>153</v>
      </c>
      <c r="D121" s="260">
        <v>171</v>
      </c>
      <c r="E121" s="260"/>
      <c r="F121" s="260">
        <v>18</v>
      </c>
      <c r="G121" s="287">
        <v>62</v>
      </c>
      <c r="H121" s="262">
        <v>39</v>
      </c>
      <c r="I121" s="260">
        <v>44</v>
      </c>
      <c r="J121" s="260">
        <v>8</v>
      </c>
      <c r="K121" s="261"/>
      <c r="L121" s="288">
        <v>10.5</v>
      </c>
      <c r="M121" s="288">
        <v>36.300000000000004</v>
      </c>
      <c r="N121" s="288">
        <v>22.8</v>
      </c>
      <c r="O121" s="289">
        <v>25.700000000000003</v>
      </c>
      <c r="P121" s="279">
        <v>4.7</v>
      </c>
    </row>
    <row r="122" spans="2:16" x14ac:dyDescent="0.2">
      <c r="B122" s="29">
        <v>210</v>
      </c>
      <c r="C122" s="169" t="s">
        <v>154</v>
      </c>
      <c r="D122" s="260">
        <v>232</v>
      </c>
      <c r="E122" s="260"/>
      <c r="F122" s="260">
        <v>32</v>
      </c>
      <c r="G122" s="287">
        <v>63</v>
      </c>
      <c r="H122" s="262">
        <v>60</v>
      </c>
      <c r="I122" s="260">
        <v>61</v>
      </c>
      <c r="J122" s="260">
        <v>16</v>
      </c>
      <c r="K122" s="261"/>
      <c r="L122" s="288">
        <v>13.8</v>
      </c>
      <c r="M122" s="288">
        <v>27.200000000000003</v>
      </c>
      <c r="N122" s="288">
        <v>25.900000000000002</v>
      </c>
      <c r="O122" s="289">
        <v>26.3</v>
      </c>
      <c r="P122" s="279">
        <v>6.9</v>
      </c>
    </row>
    <row r="123" spans="2:16" x14ac:dyDescent="0.2">
      <c r="B123" s="29">
        <v>211</v>
      </c>
      <c r="C123" s="169" t="s">
        <v>155</v>
      </c>
      <c r="D123" s="260">
        <v>268</v>
      </c>
      <c r="E123" s="260"/>
      <c r="F123" s="260">
        <v>38</v>
      </c>
      <c r="G123" s="287">
        <v>69</v>
      </c>
      <c r="H123" s="262">
        <v>75</v>
      </c>
      <c r="I123" s="260">
        <v>63</v>
      </c>
      <c r="J123" s="260">
        <v>23</v>
      </c>
      <c r="K123" s="261"/>
      <c r="L123" s="288">
        <v>14.200000000000001</v>
      </c>
      <c r="M123" s="288">
        <v>25.700000000000003</v>
      </c>
      <c r="N123" s="288">
        <v>28</v>
      </c>
      <c r="O123" s="289">
        <v>23.5</v>
      </c>
      <c r="P123" s="279">
        <v>8.6</v>
      </c>
    </row>
    <row r="124" spans="2:16" x14ac:dyDescent="0.2">
      <c r="B124" s="29">
        <v>212</v>
      </c>
      <c r="C124" s="169" t="s">
        <v>156</v>
      </c>
      <c r="D124" s="260">
        <v>149</v>
      </c>
      <c r="E124" s="260"/>
      <c r="F124" s="260">
        <v>15</v>
      </c>
      <c r="G124" s="287">
        <v>53</v>
      </c>
      <c r="H124" s="262">
        <v>34</v>
      </c>
      <c r="I124" s="260">
        <v>36</v>
      </c>
      <c r="J124" s="260">
        <v>11</v>
      </c>
      <c r="K124" s="261"/>
      <c r="L124" s="288">
        <v>10.100000000000001</v>
      </c>
      <c r="M124" s="288">
        <v>35.6</v>
      </c>
      <c r="N124" s="288">
        <v>22.8</v>
      </c>
      <c r="O124" s="289">
        <v>24.200000000000003</v>
      </c>
      <c r="P124" s="279">
        <v>7.4</v>
      </c>
    </row>
    <row r="125" spans="2:16" x14ac:dyDescent="0.2">
      <c r="B125" s="29">
        <v>213</v>
      </c>
      <c r="C125" s="169" t="s">
        <v>157</v>
      </c>
      <c r="D125" s="260">
        <v>135</v>
      </c>
      <c r="E125" s="260"/>
      <c r="F125" s="260">
        <v>12</v>
      </c>
      <c r="G125" s="287">
        <v>57</v>
      </c>
      <c r="H125" s="262">
        <v>24</v>
      </c>
      <c r="I125" s="260">
        <v>30</v>
      </c>
      <c r="J125" s="260">
        <v>12</v>
      </c>
      <c r="K125" s="261"/>
      <c r="L125" s="288">
        <v>8.9</v>
      </c>
      <c r="M125" s="288">
        <v>42.2</v>
      </c>
      <c r="N125" s="288">
        <v>17.8</v>
      </c>
      <c r="O125" s="289">
        <v>22.200000000000003</v>
      </c>
      <c r="P125" s="279">
        <v>8.9</v>
      </c>
    </row>
    <row r="126" spans="2:16" x14ac:dyDescent="0.2">
      <c r="B126" s="29"/>
      <c r="C126" s="169"/>
      <c r="D126" s="260"/>
      <c r="E126" s="260"/>
      <c r="F126" s="260"/>
      <c r="G126" s="287"/>
      <c r="H126" s="262"/>
      <c r="I126" s="260"/>
      <c r="J126" s="260"/>
      <c r="K126" s="261"/>
      <c r="L126" s="288"/>
      <c r="M126" s="288"/>
      <c r="N126" s="288"/>
      <c r="O126" s="289"/>
      <c r="P126" s="279"/>
    </row>
    <row r="127" spans="2:16" ht="14.25" x14ac:dyDescent="0.2">
      <c r="B127" s="29"/>
      <c r="C127" s="121" t="s">
        <v>369</v>
      </c>
      <c r="D127" s="280">
        <v>2660</v>
      </c>
      <c r="E127" s="280"/>
      <c r="F127" s="280">
        <v>390</v>
      </c>
      <c r="G127" s="281">
        <v>860</v>
      </c>
      <c r="H127" s="282">
        <v>650</v>
      </c>
      <c r="I127" s="280">
        <v>600</v>
      </c>
      <c r="J127" s="280">
        <v>160</v>
      </c>
      <c r="K127" s="283"/>
      <c r="L127" s="284">
        <v>14.5</v>
      </c>
      <c r="M127" s="284">
        <v>32.4</v>
      </c>
      <c r="N127" s="284">
        <v>24.5</v>
      </c>
      <c r="O127" s="285">
        <v>22.400000000000002</v>
      </c>
      <c r="P127" s="286">
        <v>6.1000000000000005</v>
      </c>
    </row>
    <row r="128" spans="2:16" x14ac:dyDescent="0.2">
      <c r="B128" s="29">
        <v>301</v>
      </c>
      <c r="C128" s="169" t="s">
        <v>158</v>
      </c>
      <c r="D128" s="260">
        <v>84</v>
      </c>
      <c r="E128" s="260"/>
      <c r="F128" s="260" t="s">
        <v>317</v>
      </c>
      <c r="G128" s="287">
        <v>33</v>
      </c>
      <c r="H128" s="262">
        <v>25</v>
      </c>
      <c r="I128" s="260">
        <v>22</v>
      </c>
      <c r="J128" s="260" t="s">
        <v>317</v>
      </c>
      <c r="K128" s="261"/>
      <c r="L128" s="288" t="s">
        <v>317</v>
      </c>
      <c r="M128" s="288">
        <v>39.300000000000004</v>
      </c>
      <c r="N128" s="288">
        <v>29.8</v>
      </c>
      <c r="O128" s="289">
        <v>26.200000000000003</v>
      </c>
      <c r="P128" s="279" t="s">
        <v>317</v>
      </c>
    </row>
    <row r="129" spans="2:16" x14ac:dyDescent="0.2">
      <c r="B129" s="29">
        <v>302</v>
      </c>
      <c r="C129" s="169" t="s">
        <v>159</v>
      </c>
      <c r="D129" s="260">
        <v>148</v>
      </c>
      <c r="E129" s="260"/>
      <c r="F129" s="260">
        <v>13</v>
      </c>
      <c r="G129" s="287">
        <v>32</v>
      </c>
      <c r="H129" s="262">
        <v>48</v>
      </c>
      <c r="I129" s="260">
        <v>41</v>
      </c>
      <c r="J129" s="260">
        <v>14</v>
      </c>
      <c r="K129" s="261"/>
      <c r="L129" s="288">
        <v>8.8000000000000007</v>
      </c>
      <c r="M129" s="288">
        <v>21.6</v>
      </c>
      <c r="N129" s="288">
        <v>32.4</v>
      </c>
      <c r="O129" s="289">
        <v>27.700000000000003</v>
      </c>
      <c r="P129" s="279">
        <v>9.5</v>
      </c>
    </row>
    <row r="130" spans="2:16" x14ac:dyDescent="0.2">
      <c r="B130" s="29">
        <v>303</v>
      </c>
      <c r="C130" s="169" t="s">
        <v>160</v>
      </c>
      <c r="D130" s="260">
        <v>167</v>
      </c>
      <c r="E130" s="260"/>
      <c r="F130" s="260">
        <v>37</v>
      </c>
      <c r="G130" s="287">
        <v>47</v>
      </c>
      <c r="H130" s="262">
        <v>35</v>
      </c>
      <c r="I130" s="260">
        <v>36</v>
      </c>
      <c r="J130" s="260">
        <v>12</v>
      </c>
      <c r="K130" s="261"/>
      <c r="L130" s="288">
        <v>22.200000000000003</v>
      </c>
      <c r="M130" s="288">
        <v>28.1</v>
      </c>
      <c r="N130" s="288">
        <v>21</v>
      </c>
      <c r="O130" s="289">
        <v>21.6</v>
      </c>
      <c r="P130" s="279">
        <v>7.2</v>
      </c>
    </row>
    <row r="131" spans="2:16" x14ac:dyDescent="0.2">
      <c r="B131" s="29">
        <v>304</v>
      </c>
      <c r="C131" s="169" t="s">
        <v>161</v>
      </c>
      <c r="D131" s="260">
        <v>123</v>
      </c>
      <c r="E131" s="260"/>
      <c r="F131" s="260">
        <v>16</v>
      </c>
      <c r="G131" s="287">
        <v>44</v>
      </c>
      <c r="H131" s="262">
        <v>32</v>
      </c>
      <c r="I131" s="260">
        <v>25</v>
      </c>
      <c r="J131" s="260">
        <v>6</v>
      </c>
      <c r="K131" s="261"/>
      <c r="L131" s="288">
        <v>13</v>
      </c>
      <c r="M131" s="288">
        <v>35.800000000000004</v>
      </c>
      <c r="N131" s="288">
        <v>26</v>
      </c>
      <c r="O131" s="289">
        <v>20.3</v>
      </c>
      <c r="P131" s="279">
        <v>4.9000000000000004</v>
      </c>
    </row>
    <row r="132" spans="2:16" x14ac:dyDescent="0.2">
      <c r="B132" s="29">
        <v>305</v>
      </c>
      <c r="C132" s="169" t="s">
        <v>162</v>
      </c>
      <c r="D132" s="260">
        <v>128</v>
      </c>
      <c r="E132" s="260"/>
      <c r="F132" s="260">
        <v>13</v>
      </c>
      <c r="G132" s="287">
        <v>31</v>
      </c>
      <c r="H132" s="262">
        <v>39</v>
      </c>
      <c r="I132" s="260">
        <v>36</v>
      </c>
      <c r="J132" s="260">
        <v>9</v>
      </c>
      <c r="K132" s="261"/>
      <c r="L132" s="288">
        <v>10.200000000000001</v>
      </c>
      <c r="M132" s="288">
        <v>24.200000000000003</v>
      </c>
      <c r="N132" s="288">
        <v>30.5</v>
      </c>
      <c r="O132" s="289">
        <v>28.1</v>
      </c>
      <c r="P132" s="279">
        <v>7</v>
      </c>
    </row>
    <row r="133" spans="2:16" x14ac:dyDescent="0.2">
      <c r="B133" s="29">
        <v>306</v>
      </c>
      <c r="C133" s="169" t="s">
        <v>163</v>
      </c>
      <c r="D133" s="260">
        <v>209</v>
      </c>
      <c r="E133" s="260"/>
      <c r="F133" s="260">
        <v>39</v>
      </c>
      <c r="G133" s="287">
        <v>64</v>
      </c>
      <c r="H133" s="262">
        <v>47</v>
      </c>
      <c r="I133" s="260">
        <v>47</v>
      </c>
      <c r="J133" s="260">
        <v>12</v>
      </c>
      <c r="K133" s="261"/>
      <c r="L133" s="288">
        <v>18.7</v>
      </c>
      <c r="M133" s="288">
        <v>30.6</v>
      </c>
      <c r="N133" s="288">
        <v>22.5</v>
      </c>
      <c r="O133" s="289">
        <v>22.5</v>
      </c>
      <c r="P133" s="279">
        <v>5.7</v>
      </c>
    </row>
    <row r="134" spans="2:16" x14ac:dyDescent="0.2">
      <c r="B134" s="29">
        <v>307</v>
      </c>
      <c r="C134" s="169" t="s">
        <v>164</v>
      </c>
      <c r="D134" s="260">
        <v>191</v>
      </c>
      <c r="E134" s="260"/>
      <c r="F134" s="260">
        <v>25</v>
      </c>
      <c r="G134" s="287">
        <v>61</v>
      </c>
      <c r="H134" s="262">
        <v>54</v>
      </c>
      <c r="I134" s="260">
        <v>34</v>
      </c>
      <c r="J134" s="260">
        <v>17</v>
      </c>
      <c r="K134" s="261"/>
      <c r="L134" s="288">
        <v>13.100000000000001</v>
      </c>
      <c r="M134" s="288">
        <v>31.900000000000002</v>
      </c>
      <c r="N134" s="288">
        <v>28.3</v>
      </c>
      <c r="O134" s="289">
        <v>17.8</v>
      </c>
      <c r="P134" s="279">
        <v>8.9</v>
      </c>
    </row>
    <row r="135" spans="2:16" x14ac:dyDescent="0.2">
      <c r="B135" s="29">
        <v>308</v>
      </c>
      <c r="C135" s="169" t="s">
        <v>165</v>
      </c>
      <c r="D135" s="260">
        <v>180</v>
      </c>
      <c r="E135" s="260"/>
      <c r="F135" s="260">
        <v>24</v>
      </c>
      <c r="G135" s="287">
        <v>60</v>
      </c>
      <c r="H135" s="262">
        <v>28</v>
      </c>
      <c r="I135" s="260">
        <v>56</v>
      </c>
      <c r="J135" s="260">
        <v>12</v>
      </c>
      <c r="K135" s="261"/>
      <c r="L135" s="288">
        <v>13.3</v>
      </c>
      <c r="M135" s="288">
        <v>33.300000000000004</v>
      </c>
      <c r="N135" s="288">
        <v>15.600000000000001</v>
      </c>
      <c r="O135" s="289">
        <v>31.1</v>
      </c>
      <c r="P135" s="279">
        <v>6.7</v>
      </c>
    </row>
    <row r="136" spans="2:16" x14ac:dyDescent="0.2">
      <c r="B136" s="29">
        <v>203</v>
      </c>
      <c r="C136" s="169" t="s">
        <v>166</v>
      </c>
      <c r="D136" s="260">
        <v>228</v>
      </c>
      <c r="E136" s="260"/>
      <c r="F136" s="260">
        <v>36</v>
      </c>
      <c r="G136" s="287">
        <v>72</v>
      </c>
      <c r="H136" s="262">
        <v>55</v>
      </c>
      <c r="I136" s="260">
        <v>56</v>
      </c>
      <c r="J136" s="260">
        <v>9</v>
      </c>
      <c r="K136" s="261"/>
      <c r="L136" s="288">
        <v>15.8</v>
      </c>
      <c r="M136" s="288">
        <v>31.6</v>
      </c>
      <c r="N136" s="288">
        <v>24.1</v>
      </c>
      <c r="O136" s="289">
        <v>24.6</v>
      </c>
      <c r="P136" s="279">
        <v>3.9000000000000004</v>
      </c>
    </row>
    <row r="137" spans="2:16" x14ac:dyDescent="0.2">
      <c r="B137" s="29">
        <v>310</v>
      </c>
      <c r="C137" s="169" t="s">
        <v>167</v>
      </c>
      <c r="D137" s="260">
        <v>124</v>
      </c>
      <c r="E137" s="260"/>
      <c r="F137" s="260">
        <v>20</v>
      </c>
      <c r="G137" s="287">
        <v>41</v>
      </c>
      <c r="H137" s="262">
        <v>25</v>
      </c>
      <c r="I137" s="260">
        <v>31</v>
      </c>
      <c r="J137" s="260">
        <v>7</v>
      </c>
      <c r="K137" s="261"/>
      <c r="L137" s="288">
        <v>16.100000000000001</v>
      </c>
      <c r="M137" s="288">
        <v>33.1</v>
      </c>
      <c r="N137" s="288">
        <v>20.200000000000003</v>
      </c>
      <c r="O137" s="289">
        <v>25</v>
      </c>
      <c r="P137" s="279">
        <v>5.6000000000000005</v>
      </c>
    </row>
    <row r="138" spans="2:16" x14ac:dyDescent="0.2">
      <c r="B138" s="29">
        <v>311</v>
      </c>
      <c r="C138" s="169" t="s">
        <v>168</v>
      </c>
      <c r="D138" s="260">
        <v>134</v>
      </c>
      <c r="E138" s="260"/>
      <c r="F138" s="260">
        <v>14</v>
      </c>
      <c r="G138" s="287">
        <v>59</v>
      </c>
      <c r="H138" s="262">
        <v>37</v>
      </c>
      <c r="I138" s="260">
        <v>20</v>
      </c>
      <c r="J138" s="260">
        <v>4</v>
      </c>
      <c r="K138" s="261"/>
      <c r="L138" s="288">
        <v>10.4</v>
      </c>
      <c r="M138" s="288">
        <v>44</v>
      </c>
      <c r="N138" s="288">
        <v>27.6</v>
      </c>
      <c r="O138" s="289">
        <v>14.9</v>
      </c>
      <c r="P138" s="279">
        <v>3</v>
      </c>
    </row>
    <row r="139" spans="2:16" x14ac:dyDescent="0.2">
      <c r="B139" s="29">
        <v>312</v>
      </c>
      <c r="C139" s="169" t="s">
        <v>169</v>
      </c>
      <c r="D139" s="260">
        <v>124</v>
      </c>
      <c r="E139" s="260"/>
      <c r="F139" s="260">
        <v>10</v>
      </c>
      <c r="G139" s="287">
        <v>42</v>
      </c>
      <c r="H139" s="262">
        <v>38</v>
      </c>
      <c r="I139" s="260">
        <v>27</v>
      </c>
      <c r="J139" s="260">
        <v>7</v>
      </c>
      <c r="K139" s="261"/>
      <c r="L139" s="288">
        <v>8.1</v>
      </c>
      <c r="M139" s="288">
        <v>33.9</v>
      </c>
      <c r="N139" s="288">
        <v>30.6</v>
      </c>
      <c r="O139" s="289">
        <v>21.8</v>
      </c>
      <c r="P139" s="279">
        <v>5.6000000000000005</v>
      </c>
    </row>
    <row r="140" spans="2:16" x14ac:dyDescent="0.2">
      <c r="B140" s="29">
        <v>313</v>
      </c>
      <c r="C140" s="169" t="s">
        <v>170</v>
      </c>
      <c r="D140" s="260">
        <v>151</v>
      </c>
      <c r="E140" s="260"/>
      <c r="F140" s="260">
        <v>34</v>
      </c>
      <c r="G140" s="287">
        <v>58</v>
      </c>
      <c r="H140" s="262">
        <v>26</v>
      </c>
      <c r="I140" s="260">
        <v>23</v>
      </c>
      <c r="J140" s="260">
        <v>10</v>
      </c>
      <c r="K140" s="261"/>
      <c r="L140" s="288">
        <v>22.5</v>
      </c>
      <c r="M140" s="288">
        <v>38.400000000000006</v>
      </c>
      <c r="N140" s="288">
        <v>17.2</v>
      </c>
      <c r="O140" s="289">
        <v>15.200000000000001</v>
      </c>
      <c r="P140" s="279">
        <v>6.6000000000000005</v>
      </c>
    </row>
    <row r="141" spans="2:16" ht="14.25" x14ac:dyDescent="0.2">
      <c r="B141" s="29">
        <v>314</v>
      </c>
      <c r="C141" s="101" t="s">
        <v>442</v>
      </c>
      <c r="D141" s="260">
        <v>171</v>
      </c>
      <c r="E141" s="260"/>
      <c r="F141" s="260">
        <v>37</v>
      </c>
      <c r="G141" s="287">
        <v>74</v>
      </c>
      <c r="H141" s="262">
        <v>31</v>
      </c>
      <c r="I141" s="260">
        <v>22</v>
      </c>
      <c r="J141" s="260">
        <v>7</v>
      </c>
      <c r="K141" s="261"/>
      <c r="L141" s="288">
        <v>21.3</v>
      </c>
      <c r="M141" s="288">
        <v>44.300000000000004</v>
      </c>
      <c r="N141" s="288">
        <v>17.8</v>
      </c>
      <c r="O141" s="289">
        <v>12.600000000000001</v>
      </c>
      <c r="P141" s="279">
        <v>4</v>
      </c>
    </row>
    <row r="142" spans="2:16" x14ac:dyDescent="0.2">
      <c r="B142" s="29">
        <v>315</v>
      </c>
      <c r="C142" s="169" t="s">
        <v>171</v>
      </c>
      <c r="D142" s="260">
        <v>120</v>
      </c>
      <c r="E142" s="260"/>
      <c r="F142" s="260">
        <v>14</v>
      </c>
      <c r="G142" s="287">
        <v>41</v>
      </c>
      <c r="H142" s="262">
        <v>26</v>
      </c>
      <c r="I142" s="260">
        <v>30</v>
      </c>
      <c r="J142" s="260">
        <v>9</v>
      </c>
      <c r="K142" s="261"/>
      <c r="L142" s="288">
        <v>11.700000000000001</v>
      </c>
      <c r="M142" s="288">
        <v>34.200000000000003</v>
      </c>
      <c r="N142" s="288">
        <v>21.700000000000003</v>
      </c>
      <c r="O142" s="289">
        <v>25</v>
      </c>
      <c r="P142" s="279">
        <v>7.5</v>
      </c>
    </row>
    <row r="143" spans="2:16" x14ac:dyDescent="0.2">
      <c r="B143" s="29">
        <v>317</v>
      </c>
      <c r="C143" s="169" t="s">
        <v>172</v>
      </c>
      <c r="D143" s="260">
        <v>138</v>
      </c>
      <c r="E143" s="260"/>
      <c r="F143" s="260">
        <v>28</v>
      </c>
      <c r="G143" s="287">
        <v>35</v>
      </c>
      <c r="H143" s="262">
        <v>38</v>
      </c>
      <c r="I143" s="260">
        <v>24</v>
      </c>
      <c r="J143" s="260">
        <v>13</v>
      </c>
      <c r="K143" s="261"/>
      <c r="L143" s="288">
        <v>20.3</v>
      </c>
      <c r="M143" s="288">
        <v>25.400000000000002</v>
      </c>
      <c r="N143" s="288">
        <v>27.5</v>
      </c>
      <c r="O143" s="289">
        <v>17.400000000000002</v>
      </c>
      <c r="P143" s="279">
        <v>9.4</v>
      </c>
    </row>
    <row r="144" spans="2:16" ht="14.25" x14ac:dyDescent="0.2">
      <c r="B144" s="29">
        <v>318</v>
      </c>
      <c r="C144" s="169" t="s">
        <v>370</v>
      </c>
      <c r="D144" s="260" t="s">
        <v>295</v>
      </c>
      <c r="E144" s="260"/>
      <c r="F144" s="260" t="s">
        <v>295</v>
      </c>
      <c r="G144" s="287" t="s">
        <v>295</v>
      </c>
      <c r="H144" s="262" t="s">
        <v>295</v>
      </c>
      <c r="I144" s="260" t="s">
        <v>295</v>
      </c>
      <c r="J144" s="260" t="s">
        <v>295</v>
      </c>
      <c r="K144" s="261"/>
      <c r="L144" s="288" t="s">
        <v>295</v>
      </c>
      <c r="M144" s="288" t="s">
        <v>295</v>
      </c>
      <c r="N144" s="288" t="s">
        <v>295</v>
      </c>
      <c r="O144" s="289" t="s">
        <v>295</v>
      </c>
      <c r="P144" s="279" t="s">
        <v>295</v>
      </c>
    </row>
    <row r="145" spans="2:16" x14ac:dyDescent="0.2">
      <c r="B145" s="29">
        <v>319</v>
      </c>
      <c r="C145" s="169" t="s">
        <v>173</v>
      </c>
      <c r="D145" s="260">
        <v>119</v>
      </c>
      <c r="E145" s="260"/>
      <c r="F145" s="260">
        <v>14</v>
      </c>
      <c r="G145" s="287">
        <v>36</v>
      </c>
      <c r="H145" s="262">
        <v>26</v>
      </c>
      <c r="I145" s="260">
        <v>36</v>
      </c>
      <c r="J145" s="260">
        <v>7</v>
      </c>
      <c r="K145" s="261"/>
      <c r="L145" s="288">
        <v>11.8</v>
      </c>
      <c r="M145" s="288">
        <v>30.3</v>
      </c>
      <c r="N145" s="288">
        <v>21.8</v>
      </c>
      <c r="O145" s="289">
        <v>30.3</v>
      </c>
      <c r="P145" s="279">
        <v>5.9</v>
      </c>
    </row>
    <row r="146" spans="2:16" x14ac:dyDescent="0.2">
      <c r="B146" s="103">
        <v>320</v>
      </c>
      <c r="C146" s="169" t="s">
        <v>174</v>
      </c>
      <c r="D146" s="260">
        <v>116</v>
      </c>
      <c r="E146" s="260"/>
      <c r="F146" s="260">
        <v>9</v>
      </c>
      <c r="G146" s="287">
        <v>29</v>
      </c>
      <c r="H146" s="262">
        <v>42</v>
      </c>
      <c r="I146" s="260">
        <v>30</v>
      </c>
      <c r="J146" s="260">
        <v>5</v>
      </c>
      <c r="K146" s="261"/>
      <c r="L146" s="288">
        <v>7.8000000000000007</v>
      </c>
      <c r="M146" s="288">
        <v>25</v>
      </c>
      <c r="N146" s="288">
        <v>36.200000000000003</v>
      </c>
      <c r="O146" s="289">
        <v>25.900000000000002</v>
      </c>
      <c r="P146" s="279">
        <v>4.3</v>
      </c>
    </row>
    <row r="147" spans="2:16" x14ac:dyDescent="0.2">
      <c r="B147" s="103"/>
      <c r="C147" s="121"/>
      <c r="D147" s="260"/>
      <c r="E147" s="260"/>
      <c r="F147" s="260"/>
      <c r="G147" s="287"/>
      <c r="H147" s="262"/>
      <c r="I147" s="260"/>
      <c r="J147" s="260"/>
      <c r="K147" s="261"/>
      <c r="L147" s="288"/>
      <c r="M147" s="288"/>
      <c r="N147" s="288"/>
      <c r="O147" s="289"/>
      <c r="P147" s="279"/>
    </row>
    <row r="148" spans="2:16" ht="14.25" x14ac:dyDescent="0.2">
      <c r="B148" s="29"/>
      <c r="C148" s="121" t="s">
        <v>371</v>
      </c>
      <c r="D148" s="280">
        <v>4390</v>
      </c>
      <c r="E148" s="280"/>
      <c r="F148" s="280">
        <v>680</v>
      </c>
      <c r="G148" s="281">
        <v>1270</v>
      </c>
      <c r="H148" s="282">
        <v>1090</v>
      </c>
      <c r="I148" s="280">
        <v>1060</v>
      </c>
      <c r="J148" s="280">
        <v>290</v>
      </c>
      <c r="K148" s="283"/>
      <c r="L148" s="284">
        <v>15.4</v>
      </c>
      <c r="M148" s="284">
        <v>28.900000000000002</v>
      </c>
      <c r="N148" s="284">
        <v>24.900000000000002</v>
      </c>
      <c r="O148" s="285">
        <v>24.1</v>
      </c>
      <c r="P148" s="286">
        <v>6.7</v>
      </c>
    </row>
    <row r="149" spans="2:16" x14ac:dyDescent="0.2">
      <c r="B149" s="29">
        <v>867</v>
      </c>
      <c r="C149" s="169" t="s">
        <v>175</v>
      </c>
      <c r="D149" s="260">
        <v>68</v>
      </c>
      <c r="E149" s="260"/>
      <c r="F149" s="260">
        <v>15</v>
      </c>
      <c r="G149" s="287">
        <v>20</v>
      </c>
      <c r="H149" s="262">
        <v>16</v>
      </c>
      <c r="I149" s="260">
        <v>13</v>
      </c>
      <c r="J149" s="260">
        <v>4</v>
      </c>
      <c r="K149" s="261"/>
      <c r="L149" s="288">
        <v>22.1</v>
      </c>
      <c r="M149" s="288">
        <v>29.400000000000002</v>
      </c>
      <c r="N149" s="288">
        <v>23.5</v>
      </c>
      <c r="O149" s="289">
        <v>19.100000000000001</v>
      </c>
      <c r="P149" s="279">
        <v>5.9</v>
      </c>
    </row>
    <row r="150" spans="2:16" x14ac:dyDescent="0.2">
      <c r="B150" s="29">
        <v>846</v>
      </c>
      <c r="C150" s="169" t="s">
        <v>176</v>
      </c>
      <c r="D150" s="260">
        <v>236</v>
      </c>
      <c r="E150" s="260"/>
      <c r="F150" s="260">
        <v>34</v>
      </c>
      <c r="G150" s="287">
        <v>68</v>
      </c>
      <c r="H150" s="262">
        <v>75</v>
      </c>
      <c r="I150" s="260">
        <v>48</v>
      </c>
      <c r="J150" s="260">
        <v>11</v>
      </c>
      <c r="K150" s="261"/>
      <c r="L150" s="288">
        <v>14.4</v>
      </c>
      <c r="M150" s="288">
        <v>28.8</v>
      </c>
      <c r="N150" s="288">
        <v>31.8</v>
      </c>
      <c r="O150" s="289">
        <v>20.3</v>
      </c>
      <c r="P150" s="279">
        <v>4.7</v>
      </c>
    </row>
    <row r="151" spans="2:16" x14ac:dyDescent="0.2">
      <c r="B151" s="29">
        <v>825</v>
      </c>
      <c r="C151" s="169" t="s">
        <v>177</v>
      </c>
      <c r="D151" s="260">
        <v>222</v>
      </c>
      <c r="E151" s="260"/>
      <c r="F151" s="260">
        <v>23</v>
      </c>
      <c r="G151" s="287">
        <v>74</v>
      </c>
      <c r="H151" s="262">
        <v>57</v>
      </c>
      <c r="I151" s="260">
        <v>54</v>
      </c>
      <c r="J151" s="260">
        <v>14</v>
      </c>
      <c r="K151" s="261"/>
      <c r="L151" s="288">
        <v>10.4</v>
      </c>
      <c r="M151" s="288">
        <v>33.300000000000004</v>
      </c>
      <c r="N151" s="288">
        <v>25.700000000000003</v>
      </c>
      <c r="O151" s="289">
        <v>24.3</v>
      </c>
      <c r="P151" s="279">
        <v>6.3000000000000007</v>
      </c>
    </row>
    <row r="152" spans="2:16" x14ac:dyDescent="0.2">
      <c r="B152" s="29">
        <v>845</v>
      </c>
      <c r="C152" s="169" t="s">
        <v>178</v>
      </c>
      <c r="D152" s="260">
        <v>310</v>
      </c>
      <c r="E152" s="260"/>
      <c r="F152" s="260">
        <v>41</v>
      </c>
      <c r="G152" s="287">
        <v>93</v>
      </c>
      <c r="H152" s="262">
        <v>76</v>
      </c>
      <c r="I152" s="260">
        <v>81</v>
      </c>
      <c r="J152" s="260">
        <v>19</v>
      </c>
      <c r="K152" s="261"/>
      <c r="L152" s="288">
        <v>13.200000000000001</v>
      </c>
      <c r="M152" s="288">
        <v>30</v>
      </c>
      <c r="N152" s="288">
        <v>24.5</v>
      </c>
      <c r="O152" s="289">
        <v>26.1</v>
      </c>
      <c r="P152" s="279">
        <v>6.1000000000000005</v>
      </c>
    </row>
    <row r="153" spans="2:16" x14ac:dyDescent="0.2">
      <c r="B153" s="29">
        <v>850</v>
      </c>
      <c r="C153" s="169" t="s">
        <v>179</v>
      </c>
      <c r="D153" s="260">
        <v>449</v>
      </c>
      <c r="E153" s="260"/>
      <c r="F153" s="260">
        <v>75</v>
      </c>
      <c r="G153" s="287">
        <v>134</v>
      </c>
      <c r="H153" s="262">
        <v>112</v>
      </c>
      <c r="I153" s="260">
        <v>100</v>
      </c>
      <c r="J153" s="260">
        <v>28</v>
      </c>
      <c r="K153" s="261"/>
      <c r="L153" s="288">
        <v>16.7</v>
      </c>
      <c r="M153" s="288">
        <v>29.8</v>
      </c>
      <c r="N153" s="288">
        <v>24.900000000000002</v>
      </c>
      <c r="O153" s="289">
        <v>22.3</v>
      </c>
      <c r="P153" s="279">
        <v>6.2</v>
      </c>
    </row>
    <row r="154" spans="2:16" x14ac:dyDescent="0.2">
      <c r="B154" s="29">
        <v>921</v>
      </c>
      <c r="C154" s="169" t="s">
        <v>180</v>
      </c>
      <c r="D154" s="260">
        <v>78</v>
      </c>
      <c r="E154" s="260"/>
      <c r="F154" s="260">
        <v>8</v>
      </c>
      <c r="G154" s="287">
        <v>22</v>
      </c>
      <c r="H154" s="262">
        <v>21</v>
      </c>
      <c r="I154" s="260">
        <v>22</v>
      </c>
      <c r="J154" s="260">
        <v>5</v>
      </c>
      <c r="K154" s="261"/>
      <c r="L154" s="288">
        <v>10.3</v>
      </c>
      <c r="M154" s="288">
        <v>28.200000000000003</v>
      </c>
      <c r="N154" s="288">
        <v>26.900000000000002</v>
      </c>
      <c r="O154" s="289">
        <v>28.200000000000003</v>
      </c>
      <c r="P154" s="279">
        <v>6.4</v>
      </c>
    </row>
    <row r="155" spans="2:16" x14ac:dyDescent="0.2">
      <c r="B155" s="29">
        <v>886</v>
      </c>
      <c r="C155" s="169" t="s">
        <v>181</v>
      </c>
      <c r="D155" s="260">
        <v>629</v>
      </c>
      <c r="E155" s="260"/>
      <c r="F155" s="260">
        <v>113</v>
      </c>
      <c r="G155" s="287">
        <v>192</v>
      </c>
      <c r="H155" s="262">
        <v>146</v>
      </c>
      <c r="I155" s="260">
        <v>136</v>
      </c>
      <c r="J155" s="260">
        <v>42</v>
      </c>
      <c r="K155" s="261"/>
      <c r="L155" s="288">
        <v>18</v>
      </c>
      <c r="M155" s="288">
        <v>30.5</v>
      </c>
      <c r="N155" s="288">
        <v>23.200000000000003</v>
      </c>
      <c r="O155" s="289">
        <v>21.6</v>
      </c>
      <c r="P155" s="279">
        <v>6.7</v>
      </c>
    </row>
    <row r="156" spans="2:16" x14ac:dyDescent="0.2">
      <c r="B156" s="29">
        <v>887</v>
      </c>
      <c r="C156" s="169" t="s">
        <v>182</v>
      </c>
      <c r="D156" s="260">
        <v>138</v>
      </c>
      <c r="E156" s="260"/>
      <c r="F156" s="260">
        <v>31</v>
      </c>
      <c r="G156" s="287">
        <v>44</v>
      </c>
      <c r="H156" s="262">
        <v>30</v>
      </c>
      <c r="I156" s="260">
        <v>24</v>
      </c>
      <c r="J156" s="260">
        <v>9</v>
      </c>
      <c r="K156" s="261"/>
      <c r="L156" s="288">
        <v>22.5</v>
      </c>
      <c r="M156" s="288">
        <v>31.900000000000002</v>
      </c>
      <c r="N156" s="288">
        <v>21.700000000000003</v>
      </c>
      <c r="O156" s="289">
        <v>17.400000000000002</v>
      </c>
      <c r="P156" s="279">
        <v>6.5</v>
      </c>
    </row>
    <row r="157" spans="2:16" x14ac:dyDescent="0.2">
      <c r="B157" s="29">
        <v>826</v>
      </c>
      <c r="C157" s="169" t="s">
        <v>183</v>
      </c>
      <c r="D157" s="260">
        <v>142</v>
      </c>
      <c r="E157" s="260"/>
      <c r="F157" s="260">
        <v>19</v>
      </c>
      <c r="G157" s="287">
        <v>37</v>
      </c>
      <c r="H157" s="262">
        <v>45</v>
      </c>
      <c r="I157" s="260">
        <v>33</v>
      </c>
      <c r="J157" s="260">
        <v>8</v>
      </c>
      <c r="K157" s="261"/>
      <c r="L157" s="288">
        <v>13.4</v>
      </c>
      <c r="M157" s="288">
        <v>26.1</v>
      </c>
      <c r="N157" s="288">
        <v>31.700000000000003</v>
      </c>
      <c r="O157" s="289">
        <v>23.200000000000003</v>
      </c>
      <c r="P157" s="279">
        <v>5.6000000000000005</v>
      </c>
    </row>
    <row r="158" spans="2:16" x14ac:dyDescent="0.2">
      <c r="B158" s="29">
        <v>931</v>
      </c>
      <c r="C158" s="169" t="s">
        <v>184</v>
      </c>
      <c r="D158" s="260">
        <v>362</v>
      </c>
      <c r="E158" s="260"/>
      <c r="F158" s="260">
        <v>56</v>
      </c>
      <c r="G158" s="287">
        <v>97</v>
      </c>
      <c r="H158" s="262">
        <v>85</v>
      </c>
      <c r="I158" s="260">
        <v>94</v>
      </c>
      <c r="J158" s="260">
        <v>30</v>
      </c>
      <c r="K158" s="261"/>
      <c r="L158" s="288">
        <v>15.5</v>
      </c>
      <c r="M158" s="288">
        <v>26.8</v>
      </c>
      <c r="N158" s="288">
        <v>23.5</v>
      </c>
      <c r="O158" s="289">
        <v>26</v>
      </c>
      <c r="P158" s="279">
        <v>8.3000000000000007</v>
      </c>
    </row>
    <row r="159" spans="2:16" x14ac:dyDescent="0.2">
      <c r="B159" s="29">
        <v>851</v>
      </c>
      <c r="C159" s="169" t="s">
        <v>185</v>
      </c>
      <c r="D159" s="260">
        <v>183</v>
      </c>
      <c r="E159" s="260"/>
      <c r="F159" s="260">
        <v>44</v>
      </c>
      <c r="G159" s="287">
        <v>51</v>
      </c>
      <c r="H159" s="262">
        <v>35</v>
      </c>
      <c r="I159" s="260">
        <v>46</v>
      </c>
      <c r="J159" s="260">
        <v>7</v>
      </c>
      <c r="K159" s="261"/>
      <c r="L159" s="288">
        <v>24</v>
      </c>
      <c r="M159" s="288">
        <v>27.900000000000002</v>
      </c>
      <c r="N159" s="288">
        <v>19.100000000000001</v>
      </c>
      <c r="O159" s="289">
        <v>25.1</v>
      </c>
      <c r="P159" s="279">
        <v>3.8000000000000003</v>
      </c>
    </row>
    <row r="160" spans="2:16" x14ac:dyDescent="0.2">
      <c r="B160" s="29">
        <v>870</v>
      </c>
      <c r="C160" s="169" t="s">
        <v>186</v>
      </c>
      <c r="D160" s="260">
        <v>107</v>
      </c>
      <c r="E160" s="260"/>
      <c r="F160" s="260" t="s">
        <v>317</v>
      </c>
      <c r="G160" s="287">
        <v>24</v>
      </c>
      <c r="H160" s="262">
        <v>33</v>
      </c>
      <c r="I160" s="260">
        <v>34</v>
      </c>
      <c r="J160" s="260" t="s">
        <v>317</v>
      </c>
      <c r="K160" s="261"/>
      <c r="L160" s="288" t="s">
        <v>317</v>
      </c>
      <c r="M160" s="288">
        <v>22.400000000000002</v>
      </c>
      <c r="N160" s="288">
        <v>30.8</v>
      </c>
      <c r="O160" s="289">
        <v>31.8</v>
      </c>
      <c r="P160" s="279" t="s">
        <v>317</v>
      </c>
    </row>
    <row r="161" spans="2:16" x14ac:dyDescent="0.2">
      <c r="B161" s="29">
        <v>871</v>
      </c>
      <c r="C161" s="169" t="s">
        <v>187</v>
      </c>
      <c r="D161" s="260">
        <v>76</v>
      </c>
      <c r="E161" s="260"/>
      <c r="F161" s="260">
        <v>9</v>
      </c>
      <c r="G161" s="287">
        <v>20</v>
      </c>
      <c r="H161" s="262">
        <v>19</v>
      </c>
      <c r="I161" s="260">
        <v>22</v>
      </c>
      <c r="J161" s="260">
        <v>6</v>
      </c>
      <c r="K161" s="261"/>
      <c r="L161" s="288">
        <v>11.8</v>
      </c>
      <c r="M161" s="288">
        <v>26.3</v>
      </c>
      <c r="N161" s="288">
        <v>25</v>
      </c>
      <c r="O161" s="289">
        <v>28.900000000000002</v>
      </c>
      <c r="P161" s="279">
        <v>7.9</v>
      </c>
    </row>
    <row r="162" spans="2:16" x14ac:dyDescent="0.2">
      <c r="B162" s="29">
        <v>852</v>
      </c>
      <c r="C162" s="169" t="s">
        <v>188</v>
      </c>
      <c r="D162" s="260">
        <v>177</v>
      </c>
      <c r="E162" s="260"/>
      <c r="F162" s="260">
        <v>28</v>
      </c>
      <c r="G162" s="287">
        <v>49</v>
      </c>
      <c r="H162" s="262">
        <v>53</v>
      </c>
      <c r="I162" s="260">
        <v>40</v>
      </c>
      <c r="J162" s="260">
        <v>7</v>
      </c>
      <c r="K162" s="261"/>
      <c r="L162" s="288">
        <v>15.8</v>
      </c>
      <c r="M162" s="288">
        <v>27.700000000000003</v>
      </c>
      <c r="N162" s="288">
        <v>29.900000000000002</v>
      </c>
      <c r="O162" s="289">
        <v>22.6</v>
      </c>
      <c r="P162" s="279">
        <v>4</v>
      </c>
    </row>
    <row r="163" spans="2:16" x14ac:dyDescent="0.2">
      <c r="B163" s="29">
        <v>936</v>
      </c>
      <c r="C163" s="169" t="s">
        <v>189</v>
      </c>
      <c r="D163" s="260">
        <v>534</v>
      </c>
      <c r="E163" s="260"/>
      <c r="F163" s="260">
        <v>59</v>
      </c>
      <c r="G163" s="287">
        <v>166</v>
      </c>
      <c r="H163" s="262">
        <v>120</v>
      </c>
      <c r="I163" s="260">
        <v>135</v>
      </c>
      <c r="J163" s="260">
        <v>54</v>
      </c>
      <c r="K163" s="261"/>
      <c r="L163" s="288">
        <v>11</v>
      </c>
      <c r="M163" s="288">
        <v>31.1</v>
      </c>
      <c r="N163" s="288">
        <v>22.5</v>
      </c>
      <c r="O163" s="289">
        <v>25.3</v>
      </c>
      <c r="P163" s="279">
        <v>10.100000000000001</v>
      </c>
    </row>
    <row r="164" spans="2:16" x14ac:dyDescent="0.2">
      <c r="B164" s="29">
        <v>869</v>
      </c>
      <c r="C164" s="169" t="s">
        <v>190</v>
      </c>
      <c r="D164" s="260">
        <v>82</v>
      </c>
      <c r="E164" s="260"/>
      <c r="F164" s="260">
        <v>12</v>
      </c>
      <c r="G164" s="287">
        <v>21</v>
      </c>
      <c r="H164" s="262">
        <v>20</v>
      </c>
      <c r="I164" s="260">
        <v>24</v>
      </c>
      <c r="J164" s="260">
        <v>5</v>
      </c>
      <c r="K164" s="261"/>
      <c r="L164" s="288">
        <v>14.600000000000001</v>
      </c>
      <c r="M164" s="288">
        <v>25.6</v>
      </c>
      <c r="N164" s="288">
        <v>24.400000000000002</v>
      </c>
      <c r="O164" s="289">
        <v>29.3</v>
      </c>
      <c r="P164" s="279">
        <v>6.1000000000000005</v>
      </c>
    </row>
    <row r="165" spans="2:16" x14ac:dyDescent="0.2">
      <c r="B165" s="29">
        <v>938</v>
      </c>
      <c r="C165" s="169" t="s">
        <v>191</v>
      </c>
      <c r="D165" s="260">
        <v>485</v>
      </c>
      <c r="E165" s="260"/>
      <c r="F165" s="260">
        <v>84</v>
      </c>
      <c r="G165" s="287">
        <v>118</v>
      </c>
      <c r="H165" s="262">
        <v>130</v>
      </c>
      <c r="I165" s="260">
        <v>116</v>
      </c>
      <c r="J165" s="260">
        <v>37</v>
      </c>
      <c r="K165" s="261"/>
      <c r="L165" s="288">
        <v>17.3</v>
      </c>
      <c r="M165" s="288">
        <v>24.3</v>
      </c>
      <c r="N165" s="288">
        <v>26.8</v>
      </c>
      <c r="O165" s="289">
        <v>23.900000000000002</v>
      </c>
      <c r="P165" s="279">
        <v>7.6000000000000005</v>
      </c>
    </row>
    <row r="166" spans="2:16" x14ac:dyDescent="0.2">
      <c r="B166" s="29">
        <v>868</v>
      </c>
      <c r="C166" s="169" t="s">
        <v>192</v>
      </c>
      <c r="D166" s="260">
        <v>49</v>
      </c>
      <c r="E166" s="260"/>
      <c r="F166" s="260">
        <v>4</v>
      </c>
      <c r="G166" s="287">
        <v>24</v>
      </c>
      <c r="H166" s="262">
        <v>6</v>
      </c>
      <c r="I166" s="260">
        <v>12</v>
      </c>
      <c r="J166" s="260">
        <v>3</v>
      </c>
      <c r="K166" s="261"/>
      <c r="L166" s="288">
        <v>8.2000000000000011</v>
      </c>
      <c r="M166" s="288">
        <v>49</v>
      </c>
      <c r="N166" s="288">
        <v>12.200000000000001</v>
      </c>
      <c r="O166" s="289">
        <v>24.5</v>
      </c>
      <c r="P166" s="279">
        <v>6.1000000000000005</v>
      </c>
    </row>
    <row r="167" spans="2:16" x14ac:dyDescent="0.2">
      <c r="B167" s="103">
        <v>872</v>
      </c>
      <c r="C167" s="169" t="s">
        <v>193</v>
      </c>
      <c r="D167" s="260">
        <v>61</v>
      </c>
      <c r="E167" s="260"/>
      <c r="F167" s="260">
        <v>8</v>
      </c>
      <c r="G167" s="287">
        <v>13</v>
      </c>
      <c r="H167" s="262">
        <v>15</v>
      </c>
      <c r="I167" s="260">
        <v>22</v>
      </c>
      <c r="J167" s="260">
        <v>3</v>
      </c>
      <c r="K167" s="261"/>
      <c r="L167" s="288">
        <v>13.100000000000001</v>
      </c>
      <c r="M167" s="288">
        <v>21.3</v>
      </c>
      <c r="N167" s="288">
        <v>24.6</v>
      </c>
      <c r="O167" s="289">
        <v>36.1</v>
      </c>
      <c r="P167" s="279">
        <v>4.9000000000000004</v>
      </c>
    </row>
    <row r="168" spans="2:16" x14ac:dyDescent="0.2">
      <c r="B168" s="103"/>
      <c r="C168" s="121"/>
      <c r="D168" s="260"/>
      <c r="E168" s="260"/>
      <c r="F168" s="260"/>
      <c r="G168" s="287"/>
      <c r="H168" s="262"/>
      <c r="I168" s="260"/>
      <c r="J168" s="260"/>
      <c r="K168" s="261"/>
      <c r="L168" s="288"/>
      <c r="M168" s="288"/>
      <c r="N168" s="288"/>
      <c r="O168" s="289"/>
      <c r="P168" s="279"/>
    </row>
    <row r="169" spans="2:16" ht="14.25" x14ac:dyDescent="0.2">
      <c r="B169" s="29"/>
      <c r="C169" s="121" t="s">
        <v>372</v>
      </c>
      <c r="D169" s="280">
        <v>2780</v>
      </c>
      <c r="E169" s="280"/>
      <c r="F169" s="280">
        <v>380</v>
      </c>
      <c r="G169" s="281">
        <v>770</v>
      </c>
      <c r="H169" s="282">
        <v>680</v>
      </c>
      <c r="I169" s="280">
        <v>710</v>
      </c>
      <c r="J169" s="280">
        <v>240</v>
      </c>
      <c r="K169" s="283"/>
      <c r="L169" s="284">
        <v>13.700000000000001</v>
      </c>
      <c r="M169" s="284">
        <v>27.6</v>
      </c>
      <c r="N169" s="284">
        <v>24.5</v>
      </c>
      <c r="O169" s="285">
        <v>25.6</v>
      </c>
      <c r="P169" s="286">
        <v>8.5</v>
      </c>
    </row>
    <row r="170" spans="2:16" x14ac:dyDescent="0.2">
      <c r="B170" s="29">
        <v>800</v>
      </c>
      <c r="C170" s="169" t="s">
        <v>194</v>
      </c>
      <c r="D170" s="260">
        <v>101</v>
      </c>
      <c r="E170" s="260"/>
      <c r="F170" s="260">
        <v>16</v>
      </c>
      <c r="G170" s="287">
        <v>34</v>
      </c>
      <c r="H170" s="262">
        <v>18</v>
      </c>
      <c r="I170" s="260">
        <v>21</v>
      </c>
      <c r="J170" s="260">
        <v>12</v>
      </c>
      <c r="K170" s="261"/>
      <c r="L170" s="288">
        <v>15.8</v>
      </c>
      <c r="M170" s="288">
        <v>33.700000000000003</v>
      </c>
      <c r="N170" s="288">
        <v>17.8</v>
      </c>
      <c r="O170" s="289">
        <v>20.8</v>
      </c>
      <c r="P170" s="279">
        <v>11.9</v>
      </c>
    </row>
    <row r="171" spans="2:16" x14ac:dyDescent="0.2">
      <c r="B171" s="29">
        <v>837</v>
      </c>
      <c r="C171" s="169" t="s">
        <v>195</v>
      </c>
      <c r="D171" s="260">
        <v>151</v>
      </c>
      <c r="E171" s="260"/>
      <c r="F171" s="260">
        <v>21</v>
      </c>
      <c r="G171" s="287">
        <v>45</v>
      </c>
      <c r="H171" s="262">
        <v>32</v>
      </c>
      <c r="I171" s="260">
        <v>39</v>
      </c>
      <c r="J171" s="260">
        <v>14</v>
      </c>
      <c r="K171" s="261"/>
      <c r="L171" s="288">
        <v>13.9</v>
      </c>
      <c r="M171" s="288">
        <v>29.8</v>
      </c>
      <c r="N171" s="288">
        <v>21.200000000000003</v>
      </c>
      <c r="O171" s="289">
        <v>25.8</v>
      </c>
      <c r="P171" s="279">
        <v>9.3000000000000007</v>
      </c>
    </row>
    <row r="172" spans="2:16" x14ac:dyDescent="0.2">
      <c r="B172" s="29">
        <v>801</v>
      </c>
      <c r="C172" s="169" t="s">
        <v>196</v>
      </c>
      <c r="D172" s="260">
        <v>248</v>
      </c>
      <c r="E172" s="260"/>
      <c r="F172" s="260">
        <v>35</v>
      </c>
      <c r="G172" s="287">
        <v>79</v>
      </c>
      <c r="H172" s="262">
        <v>61</v>
      </c>
      <c r="I172" s="260">
        <v>57</v>
      </c>
      <c r="J172" s="260">
        <v>16</v>
      </c>
      <c r="K172" s="261"/>
      <c r="L172" s="288">
        <v>14.100000000000001</v>
      </c>
      <c r="M172" s="288">
        <v>31.900000000000002</v>
      </c>
      <c r="N172" s="288">
        <v>24.6</v>
      </c>
      <c r="O172" s="289">
        <v>23</v>
      </c>
      <c r="P172" s="279">
        <v>6.5</v>
      </c>
    </row>
    <row r="173" spans="2:16" x14ac:dyDescent="0.2">
      <c r="B173" s="29">
        <v>908</v>
      </c>
      <c r="C173" s="169" t="s">
        <v>197</v>
      </c>
      <c r="D173" s="260">
        <v>247</v>
      </c>
      <c r="E173" s="260"/>
      <c r="F173" s="260">
        <v>17</v>
      </c>
      <c r="G173" s="287">
        <v>50</v>
      </c>
      <c r="H173" s="262">
        <v>62</v>
      </c>
      <c r="I173" s="260">
        <v>85</v>
      </c>
      <c r="J173" s="260">
        <v>33</v>
      </c>
      <c r="K173" s="261"/>
      <c r="L173" s="288">
        <v>6.9</v>
      </c>
      <c r="M173" s="288">
        <v>20.200000000000003</v>
      </c>
      <c r="N173" s="288">
        <v>25.1</v>
      </c>
      <c r="O173" s="289">
        <v>34.4</v>
      </c>
      <c r="P173" s="279">
        <v>13.4</v>
      </c>
    </row>
    <row r="174" spans="2:16" x14ac:dyDescent="0.2">
      <c r="B174" s="29">
        <v>878</v>
      </c>
      <c r="C174" s="169" t="s">
        <v>198</v>
      </c>
      <c r="D174" s="260">
        <v>342</v>
      </c>
      <c r="E174" s="260"/>
      <c r="F174" s="260">
        <v>47</v>
      </c>
      <c r="G174" s="287">
        <v>99</v>
      </c>
      <c r="H174" s="262">
        <v>82</v>
      </c>
      <c r="I174" s="260">
        <v>88</v>
      </c>
      <c r="J174" s="260">
        <v>26</v>
      </c>
      <c r="K174" s="261"/>
      <c r="L174" s="288">
        <v>13.700000000000001</v>
      </c>
      <c r="M174" s="288">
        <v>28.900000000000002</v>
      </c>
      <c r="N174" s="288">
        <v>24</v>
      </c>
      <c r="O174" s="289">
        <v>25.700000000000003</v>
      </c>
      <c r="P174" s="279">
        <v>7.6000000000000005</v>
      </c>
    </row>
    <row r="175" spans="2:16" x14ac:dyDescent="0.2">
      <c r="B175" s="29">
        <v>835</v>
      </c>
      <c r="C175" s="169" t="s">
        <v>199</v>
      </c>
      <c r="D175" s="260">
        <v>193</v>
      </c>
      <c r="E175" s="260"/>
      <c r="F175" s="260">
        <v>16</v>
      </c>
      <c r="G175" s="287">
        <v>32</v>
      </c>
      <c r="H175" s="262">
        <v>56</v>
      </c>
      <c r="I175" s="260">
        <v>62</v>
      </c>
      <c r="J175" s="260">
        <v>27</v>
      </c>
      <c r="K175" s="261"/>
      <c r="L175" s="288">
        <v>8.3000000000000007</v>
      </c>
      <c r="M175" s="288">
        <v>16.600000000000001</v>
      </c>
      <c r="N175" s="288">
        <v>29</v>
      </c>
      <c r="O175" s="289">
        <v>32.1</v>
      </c>
      <c r="P175" s="279">
        <v>14</v>
      </c>
    </row>
    <row r="176" spans="2:16" x14ac:dyDescent="0.2">
      <c r="B176" s="29">
        <v>916</v>
      </c>
      <c r="C176" s="169" t="s">
        <v>200</v>
      </c>
      <c r="D176" s="260">
        <v>336</v>
      </c>
      <c r="E176" s="260"/>
      <c r="F176" s="260">
        <v>64</v>
      </c>
      <c r="G176" s="287">
        <v>97</v>
      </c>
      <c r="H176" s="262">
        <v>84</v>
      </c>
      <c r="I176" s="260">
        <v>71</v>
      </c>
      <c r="J176" s="260">
        <v>20</v>
      </c>
      <c r="K176" s="261"/>
      <c r="L176" s="288">
        <v>19</v>
      </c>
      <c r="M176" s="288">
        <v>28.900000000000002</v>
      </c>
      <c r="N176" s="288">
        <v>25</v>
      </c>
      <c r="O176" s="289">
        <v>21.1</v>
      </c>
      <c r="P176" s="279">
        <v>6</v>
      </c>
    </row>
    <row r="177" spans="2:19" x14ac:dyDescent="0.2">
      <c r="B177" s="29">
        <v>420</v>
      </c>
      <c r="C177" s="169" t="s">
        <v>201</v>
      </c>
      <c r="D177" s="260" t="s">
        <v>317</v>
      </c>
      <c r="E177" s="260"/>
      <c r="F177" s="260">
        <v>0</v>
      </c>
      <c r="G177" s="287">
        <v>0</v>
      </c>
      <c r="H177" s="262">
        <v>0</v>
      </c>
      <c r="I177" s="260" t="s">
        <v>317</v>
      </c>
      <c r="J177" s="260" t="s">
        <v>317</v>
      </c>
      <c r="K177" s="261"/>
      <c r="L177" s="288">
        <v>0</v>
      </c>
      <c r="M177" s="288">
        <v>0</v>
      </c>
      <c r="N177" s="288">
        <v>0</v>
      </c>
      <c r="O177" s="289" t="s">
        <v>317</v>
      </c>
      <c r="P177" s="279" t="s">
        <v>317</v>
      </c>
    </row>
    <row r="178" spans="2:19" x14ac:dyDescent="0.2">
      <c r="B178" s="29">
        <v>802</v>
      </c>
      <c r="C178" s="169" t="s">
        <v>202</v>
      </c>
      <c r="D178" s="260">
        <v>99</v>
      </c>
      <c r="E178" s="260"/>
      <c r="F178" s="260">
        <v>20</v>
      </c>
      <c r="G178" s="287">
        <v>28</v>
      </c>
      <c r="H178" s="262">
        <v>25</v>
      </c>
      <c r="I178" s="260">
        <v>15</v>
      </c>
      <c r="J178" s="260">
        <v>11</v>
      </c>
      <c r="K178" s="261"/>
      <c r="L178" s="288">
        <v>20.200000000000003</v>
      </c>
      <c r="M178" s="288">
        <v>28.3</v>
      </c>
      <c r="N178" s="288">
        <v>25.3</v>
      </c>
      <c r="O178" s="289">
        <v>15.200000000000001</v>
      </c>
      <c r="P178" s="279">
        <v>11.100000000000001</v>
      </c>
    </row>
    <row r="179" spans="2:19" x14ac:dyDescent="0.2">
      <c r="B179" s="29">
        <v>879</v>
      </c>
      <c r="C179" s="169" t="s">
        <v>203</v>
      </c>
      <c r="D179" s="260">
        <v>179</v>
      </c>
      <c r="E179" s="260"/>
      <c r="F179" s="260">
        <v>23</v>
      </c>
      <c r="G179" s="287">
        <v>47</v>
      </c>
      <c r="H179" s="262">
        <v>38</v>
      </c>
      <c r="I179" s="260">
        <v>53</v>
      </c>
      <c r="J179" s="260">
        <v>18</v>
      </c>
      <c r="K179" s="261"/>
      <c r="L179" s="288">
        <v>12.8</v>
      </c>
      <c r="M179" s="288">
        <v>26.3</v>
      </c>
      <c r="N179" s="288">
        <v>21.200000000000003</v>
      </c>
      <c r="O179" s="289">
        <v>29.6</v>
      </c>
      <c r="P179" s="279">
        <v>10.100000000000001</v>
      </c>
    </row>
    <row r="180" spans="2:19" x14ac:dyDescent="0.2">
      <c r="B180" s="29">
        <v>836</v>
      </c>
      <c r="C180" s="169" t="s">
        <v>204</v>
      </c>
      <c r="D180" s="260">
        <v>113</v>
      </c>
      <c r="E180" s="260"/>
      <c r="F180" s="260">
        <v>11</v>
      </c>
      <c r="G180" s="287">
        <v>29</v>
      </c>
      <c r="H180" s="262">
        <v>34</v>
      </c>
      <c r="I180" s="260">
        <v>29</v>
      </c>
      <c r="J180" s="260">
        <v>10</v>
      </c>
      <c r="K180" s="261"/>
      <c r="L180" s="288">
        <v>9.7000000000000011</v>
      </c>
      <c r="M180" s="288">
        <v>25.700000000000003</v>
      </c>
      <c r="N180" s="288">
        <v>30.1</v>
      </c>
      <c r="O180" s="289">
        <v>25.700000000000003</v>
      </c>
      <c r="P180" s="279">
        <v>8.8000000000000007</v>
      </c>
    </row>
    <row r="181" spans="2:19" x14ac:dyDescent="0.2">
      <c r="B181" s="29">
        <v>933</v>
      </c>
      <c r="C181" s="169" t="s">
        <v>205</v>
      </c>
      <c r="D181" s="260">
        <v>235</v>
      </c>
      <c r="E181" s="260"/>
      <c r="F181" s="260">
        <v>32</v>
      </c>
      <c r="G181" s="287">
        <v>61</v>
      </c>
      <c r="H181" s="262">
        <v>64</v>
      </c>
      <c r="I181" s="260">
        <v>61</v>
      </c>
      <c r="J181" s="260">
        <v>17</v>
      </c>
      <c r="K181" s="261"/>
      <c r="L181" s="288">
        <v>13.600000000000001</v>
      </c>
      <c r="M181" s="288">
        <v>26</v>
      </c>
      <c r="N181" s="288">
        <v>27.200000000000003</v>
      </c>
      <c r="O181" s="289">
        <v>26</v>
      </c>
      <c r="P181" s="279">
        <v>7.2</v>
      </c>
    </row>
    <row r="182" spans="2:19" x14ac:dyDescent="0.2">
      <c r="B182" s="29">
        <v>803</v>
      </c>
      <c r="C182" s="169" t="s">
        <v>206</v>
      </c>
      <c r="D182" s="260">
        <v>102</v>
      </c>
      <c r="E182" s="260"/>
      <c r="F182" s="260">
        <v>16</v>
      </c>
      <c r="G182" s="287">
        <v>36</v>
      </c>
      <c r="H182" s="262">
        <v>22</v>
      </c>
      <c r="I182" s="260">
        <v>22</v>
      </c>
      <c r="J182" s="260">
        <v>6</v>
      </c>
      <c r="K182" s="261"/>
      <c r="L182" s="288">
        <v>15.700000000000001</v>
      </c>
      <c r="M182" s="288">
        <v>35.300000000000004</v>
      </c>
      <c r="N182" s="288">
        <v>21.6</v>
      </c>
      <c r="O182" s="289">
        <v>21.6</v>
      </c>
      <c r="P182" s="279">
        <v>5.9</v>
      </c>
    </row>
    <row r="183" spans="2:19" x14ac:dyDescent="0.2">
      <c r="B183" s="29">
        <v>866</v>
      </c>
      <c r="C183" s="173" t="s">
        <v>207</v>
      </c>
      <c r="D183" s="260">
        <v>117</v>
      </c>
      <c r="E183" s="260"/>
      <c r="F183" s="260">
        <v>13</v>
      </c>
      <c r="G183" s="287">
        <v>30</v>
      </c>
      <c r="H183" s="262">
        <v>25</v>
      </c>
      <c r="I183" s="260">
        <v>32</v>
      </c>
      <c r="J183" s="260">
        <v>17</v>
      </c>
      <c r="K183" s="261"/>
      <c r="L183" s="288">
        <v>11.100000000000001</v>
      </c>
      <c r="M183" s="288">
        <v>25.6</v>
      </c>
      <c r="N183" s="288">
        <v>21.400000000000002</v>
      </c>
      <c r="O183" s="289">
        <v>27.400000000000002</v>
      </c>
      <c r="P183" s="279">
        <v>14.5</v>
      </c>
    </row>
    <row r="184" spans="2:19" x14ac:dyDescent="0.2">
      <c r="B184" s="29">
        <v>880</v>
      </c>
      <c r="C184" s="173" t="s">
        <v>208</v>
      </c>
      <c r="D184" s="260">
        <v>98</v>
      </c>
      <c r="E184" s="260"/>
      <c r="F184" s="260">
        <v>7</v>
      </c>
      <c r="G184" s="287">
        <v>36</v>
      </c>
      <c r="H184" s="262">
        <v>30</v>
      </c>
      <c r="I184" s="260">
        <v>22</v>
      </c>
      <c r="J184" s="260">
        <v>3</v>
      </c>
      <c r="K184" s="261"/>
      <c r="L184" s="288">
        <v>7.1000000000000005</v>
      </c>
      <c r="M184" s="288">
        <v>36.700000000000003</v>
      </c>
      <c r="N184" s="288">
        <v>30.6</v>
      </c>
      <c r="O184" s="289">
        <v>22.400000000000002</v>
      </c>
      <c r="P184" s="279">
        <v>3.1</v>
      </c>
    </row>
    <row r="185" spans="2:19" x14ac:dyDescent="0.2">
      <c r="B185" s="29">
        <v>865</v>
      </c>
      <c r="C185" s="173" t="s">
        <v>209</v>
      </c>
      <c r="D185" s="260">
        <v>213</v>
      </c>
      <c r="E185" s="260"/>
      <c r="F185" s="260">
        <v>43</v>
      </c>
      <c r="G185" s="287">
        <v>64</v>
      </c>
      <c r="H185" s="262">
        <v>46</v>
      </c>
      <c r="I185" s="260">
        <v>53</v>
      </c>
      <c r="J185" s="260">
        <v>7</v>
      </c>
      <c r="K185" s="261"/>
      <c r="L185" s="288">
        <v>20.200000000000003</v>
      </c>
      <c r="M185" s="288">
        <v>30</v>
      </c>
      <c r="N185" s="288">
        <v>21.6</v>
      </c>
      <c r="O185" s="289">
        <v>24.900000000000002</v>
      </c>
      <c r="P185" s="279">
        <v>3.3000000000000003</v>
      </c>
    </row>
    <row r="186" spans="2:19" x14ac:dyDescent="0.2">
      <c r="B186" s="128"/>
      <c r="C186" s="174"/>
      <c r="D186" s="210"/>
      <c r="E186" s="210"/>
      <c r="F186" s="211"/>
      <c r="G186" s="211"/>
      <c r="H186" s="211"/>
      <c r="I186" s="211"/>
      <c r="J186" s="211"/>
      <c r="K186" s="211"/>
      <c r="L186" s="211"/>
      <c r="M186" s="211"/>
      <c r="N186" s="211"/>
      <c r="O186" s="211"/>
      <c r="P186" s="211"/>
    </row>
    <row r="187" spans="2:19" x14ac:dyDescent="0.2">
      <c r="B187" s="98"/>
      <c r="C187" s="175"/>
      <c r="D187" s="230"/>
      <c r="E187" s="230"/>
      <c r="F187" s="231"/>
      <c r="G187" s="231"/>
      <c r="H187" s="231"/>
      <c r="I187" s="231"/>
      <c r="J187" s="231"/>
      <c r="K187" s="231"/>
      <c r="L187" s="231"/>
      <c r="M187" s="231"/>
      <c r="N187" s="231"/>
      <c r="O187" s="231"/>
      <c r="P187" s="89" t="s">
        <v>298</v>
      </c>
    </row>
    <row r="188" spans="2:19" ht="9.9499999999999993" customHeight="1" x14ac:dyDescent="0.2">
      <c r="B188" s="19" t="s">
        <v>419</v>
      </c>
    </row>
    <row r="189" spans="2:19" s="63" customFormat="1" ht="30" customHeight="1" x14ac:dyDescent="0.2">
      <c r="B189" s="381" t="s">
        <v>318</v>
      </c>
      <c r="C189" s="381"/>
      <c r="D189" s="381"/>
      <c r="E189" s="381"/>
      <c r="F189" s="381"/>
      <c r="G189" s="381"/>
      <c r="H189" s="381"/>
      <c r="I189" s="381"/>
      <c r="J189" s="381"/>
      <c r="K189" s="381"/>
      <c r="L189" s="381"/>
      <c r="M189" s="381"/>
      <c r="N189" s="381"/>
      <c r="O189" s="381"/>
      <c r="P189" s="381"/>
      <c r="Q189" s="151"/>
      <c r="R189" s="12"/>
      <c r="S189" s="12"/>
    </row>
    <row r="190" spans="2:19" s="64" customFormat="1" ht="16.5" customHeight="1" x14ac:dyDescent="0.2">
      <c r="B190" s="364" t="s">
        <v>244</v>
      </c>
      <c r="C190" s="364"/>
      <c r="D190" s="364"/>
      <c r="E190" s="364"/>
      <c r="F190" s="364"/>
      <c r="G190" s="364"/>
      <c r="H190" s="364"/>
      <c r="I190" s="364"/>
      <c r="J190" s="364"/>
      <c r="K190" s="364"/>
      <c r="L190" s="364"/>
      <c r="M190" s="364"/>
      <c r="N190" s="364"/>
      <c r="O190" s="364"/>
      <c r="P190" s="364"/>
    </row>
    <row r="191" spans="2:19" s="64" customFormat="1" ht="14.25" customHeight="1" x14ac:dyDescent="0.2">
      <c r="B191" s="389" t="s">
        <v>238</v>
      </c>
      <c r="C191" s="389"/>
      <c r="D191" s="389"/>
      <c r="E191" s="389"/>
      <c r="F191" s="389"/>
      <c r="G191" s="389"/>
      <c r="H191" s="389"/>
      <c r="I191" s="389"/>
      <c r="J191" s="389"/>
      <c r="K191" s="389"/>
      <c r="L191" s="389"/>
      <c r="M191" s="389"/>
      <c r="N191" s="389"/>
      <c r="O191" s="389"/>
      <c r="P191" s="389"/>
    </row>
    <row r="192" spans="2:19" s="63" customFormat="1" ht="45.75" customHeight="1" x14ac:dyDescent="0.2">
      <c r="B192" s="373" t="s">
        <v>441</v>
      </c>
      <c r="C192" s="373"/>
      <c r="D192" s="373"/>
      <c r="E192" s="373"/>
      <c r="F192" s="373"/>
      <c r="G192" s="373"/>
      <c r="H192" s="373"/>
      <c r="I192" s="373"/>
      <c r="J192" s="373"/>
      <c r="K192" s="373"/>
      <c r="L192" s="373"/>
      <c r="M192" s="373"/>
      <c r="N192" s="373"/>
      <c r="O192" s="373"/>
      <c r="P192" s="373"/>
    </row>
    <row r="193" spans="2:16" s="63" customFormat="1" x14ac:dyDescent="0.2">
      <c r="B193" s="20" t="s">
        <v>428</v>
      </c>
      <c r="C193" s="269"/>
      <c r="D193" s="268"/>
      <c r="E193" s="268"/>
      <c r="F193" s="268"/>
      <c r="G193" s="268"/>
      <c r="H193" s="268"/>
      <c r="I193" s="268"/>
      <c r="J193" s="268"/>
      <c r="K193" s="268"/>
      <c r="L193" s="268"/>
      <c r="M193" s="268"/>
      <c r="N193" s="268"/>
      <c r="O193" s="268"/>
    </row>
    <row r="194" spans="2:16" x14ac:dyDescent="0.2">
      <c r="B194" s="21" t="s">
        <v>29</v>
      </c>
      <c r="C194" s="181"/>
      <c r="D194" s="180"/>
      <c r="E194" s="180"/>
      <c r="F194" s="180"/>
      <c r="G194" s="180"/>
      <c r="H194" s="180"/>
      <c r="I194" s="180"/>
      <c r="J194" s="180"/>
      <c r="K194" s="180"/>
      <c r="L194" s="180"/>
      <c r="M194" s="180"/>
      <c r="N194" s="180"/>
      <c r="O194" s="180"/>
      <c r="P194" s="180"/>
    </row>
    <row r="195" spans="2:16" x14ac:dyDescent="0.2">
      <c r="B195" s="21" t="s">
        <v>30</v>
      </c>
    </row>
    <row r="196" spans="2:16" x14ac:dyDescent="0.2">
      <c r="B196" s="21" t="s">
        <v>424</v>
      </c>
    </row>
    <row r="197" spans="2:16" x14ac:dyDescent="0.2">
      <c r="B197" s="21"/>
    </row>
    <row r="198" spans="2:16" x14ac:dyDescent="0.2">
      <c r="B198" s="20" t="s">
        <v>429</v>
      </c>
    </row>
    <row r="199" spans="2:16" x14ac:dyDescent="0.2">
      <c r="B199" s="21" t="s">
        <v>425</v>
      </c>
    </row>
    <row r="200" spans="2:16" x14ac:dyDescent="0.2">
      <c r="B200" s="21" t="s">
        <v>426</v>
      </c>
    </row>
    <row r="201" spans="2:16" x14ac:dyDescent="0.2">
      <c r="B201" s="21" t="s">
        <v>32</v>
      </c>
    </row>
    <row r="202" spans="2:16" x14ac:dyDescent="0.2">
      <c r="B202" s="321" t="s">
        <v>427</v>
      </c>
    </row>
    <row r="203" spans="2:16" x14ac:dyDescent="0.2">
      <c r="B203" s="21" t="s">
        <v>33</v>
      </c>
    </row>
    <row r="204" spans="2:16" x14ac:dyDescent="0.2">
      <c r="B204" s="21" t="s">
        <v>34</v>
      </c>
    </row>
  </sheetData>
  <mergeCells count="9">
    <mergeCell ref="B190:P190"/>
    <mergeCell ref="B191:P191"/>
    <mergeCell ref="B192:P192"/>
    <mergeCell ref="B189:P189"/>
    <mergeCell ref="L9:P9"/>
    <mergeCell ref="B9:B10"/>
    <mergeCell ref="C9:C10"/>
    <mergeCell ref="D9:D10"/>
    <mergeCell ref="F9:J9"/>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63" fitToHeight="0"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05"/>
  <sheetViews>
    <sheetView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3" style="20" customWidth="1"/>
    <col min="2" max="2" width="6.7109375" style="20" customWidth="1"/>
    <col min="3" max="3" width="28.7109375" style="177" customWidth="1"/>
    <col min="4" max="4" width="16.7109375" style="20" customWidth="1"/>
    <col min="5" max="5" width="5.7109375" style="62" customWidth="1"/>
    <col min="6" max="11" width="10.7109375" style="32" customWidth="1"/>
    <col min="12" max="12" width="5.7109375" style="20" customWidth="1"/>
    <col min="13" max="18" width="10.7109375" style="20" customWidth="1"/>
    <col min="19" max="16384" width="9.140625" style="20"/>
  </cols>
  <sheetData>
    <row r="1" spans="2:18" ht="15" customHeight="1" x14ac:dyDescent="0.2">
      <c r="C1" s="160"/>
      <c r="D1" s="32"/>
      <c r="J1" s="62"/>
      <c r="K1" s="198"/>
    </row>
    <row r="2" spans="2:18" ht="15" customHeight="1" x14ac:dyDescent="0.2">
      <c r="B2" s="161" t="s">
        <v>405</v>
      </c>
      <c r="C2" s="104"/>
      <c r="D2" s="62"/>
      <c r="E2" s="32"/>
      <c r="I2" s="62"/>
      <c r="J2" s="198"/>
      <c r="K2" s="20"/>
    </row>
    <row r="3" spans="2:18" ht="15" customHeight="1" x14ac:dyDescent="0.2">
      <c r="B3" s="162" t="s">
        <v>0</v>
      </c>
      <c r="C3" s="104"/>
      <c r="D3" s="62"/>
      <c r="E3" s="32"/>
      <c r="I3" s="62"/>
      <c r="J3" s="198"/>
      <c r="K3" s="20"/>
    </row>
    <row r="4" spans="2:18" ht="15" customHeight="1" x14ac:dyDescent="0.2">
      <c r="B4" s="127" t="s">
        <v>1</v>
      </c>
      <c r="C4" s="104"/>
      <c r="D4" s="62"/>
      <c r="E4" s="32"/>
      <c r="I4" s="62"/>
      <c r="J4" s="198"/>
      <c r="K4" s="20"/>
    </row>
    <row r="5" spans="2:18" ht="15" customHeight="1" x14ac:dyDescent="0.2">
      <c r="B5" s="163" t="s">
        <v>2</v>
      </c>
      <c r="C5" s="104"/>
      <c r="D5" s="62"/>
      <c r="E5" s="32"/>
      <c r="I5" s="62"/>
      <c r="J5" s="198"/>
      <c r="K5" s="20"/>
    </row>
    <row r="6" spans="2:18" ht="15" customHeight="1" x14ac:dyDescent="0.2">
      <c r="B6" s="199" t="s">
        <v>3</v>
      </c>
      <c r="C6" s="104"/>
      <c r="D6" s="62"/>
      <c r="E6" s="32"/>
      <c r="I6" s="62"/>
      <c r="J6" s="176"/>
      <c r="K6" s="20"/>
    </row>
    <row r="7" spans="2:18" ht="15" customHeight="1" x14ac:dyDescent="0.2">
      <c r="B7" s="34" t="s">
        <v>4</v>
      </c>
      <c r="C7" s="104"/>
      <c r="E7" s="32"/>
      <c r="F7" s="20"/>
      <c r="G7" s="20"/>
      <c r="H7" s="20"/>
      <c r="I7" s="20"/>
      <c r="J7" s="20"/>
      <c r="K7" s="20"/>
    </row>
    <row r="8" spans="2:18" ht="15" customHeight="1" x14ac:dyDescent="0.2">
      <c r="C8" s="160"/>
      <c r="D8" s="62"/>
      <c r="F8" s="62"/>
      <c r="G8" s="62"/>
      <c r="H8" s="62"/>
      <c r="J8" s="62"/>
      <c r="K8" s="176"/>
    </row>
    <row r="9" spans="2:18" ht="24.95" customHeight="1" x14ac:dyDescent="0.2">
      <c r="B9" s="382" t="s">
        <v>56</v>
      </c>
      <c r="C9" s="384" t="s">
        <v>57</v>
      </c>
      <c r="D9" s="392" t="s">
        <v>404</v>
      </c>
      <c r="E9" s="112"/>
      <c r="F9" s="380" t="s">
        <v>251</v>
      </c>
      <c r="G9" s="380"/>
      <c r="H9" s="380"/>
      <c r="I9" s="380"/>
      <c r="J9" s="380"/>
      <c r="K9" s="380"/>
      <c r="M9" s="380" t="s">
        <v>229</v>
      </c>
      <c r="N9" s="380"/>
      <c r="O9" s="380"/>
      <c r="P9" s="380"/>
      <c r="Q9" s="380"/>
      <c r="R9" s="380"/>
    </row>
    <row r="10" spans="2:18" s="32" customFormat="1" ht="63.75" x14ac:dyDescent="0.25">
      <c r="B10" s="383"/>
      <c r="C10" s="385"/>
      <c r="D10" s="393"/>
      <c r="E10" s="200"/>
      <c r="F10" s="165" t="s">
        <v>13</v>
      </c>
      <c r="G10" s="165" t="s">
        <v>14</v>
      </c>
      <c r="H10" s="165" t="s">
        <v>15</v>
      </c>
      <c r="I10" s="165" t="s">
        <v>16</v>
      </c>
      <c r="J10" s="165" t="s">
        <v>17</v>
      </c>
      <c r="K10" s="165" t="s">
        <v>18</v>
      </c>
      <c r="M10" s="165" t="s">
        <v>252</v>
      </c>
      <c r="N10" s="165" t="s">
        <v>453</v>
      </c>
      <c r="O10" s="165" t="s">
        <v>454</v>
      </c>
      <c r="P10" s="165" t="s">
        <v>455</v>
      </c>
      <c r="Q10" s="165" t="s">
        <v>456</v>
      </c>
      <c r="R10" s="165" t="s">
        <v>457</v>
      </c>
    </row>
    <row r="11" spans="2:18" x14ac:dyDescent="0.2">
      <c r="B11" s="103"/>
      <c r="C11" s="167"/>
      <c r="D11" s="103"/>
      <c r="E11" s="176"/>
      <c r="F11" s="198"/>
      <c r="G11" s="198"/>
      <c r="H11" s="198"/>
      <c r="I11" s="198"/>
      <c r="J11" s="198"/>
      <c r="K11" s="198"/>
    </row>
    <row r="12" spans="2:18" s="131" customFormat="1" ht="14.25" x14ac:dyDescent="0.2">
      <c r="B12" s="130"/>
      <c r="C12" s="119" t="s">
        <v>360</v>
      </c>
      <c r="D12" s="255">
        <v>29930</v>
      </c>
      <c r="E12" s="255"/>
      <c r="F12" s="255">
        <v>8610</v>
      </c>
      <c r="G12" s="255">
        <v>6460</v>
      </c>
      <c r="H12" s="255">
        <v>5950</v>
      </c>
      <c r="I12" s="255">
        <v>6290</v>
      </c>
      <c r="J12" s="255">
        <v>1960</v>
      </c>
      <c r="K12" s="255">
        <v>660</v>
      </c>
      <c r="L12" s="255"/>
      <c r="M12" s="293">
        <v>28.8</v>
      </c>
      <c r="N12" s="293">
        <v>21.6</v>
      </c>
      <c r="O12" s="293">
        <v>19.900000000000002</v>
      </c>
      <c r="P12" s="294">
        <v>21</v>
      </c>
      <c r="Q12" s="293">
        <v>6.5</v>
      </c>
      <c r="R12" s="293">
        <v>2.2000000000000002</v>
      </c>
    </row>
    <row r="13" spans="2:18" ht="16.5" customHeight="1" x14ac:dyDescent="0.2">
      <c r="B13" s="103"/>
      <c r="C13" s="121"/>
      <c r="D13" s="256"/>
      <c r="E13" s="256"/>
      <c r="F13" s="67"/>
      <c r="G13" s="67"/>
      <c r="H13" s="67"/>
      <c r="I13" s="67"/>
      <c r="J13" s="67"/>
      <c r="K13" s="67"/>
      <c r="L13" s="256"/>
      <c r="M13" s="295"/>
      <c r="N13" s="295"/>
      <c r="O13" s="295"/>
      <c r="P13" s="295"/>
      <c r="Q13" s="295"/>
      <c r="R13" s="295"/>
    </row>
    <row r="14" spans="2:18" ht="14.25" x14ac:dyDescent="0.2">
      <c r="B14" s="103"/>
      <c r="C14" s="121" t="s">
        <v>375</v>
      </c>
      <c r="D14" s="257">
        <v>1790</v>
      </c>
      <c r="E14" s="257"/>
      <c r="F14" s="296">
        <v>440</v>
      </c>
      <c r="G14" s="296">
        <v>380</v>
      </c>
      <c r="H14" s="296">
        <v>390</v>
      </c>
      <c r="I14" s="296">
        <v>380</v>
      </c>
      <c r="J14" s="296">
        <v>140</v>
      </c>
      <c r="K14" s="296">
        <v>60</v>
      </c>
      <c r="L14" s="257"/>
      <c r="M14" s="297">
        <v>24.5</v>
      </c>
      <c r="N14" s="297">
        <v>21.5</v>
      </c>
      <c r="O14" s="298">
        <v>22.1</v>
      </c>
      <c r="P14" s="299">
        <v>21.200000000000003</v>
      </c>
      <c r="Q14" s="297">
        <v>7.6000000000000005</v>
      </c>
      <c r="R14" s="297">
        <v>3.1</v>
      </c>
    </row>
    <row r="15" spans="2:18" x14ac:dyDescent="0.2">
      <c r="B15" s="29">
        <v>841</v>
      </c>
      <c r="C15" s="169" t="s">
        <v>60</v>
      </c>
      <c r="D15" s="67">
        <v>70</v>
      </c>
      <c r="E15" s="67"/>
      <c r="F15" s="67">
        <v>20</v>
      </c>
      <c r="G15" s="67">
        <v>26</v>
      </c>
      <c r="H15" s="67">
        <v>15</v>
      </c>
      <c r="I15" s="67">
        <v>9</v>
      </c>
      <c r="J15" s="67">
        <v>0</v>
      </c>
      <c r="K15" s="67">
        <v>0</v>
      </c>
      <c r="L15" s="67"/>
      <c r="M15" s="300">
        <v>28.6</v>
      </c>
      <c r="N15" s="300">
        <v>37.1</v>
      </c>
      <c r="O15" s="301">
        <v>21.400000000000002</v>
      </c>
      <c r="P15" s="295">
        <v>12.9</v>
      </c>
      <c r="Q15" s="300">
        <v>0</v>
      </c>
      <c r="R15" s="300">
        <v>0</v>
      </c>
    </row>
    <row r="16" spans="2:18" x14ac:dyDescent="0.2">
      <c r="B16" s="29">
        <v>840</v>
      </c>
      <c r="C16" s="169" t="s">
        <v>61</v>
      </c>
      <c r="D16" s="67">
        <v>264</v>
      </c>
      <c r="E16" s="67"/>
      <c r="F16" s="67">
        <v>62</v>
      </c>
      <c r="G16" s="67">
        <v>51</v>
      </c>
      <c r="H16" s="67">
        <v>56</v>
      </c>
      <c r="I16" s="67">
        <v>58</v>
      </c>
      <c r="J16" s="67">
        <v>23</v>
      </c>
      <c r="K16" s="67">
        <v>14</v>
      </c>
      <c r="L16" s="67"/>
      <c r="M16" s="300">
        <v>23.5</v>
      </c>
      <c r="N16" s="300">
        <v>19.3</v>
      </c>
      <c r="O16" s="301">
        <v>21.200000000000003</v>
      </c>
      <c r="P16" s="295">
        <v>22</v>
      </c>
      <c r="Q16" s="300">
        <v>8.7000000000000011</v>
      </c>
      <c r="R16" s="300">
        <v>5.3000000000000007</v>
      </c>
    </row>
    <row r="17" spans="2:18" x14ac:dyDescent="0.2">
      <c r="B17" s="29">
        <v>390</v>
      </c>
      <c r="C17" s="169" t="s">
        <v>62</v>
      </c>
      <c r="D17" s="67">
        <v>154</v>
      </c>
      <c r="E17" s="67"/>
      <c r="F17" s="67">
        <v>35</v>
      </c>
      <c r="G17" s="67">
        <v>47</v>
      </c>
      <c r="H17" s="67">
        <v>23</v>
      </c>
      <c r="I17" s="67">
        <v>30</v>
      </c>
      <c r="J17" s="67" t="s">
        <v>317</v>
      </c>
      <c r="K17" s="67" t="s">
        <v>317</v>
      </c>
      <c r="L17" s="67"/>
      <c r="M17" s="300">
        <v>22.700000000000003</v>
      </c>
      <c r="N17" s="300">
        <v>30.5</v>
      </c>
      <c r="O17" s="301">
        <v>14.9</v>
      </c>
      <c r="P17" s="295">
        <v>19.5</v>
      </c>
      <c r="Q17" s="300" t="s">
        <v>317</v>
      </c>
      <c r="R17" s="300" t="s">
        <v>317</v>
      </c>
    </row>
    <row r="18" spans="2:18" x14ac:dyDescent="0.2">
      <c r="B18" s="29">
        <v>805</v>
      </c>
      <c r="C18" s="169" t="s">
        <v>63</v>
      </c>
      <c r="D18" s="67">
        <v>111</v>
      </c>
      <c r="E18" s="67"/>
      <c r="F18" s="67">
        <v>30</v>
      </c>
      <c r="G18" s="67">
        <v>28</v>
      </c>
      <c r="H18" s="67">
        <v>27</v>
      </c>
      <c r="I18" s="67">
        <v>18</v>
      </c>
      <c r="J18" s="67" t="s">
        <v>317</v>
      </c>
      <c r="K18" s="67" t="s">
        <v>317</v>
      </c>
      <c r="L18" s="67"/>
      <c r="M18" s="300">
        <v>27</v>
      </c>
      <c r="N18" s="300">
        <v>25.200000000000003</v>
      </c>
      <c r="O18" s="301">
        <v>24.3</v>
      </c>
      <c r="P18" s="295">
        <v>16.2</v>
      </c>
      <c r="Q18" s="300" t="s">
        <v>317</v>
      </c>
      <c r="R18" s="300" t="s">
        <v>317</v>
      </c>
    </row>
    <row r="19" spans="2:18" x14ac:dyDescent="0.2">
      <c r="B19" s="29">
        <v>806</v>
      </c>
      <c r="C19" s="169" t="s">
        <v>64</v>
      </c>
      <c r="D19" s="67">
        <v>154</v>
      </c>
      <c r="E19" s="67"/>
      <c r="F19" s="67">
        <v>43</v>
      </c>
      <c r="G19" s="67">
        <v>40</v>
      </c>
      <c r="H19" s="67">
        <v>30</v>
      </c>
      <c r="I19" s="67">
        <v>26</v>
      </c>
      <c r="J19" s="67">
        <v>10</v>
      </c>
      <c r="K19" s="67">
        <v>5</v>
      </c>
      <c r="L19" s="67"/>
      <c r="M19" s="300">
        <v>27.900000000000002</v>
      </c>
      <c r="N19" s="300">
        <v>26</v>
      </c>
      <c r="O19" s="301">
        <v>19.5</v>
      </c>
      <c r="P19" s="295">
        <v>16.900000000000002</v>
      </c>
      <c r="Q19" s="300">
        <v>6.5</v>
      </c>
      <c r="R19" s="300">
        <v>3.2</v>
      </c>
    </row>
    <row r="20" spans="2:18" x14ac:dyDescent="0.2">
      <c r="B20" s="29">
        <v>391</v>
      </c>
      <c r="C20" s="169" t="s">
        <v>65</v>
      </c>
      <c r="D20" s="67">
        <v>273</v>
      </c>
      <c r="E20" s="67"/>
      <c r="F20" s="67">
        <v>51</v>
      </c>
      <c r="G20" s="67">
        <v>40</v>
      </c>
      <c r="H20" s="67">
        <v>87</v>
      </c>
      <c r="I20" s="67">
        <v>62</v>
      </c>
      <c r="J20" s="67">
        <v>20</v>
      </c>
      <c r="K20" s="67">
        <v>13</v>
      </c>
      <c r="L20" s="67"/>
      <c r="M20" s="300">
        <v>18.7</v>
      </c>
      <c r="N20" s="300">
        <v>14.700000000000001</v>
      </c>
      <c r="O20" s="301">
        <v>31.900000000000002</v>
      </c>
      <c r="P20" s="295">
        <v>22.700000000000003</v>
      </c>
      <c r="Q20" s="300">
        <v>7.3000000000000007</v>
      </c>
      <c r="R20" s="300">
        <v>4.8000000000000007</v>
      </c>
    </row>
    <row r="21" spans="2:18" x14ac:dyDescent="0.2">
      <c r="B21" s="29">
        <v>392</v>
      </c>
      <c r="C21" s="169" t="s">
        <v>66</v>
      </c>
      <c r="D21" s="67">
        <v>99</v>
      </c>
      <c r="E21" s="67"/>
      <c r="F21" s="67">
        <v>28</v>
      </c>
      <c r="G21" s="67">
        <v>19</v>
      </c>
      <c r="H21" s="67">
        <v>16</v>
      </c>
      <c r="I21" s="67">
        <v>23</v>
      </c>
      <c r="J21" s="67">
        <v>10</v>
      </c>
      <c r="K21" s="67">
        <v>3</v>
      </c>
      <c r="L21" s="67"/>
      <c r="M21" s="300">
        <v>28.3</v>
      </c>
      <c r="N21" s="300">
        <v>19.200000000000003</v>
      </c>
      <c r="O21" s="301">
        <v>16.2</v>
      </c>
      <c r="P21" s="295">
        <v>23.200000000000003</v>
      </c>
      <c r="Q21" s="300">
        <v>10.100000000000001</v>
      </c>
      <c r="R21" s="300">
        <v>3</v>
      </c>
    </row>
    <row r="22" spans="2:18" x14ac:dyDescent="0.2">
      <c r="B22" s="29">
        <v>929</v>
      </c>
      <c r="C22" s="169" t="s">
        <v>67</v>
      </c>
      <c r="D22" s="67">
        <v>178</v>
      </c>
      <c r="E22" s="67"/>
      <c r="F22" s="67">
        <v>40</v>
      </c>
      <c r="G22" s="67">
        <v>32</v>
      </c>
      <c r="H22" s="67">
        <v>31</v>
      </c>
      <c r="I22" s="67">
        <v>55</v>
      </c>
      <c r="J22" s="67">
        <v>16</v>
      </c>
      <c r="K22" s="67">
        <v>4</v>
      </c>
      <c r="L22" s="67"/>
      <c r="M22" s="300">
        <v>22.5</v>
      </c>
      <c r="N22" s="300">
        <v>18</v>
      </c>
      <c r="O22" s="301">
        <v>17.400000000000002</v>
      </c>
      <c r="P22" s="295">
        <v>30.900000000000002</v>
      </c>
      <c r="Q22" s="300">
        <v>9</v>
      </c>
      <c r="R22" s="300">
        <v>2.2000000000000002</v>
      </c>
    </row>
    <row r="23" spans="2:18" x14ac:dyDescent="0.2">
      <c r="B23" s="29">
        <v>807</v>
      </c>
      <c r="C23" s="169" t="s">
        <v>68</v>
      </c>
      <c r="D23" s="67">
        <v>99</v>
      </c>
      <c r="E23" s="67"/>
      <c r="F23" s="67">
        <v>34</v>
      </c>
      <c r="G23" s="67">
        <v>24</v>
      </c>
      <c r="H23" s="67">
        <v>18</v>
      </c>
      <c r="I23" s="67">
        <v>13</v>
      </c>
      <c r="J23" s="67">
        <v>10</v>
      </c>
      <c r="K23" s="67">
        <v>0</v>
      </c>
      <c r="L23" s="67"/>
      <c r="M23" s="300">
        <v>34.300000000000004</v>
      </c>
      <c r="N23" s="300">
        <v>24.200000000000003</v>
      </c>
      <c r="O23" s="301">
        <v>18.2</v>
      </c>
      <c r="P23" s="295">
        <v>13.100000000000001</v>
      </c>
      <c r="Q23" s="300">
        <v>10.100000000000001</v>
      </c>
      <c r="R23" s="300">
        <v>0</v>
      </c>
    </row>
    <row r="24" spans="2:18" x14ac:dyDescent="0.2">
      <c r="B24" s="29">
        <v>393</v>
      </c>
      <c r="C24" s="169" t="s">
        <v>69</v>
      </c>
      <c r="D24" s="67">
        <v>111</v>
      </c>
      <c r="E24" s="67"/>
      <c r="F24" s="67">
        <v>22</v>
      </c>
      <c r="G24" s="67">
        <v>24</v>
      </c>
      <c r="H24" s="67">
        <v>29</v>
      </c>
      <c r="I24" s="67">
        <v>25</v>
      </c>
      <c r="J24" s="67">
        <v>7</v>
      </c>
      <c r="K24" s="67">
        <v>4</v>
      </c>
      <c r="L24" s="67"/>
      <c r="M24" s="300">
        <v>19.8</v>
      </c>
      <c r="N24" s="300">
        <v>21.6</v>
      </c>
      <c r="O24" s="301">
        <v>26.1</v>
      </c>
      <c r="P24" s="295">
        <v>22.5</v>
      </c>
      <c r="Q24" s="300">
        <v>6.3000000000000007</v>
      </c>
      <c r="R24" s="300">
        <v>3.6</v>
      </c>
    </row>
    <row r="25" spans="2:18" x14ac:dyDescent="0.2">
      <c r="B25" s="29">
        <v>808</v>
      </c>
      <c r="C25" s="169" t="s">
        <v>70</v>
      </c>
      <c r="D25" s="67">
        <v>128</v>
      </c>
      <c r="E25" s="67"/>
      <c r="F25" s="67">
        <v>29</v>
      </c>
      <c r="G25" s="67">
        <v>32</v>
      </c>
      <c r="H25" s="67">
        <v>28</v>
      </c>
      <c r="I25" s="67">
        <v>30</v>
      </c>
      <c r="J25" s="67">
        <v>6</v>
      </c>
      <c r="K25" s="67">
        <v>3</v>
      </c>
      <c r="L25" s="67"/>
      <c r="M25" s="300">
        <v>22.700000000000003</v>
      </c>
      <c r="N25" s="300">
        <v>25</v>
      </c>
      <c r="O25" s="301">
        <v>21.900000000000002</v>
      </c>
      <c r="P25" s="295">
        <v>23.400000000000002</v>
      </c>
      <c r="Q25" s="300">
        <v>4.7</v>
      </c>
      <c r="R25" s="300">
        <v>2.3000000000000003</v>
      </c>
    </row>
    <row r="26" spans="2:18" x14ac:dyDescent="0.2">
      <c r="B26" s="29">
        <v>394</v>
      </c>
      <c r="C26" s="169" t="s">
        <v>71</v>
      </c>
      <c r="D26" s="67">
        <v>144</v>
      </c>
      <c r="E26" s="67"/>
      <c r="F26" s="67">
        <v>44</v>
      </c>
      <c r="G26" s="67">
        <v>21</v>
      </c>
      <c r="H26" s="67">
        <v>34</v>
      </c>
      <c r="I26" s="67">
        <v>29</v>
      </c>
      <c r="J26" s="67">
        <v>10</v>
      </c>
      <c r="K26" s="67">
        <v>6</v>
      </c>
      <c r="L26" s="67"/>
      <c r="M26" s="300">
        <v>30.6</v>
      </c>
      <c r="N26" s="300">
        <v>14.600000000000001</v>
      </c>
      <c r="O26" s="301">
        <v>23.6</v>
      </c>
      <c r="P26" s="295">
        <v>20.100000000000001</v>
      </c>
      <c r="Q26" s="300">
        <v>6.9</v>
      </c>
      <c r="R26" s="300">
        <v>4.2</v>
      </c>
    </row>
    <row r="27" spans="2:18" x14ac:dyDescent="0.2">
      <c r="B27" s="103"/>
      <c r="C27" s="169"/>
      <c r="D27" s="67"/>
      <c r="E27" s="67"/>
      <c r="F27" s="67"/>
      <c r="G27" s="67"/>
      <c r="H27" s="67"/>
      <c r="I27" s="67"/>
      <c r="J27" s="67"/>
      <c r="K27" s="67"/>
      <c r="L27" s="67"/>
      <c r="M27" s="300"/>
      <c r="N27" s="300"/>
      <c r="O27" s="301"/>
      <c r="P27" s="295"/>
      <c r="Q27" s="300"/>
      <c r="R27" s="300"/>
    </row>
    <row r="28" spans="2:18" ht="14.25" x14ac:dyDescent="0.2">
      <c r="B28" s="103"/>
      <c r="C28" s="121" t="s">
        <v>362</v>
      </c>
      <c r="D28" s="257">
        <v>4140</v>
      </c>
      <c r="E28" s="257"/>
      <c r="F28" s="296">
        <v>1220</v>
      </c>
      <c r="G28" s="296">
        <v>820</v>
      </c>
      <c r="H28" s="296">
        <v>900</v>
      </c>
      <c r="I28" s="296">
        <v>820</v>
      </c>
      <c r="J28" s="296">
        <v>280</v>
      </c>
      <c r="K28" s="296">
        <v>110</v>
      </c>
      <c r="L28" s="257"/>
      <c r="M28" s="297">
        <v>29.400000000000002</v>
      </c>
      <c r="N28" s="297">
        <v>19.8</v>
      </c>
      <c r="O28" s="298">
        <v>21.700000000000003</v>
      </c>
      <c r="P28" s="299">
        <v>19.900000000000002</v>
      </c>
      <c r="Q28" s="297">
        <v>6.7</v>
      </c>
      <c r="R28" s="297">
        <v>2.5</v>
      </c>
    </row>
    <row r="29" spans="2:18" x14ac:dyDescent="0.2">
      <c r="B29" s="29">
        <v>889</v>
      </c>
      <c r="C29" s="169" t="s">
        <v>72</v>
      </c>
      <c r="D29" s="67">
        <v>122</v>
      </c>
      <c r="E29" s="67"/>
      <c r="F29" s="67">
        <v>36</v>
      </c>
      <c r="G29" s="67">
        <v>22</v>
      </c>
      <c r="H29" s="67">
        <v>41</v>
      </c>
      <c r="I29" s="67">
        <v>18</v>
      </c>
      <c r="J29" s="67" t="s">
        <v>317</v>
      </c>
      <c r="K29" s="67" t="s">
        <v>317</v>
      </c>
      <c r="L29" s="67"/>
      <c r="M29" s="300">
        <v>29.5</v>
      </c>
      <c r="N29" s="300">
        <v>18</v>
      </c>
      <c r="O29" s="301">
        <v>33.6</v>
      </c>
      <c r="P29" s="295">
        <v>14.8</v>
      </c>
      <c r="Q29" s="300" t="s">
        <v>317</v>
      </c>
      <c r="R29" s="300" t="s">
        <v>317</v>
      </c>
    </row>
    <row r="30" spans="2:18" x14ac:dyDescent="0.2">
      <c r="B30" s="29">
        <v>890</v>
      </c>
      <c r="C30" s="169" t="s">
        <v>73</v>
      </c>
      <c r="D30" s="67">
        <v>148</v>
      </c>
      <c r="E30" s="67"/>
      <c r="F30" s="67">
        <v>48</v>
      </c>
      <c r="G30" s="67">
        <v>34</v>
      </c>
      <c r="H30" s="67">
        <v>25</v>
      </c>
      <c r="I30" s="67">
        <v>41</v>
      </c>
      <c r="J30" s="67">
        <v>0</v>
      </c>
      <c r="K30" s="67">
        <v>0</v>
      </c>
      <c r="L30" s="67"/>
      <c r="M30" s="300">
        <v>32.4</v>
      </c>
      <c r="N30" s="300">
        <v>23</v>
      </c>
      <c r="O30" s="301">
        <v>16.900000000000002</v>
      </c>
      <c r="P30" s="295">
        <v>27.700000000000003</v>
      </c>
      <c r="Q30" s="300">
        <v>0</v>
      </c>
      <c r="R30" s="300">
        <v>0</v>
      </c>
    </row>
    <row r="31" spans="2:18" x14ac:dyDescent="0.2">
      <c r="B31" s="29">
        <v>350</v>
      </c>
      <c r="C31" s="169" t="s">
        <v>74</v>
      </c>
      <c r="D31" s="67">
        <v>208</v>
      </c>
      <c r="E31" s="67"/>
      <c r="F31" s="67">
        <v>44</v>
      </c>
      <c r="G31" s="67">
        <v>28</v>
      </c>
      <c r="H31" s="67">
        <v>39</v>
      </c>
      <c r="I31" s="67">
        <v>59</v>
      </c>
      <c r="J31" s="67">
        <v>28</v>
      </c>
      <c r="K31" s="67">
        <v>10</v>
      </c>
      <c r="L31" s="67"/>
      <c r="M31" s="300">
        <v>21.200000000000003</v>
      </c>
      <c r="N31" s="300">
        <v>13.5</v>
      </c>
      <c r="O31" s="301">
        <v>18.8</v>
      </c>
      <c r="P31" s="295">
        <v>28.400000000000002</v>
      </c>
      <c r="Q31" s="300">
        <v>13.5</v>
      </c>
      <c r="R31" s="300">
        <v>4.8000000000000007</v>
      </c>
    </row>
    <row r="32" spans="2:18" x14ac:dyDescent="0.2">
      <c r="B32" s="29">
        <v>351</v>
      </c>
      <c r="C32" s="169" t="s">
        <v>75</v>
      </c>
      <c r="D32" s="67">
        <v>128</v>
      </c>
      <c r="E32" s="67"/>
      <c r="F32" s="67">
        <v>50</v>
      </c>
      <c r="G32" s="67">
        <v>19</v>
      </c>
      <c r="H32" s="67">
        <v>28</v>
      </c>
      <c r="I32" s="67">
        <v>18</v>
      </c>
      <c r="J32" s="67" t="s">
        <v>317</v>
      </c>
      <c r="K32" s="67" t="s">
        <v>317</v>
      </c>
      <c r="L32" s="67"/>
      <c r="M32" s="300">
        <v>39.1</v>
      </c>
      <c r="N32" s="300">
        <v>14.8</v>
      </c>
      <c r="O32" s="301">
        <v>21.900000000000002</v>
      </c>
      <c r="P32" s="295">
        <v>14.100000000000001</v>
      </c>
      <c r="Q32" s="300" t="s">
        <v>317</v>
      </c>
      <c r="R32" s="300" t="s">
        <v>317</v>
      </c>
    </row>
    <row r="33" spans="2:18" x14ac:dyDescent="0.2">
      <c r="B33" s="29">
        <v>895</v>
      </c>
      <c r="C33" s="169" t="s">
        <v>76</v>
      </c>
      <c r="D33" s="67">
        <v>174</v>
      </c>
      <c r="E33" s="67"/>
      <c r="F33" s="67">
        <v>67</v>
      </c>
      <c r="G33" s="67">
        <v>31</v>
      </c>
      <c r="H33" s="67">
        <v>26</v>
      </c>
      <c r="I33" s="67">
        <v>41</v>
      </c>
      <c r="J33" s="67">
        <v>9</v>
      </c>
      <c r="K33" s="67">
        <v>0</v>
      </c>
      <c r="L33" s="67"/>
      <c r="M33" s="300">
        <v>38.5</v>
      </c>
      <c r="N33" s="300">
        <v>17.8</v>
      </c>
      <c r="O33" s="301">
        <v>14.9</v>
      </c>
      <c r="P33" s="295">
        <v>23.6</v>
      </c>
      <c r="Q33" s="300">
        <v>5.2</v>
      </c>
      <c r="R33" s="300">
        <v>0</v>
      </c>
    </row>
    <row r="34" spans="2:18" x14ac:dyDescent="0.2">
      <c r="B34" s="29">
        <v>896</v>
      </c>
      <c r="C34" s="169" t="s">
        <v>77</v>
      </c>
      <c r="D34" s="67">
        <v>170</v>
      </c>
      <c r="E34" s="67"/>
      <c r="F34" s="67">
        <v>54</v>
      </c>
      <c r="G34" s="67">
        <v>39</v>
      </c>
      <c r="H34" s="67">
        <v>36</v>
      </c>
      <c r="I34" s="67">
        <v>19</v>
      </c>
      <c r="J34" s="67">
        <v>14</v>
      </c>
      <c r="K34" s="67">
        <v>8</v>
      </c>
      <c r="L34" s="67"/>
      <c r="M34" s="300">
        <v>31.8</v>
      </c>
      <c r="N34" s="300">
        <v>22.900000000000002</v>
      </c>
      <c r="O34" s="301">
        <v>21.200000000000003</v>
      </c>
      <c r="P34" s="295">
        <v>11.200000000000001</v>
      </c>
      <c r="Q34" s="300">
        <v>8.2000000000000011</v>
      </c>
      <c r="R34" s="300">
        <v>4.7</v>
      </c>
    </row>
    <row r="35" spans="2:18" x14ac:dyDescent="0.2">
      <c r="B35" s="29">
        <v>909</v>
      </c>
      <c r="C35" s="169" t="s">
        <v>78</v>
      </c>
      <c r="D35" s="67">
        <v>261</v>
      </c>
      <c r="E35" s="67"/>
      <c r="F35" s="67">
        <v>54</v>
      </c>
      <c r="G35" s="67">
        <v>70</v>
      </c>
      <c r="H35" s="67">
        <v>48</v>
      </c>
      <c r="I35" s="67">
        <v>68</v>
      </c>
      <c r="J35" s="67">
        <v>15</v>
      </c>
      <c r="K35" s="67">
        <v>6</v>
      </c>
      <c r="L35" s="67"/>
      <c r="M35" s="300">
        <v>20.700000000000003</v>
      </c>
      <c r="N35" s="300">
        <v>26.8</v>
      </c>
      <c r="O35" s="301">
        <v>18.400000000000002</v>
      </c>
      <c r="P35" s="295">
        <v>26.1</v>
      </c>
      <c r="Q35" s="300">
        <v>5.7</v>
      </c>
      <c r="R35" s="300">
        <v>2.3000000000000003</v>
      </c>
    </row>
    <row r="36" spans="2:18" x14ac:dyDescent="0.2">
      <c r="B36" s="29">
        <v>876</v>
      </c>
      <c r="C36" s="169" t="s">
        <v>79</v>
      </c>
      <c r="D36" s="67">
        <v>86</v>
      </c>
      <c r="E36" s="67"/>
      <c r="F36" s="67">
        <v>33</v>
      </c>
      <c r="G36" s="67">
        <v>21</v>
      </c>
      <c r="H36" s="67">
        <v>17</v>
      </c>
      <c r="I36" s="67">
        <v>15</v>
      </c>
      <c r="J36" s="67">
        <v>0</v>
      </c>
      <c r="K36" s="67">
        <v>0</v>
      </c>
      <c r="L36" s="67"/>
      <c r="M36" s="300">
        <v>38.400000000000006</v>
      </c>
      <c r="N36" s="300">
        <v>24.400000000000002</v>
      </c>
      <c r="O36" s="301">
        <v>19.8</v>
      </c>
      <c r="P36" s="295">
        <v>17.400000000000002</v>
      </c>
      <c r="Q36" s="300">
        <v>0</v>
      </c>
      <c r="R36" s="300">
        <v>0</v>
      </c>
    </row>
    <row r="37" spans="2:18" x14ac:dyDescent="0.2">
      <c r="B37" s="29">
        <v>340</v>
      </c>
      <c r="C37" s="169" t="s">
        <v>80</v>
      </c>
      <c r="D37" s="67">
        <v>118</v>
      </c>
      <c r="E37" s="67"/>
      <c r="F37" s="67">
        <v>59</v>
      </c>
      <c r="G37" s="67">
        <v>15</v>
      </c>
      <c r="H37" s="67">
        <v>21</v>
      </c>
      <c r="I37" s="67">
        <v>14</v>
      </c>
      <c r="J37" s="67">
        <v>5</v>
      </c>
      <c r="K37" s="67">
        <v>4</v>
      </c>
      <c r="L37" s="67"/>
      <c r="M37" s="300">
        <v>50</v>
      </c>
      <c r="N37" s="300">
        <v>12.700000000000001</v>
      </c>
      <c r="O37" s="301">
        <v>17.8</v>
      </c>
      <c r="P37" s="295">
        <v>11.9</v>
      </c>
      <c r="Q37" s="300">
        <v>4.2</v>
      </c>
      <c r="R37" s="300">
        <v>3.4000000000000004</v>
      </c>
    </row>
    <row r="38" spans="2:18" x14ac:dyDescent="0.2">
      <c r="B38" s="29">
        <v>888</v>
      </c>
      <c r="C38" s="169" t="s">
        <v>81</v>
      </c>
      <c r="D38" s="67">
        <v>505</v>
      </c>
      <c r="E38" s="67"/>
      <c r="F38" s="67">
        <v>119</v>
      </c>
      <c r="G38" s="67">
        <v>121</v>
      </c>
      <c r="H38" s="67">
        <v>119</v>
      </c>
      <c r="I38" s="67">
        <v>92</v>
      </c>
      <c r="J38" s="67">
        <v>37</v>
      </c>
      <c r="K38" s="67">
        <v>17</v>
      </c>
      <c r="L38" s="67"/>
      <c r="M38" s="300">
        <v>23.6</v>
      </c>
      <c r="N38" s="300">
        <v>24</v>
      </c>
      <c r="O38" s="301">
        <v>23.6</v>
      </c>
      <c r="P38" s="295">
        <v>18.2</v>
      </c>
      <c r="Q38" s="300">
        <v>7.3000000000000007</v>
      </c>
      <c r="R38" s="300">
        <v>3.4000000000000004</v>
      </c>
    </row>
    <row r="39" spans="2:18" x14ac:dyDescent="0.2">
      <c r="B39" s="29">
        <v>341</v>
      </c>
      <c r="C39" s="169" t="s">
        <v>82</v>
      </c>
      <c r="D39" s="67">
        <v>208</v>
      </c>
      <c r="E39" s="67"/>
      <c r="F39" s="67">
        <v>29</v>
      </c>
      <c r="G39" s="67">
        <v>27</v>
      </c>
      <c r="H39" s="67">
        <v>69</v>
      </c>
      <c r="I39" s="67">
        <v>57</v>
      </c>
      <c r="J39" s="67">
        <v>21</v>
      </c>
      <c r="K39" s="67">
        <v>5</v>
      </c>
      <c r="L39" s="67"/>
      <c r="M39" s="300">
        <v>13.9</v>
      </c>
      <c r="N39" s="300">
        <v>13</v>
      </c>
      <c r="O39" s="301">
        <v>33.200000000000003</v>
      </c>
      <c r="P39" s="295">
        <v>27.400000000000002</v>
      </c>
      <c r="Q39" s="300">
        <v>10.100000000000001</v>
      </c>
      <c r="R39" s="300">
        <v>2.4000000000000004</v>
      </c>
    </row>
    <row r="40" spans="2:18" x14ac:dyDescent="0.2">
      <c r="B40" s="29">
        <v>352</v>
      </c>
      <c r="C40" s="169" t="s">
        <v>83</v>
      </c>
      <c r="D40" s="67">
        <v>344</v>
      </c>
      <c r="E40" s="67"/>
      <c r="F40" s="67">
        <v>149</v>
      </c>
      <c r="G40" s="67">
        <v>65</v>
      </c>
      <c r="H40" s="67">
        <v>60</v>
      </c>
      <c r="I40" s="67">
        <v>51</v>
      </c>
      <c r="J40" s="67">
        <v>12</v>
      </c>
      <c r="K40" s="67">
        <v>7</v>
      </c>
      <c r="L40" s="67"/>
      <c r="M40" s="300">
        <v>43.300000000000004</v>
      </c>
      <c r="N40" s="300">
        <v>18.900000000000002</v>
      </c>
      <c r="O40" s="301">
        <v>17.400000000000002</v>
      </c>
      <c r="P40" s="295">
        <v>14.8</v>
      </c>
      <c r="Q40" s="300">
        <v>3.5</v>
      </c>
      <c r="R40" s="300">
        <v>2</v>
      </c>
    </row>
    <row r="41" spans="2:18" x14ac:dyDescent="0.2">
      <c r="B41" s="29">
        <v>353</v>
      </c>
      <c r="C41" s="169" t="s">
        <v>84</v>
      </c>
      <c r="D41" s="67">
        <v>159</v>
      </c>
      <c r="E41" s="67"/>
      <c r="F41" s="67">
        <v>60</v>
      </c>
      <c r="G41" s="67">
        <v>22</v>
      </c>
      <c r="H41" s="67">
        <v>37</v>
      </c>
      <c r="I41" s="67">
        <v>27</v>
      </c>
      <c r="J41" s="67">
        <v>9</v>
      </c>
      <c r="K41" s="67">
        <v>4</v>
      </c>
      <c r="L41" s="67"/>
      <c r="M41" s="300">
        <v>37.700000000000003</v>
      </c>
      <c r="N41" s="300">
        <v>13.8</v>
      </c>
      <c r="O41" s="301">
        <v>23.3</v>
      </c>
      <c r="P41" s="295">
        <v>17</v>
      </c>
      <c r="Q41" s="300">
        <v>5.7</v>
      </c>
      <c r="R41" s="300">
        <v>2.5</v>
      </c>
    </row>
    <row r="42" spans="2:18" x14ac:dyDescent="0.2">
      <c r="B42" s="29">
        <v>354</v>
      </c>
      <c r="C42" s="169" t="s">
        <v>85</v>
      </c>
      <c r="D42" s="67">
        <v>174</v>
      </c>
      <c r="E42" s="67"/>
      <c r="F42" s="67">
        <v>74</v>
      </c>
      <c r="G42" s="67">
        <v>48</v>
      </c>
      <c r="H42" s="67">
        <v>28</v>
      </c>
      <c r="I42" s="67">
        <v>22</v>
      </c>
      <c r="J42" s="67" t="s">
        <v>317</v>
      </c>
      <c r="K42" s="67" t="s">
        <v>317</v>
      </c>
      <c r="L42" s="67"/>
      <c r="M42" s="300">
        <v>42.5</v>
      </c>
      <c r="N42" s="300">
        <v>27.6</v>
      </c>
      <c r="O42" s="301">
        <v>16.100000000000001</v>
      </c>
      <c r="P42" s="295">
        <v>12.600000000000001</v>
      </c>
      <c r="Q42" s="300" t="s">
        <v>317</v>
      </c>
      <c r="R42" s="300" t="s">
        <v>317</v>
      </c>
    </row>
    <row r="43" spans="2:18" x14ac:dyDescent="0.2">
      <c r="B43" s="29">
        <v>355</v>
      </c>
      <c r="C43" s="169" t="s">
        <v>86</v>
      </c>
      <c r="D43" s="67">
        <v>231</v>
      </c>
      <c r="E43" s="67"/>
      <c r="F43" s="67">
        <v>51</v>
      </c>
      <c r="G43" s="67">
        <v>55</v>
      </c>
      <c r="H43" s="67">
        <v>51</v>
      </c>
      <c r="I43" s="67">
        <v>51</v>
      </c>
      <c r="J43" s="67">
        <v>19</v>
      </c>
      <c r="K43" s="67">
        <v>4</v>
      </c>
      <c r="L43" s="67"/>
      <c r="M43" s="300">
        <v>22.1</v>
      </c>
      <c r="N43" s="300">
        <v>23.8</v>
      </c>
      <c r="O43" s="301">
        <v>22.1</v>
      </c>
      <c r="P43" s="295">
        <v>22.1</v>
      </c>
      <c r="Q43" s="300">
        <v>8.2000000000000011</v>
      </c>
      <c r="R43" s="300">
        <v>1.7000000000000002</v>
      </c>
    </row>
    <row r="44" spans="2:18" x14ac:dyDescent="0.2">
      <c r="B44" s="29">
        <v>343</v>
      </c>
      <c r="C44" s="169" t="s">
        <v>87</v>
      </c>
      <c r="D44" s="67">
        <v>149</v>
      </c>
      <c r="E44" s="67"/>
      <c r="F44" s="67">
        <v>26</v>
      </c>
      <c r="G44" s="67">
        <v>22</v>
      </c>
      <c r="H44" s="67">
        <v>46</v>
      </c>
      <c r="I44" s="67">
        <v>33</v>
      </c>
      <c r="J44" s="67">
        <v>18</v>
      </c>
      <c r="K44" s="67">
        <v>4</v>
      </c>
      <c r="L44" s="67"/>
      <c r="M44" s="300">
        <v>17.400000000000002</v>
      </c>
      <c r="N44" s="300">
        <v>14.8</v>
      </c>
      <c r="O44" s="301">
        <v>30.900000000000002</v>
      </c>
      <c r="P44" s="295">
        <v>22.1</v>
      </c>
      <c r="Q44" s="300">
        <v>12.100000000000001</v>
      </c>
      <c r="R44" s="300">
        <v>2.7</v>
      </c>
    </row>
    <row r="45" spans="2:18" x14ac:dyDescent="0.2">
      <c r="B45" s="29">
        <v>342</v>
      </c>
      <c r="C45" s="169" t="s">
        <v>88</v>
      </c>
      <c r="D45" s="67">
        <v>129</v>
      </c>
      <c r="E45" s="67"/>
      <c r="F45" s="67">
        <v>44</v>
      </c>
      <c r="G45" s="67">
        <v>16</v>
      </c>
      <c r="H45" s="67">
        <v>41</v>
      </c>
      <c r="I45" s="67">
        <v>19</v>
      </c>
      <c r="J45" s="67" t="s">
        <v>317</v>
      </c>
      <c r="K45" s="67" t="s">
        <v>317</v>
      </c>
      <c r="L45" s="67"/>
      <c r="M45" s="300">
        <v>34.1</v>
      </c>
      <c r="N45" s="300">
        <v>12.4</v>
      </c>
      <c r="O45" s="301">
        <v>31.8</v>
      </c>
      <c r="P45" s="295">
        <v>14.700000000000001</v>
      </c>
      <c r="Q45" s="300" t="s">
        <v>317</v>
      </c>
      <c r="R45" s="300" t="s">
        <v>317</v>
      </c>
    </row>
    <row r="46" spans="2:18" x14ac:dyDescent="0.2">
      <c r="B46" s="29">
        <v>356</v>
      </c>
      <c r="C46" s="169" t="s">
        <v>89</v>
      </c>
      <c r="D46" s="67">
        <v>190</v>
      </c>
      <c r="E46" s="67"/>
      <c r="F46" s="67">
        <v>50</v>
      </c>
      <c r="G46" s="67">
        <v>43</v>
      </c>
      <c r="H46" s="67">
        <v>44</v>
      </c>
      <c r="I46" s="67">
        <v>36</v>
      </c>
      <c r="J46" s="67" t="s">
        <v>317</v>
      </c>
      <c r="K46" s="67" t="s">
        <v>317</v>
      </c>
      <c r="L46" s="67"/>
      <c r="M46" s="300">
        <v>26.3</v>
      </c>
      <c r="N46" s="300">
        <v>22.6</v>
      </c>
      <c r="O46" s="301">
        <v>23.200000000000003</v>
      </c>
      <c r="P46" s="295">
        <v>18.900000000000002</v>
      </c>
      <c r="Q46" s="300" t="s">
        <v>317</v>
      </c>
      <c r="R46" s="300" t="s">
        <v>317</v>
      </c>
    </row>
    <row r="47" spans="2:18" x14ac:dyDescent="0.2">
      <c r="B47" s="29">
        <v>357</v>
      </c>
      <c r="C47" s="169" t="s">
        <v>90</v>
      </c>
      <c r="D47" s="67">
        <v>109</v>
      </c>
      <c r="E47" s="67"/>
      <c r="F47" s="67">
        <v>31</v>
      </c>
      <c r="G47" s="67">
        <v>17</v>
      </c>
      <c r="H47" s="67">
        <v>20</v>
      </c>
      <c r="I47" s="67">
        <v>18</v>
      </c>
      <c r="J47" s="67">
        <v>14</v>
      </c>
      <c r="K47" s="67">
        <v>9</v>
      </c>
      <c r="L47" s="67"/>
      <c r="M47" s="300">
        <v>28.400000000000002</v>
      </c>
      <c r="N47" s="300">
        <v>15.600000000000001</v>
      </c>
      <c r="O47" s="301">
        <v>18.3</v>
      </c>
      <c r="P47" s="295">
        <v>16.5</v>
      </c>
      <c r="Q47" s="300">
        <v>12.8</v>
      </c>
      <c r="R47" s="300">
        <v>8.3000000000000007</v>
      </c>
    </row>
    <row r="48" spans="2:18" x14ac:dyDescent="0.2">
      <c r="B48" s="29">
        <v>358</v>
      </c>
      <c r="C48" s="169" t="s">
        <v>91</v>
      </c>
      <c r="D48" s="67">
        <v>110</v>
      </c>
      <c r="E48" s="67"/>
      <c r="F48" s="67">
        <v>20</v>
      </c>
      <c r="G48" s="67">
        <v>26</v>
      </c>
      <c r="H48" s="67">
        <v>26</v>
      </c>
      <c r="I48" s="67">
        <v>21</v>
      </c>
      <c r="J48" s="67">
        <v>13</v>
      </c>
      <c r="K48" s="67">
        <v>4</v>
      </c>
      <c r="L48" s="67"/>
      <c r="M48" s="300">
        <v>18.2</v>
      </c>
      <c r="N48" s="300">
        <v>23.6</v>
      </c>
      <c r="O48" s="301">
        <v>23.6</v>
      </c>
      <c r="P48" s="295">
        <v>19.100000000000001</v>
      </c>
      <c r="Q48" s="300">
        <v>11.8</v>
      </c>
      <c r="R48" s="300">
        <v>3.6</v>
      </c>
    </row>
    <row r="49" spans="2:18" x14ac:dyDescent="0.2">
      <c r="B49" s="29">
        <v>877</v>
      </c>
      <c r="C49" s="169" t="s">
        <v>92</v>
      </c>
      <c r="D49" s="67">
        <v>100</v>
      </c>
      <c r="E49" s="67"/>
      <c r="F49" s="67">
        <v>35</v>
      </c>
      <c r="G49" s="67">
        <v>16</v>
      </c>
      <c r="H49" s="67">
        <v>30</v>
      </c>
      <c r="I49" s="67">
        <v>17</v>
      </c>
      <c r="J49" s="67" t="s">
        <v>317</v>
      </c>
      <c r="K49" s="67" t="s">
        <v>317</v>
      </c>
      <c r="L49" s="67"/>
      <c r="M49" s="300">
        <v>35</v>
      </c>
      <c r="N49" s="300">
        <v>16</v>
      </c>
      <c r="O49" s="301">
        <v>30</v>
      </c>
      <c r="P49" s="295">
        <v>17</v>
      </c>
      <c r="Q49" s="300" t="s">
        <v>317</v>
      </c>
      <c r="R49" s="300" t="s">
        <v>317</v>
      </c>
    </row>
    <row r="50" spans="2:18" x14ac:dyDescent="0.2">
      <c r="B50" s="29">
        <v>359</v>
      </c>
      <c r="C50" s="169" t="s">
        <v>93</v>
      </c>
      <c r="D50" s="67">
        <v>126</v>
      </c>
      <c r="E50" s="67"/>
      <c r="F50" s="67">
        <v>45</v>
      </c>
      <c r="G50" s="67">
        <v>28</v>
      </c>
      <c r="H50" s="67">
        <v>15</v>
      </c>
      <c r="I50" s="67">
        <v>31</v>
      </c>
      <c r="J50" s="67" t="s">
        <v>317</v>
      </c>
      <c r="K50" s="67" t="s">
        <v>317</v>
      </c>
      <c r="L50" s="67"/>
      <c r="M50" s="300">
        <v>35.700000000000003</v>
      </c>
      <c r="N50" s="300">
        <v>22.200000000000003</v>
      </c>
      <c r="O50" s="301">
        <v>11.9</v>
      </c>
      <c r="P50" s="295">
        <v>24.6</v>
      </c>
      <c r="Q50" s="300" t="s">
        <v>317</v>
      </c>
      <c r="R50" s="300" t="s">
        <v>317</v>
      </c>
    </row>
    <row r="51" spans="2:18" x14ac:dyDescent="0.2">
      <c r="B51" s="29">
        <v>344</v>
      </c>
      <c r="C51" s="169" t="s">
        <v>94</v>
      </c>
      <c r="D51" s="67">
        <v>194</v>
      </c>
      <c r="E51" s="67"/>
      <c r="F51" s="67">
        <v>39</v>
      </c>
      <c r="G51" s="67">
        <v>36</v>
      </c>
      <c r="H51" s="67">
        <v>34</v>
      </c>
      <c r="I51" s="67">
        <v>55</v>
      </c>
      <c r="J51" s="67">
        <v>16</v>
      </c>
      <c r="K51" s="67">
        <v>14</v>
      </c>
      <c r="L51" s="67"/>
      <c r="M51" s="300">
        <v>20.100000000000001</v>
      </c>
      <c r="N51" s="300">
        <v>18.600000000000001</v>
      </c>
      <c r="O51" s="301">
        <v>17.5</v>
      </c>
      <c r="P51" s="295">
        <v>28.400000000000002</v>
      </c>
      <c r="Q51" s="300">
        <v>8.2000000000000011</v>
      </c>
      <c r="R51" s="300">
        <v>7.2</v>
      </c>
    </row>
    <row r="52" spans="2:18" x14ac:dyDescent="0.2">
      <c r="B52" s="103"/>
      <c r="C52" s="169"/>
      <c r="D52" s="67"/>
      <c r="E52" s="67"/>
      <c r="F52" s="67"/>
      <c r="G52" s="67"/>
      <c r="H52" s="67"/>
      <c r="I52" s="67"/>
      <c r="J52" s="67"/>
      <c r="K52" s="67"/>
      <c r="L52" s="67"/>
      <c r="M52" s="300"/>
      <c r="N52" s="300"/>
      <c r="O52" s="301"/>
      <c r="P52" s="295"/>
      <c r="Q52" s="300"/>
      <c r="R52" s="300"/>
    </row>
    <row r="53" spans="2:18" ht="14.25" x14ac:dyDescent="0.2">
      <c r="B53" s="103"/>
      <c r="C53" s="121" t="s">
        <v>363</v>
      </c>
      <c r="D53" s="257">
        <v>3630</v>
      </c>
      <c r="E53" s="257"/>
      <c r="F53" s="296">
        <v>820</v>
      </c>
      <c r="G53" s="296">
        <v>820</v>
      </c>
      <c r="H53" s="296">
        <v>770</v>
      </c>
      <c r="I53" s="296">
        <v>850</v>
      </c>
      <c r="J53" s="296">
        <v>260</v>
      </c>
      <c r="K53" s="296">
        <v>110</v>
      </c>
      <c r="L53" s="257"/>
      <c r="M53" s="297">
        <v>22.6</v>
      </c>
      <c r="N53" s="297">
        <v>22.5</v>
      </c>
      <c r="O53" s="298">
        <v>21.200000000000003</v>
      </c>
      <c r="P53" s="299">
        <v>23.5</v>
      </c>
      <c r="Q53" s="297">
        <v>7.3000000000000007</v>
      </c>
      <c r="R53" s="297">
        <v>2.9000000000000004</v>
      </c>
    </row>
    <row r="54" spans="2:18" x14ac:dyDescent="0.2">
      <c r="B54" s="29">
        <v>370</v>
      </c>
      <c r="C54" s="169" t="s">
        <v>95</v>
      </c>
      <c r="D54" s="67">
        <v>131</v>
      </c>
      <c r="E54" s="67"/>
      <c r="F54" s="67">
        <v>32</v>
      </c>
      <c r="G54" s="67">
        <v>19</v>
      </c>
      <c r="H54" s="67">
        <v>26</v>
      </c>
      <c r="I54" s="67">
        <v>29</v>
      </c>
      <c r="J54" s="67">
        <v>15</v>
      </c>
      <c r="K54" s="67">
        <v>10</v>
      </c>
      <c r="L54" s="67"/>
      <c r="M54" s="300">
        <v>24.400000000000002</v>
      </c>
      <c r="N54" s="300">
        <v>14.5</v>
      </c>
      <c r="O54" s="301">
        <v>19.8</v>
      </c>
      <c r="P54" s="295">
        <v>22.1</v>
      </c>
      <c r="Q54" s="300">
        <v>11.5</v>
      </c>
      <c r="R54" s="300">
        <v>7.6000000000000005</v>
      </c>
    </row>
    <row r="55" spans="2:18" x14ac:dyDescent="0.2">
      <c r="B55" s="29">
        <v>380</v>
      </c>
      <c r="C55" s="169" t="s">
        <v>96</v>
      </c>
      <c r="D55" s="67">
        <v>391</v>
      </c>
      <c r="E55" s="67"/>
      <c r="F55" s="67">
        <v>87</v>
      </c>
      <c r="G55" s="67">
        <v>95</v>
      </c>
      <c r="H55" s="67">
        <v>65</v>
      </c>
      <c r="I55" s="67">
        <v>86</v>
      </c>
      <c r="J55" s="67">
        <v>38</v>
      </c>
      <c r="K55" s="67">
        <v>20</v>
      </c>
      <c r="L55" s="67"/>
      <c r="M55" s="300">
        <v>22.3</v>
      </c>
      <c r="N55" s="300">
        <v>24.3</v>
      </c>
      <c r="O55" s="301">
        <v>16.600000000000001</v>
      </c>
      <c r="P55" s="295">
        <v>22</v>
      </c>
      <c r="Q55" s="300">
        <v>9.7000000000000011</v>
      </c>
      <c r="R55" s="300">
        <v>5.1000000000000005</v>
      </c>
    </row>
    <row r="56" spans="2:18" x14ac:dyDescent="0.2">
      <c r="B56" s="29">
        <v>381</v>
      </c>
      <c r="C56" s="169" t="s">
        <v>97</v>
      </c>
      <c r="D56" s="67">
        <v>164</v>
      </c>
      <c r="E56" s="67"/>
      <c r="F56" s="67">
        <v>53</v>
      </c>
      <c r="G56" s="67">
        <v>65</v>
      </c>
      <c r="H56" s="67">
        <v>35</v>
      </c>
      <c r="I56" s="67">
        <v>8</v>
      </c>
      <c r="J56" s="67">
        <v>3</v>
      </c>
      <c r="K56" s="67">
        <v>0</v>
      </c>
      <c r="L56" s="67"/>
      <c r="M56" s="300">
        <v>32.300000000000004</v>
      </c>
      <c r="N56" s="300">
        <v>39.6</v>
      </c>
      <c r="O56" s="301">
        <v>21.3</v>
      </c>
      <c r="P56" s="295">
        <v>4.9000000000000004</v>
      </c>
      <c r="Q56" s="300">
        <v>1.8</v>
      </c>
      <c r="R56" s="300">
        <v>0</v>
      </c>
    </row>
    <row r="57" spans="2:18" x14ac:dyDescent="0.2">
      <c r="B57" s="29">
        <v>371</v>
      </c>
      <c r="C57" s="169" t="s">
        <v>98</v>
      </c>
      <c r="D57" s="67">
        <v>184</v>
      </c>
      <c r="E57" s="67"/>
      <c r="F57" s="67">
        <v>46</v>
      </c>
      <c r="G57" s="67">
        <v>46</v>
      </c>
      <c r="H57" s="67">
        <v>38</v>
      </c>
      <c r="I57" s="67">
        <v>33</v>
      </c>
      <c r="J57" s="67" t="s">
        <v>317</v>
      </c>
      <c r="K57" s="67" t="s">
        <v>317</v>
      </c>
      <c r="L57" s="67"/>
      <c r="M57" s="300">
        <v>25</v>
      </c>
      <c r="N57" s="300">
        <v>25</v>
      </c>
      <c r="O57" s="301">
        <v>20.700000000000003</v>
      </c>
      <c r="P57" s="295">
        <v>17.900000000000002</v>
      </c>
      <c r="Q57" s="300" t="s">
        <v>317</v>
      </c>
      <c r="R57" s="300" t="s">
        <v>317</v>
      </c>
    </row>
    <row r="58" spans="2:18" x14ac:dyDescent="0.2">
      <c r="B58" s="29">
        <v>811</v>
      </c>
      <c r="C58" s="169" t="s">
        <v>99</v>
      </c>
      <c r="D58" s="67">
        <v>145</v>
      </c>
      <c r="E58" s="67"/>
      <c r="F58" s="67">
        <v>25</v>
      </c>
      <c r="G58" s="67">
        <v>25</v>
      </c>
      <c r="H58" s="67">
        <v>28</v>
      </c>
      <c r="I58" s="67">
        <v>47</v>
      </c>
      <c r="J58" s="67">
        <v>17</v>
      </c>
      <c r="K58" s="67">
        <v>3</v>
      </c>
      <c r="L58" s="67"/>
      <c r="M58" s="300">
        <v>17.2</v>
      </c>
      <c r="N58" s="300">
        <v>17.2</v>
      </c>
      <c r="O58" s="301">
        <v>19.3</v>
      </c>
      <c r="P58" s="295">
        <v>32.4</v>
      </c>
      <c r="Q58" s="300">
        <v>11.700000000000001</v>
      </c>
      <c r="R58" s="300">
        <v>2.1</v>
      </c>
    </row>
    <row r="59" spans="2:18" x14ac:dyDescent="0.2">
      <c r="B59" s="29">
        <v>810</v>
      </c>
      <c r="C59" s="169" t="s">
        <v>100</v>
      </c>
      <c r="D59" s="67">
        <v>263</v>
      </c>
      <c r="E59" s="67"/>
      <c r="F59" s="67">
        <v>25</v>
      </c>
      <c r="G59" s="67">
        <v>23</v>
      </c>
      <c r="H59" s="67">
        <v>61</v>
      </c>
      <c r="I59" s="67">
        <v>116</v>
      </c>
      <c r="J59" s="67">
        <v>31</v>
      </c>
      <c r="K59" s="67">
        <v>7</v>
      </c>
      <c r="L59" s="67"/>
      <c r="M59" s="300">
        <v>9.5</v>
      </c>
      <c r="N59" s="300">
        <v>8.7000000000000011</v>
      </c>
      <c r="O59" s="301">
        <v>23.200000000000003</v>
      </c>
      <c r="P59" s="295">
        <v>44.1</v>
      </c>
      <c r="Q59" s="300">
        <v>11.8</v>
      </c>
      <c r="R59" s="300">
        <v>2.7</v>
      </c>
    </row>
    <row r="60" spans="2:18" x14ac:dyDescent="0.2">
      <c r="B60" s="29">
        <v>382</v>
      </c>
      <c r="C60" s="169" t="s">
        <v>101</v>
      </c>
      <c r="D60" s="260">
        <v>289</v>
      </c>
      <c r="E60" s="260"/>
      <c r="F60" s="67">
        <v>48</v>
      </c>
      <c r="G60" s="67">
        <v>66</v>
      </c>
      <c r="H60" s="67">
        <v>64</v>
      </c>
      <c r="I60" s="67">
        <v>64</v>
      </c>
      <c r="J60" s="67">
        <v>36</v>
      </c>
      <c r="K60" s="67">
        <v>11</v>
      </c>
      <c r="L60" s="260"/>
      <c r="M60" s="288">
        <v>16.600000000000001</v>
      </c>
      <c r="N60" s="288">
        <v>22.8</v>
      </c>
      <c r="O60" s="289">
        <v>22.1</v>
      </c>
      <c r="P60" s="279">
        <v>22.1</v>
      </c>
      <c r="Q60" s="288">
        <v>12.5</v>
      </c>
      <c r="R60" s="288">
        <v>3.8000000000000003</v>
      </c>
    </row>
    <row r="61" spans="2:18" x14ac:dyDescent="0.2">
      <c r="B61" s="29">
        <v>383</v>
      </c>
      <c r="C61" s="169" t="s">
        <v>102</v>
      </c>
      <c r="D61" s="67">
        <v>584</v>
      </c>
      <c r="E61" s="67"/>
      <c r="F61" s="67">
        <v>125</v>
      </c>
      <c r="G61" s="67">
        <v>164</v>
      </c>
      <c r="H61" s="67">
        <v>101</v>
      </c>
      <c r="I61" s="67">
        <v>135</v>
      </c>
      <c r="J61" s="67">
        <v>41</v>
      </c>
      <c r="K61" s="67">
        <v>18</v>
      </c>
      <c r="L61" s="67"/>
      <c r="M61" s="300">
        <v>21.400000000000002</v>
      </c>
      <c r="N61" s="300">
        <v>28.1</v>
      </c>
      <c r="O61" s="301">
        <v>17.3</v>
      </c>
      <c r="P61" s="295">
        <v>23.1</v>
      </c>
      <c r="Q61" s="300">
        <v>7</v>
      </c>
      <c r="R61" s="300">
        <v>3.1</v>
      </c>
    </row>
    <row r="62" spans="2:18" x14ac:dyDescent="0.2">
      <c r="B62" s="29">
        <v>812</v>
      </c>
      <c r="C62" s="169" t="s">
        <v>103</v>
      </c>
      <c r="D62" s="67">
        <v>193</v>
      </c>
      <c r="E62" s="67"/>
      <c r="F62" s="67">
        <v>42</v>
      </c>
      <c r="G62" s="67">
        <v>48</v>
      </c>
      <c r="H62" s="67">
        <v>38</v>
      </c>
      <c r="I62" s="67">
        <v>45</v>
      </c>
      <c r="J62" s="67" t="s">
        <v>317</v>
      </c>
      <c r="K62" s="67" t="s">
        <v>317</v>
      </c>
      <c r="L62" s="67"/>
      <c r="M62" s="300">
        <v>21.8</v>
      </c>
      <c r="N62" s="300">
        <v>24.900000000000002</v>
      </c>
      <c r="O62" s="301">
        <v>19.700000000000003</v>
      </c>
      <c r="P62" s="295">
        <v>23.3</v>
      </c>
      <c r="Q62" s="300" t="s">
        <v>317</v>
      </c>
      <c r="R62" s="300" t="s">
        <v>317</v>
      </c>
    </row>
    <row r="63" spans="2:18" x14ac:dyDescent="0.2">
      <c r="B63" s="29">
        <v>813</v>
      </c>
      <c r="C63" s="169" t="s">
        <v>104</v>
      </c>
      <c r="D63" s="67">
        <v>121</v>
      </c>
      <c r="E63" s="67"/>
      <c r="F63" s="67">
        <v>41</v>
      </c>
      <c r="G63" s="67">
        <v>30</v>
      </c>
      <c r="H63" s="67">
        <v>29</v>
      </c>
      <c r="I63" s="67">
        <v>21</v>
      </c>
      <c r="J63" s="67">
        <v>0</v>
      </c>
      <c r="K63" s="67">
        <v>0</v>
      </c>
      <c r="L63" s="67"/>
      <c r="M63" s="300">
        <v>33.9</v>
      </c>
      <c r="N63" s="300">
        <v>24.8</v>
      </c>
      <c r="O63" s="301">
        <v>24</v>
      </c>
      <c r="P63" s="295">
        <v>17.400000000000002</v>
      </c>
      <c r="Q63" s="300">
        <v>0</v>
      </c>
      <c r="R63" s="300">
        <v>0</v>
      </c>
    </row>
    <row r="64" spans="2:18" x14ac:dyDescent="0.2">
      <c r="B64" s="29">
        <v>815</v>
      </c>
      <c r="C64" s="169" t="s">
        <v>105</v>
      </c>
      <c r="D64" s="67">
        <v>280</v>
      </c>
      <c r="E64" s="67"/>
      <c r="F64" s="67">
        <v>69</v>
      </c>
      <c r="G64" s="67">
        <v>52</v>
      </c>
      <c r="H64" s="67">
        <v>63</v>
      </c>
      <c r="I64" s="67">
        <v>92</v>
      </c>
      <c r="J64" s="67" t="s">
        <v>317</v>
      </c>
      <c r="K64" s="67" t="s">
        <v>317</v>
      </c>
      <c r="L64" s="67"/>
      <c r="M64" s="300">
        <v>24.6</v>
      </c>
      <c r="N64" s="300">
        <v>18.600000000000001</v>
      </c>
      <c r="O64" s="301">
        <v>22.5</v>
      </c>
      <c r="P64" s="295">
        <v>32.9</v>
      </c>
      <c r="Q64" s="300" t="s">
        <v>317</v>
      </c>
      <c r="R64" s="300" t="s">
        <v>317</v>
      </c>
    </row>
    <row r="65" spans="2:18" x14ac:dyDescent="0.2">
      <c r="B65" s="29">
        <v>372</v>
      </c>
      <c r="C65" s="169" t="s">
        <v>106</v>
      </c>
      <c r="D65" s="67">
        <v>217</v>
      </c>
      <c r="E65" s="67"/>
      <c r="F65" s="67">
        <v>100</v>
      </c>
      <c r="G65" s="67">
        <v>41</v>
      </c>
      <c r="H65" s="67">
        <v>39</v>
      </c>
      <c r="I65" s="67">
        <v>24</v>
      </c>
      <c r="J65" s="67">
        <v>7</v>
      </c>
      <c r="K65" s="67">
        <v>6</v>
      </c>
      <c r="L65" s="67"/>
      <c r="M65" s="300">
        <v>46.1</v>
      </c>
      <c r="N65" s="300">
        <v>18.900000000000002</v>
      </c>
      <c r="O65" s="301">
        <v>18</v>
      </c>
      <c r="P65" s="295">
        <v>11.100000000000001</v>
      </c>
      <c r="Q65" s="300">
        <v>3.2</v>
      </c>
      <c r="R65" s="300">
        <v>2.8000000000000003</v>
      </c>
    </row>
    <row r="66" spans="2:18" x14ac:dyDescent="0.2">
      <c r="B66" s="29">
        <v>373</v>
      </c>
      <c r="C66" s="169" t="s">
        <v>107</v>
      </c>
      <c r="D66" s="67">
        <v>344</v>
      </c>
      <c r="E66" s="67"/>
      <c r="F66" s="67">
        <v>60</v>
      </c>
      <c r="G66" s="67">
        <v>72</v>
      </c>
      <c r="H66" s="67">
        <v>97</v>
      </c>
      <c r="I66" s="67">
        <v>71</v>
      </c>
      <c r="J66" s="67">
        <v>18</v>
      </c>
      <c r="K66" s="67">
        <v>26</v>
      </c>
      <c r="L66" s="67"/>
      <c r="M66" s="300">
        <v>17.400000000000002</v>
      </c>
      <c r="N66" s="300">
        <v>20.900000000000002</v>
      </c>
      <c r="O66" s="301">
        <v>28.200000000000003</v>
      </c>
      <c r="P66" s="295">
        <v>20.6</v>
      </c>
      <c r="Q66" s="300">
        <v>5.2</v>
      </c>
      <c r="R66" s="300">
        <v>7.6000000000000005</v>
      </c>
    </row>
    <row r="67" spans="2:18" x14ac:dyDescent="0.2">
      <c r="B67" s="29">
        <v>384</v>
      </c>
      <c r="C67" s="169" t="s">
        <v>108</v>
      </c>
      <c r="D67" s="67">
        <v>218</v>
      </c>
      <c r="E67" s="67"/>
      <c r="F67" s="67">
        <v>47</v>
      </c>
      <c r="G67" s="67">
        <v>39</v>
      </c>
      <c r="H67" s="67">
        <v>65</v>
      </c>
      <c r="I67" s="67">
        <v>50</v>
      </c>
      <c r="J67" s="67">
        <v>17</v>
      </c>
      <c r="K67" s="67">
        <v>0</v>
      </c>
      <c r="L67" s="67"/>
      <c r="M67" s="300">
        <v>21.6</v>
      </c>
      <c r="N67" s="300">
        <v>17.900000000000002</v>
      </c>
      <c r="O67" s="301">
        <v>29.8</v>
      </c>
      <c r="P67" s="295">
        <v>22.900000000000002</v>
      </c>
      <c r="Q67" s="300">
        <v>7.8000000000000007</v>
      </c>
      <c r="R67" s="300">
        <v>0</v>
      </c>
    </row>
    <row r="68" spans="2:18" x14ac:dyDescent="0.2">
      <c r="B68" s="29">
        <v>816</v>
      </c>
      <c r="C68" s="169" t="s">
        <v>109</v>
      </c>
      <c r="D68" s="67">
        <v>106</v>
      </c>
      <c r="E68" s="67"/>
      <c r="F68" s="67">
        <v>22</v>
      </c>
      <c r="G68" s="67">
        <v>31</v>
      </c>
      <c r="H68" s="67">
        <v>21</v>
      </c>
      <c r="I68" s="67">
        <v>32</v>
      </c>
      <c r="J68" s="67">
        <v>0</v>
      </c>
      <c r="K68" s="67">
        <v>0</v>
      </c>
      <c r="L68" s="67"/>
      <c r="M68" s="300">
        <v>20.8</v>
      </c>
      <c r="N68" s="300">
        <v>29.200000000000003</v>
      </c>
      <c r="O68" s="301">
        <v>19.8</v>
      </c>
      <c r="P68" s="295">
        <v>30.200000000000003</v>
      </c>
      <c r="Q68" s="300">
        <v>0</v>
      </c>
      <c r="R68" s="300">
        <v>0</v>
      </c>
    </row>
    <row r="69" spans="2:18" x14ac:dyDescent="0.2">
      <c r="B69" s="103"/>
      <c r="C69" s="169"/>
      <c r="D69" s="67"/>
      <c r="E69" s="67"/>
      <c r="F69" s="67"/>
      <c r="G69" s="67"/>
      <c r="H69" s="67"/>
      <c r="I69" s="67"/>
      <c r="J69" s="67"/>
      <c r="K69" s="67"/>
      <c r="L69" s="67"/>
      <c r="M69" s="300"/>
      <c r="N69" s="300"/>
      <c r="O69" s="301"/>
      <c r="P69" s="295"/>
      <c r="Q69" s="300"/>
      <c r="R69" s="300"/>
    </row>
    <row r="70" spans="2:18" ht="14.25" x14ac:dyDescent="0.2">
      <c r="B70" s="103"/>
      <c r="C70" s="121" t="s">
        <v>364</v>
      </c>
      <c r="D70" s="257">
        <v>2160</v>
      </c>
      <c r="E70" s="257"/>
      <c r="F70" s="296">
        <v>590</v>
      </c>
      <c r="G70" s="296">
        <v>440</v>
      </c>
      <c r="H70" s="296">
        <v>360</v>
      </c>
      <c r="I70" s="296">
        <v>530</v>
      </c>
      <c r="J70" s="296">
        <v>160</v>
      </c>
      <c r="K70" s="296">
        <v>80</v>
      </c>
      <c r="L70" s="257"/>
      <c r="M70" s="297">
        <v>27.3</v>
      </c>
      <c r="N70" s="297">
        <v>20.400000000000002</v>
      </c>
      <c r="O70" s="298">
        <v>16.5</v>
      </c>
      <c r="P70" s="299">
        <v>24.5</v>
      </c>
      <c r="Q70" s="297">
        <v>7.3000000000000007</v>
      </c>
      <c r="R70" s="297">
        <v>3.9000000000000004</v>
      </c>
    </row>
    <row r="71" spans="2:18" x14ac:dyDescent="0.2">
      <c r="B71" s="29">
        <v>831</v>
      </c>
      <c r="C71" s="169" t="s">
        <v>110</v>
      </c>
      <c r="D71" s="67">
        <v>121</v>
      </c>
      <c r="E71" s="67"/>
      <c r="F71" s="67">
        <v>34</v>
      </c>
      <c r="G71" s="67">
        <v>32</v>
      </c>
      <c r="H71" s="67">
        <v>29</v>
      </c>
      <c r="I71" s="67">
        <v>18</v>
      </c>
      <c r="J71" s="67">
        <v>5</v>
      </c>
      <c r="K71" s="67">
        <v>3</v>
      </c>
      <c r="L71" s="67"/>
      <c r="M71" s="300">
        <v>28.1</v>
      </c>
      <c r="N71" s="300">
        <v>26.400000000000002</v>
      </c>
      <c r="O71" s="301">
        <v>24</v>
      </c>
      <c r="P71" s="295">
        <v>14.9</v>
      </c>
      <c r="Q71" s="300">
        <v>4.1000000000000005</v>
      </c>
      <c r="R71" s="300">
        <v>2.5</v>
      </c>
    </row>
    <row r="72" spans="2:18" x14ac:dyDescent="0.2">
      <c r="B72" s="29">
        <v>830</v>
      </c>
      <c r="C72" s="169" t="s">
        <v>111</v>
      </c>
      <c r="D72" s="67">
        <v>359</v>
      </c>
      <c r="E72" s="67"/>
      <c r="F72" s="67">
        <v>96</v>
      </c>
      <c r="G72" s="67">
        <v>71</v>
      </c>
      <c r="H72" s="67">
        <v>56</v>
      </c>
      <c r="I72" s="67">
        <v>92</v>
      </c>
      <c r="J72" s="67">
        <v>29</v>
      </c>
      <c r="K72" s="67">
        <v>15</v>
      </c>
      <c r="L72" s="67"/>
      <c r="M72" s="300">
        <v>26.700000000000003</v>
      </c>
      <c r="N72" s="300">
        <v>19.8</v>
      </c>
      <c r="O72" s="301">
        <v>15.600000000000001</v>
      </c>
      <c r="P72" s="295">
        <v>25.6</v>
      </c>
      <c r="Q72" s="300">
        <v>8.1</v>
      </c>
      <c r="R72" s="300">
        <v>4.2</v>
      </c>
    </row>
    <row r="73" spans="2:18" x14ac:dyDescent="0.2">
      <c r="B73" s="29">
        <v>856</v>
      </c>
      <c r="C73" s="169" t="s">
        <v>112</v>
      </c>
      <c r="D73" s="67">
        <v>176</v>
      </c>
      <c r="E73" s="67"/>
      <c r="F73" s="67">
        <v>23</v>
      </c>
      <c r="G73" s="67">
        <v>16</v>
      </c>
      <c r="H73" s="67">
        <v>31</v>
      </c>
      <c r="I73" s="67">
        <v>70</v>
      </c>
      <c r="J73" s="67">
        <v>27</v>
      </c>
      <c r="K73" s="67">
        <v>9</v>
      </c>
      <c r="L73" s="67"/>
      <c r="M73" s="300">
        <v>13.100000000000001</v>
      </c>
      <c r="N73" s="300">
        <v>9.1</v>
      </c>
      <c r="O73" s="301">
        <v>17.600000000000001</v>
      </c>
      <c r="P73" s="295">
        <v>39.800000000000004</v>
      </c>
      <c r="Q73" s="300">
        <v>15.3</v>
      </c>
      <c r="R73" s="300">
        <v>5.1000000000000005</v>
      </c>
    </row>
    <row r="74" spans="2:18" x14ac:dyDescent="0.2">
      <c r="B74" s="29">
        <v>855</v>
      </c>
      <c r="C74" s="169" t="s">
        <v>113</v>
      </c>
      <c r="D74" s="67">
        <v>234</v>
      </c>
      <c r="E74" s="67"/>
      <c r="F74" s="67">
        <v>114</v>
      </c>
      <c r="G74" s="67">
        <v>69</v>
      </c>
      <c r="H74" s="67">
        <v>37</v>
      </c>
      <c r="I74" s="67">
        <v>14</v>
      </c>
      <c r="J74" s="67">
        <v>0</v>
      </c>
      <c r="K74" s="67">
        <v>0</v>
      </c>
      <c r="L74" s="67"/>
      <c r="M74" s="300">
        <v>48.7</v>
      </c>
      <c r="N74" s="300">
        <v>29.5</v>
      </c>
      <c r="O74" s="301">
        <v>15.8</v>
      </c>
      <c r="P74" s="295">
        <v>6</v>
      </c>
      <c r="Q74" s="300">
        <v>0</v>
      </c>
      <c r="R74" s="300">
        <v>0</v>
      </c>
    </row>
    <row r="75" spans="2:18" x14ac:dyDescent="0.2">
      <c r="B75" s="29">
        <v>925</v>
      </c>
      <c r="C75" s="169" t="s">
        <v>114</v>
      </c>
      <c r="D75" s="67">
        <v>355</v>
      </c>
      <c r="E75" s="67"/>
      <c r="F75" s="67">
        <v>85</v>
      </c>
      <c r="G75" s="67">
        <v>79</v>
      </c>
      <c r="H75" s="67">
        <v>67</v>
      </c>
      <c r="I75" s="67">
        <v>93</v>
      </c>
      <c r="J75" s="67">
        <v>20</v>
      </c>
      <c r="K75" s="67">
        <v>11</v>
      </c>
      <c r="L75" s="67"/>
      <c r="M75" s="300">
        <v>23.900000000000002</v>
      </c>
      <c r="N75" s="300">
        <v>22.3</v>
      </c>
      <c r="O75" s="301">
        <v>18.900000000000002</v>
      </c>
      <c r="P75" s="295">
        <v>26.200000000000003</v>
      </c>
      <c r="Q75" s="300">
        <v>5.6000000000000005</v>
      </c>
      <c r="R75" s="300">
        <v>3.1</v>
      </c>
    </row>
    <row r="76" spans="2:18" x14ac:dyDescent="0.2">
      <c r="B76" s="29">
        <v>928</v>
      </c>
      <c r="C76" s="169" t="s">
        <v>115</v>
      </c>
      <c r="D76" s="67">
        <v>245</v>
      </c>
      <c r="E76" s="67"/>
      <c r="F76" s="67">
        <v>88</v>
      </c>
      <c r="G76" s="67">
        <v>30</v>
      </c>
      <c r="H76" s="67">
        <v>39</v>
      </c>
      <c r="I76" s="67">
        <v>58</v>
      </c>
      <c r="J76" s="67">
        <v>24</v>
      </c>
      <c r="K76" s="67">
        <v>6</v>
      </c>
      <c r="L76" s="67"/>
      <c r="M76" s="300">
        <v>35.9</v>
      </c>
      <c r="N76" s="300">
        <v>12.200000000000001</v>
      </c>
      <c r="O76" s="301">
        <v>15.9</v>
      </c>
      <c r="P76" s="295">
        <v>23.700000000000003</v>
      </c>
      <c r="Q76" s="300">
        <v>9.8000000000000007</v>
      </c>
      <c r="R76" s="300">
        <v>2.4000000000000004</v>
      </c>
    </row>
    <row r="77" spans="2:18" x14ac:dyDescent="0.2">
      <c r="B77" s="29">
        <v>892</v>
      </c>
      <c r="C77" s="169" t="s">
        <v>116</v>
      </c>
      <c r="D77" s="67">
        <v>232</v>
      </c>
      <c r="E77" s="67"/>
      <c r="F77" s="67">
        <v>48</v>
      </c>
      <c r="G77" s="67">
        <v>64</v>
      </c>
      <c r="H77" s="67">
        <v>26</v>
      </c>
      <c r="I77" s="67">
        <v>57</v>
      </c>
      <c r="J77" s="67">
        <v>19</v>
      </c>
      <c r="K77" s="67">
        <v>18</v>
      </c>
      <c r="L77" s="67"/>
      <c r="M77" s="300">
        <v>20.700000000000003</v>
      </c>
      <c r="N77" s="300">
        <v>27.6</v>
      </c>
      <c r="O77" s="301">
        <v>11.200000000000001</v>
      </c>
      <c r="P77" s="295">
        <v>24.6</v>
      </c>
      <c r="Q77" s="300">
        <v>8.2000000000000011</v>
      </c>
      <c r="R77" s="300">
        <v>7.8000000000000007</v>
      </c>
    </row>
    <row r="78" spans="2:18" x14ac:dyDescent="0.2">
      <c r="B78" s="29">
        <v>891</v>
      </c>
      <c r="C78" s="169" t="s">
        <v>117</v>
      </c>
      <c r="D78" s="67">
        <v>417</v>
      </c>
      <c r="E78" s="67"/>
      <c r="F78" s="67">
        <v>93</v>
      </c>
      <c r="G78" s="67">
        <v>77</v>
      </c>
      <c r="H78" s="67">
        <v>65</v>
      </c>
      <c r="I78" s="67">
        <v>127</v>
      </c>
      <c r="J78" s="67">
        <v>34</v>
      </c>
      <c r="K78" s="67">
        <v>21</v>
      </c>
      <c r="L78" s="67"/>
      <c r="M78" s="300">
        <v>22.3</v>
      </c>
      <c r="N78" s="300">
        <v>18.5</v>
      </c>
      <c r="O78" s="301">
        <v>15.600000000000001</v>
      </c>
      <c r="P78" s="295">
        <v>30.5</v>
      </c>
      <c r="Q78" s="300">
        <v>8.2000000000000011</v>
      </c>
      <c r="R78" s="300">
        <v>5</v>
      </c>
    </row>
    <row r="79" spans="2:18" x14ac:dyDescent="0.2">
      <c r="B79" s="29">
        <v>857</v>
      </c>
      <c r="C79" s="169" t="s">
        <v>118</v>
      </c>
      <c r="D79" s="67">
        <v>16</v>
      </c>
      <c r="E79" s="67"/>
      <c r="F79" s="67">
        <v>8</v>
      </c>
      <c r="G79" s="67" t="s">
        <v>317</v>
      </c>
      <c r="H79" s="67">
        <v>6</v>
      </c>
      <c r="I79" s="67">
        <v>0</v>
      </c>
      <c r="J79" s="67">
        <v>0</v>
      </c>
      <c r="K79" s="67" t="s">
        <v>317</v>
      </c>
      <c r="L79" s="67"/>
      <c r="M79" s="300">
        <v>50</v>
      </c>
      <c r="N79" s="300" t="s">
        <v>317</v>
      </c>
      <c r="O79" s="301">
        <v>37.5</v>
      </c>
      <c r="P79" s="295">
        <v>0</v>
      </c>
      <c r="Q79" s="300">
        <v>0</v>
      </c>
      <c r="R79" s="300" t="s">
        <v>317</v>
      </c>
    </row>
    <row r="80" spans="2:18" x14ac:dyDescent="0.2">
      <c r="B80" s="103"/>
      <c r="C80" s="169"/>
      <c r="D80" s="67"/>
      <c r="E80" s="67"/>
      <c r="F80" s="67"/>
      <c r="G80" s="67"/>
      <c r="H80" s="67"/>
      <c r="I80" s="67"/>
      <c r="J80" s="67"/>
      <c r="K80" s="67"/>
      <c r="L80" s="67"/>
      <c r="M80" s="300"/>
      <c r="N80" s="300"/>
      <c r="O80" s="301"/>
      <c r="P80" s="295"/>
      <c r="Q80" s="300"/>
      <c r="R80" s="300"/>
    </row>
    <row r="81" spans="2:18" ht="14.25" x14ac:dyDescent="0.2">
      <c r="B81" s="103"/>
      <c r="C81" s="121" t="s">
        <v>365</v>
      </c>
      <c r="D81" s="257">
        <v>3170</v>
      </c>
      <c r="E81" s="257"/>
      <c r="F81" s="296">
        <v>890</v>
      </c>
      <c r="G81" s="296">
        <v>650</v>
      </c>
      <c r="H81" s="296">
        <v>640</v>
      </c>
      <c r="I81" s="296">
        <v>700</v>
      </c>
      <c r="J81" s="296">
        <v>220</v>
      </c>
      <c r="K81" s="296">
        <v>70</v>
      </c>
      <c r="L81" s="257"/>
      <c r="M81" s="297">
        <v>28.1</v>
      </c>
      <c r="N81" s="297">
        <v>20.5</v>
      </c>
      <c r="O81" s="298">
        <v>20.3</v>
      </c>
      <c r="P81" s="299">
        <v>22.200000000000003</v>
      </c>
      <c r="Q81" s="297">
        <v>6.8000000000000007</v>
      </c>
      <c r="R81" s="297">
        <v>2.1</v>
      </c>
    </row>
    <row r="82" spans="2:18" x14ac:dyDescent="0.2">
      <c r="B82" s="29">
        <v>330</v>
      </c>
      <c r="C82" s="169" t="s">
        <v>119</v>
      </c>
      <c r="D82" s="67">
        <v>602</v>
      </c>
      <c r="E82" s="67"/>
      <c r="F82" s="67">
        <v>173</v>
      </c>
      <c r="G82" s="67">
        <v>99</v>
      </c>
      <c r="H82" s="67">
        <v>110</v>
      </c>
      <c r="I82" s="67">
        <v>145</v>
      </c>
      <c r="J82" s="67">
        <v>55</v>
      </c>
      <c r="K82" s="67">
        <v>20</v>
      </c>
      <c r="L82" s="67"/>
      <c r="M82" s="300">
        <v>28.700000000000003</v>
      </c>
      <c r="N82" s="300">
        <v>16.400000000000002</v>
      </c>
      <c r="O82" s="301">
        <v>18.3</v>
      </c>
      <c r="P82" s="295">
        <v>24.1</v>
      </c>
      <c r="Q82" s="300">
        <v>9.1</v>
      </c>
      <c r="R82" s="300">
        <v>3.3000000000000003</v>
      </c>
    </row>
    <row r="83" spans="2:18" x14ac:dyDescent="0.2">
      <c r="B83" s="29">
        <v>331</v>
      </c>
      <c r="C83" s="169" t="s">
        <v>120</v>
      </c>
      <c r="D83" s="67">
        <v>281</v>
      </c>
      <c r="E83" s="67"/>
      <c r="F83" s="67">
        <v>101</v>
      </c>
      <c r="G83" s="67">
        <v>55</v>
      </c>
      <c r="H83" s="67">
        <v>49</v>
      </c>
      <c r="I83" s="67">
        <v>51</v>
      </c>
      <c r="J83" s="67">
        <v>14</v>
      </c>
      <c r="K83" s="67">
        <v>11</v>
      </c>
      <c r="L83" s="67"/>
      <c r="M83" s="300">
        <v>35.9</v>
      </c>
      <c r="N83" s="300">
        <v>19.600000000000001</v>
      </c>
      <c r="O83" s="301">
        <v>17.400000000000002</v>
      </c>
      <c r="P83" s="295">
        <v>18.100000000000001</v>
      </c>
      <c r="Q83" s="300">
        <v>5</v>
      </c>
      <c r="R83" s="300">
        <v>3.9000000000000004</v>
      </c>
    </row>
    <row r="84" spans="2:18" x14ac:dyDescent="0.2">
      <c r="B84" s="29">
        <v>332</v>
      </c>
      <c r="C84" s="169" t="s">
        <v>121</v>
      </c>
      <c r="D84" s="67">
        <v>158</v>
      </c>
      <c r="E84" s="67"/>
      <c r="F84" s="67">
        <v>30</v>
      </c>
      <c r="G84" s="67">
        <v>29</v>
      </c>
      <c r="H84" s="67">
        <v>33</v>
      </c>
      <c r="I84" s="67">
        <v>50</v>
      </c>
      <c r="J84" s="67">
        <v>12</v>
      </c>
      <c r="K84" s="67">
        <v>4</v>
      </c>
      <c r="L84" s="67"/>
      <c r="M84" s="300">
        <v>19</v>
      </c>
      <c r="N84" s="300">
        <v>18.400000000000002</v>
      </c>
      <c r="O84" s="301">
        <v>20.900000000000002</v>
      </c>
      <c r="P84" s="295">
        <v>31.6</v>
      </c>
      <c r="Q84" s="300">
        <v>7.6000000000000005</v>
      </c>
      <c r="R84" s="300">
        <v>2.5</v>
      </c>
    </row>
    <row r="85" spans="2:18" x14ac:dyDescent="0.2">
      <c r="B85" s="29">
        <v>884</v>
      </c>
      <c r="C85" s="169" t="s">
        <v>122</v>
      </c>
      <c r="D85" s="67">
        <v>99</v>
      </c>
      <c r="E85" s="67"/>
      <c r="F85" s="67">
        <v>37</v>
      </c>
      <c r="G85" s="67">
        <v>25</v>
      </c>
      <c r="H85" s="67">
        <v>20</v>
      </c>
      <c r="I85" s="67">
        <v>14</v>
      </c>
      <c r="J85" s="67" t="s">
        <v>317</v>
      </c>
      <c r="K85" s="67" t="s">
        <v>317</v>
      </c>
      <c r="L85" s="67"/>
      <c r="M85" s="300">
        <v>37.4</v>
      </c>
      <c r="N85" s="300">
        <v>25.3</v>
      </c>
      <c r="O85" s="301">
        <v>20.200000000000003</v>
      </c>
      <c r="P85" s="295">
        <v>14.100000000000001</v>
      </c>
      <c r="Q85" s="300" t="s">
        <v>317</v>
      </c>
      <c r="R85" s="300" t="s">
        <v>317</v>
      </c>
    </row>
    <row r="86" spans="2:18" x14ac:dyDescent="0.2">
      <c r="B86" s="29">
        <v>333</v>
      </c>
      <c r="C86" s="169" t="s">
        <v>123</v>
      </c>
      <c r="D86" s="67">
        <v>194</v>
      </c>
      <c r="E86" s="67"/>
      <c r="F86" s="67">
        <v>61</v>
      </c>
      <c r="G86" s="67">
        <v>50</v>
      </c>
      <c r="H86" s="67">
        <v>33</v>
      </c>
      <c r="I86" s="67">
        <v>30</v>
      </c>
      <c r="J86" s="67">
        <v>14</v>
      </c>
      <c r="K86" s="67">
        <v>6</v>
      </c>
      <c r="L86" s="67"/>
      <c r="M86" s="300">
        <v>31.400000000000002</v>
      </c>
      <c r="N86" s="300">
        <v>25.8</v>
      </c>
      <c r="O86" s="301">
        <v>17</v>
      </c>
      <c r="P86" s="295">
        <v>15.5</v>
      </c>
      <c r="Q86" s="300">
        <v>7.2</v>
      </c>
      <c r="R86" s="300">
        <v>3.1</v>
      </c>
    </row>
    <row r="87" spans="2:18" x14ac:dyDescent="0.2">
      <c r="B87" s="29">
        <v>893</v>
      </c>
      <c r="C87" s="169" t="s">
        <v>124</v>
      </c>
      <c r="D87" s="67">
        <v>106</v>
      </c>
      <c r="E87" s="67"/>
      <c r="F87" s="67">
        <v>20</v>
      </c>
      <c r="G87" s="67">
        <v>23</v>
      </c>
      <c r="H87" s="67">
        <v>26</v>
      </c>
      <c r="I87" s="67">
        <v>26</v>
      </c>
      <c r="J87" s="67">
        <v>7</v>
      </c>
      <c r="K87" s="67">
        <v>4</v>
      </c>
      <c r="L87" s="67"/>
      <c r="M87" s="300">
        <v>18.900000000000002</v>
      </c>
      <c r="N87" s="300">
        <v>21.700000000000003</v>
      </c>
      <c r="O87" s="301">
        <v>24.5</v>
      </c>
      <c r="P87" s="295">
        <v>24.5</v>
      </c>
      <c r="Q87" s="300">
        <v>6.6000000000000005</v>
      </c>
      <c r="R87" s="300">
        <v>3.8000000000000003</v>
      </c>
    </row>
    <row r="88" spans="2:18" x14ac:dyDescent="0.2">
      <c r="B88" s="29">
        <v>334</v>
      </c>
      <c r="C88" s="169" t="s">
        <v>125</v>
      </c>
      <c r="D88" s="67">
        <v>107</v>
      </c>
      <c r="E88" s="67"/>
      <c r="F88" s="67">
        <v>31</v>
      </c>
      <c r="G88" s="67">
        <v>24</v>
      </c>
      <c r="H88" s="67">
        <v>25</v>
      </c>
      <c r="I88" s="67">
        <v>21</v>
      </c>
      <c r="J88" s="67">
        <v>6</v>
      </c>
      <c r="K88" s="67">
        <v>0</v>
      </c>
      <c r="L88" s="67"/>
      <c r="M88" s="300">
        <v>29</v>
      </c>
      <c r="N88" s="300">
        <v>22.400000000000002</v>
      </c>
      <c r="O88" s="301">
        <v>23.400000000000002</v>
      </c>
      <c r="P88" s="295">
        <v>19.600000000000001</v>
      </c>
      <c r="Q88" s="300">
        <v>5.6000000000000005</v>
      </c>
      <c r="R88" s="300">
        <v>0</v>
      </c>
    </row>
    <row r="89" spans="2:18" x14ac:dyDescent="0.2">
      <c r="B89" s="29">
        <v>860</v>
      </c>
      <c r="C89" s="169" t="s">
        <v>126</v>
      </c>
      <c r="D89" s="67">
        <v>440</v>
      </c>
      <c r="E89" s="67"/>
      <c r="F89" s="67">
        <v>105</v>
      </c>
      <c r="G89" s="67">
        <v>122</v>
      </c>
      <c r="H89" s="67">
        <v>87</v>
      </c>
      <c r="I89" s="67">
        <v>93</v>
      </c>
      <c r="J89" s="67">
        <v>24</v>
      </c>
      <c r="K89" s="67">
        <v>9</v>
      </c>
      <c r="L89" s="67"/>
      <c r="M89" s="300">
        <v>23.900000000000002</v>
      </c>
      <c r="N89" s="300">
        <v>27.700000000000003</v>
      </c>
      <c r="O89" s="301">
        <v>19.8</v>
      </c>
      <c r="P89" s="295">
        <v>21.1</v>
      </c>
      <c r="Q89" s="300">
        <v>5.5</v>
      </c>
      <c r="R89" s="300">
        <v>2</v>
      </c>
    </row>
    <row r="90" spans="2:18" x14ac:dyDescent="0.2">
      <c r="B90" s="29">
        <v>861</v>
      </c>
      <c r="C90" s="169" t="s">
        <v>127</v>
      </c>
      <c r="D90" s="67">
        <v>193</v>
      </c>
      <c r="E90" s="67"/>
      <c r="F90" s="67">
        <v>26</v>
      </c>
      <c r="G90" s="67">
        <v>32</v>
      </c>
      <c r="H90" s="67">
        <v>53</v>
      </c>
      <c r="I90" s="67">
        <v>55</v>
      </c>
      <c r="J90" s="67" t="s">
        <v>317</v>
      </c>
      <c r="K90" s="67" t="s">
        <v>317</v>
      </c>
      <c r="L90" s="67"/>
      <c r="M90" s="300">
        <v>13.5</v>
      </c>
      <c r="N90" s="300">
        <v>16.600000000000001</v>
      </c>
      <c r="O90" s="301">
        <v>27.5</v>
      </c>
      <c r="P90" s="295">
        <v>28.5</v>
      </c>
      <c r="Q90" s="300" t="s">
        <v>317</v>
      </c>
      <c r="R90" s="300" t="s">
        <v>317</v>
      </c>
    </row>
    <row r="91" spans="2:18" x14ac:dyDescent="0.2">
      <c r="B91" s="29">
        <v>894</v>
      </c>
      <c r="C91" s="169" t="s">
        <v>128</v>
      </c>
      <c r="D91" s="67">
        <v>101</v>
      </c>
      <c r="E91" s="67"/>
      <c r="F91" s="67">
        <v>31</v>
      </c>
      <c r="G91" s="67">
        <v>29</v>
      </c>
      <c r="H91" s="67">
        <v>20</v>
      </c>
      <c r="I91" s="67">
        <v>21</v>
      </c>
      <c r="J91" s="67">
        <v>0</v>
      </c>
      <c r="K91" s="67">
        <v>0</v>
      </c>
      <c r="L91" s="67"/>
      <c r="M91" s="300">
        <v>30.700000000000003</v>
      </c>
      <c r="N91" s="300">
        <v>28.700000000000003</v>
      </c>
      <c r="O91" s="301">
        <v>19.8</v>
      </c>
      <c r="P91" s="295">
        <v>20.8</v>
      </c>
      <c r="Q91" s="300">
        <v>0</v>
      </c>
      <c r="R91" s="300">
        <v>0</v>
      </c>
    </row>
    <row r="92" spans="2:18" x14ac:dyDescent="0.2">
      <c r="B92" s="29">
        <v>335</v>
      </c>
      <c r="C92" s="169" t="s">
        <v>129</v>
      </c>
      <c r="D92" s="67">
        <v>167</v>
      </c>
      <c r="E92" s="67"/>
      <c r="F92" s="67">
        <v>61</v>
      </c>
      <c r="G92" s="67">
        <v>31</v>
      </c>
      <c r="H92" s="67">
        <v>34</v>
      </c>
      <c r="I92" s="67">
        <v>32</v>
      </c>
      <c r="J92" s="67" t="s">
        <v>317</v>
      </c>
      <c r="K92" s="67" t="s">
        <v>317</v>
      </c>
      <c r="L92" s="67"/>
      <c r="M92" s="300">
        <v>36.5</v>
      </c>
      <c r="N92" s="300">
        <v>18.600000000000001</v>
      </c>
      <c r="O92" s="301">
        <v>20.400000000000002</v>
      </c>
      <c r="P92" s="295">
        <v>19.200000000000003</v>
      </c>
      <c r="Q92" s="300" t="s">
        <v>317</v>
      </c>
      <c r="R92" s="300" t="s">
        <v>317</v>
      </c>
    </row>
    <row r="93" spans="2:18" x14ac:dyDescent="0.2">
      <c r="B93" s="29">
        <v>937</v>
      </c>
      <c r="C93" s="169" t="s">
        <v>130</v>
      </c>
      <c r="D93" s="67">
        <v>334</v>
      </c>
      <c r="E93" s="67"/>
      <c r="F93" s="67">
        <v>88</v>
      </c>
      <c r="G93" s="67">
        <v>61</v>
      </c>
      <c r="H93" s="67">
        <v>72</v>
      </c>
      <c r="I93" s="67">
        <v>91</v>
      </c>
      <c r="J93" s="67">
        <v>19</v>
      </c>
      <c r="K93" s="67">
        <v>3</v>
      </c>
      <c r="L93" s="67"/>
      <c r="M93" s="300">
        <v>26.3</v>
      </c>
      <c r="N93" s="300">
        <v>18.3</v>
      </c>
      <c r="O93" s="301">
        <v>21.6</v>
      </c>
      <c r="P93" s="295">
        <v>27.200000000000003</v>
      </c>
      <c r="Q93" s="300">
        <v>5.7</v>
      </c>
      <c r="R93" s="300">
        <v>0.9</v>
      </c>
    </row>
    <row r="94" spans="2:18" x14ac:dyDescent="0.2">
      <c r="B94" s="29">
        <v>336</v>
      </c>
      <c r="C94" s="169" t="s">
        <v>131</v>
      </c>
      <c r="D94" s="67">
        <v>155</v>
      </c>
      <c r="E94" s="67"/>
      <c r="F94" s="67">
        <v>57</v>
      </c>
      <c r="G94" s="67">
        <v>24</v>
      </c>
      <c r="H94" s="67">
        <v>26</v>
      </c>
      <c r="I94" s="67">
        <v>25</v>
      </c>
      <c r="J94" s="67">
        <v>18</v>
      </c>
      <c r="K94" s="67">
        <v>5</v>
      </c>
      <c r="L94" s="67"/>
      <c r="M94" s="300">
        <v>36.800000000000004</v>
      </c>
      <c r="N94" s="300">
        <v>15.5</v>
      </c>
      <c r="O94" s="301">
        <v>16.8</v>
      </c>
      <c r="P94" s="295">
        <v>16.100000000000001</v>
      </c>
      <c r="Q94" s="300">
        <v>11.600000000000001</v>
      </c>
      <c r="R94" s="300">
        <v>3.2</v>
      </c>
    </row>
    <row r="95" spans="2:18" x14ac:dyDescent="0.2">
      <c r="B95" s="29">
        <v>885</v>
      </c>
      <c r="C95" s="169" t="s">
        <v>132</v>
      </c>
      <c r="D95" s="67">
        <v>232</v>
      </c>
      <c r="E95" s="67"/>
      <c r="F95" s="67">
        <v>69</v>
      </c>
      <c r="G95" s="67">
        <v>45</v>
      </c>
      <c r="H95" s="67">
        <v>55</v>
      </c>
      <c r="I95" s="67">
        <v>50</v>
      </c>
      <c r="J95" s="67" t="s">
        <v>317</v>
      </c>
      <c r="K95" s="67" t="s">
        <v>317</v>
      </c>
      <c r="L95" s="67"/>
      <c r="M95" s="300">
        <v>29.700000000000003</v>
      </c>
      <c r="N95" s="300">
        <v>19.400000000000002</v>
      </c>
      <c r="O95" s="301">
        <v>23.700000000000003</v>
      </c>
      <c r="P95" s="295">
        <v>21.6</v>
      </c>
      <c r="Q95" s="300" t="s">
        <v>317</v>
      </c>
      <c r="R95" s="300" t="s">
        <v>317</v>
      </c>
    </row>
    <row r="96" spans="2:18" x14ac:dyDescent="0.2">
      <c r="B96" s="103"/>
      <c r="C96" s="169"/>
      <c r="D96" s="67"/>
      <c r="E96" s="67"/>
      <c r="F96" s="67"/>
      <c r="G96" s="67"/>
      <c r="H96" s="67"/>
      <c r="I96" s="67"/>
      <c r="J96" s="67"/>
      <c r="K96" s="67"/>
      <c r="L96" s="67"/>
      <c r="M96" s="300"/>
      <c r="N96" s="300"/>
      <c r="O96" s="301"/>
      <c r="P96" s="295"/>
      <c r="Q96" s="300"/>
      <c r="R96" s="300"/>
    </row>
    <row r="97" spans="2:18" ht="14.25" x14ac:dyDescent="0.2">
      <c r="B97" s="103"/>
      <c r="C97" s="121" t="s">
        <v>366</v>
      </c>
      <c r="D97" s="257">
        <v>2950</v>
      </c>
      <c r="E97" s="257"/>
      <c r="F97" s="296">
        <v>690</v>
      </c>
      <c r="G97" s="296">
        <v>780</v>
      </c>
      <c r="H97" s="296">
        <v>630</v>
      </c>
      <c r="I97" s="296">
        <v>640</v>
      </c>
      <c r="J97" s="296">
        <v>170</v>
      </c>
      <c r="K97" s="296">
        <v>40</v>
      </c>
      <c r="L97" s="257"/>
      <c r="M97" s="297">
        <v>23.3</v>
      </c>
      <c r="N97" s="297">
        <v>26.5</v>
      </c>
      <c r="O97" s="298">
        <v>21.3</v>
      </c>
      <c r="P97" s="299">
        <v>21.8</v>
      </c>
      <c r="Q97" s="297">
        <v>5.7</v>
      </c>
      <c r="R97" s="297">
        <v>1.3</v>
      </c>
    </row>
    <row r="98" spans="2:18" x14ac:dyDescent="0.2">
      <c r="B98" s="29">
        <v>822</v>
      </c>
      <c r="C98" s="169" t="s">
        <v>133</v>
      </c>
      <c r="D98" s="67">
        <v>77</v>
      </c>
      <c r="E98" s="67"/>
      <c r="F98" s="67">
        <v>21</v>
      </c>
      <c r="G98" s="67">
        <v>12</v>
      </c>
      <c r="H98" s="67">
        <v>15</v>
      </c>
      <c r="I98" s="67">
        <v>20</v>
      </c>
      <c r="J98" s="67">
        <v>9</v>
      </c>
      <c r="K98" s="67">
        <v>0</v>
      </c>
      <c r="L98" s="67"/>
      <c r="M98" s="300">
        <v>27.3</v>
      </c>
      <c r="N98" s="300">
        <v>15.600000000000001</v>
      </c>
      <c r="O98" s="301">
        <v>19.5</v>
      </c>
      <c r="P98" s="295">
        <v>26</v>
      </c>
      <c r="Q98" s="300">
        <v>11.700000000000001</v>
      </c>
      <c r="R98" s="300">
        <v>0</v>
      </c>
    </row>
    <row r="99" spans="2:18" x14ac:dyDescent="0.2">
      <c r="B99" s="29">
        <v>823</v>
      </c>
      <c r="C99" s="169" t="s">
        <v>134</v>
      </c>
      <c r="D99" s="67">
        <v>132</v>
      </c>
      <c r="E99" s="67"/>
      <c r="F99" s="67">
        <v>62</v>
      </c>
      <c r="G99" s="67">
        <v>36</v>
      </c>
      <c r="H99" s="67">
        <v>28</v>
      </c>
      <c r="I99" s="67" t="s">
        <v>317</v>
      </c>
      <c r="J99" s="67" t="s">
        <v>317</v>
      </c>
      <c r="K99" s="67">
        <v>0</v>
      </c>
      <c r="L99" s="67"/>
      <c r="M99" s="300">
        <v>47</v>
      </c>
      <c r="N99" s="300">
        <v>27.3</v>
      </c>
      <c r="O99" s="301">
        <v>21.200000000000003</v>
      </c>
      <c r="P99" s="295" t="s">
        <v>317</v>
      </c>
      <c r="Q99" s="300" t="s">
        <v>317</v>
      </c>
      <c r="R99" s="300">
        <v>0</v>
      </c>
    </row>
    <row r="100" spans="2:18" x14ac:dyDescent="0.2">
      <c r="B100" s="29">
        <v>873</v>
      </c>
      <c r="C100" s="169" t="s">
        <v>135</v>
      </c>
      <c r="D100" s="67">
        <v>310</v>
      </c>
      <c r="E100" s="67"/>
      <c r="F100" s="67">
        <v>89</v>
      </c>
      <c r="G100" s="67">
        <v>77</v>
      </c>
      <c r="H100" s="67">
        <v>74</v>
      </c>
      <c r="I100" s="67">
        <v>52</v>
      </c>
      <c r="J100" s="67">
        <v>15</v>
      </c>
      <c r="K100" s="67">
        <v>3</v>
      </c>
      <c r="L100" s="67"/>
      <c r="M100" s="300">
        <v>28.700000000000003</v>
      </c>
      <c r="N100" s="300">
        <v>24.8</v>
      </c>
      <c r="O100" s="301">
        <v>23.900000000000002</v>
      </c>
      <c r="P100" s="295">
        <v>16.8</v>
      </c>
      <c r="Q100" s="300">
        <v>4.8000000000000007</v>
      </c>
      <c r="R100" s="300">
        <v>1</v>
      </c>
    </row>
    <row r="101" spans="2:18" x14ac:dyDescent="0.2">
      <c r="B101" s="29">
        <v>881</v>
      </c>
      <c r="C101" s="169" t="s">
        <v>136</v>
      </c>
      <c r="D101" s="67">
        <v>889</v>
      </c>
      <c r="E101" s="67"/>
      <c r="F101" s="67">
        <v>161</v>
      </c>
      <c r="G101" s="67">
        <v>280</v>
      </c>
      <c r="H101" s="67">
        <v>193</v>
      </c>
      <c r="I101" s="67">
        <v>189</v>
      </c>
      <c r="J101" s="67">
        <v>50</v>
      </c>
      <c r="K101" s="67">
        <v>16</v>
      </c>
      <c r="L101" s="67"/>
      <c r="M101" s="300">
        <v>18.100000000000001</v>
      </c>
      <c r="N101" s="300">
        <v>31.5</v>
      </c>
      <c r="O101" s="301">
        <v>21.700000000000003</v>
      </c>
      <c r="P101" s="295">
        <v>21.3</v>
      </c>
      <c r="Q101" s="300">
        <v>5.6000000000000005</v>
      </c>
      <c r="R101" s="300">
        <v>1.8</v>
      </c>
    </row>
    <row r="102" spans="2:18" x14ac:dyDescent="0.2">
      <c r="B102" s="29">
        <v>919</v>
      </c>
      <c r="C102" s="169" t="s">
        <v>137</v>
      </c>
      <c r="D102" s="67">
        <v>417</v>
      </c>
      <c r="E102" s="67"/>
      <c r="F102" s="67">
        <v>115</v>
      </c>
      <c r="G102" s="67">
        <v>105</v>
      </c>
      <c r="H102" s="67">
        <v>82</v>
      </c>
      <c r="I102" s="67">
        <v>84</v>
      </c>
      <c r="J102" s="67">
        <v>26</v>
      </c>
      <c r="K102" s="67">
        <v>5</v>
      </c>
      <c r="L102" s="67"/>
      <c r="M102" s="300">
        <v>27.6</v>
      </c>
      <c r="N102" s="300">
        <v>25.200000000000003</v>
      </c>
      <c r="O102" s="301">
        <v>19.700000000000003</v>
      </c>
      <c r="P102" s="295">
        <v>20.100000000000001</v>
      </c>
      <c r="Q102" s="300">
        <v>6.2</v>
      </c>
      <c r="R102" s="300">
        <v>1.2000000000000002</v>
      </c>
    </row>
    <row r="103" spans="2:18" x14ac:dyDescent="0.2">
      <c r="B103" s="29">
        <v>821</v>
      </c>
      <c r="C103" s="169" t="s">
        <v>138</v>
      </c>
      <c r="D103" s="67">
        <v>110</v>
      </c>
      <c r="E103" s="67"/>
      <c r="F103" s="67">
        <v>23</v>
      </c>
      <c r="G103" s="67" t="s">
        <v>317</v>
      </c>
      <c r="H103" s="67">
        <v>23</v>
      </c>
      <c r="I103" s="67">
        <v>48</v>
      </c>
      <c r="J103" s="67" t="s">
        <v>317</v>
      </c>
      <c r="K103" s="67">
        <v>0</v>
      </c>
      <c r="L103" s="67"/>
      <c r="M103" s="300">
        <v>20.900000000000002</v>
      </c>
      <c r="N103" s="300" t="s">
        <v>317</v>
      </c>
      <c r="O103" s="301">
        <v>20.900000000000002</v>
      </c>
      <c r="P103" s="295">
        <v>43.6</v>
      </c>
      <c r="Q103" s="300" t="s">
        <v>317</v>
      </c>
      <c r="R103" s="300">
        <v>0</v>
      </c>
    </row>
    <row r="104" spans="2:18" x14ac:dyDescent="0.2">
      <c r="B104" s="29">
        <v>926</v>
      </c>
      <c r="C104" s="169" t="s">
        <v>139</v>
      </c>
      <c r="D104" s="67">
        <v>380</v>
      </c>
      <c r="E104" s="67"/>
      <c r="F104" s="67">
        <v>66</v>
      </c>
      <c r="G104" s="67">
        <v>94</v>
      </c>
      <c r="H104" s="67">
        <v>62</v>
      </c>
      <c r="I104" s="67">
        <v>113</v>
      </c>
      <c r="J104" s="67">
        <v>37</v>
      </c>
      <c r="K104" s="67">
        <v>8</v>
      </c>
      <c r="L104" s="67"/>
      <c r="M104" s="300">
        <v>17.400000000000002</v>
      </c>
      <c r="N104" s="300">
        <v>24.700000000000003</v>
      </c>
      <c r="O104" s="301">
        <v>16.3</v>
      </c>
      <c r="P104" s="295">
        <v>29.700000000000003</v>
      </c>
      <c r="Q104" s="300">
        <v>9.7000000000000011</v>
      </c>
      <c r="R104" s="300">
        <v>2.1</v>
      </c>
    </row>
    <row r="105" spans="2:18" x14ac:dyDescent="0.2">
      <c r="B105" s="29">
        <v>874</v>
      </c>
      <c r="C105" s="169" t="s">
        <v>140</v>
      </c>
      <c r="D105" s="67">
        <v>102</v>
      </c>
      <c r="E105" s="67"/>
      <c r="F105" s="67">
        <v>31</v>
      </c>
      <c r="G105" s="67">
        <v>30</v>
      </c>
      <c r="H105" s="67" t="s">
        <v>317</v>
      </c>
      <c r="I105" s="67">
        <v>22</v>
      </c>
      <c r="J105" s="67" t="s">
        <v>317</v>
      </c>
      <c r="K105" s="67">
        <v>0</v>
      </c>
      <c r="L105" s="67"/>
      <c r="M105" s="300">
        <v>30.400000000000002</v>
      </c>
      <c r="N105" s="300">
        <v>29.400000000000002</v>
      </c>
      <c r="O105" s="301" t="s">
        <v>317</v>
      </c>
      <c r="P105" s="295">
        <v>21.6</v>
      </c>
      <c r="Q105" s="300" t="s">
        <v>317</v>
      </c>
      <c r="R105" s="300">
        <v>0</v>
      </c>
    </row>
    <row r="106" spans="2:18" x14ac:dyDescent="0.2">
      <c r="B106" s="29">
        <v>882</v>
      </c>
      <c r="C106" s="169" t="s">
        <v>141</v>
      </c>
      <c r="D106" s="67">
        <v>87</v>
      </c>
      <c r="E106" s="67"/>
      <c r="F106" s="67">
        <v>22</v>
      </c>
      <c r="G106" s="67">
        <v>32</v>
      </c>
      <c r="H106" s="67">
        <v>26</v>
      </c>
      <c r="I106" s="67">
        <v>4</v>
      </c>
      <c r="J106" s="67" t="s">
        <v>317</v>
      </c>
      <c r="K106" s="67" t="s">
        <v>317</v>
      </c>
      <c r="L106" s="67"/>
      <c r="M106" s="300">
        <v>25.3</v>
      </c>
      <c r="N106" s="300">
        <v>36.800000000000004</v>
      </c>
      <c r="O106" s="301">
        <v>29.900000000000002</v>
      </c>
      <c r="P106" s="295">
        <v>4.6000000000000005</v>
      </c>
      <c r="Q106" s="300" t="s">
        <v>317</v>
      </c>
      <c r="R106" s="300" t="s">
        <v>317</v>
      </c>
    </row>
    <row r="107" spans="2:18" x14ac:dyDescent="0.2">
      <c r="B107" s="29">
        <v>935</v>
      </c>
      <c r="C107" s="171" t="s">
        <v>142</v>
      </c>
      <c r="D107" s="67">
        <v>351</v>
      </c>
      <c r="E107" s="67"/>
      <c r="F107" s="67">
        <v>73</v>
      </c>
      <c r="G107" s="67">
        <v>85</v>
      </c>
      <c r="H107" s="67">
        <v>86</v>
      </c>
      <c r="I107" s="67">
        <v>80</v>
      </c>
      <c r="J107" s="67">
        <v>23</v>
      </c>
      <c r="K107" s="67">
        <v>4</v>
      </c>
      <c r="L107" s="67"/>
      <c r="M107" s="300">
        <v>20.8</v>
      </c>
      <c r="N107" s="300">
        <v>24.200000000000003</v>
      </c>
      <c r="O107" s="301">
        <v>24.5</v>
      </c>
      <c r="P107" s="295">
        <v>22.8</v>
      </c>
      <c r="Q107" s="300">
        <v>6.6000000000000005</v>
      </c>
      <c r="R107" s="300">
        <v>1.1000000000000001</v>
      </c>
    </row>
    <row r="108" spans="2:18" x14ac:dyDescent="0.2">
      <c r="B108" s="29">
        <v>883</v>
      </c>
      <c r="C108" s="169" t="s">
        <v>143</v>
      </c>
      <c r="D108" s="67">
        <v>95</v>
      </c>
      <c r="E108" s="67"/>
      <c r="F108" s="67">
        <v>25</v>
      </c>
      <c r="G108" s="67">
        <v>17</v>
      </c>
      <c r="H108" s="67">
        <v>21</v>
      </c>
      <c r="I108" s="67">
        <v>26</v>
      </c>
      <c r="J108" s="67" t="s">
        <v>317</v>
      </c>
      <c r="K108" s="67" t="s">
        <v>317</v>
      </c>
      <c r="L108" s="67"/>
      <c r="M108" s="300">
        <v>26.3</v>
      </c>
      <c r="N108" s="300">
        <v>17.900000000000002</v>
      </c>
      <c r="O108" s="301">
        <v>22.1</v>
      </c>
      <c r="P108" s="295">
        <v>27.400000000000002</v>
      </c>
      <c r="Q108" s="300" t="s">
        <v>317</v>
      </c>
      <c r="R108" s="300" t="s">
        <v>317</v>
      </c>
    </row>
    <row r="109" spans="2:18" x14ac:dyDescent="0.2">
      <c r="B109" s="103"/>
      <c r="C109" s="169"/>
      <c r="D109" s="67"/>
      <c r="E109" s="67"/>
      <c r="F109" s="67"/>
      <c r="G109" s="67"/>
      <c r="H109" s="67"/>
      <c r="I109" s="67"/>
      <c r="J109" s="67"/>
      <c r="K109" s="67"/>
      <c r="L109" s="67"/>
      <c r="M109" s="300"/>
      <c r="N109" s="300"/>
      <c r="O109" s="301"/>
      <c r="P109" s="295"/>
      <c r="Q109" s="300"/>
      <c r="R109" s="300"/>
    </row>
    <row r="110" spans="2:18" ht="14.25" x14ac:dyDescent="0.2">
      <c r="B110" s="103"/>
      <c r="C110" s="121" t="s">
        <v>367</v>
      </c>
      <c r="D110" s="257">
        <v>4930</v>
      </c>
      <c r="E110" s="257"/>
      <c r="F110" s="296">
        <v>1850</v>
      </c>
      <c r="G110" s="296">
        <v>1050</v>
      </c>
      <c r="H110" s="296">
        <v>870</v>
      </c>
      <c r="I110" s="296">
        <v>840</v>
      </c>
      <c r="J110" s="296">
        <v>250</v>
      </c>
      <c r="K110" s="296">
        <v>70</v>
      </c>
      <c r="L110" s="257"/>
      <c r="M110" s="297">
        <v>37.5</v>
      </c>
      <c r="N110" s="297">
        <v>21.3</v>
      </c>
      <c r="O110" s="298">
        <v>17.600000000000001</v>
      </c>
      <c r="P110" s="299">
        <v>17.100000000000001</v>
      </c>
      <c r="Q110" s="297">
        <v>5</v>
      </c>
      <c r="R110" s="297">
        <v>1.5</v>
      </c>
    </row>
    <row r="111" spans="2:18" ht="14.25" x14ac:dyDescent="0.2">
      <c r="B111" s="103"/>
      <c r="C111" s="121" t="s">
        <v>368</v>
      </c>
      <c r="D111" s="257">
        <v>2280</v>
      </c>
      <c r="E111" s="257"/>
      <c r="F111" s="296">
        <v>680</v>
      </c>
      <c r="G111" s="296">
        <v>490</v>
      </c>
      <c r="H111" s="296">
        <v>470</v>
      </c>
      <c r="I111" s="296">
        <v>440</v>
      </c>
      <c r="J111" s="296">
        <v>140</v>
      </c>
      <c r="K111" s="296">
        <v>50</v>
      </c>
      <c r="L111" s="257"/>
      <c r="M111" s="297">
        <v>29.900000000000002</v>
      </c>
      <c r="N111" s="297">
        <v>21.400000000000002</v>
      </c>
      <c r="O111" s="298">
        <v>20.700000000000003</v>
      </c>
      <c r="P111" s="299">
        <v>19.5</v>
      </c>
      <c r="Q111" s="297">
        <v>6.2</v>
      </c>
      <c r="R111" s="297">
        <v>2.3000000000000003</v>
      </c>
    </row>
    <row r="112" spans="2:18" x14ac:dyDescent="0.2">
      <c r="B112" s="29">
        <v>202</v>
      </c>
      <c r="C112" s="169" t="s">
        <v>144</v>
      </c>
      <c r="D112" s="67">
        <v>200</v>
      </c>
      <c r="E112" s="67"/>
      <c r="F112" s="67">
        <v>56</v>
      </c>
      <c r="G112" s="67">
        <v>45</v>
      </c>
      <c r="H112" s="67">
        <v>39</v>
      </c>
      <c r="I112" s="67">
        <v>40</v>
      </c>
      <c r="J112" s="67">
        <v>16</v>
      </c>
      <c r="K112" s="67">
        <v>4</v>
      </c>
      <c r="L112" s="67"/>
      <c r="M112" s="300">
        <v>28</v>
      </c>
      <c r="N112" s="300">
        <v>22.5</v>
      </c>
      <c r="O112" s="301">
        <v>19.5</v>
      </c>
      <c r="P112" s="295">
        <v>20</v>
      </c>
      <c r="Q112" s="300">
        <v>8</v>
      </c>
      <c r="R112" s="300">
        <v>2</v>
      </c>
    </row>
    <row r="113" spans="2:18" x14ac:dyDescent="0.2">
      <c r="B113" s="29">
        <v>201</v>
      </c>
      <c r="C113" s="169" t="s">
        <v>145</v>
      </c>
      <c r="D113" s="67">
        <v>7</v>
      </c>
      <c r="E113" s="67"/>
      <c r="F113" s="67">
        <v>4</v>
      </c>
      <c r="G113" s="67" t="s">
        <v>317</v>
      </c>
      <c r="H113" s="67" t="s">
        <v>317</v>
      </c>
      <c r="I113" s="67">
        <v>0</v>
      </c>
      <c r="J113" s="67">
        <v>0</v>
      </c>
      <c r="K113" s="67">
        <v>0</v>
      </c>
      <c r="L113" s="67"/>
      <c r="M113" s="300">
        <v>57.1</v>
      </c>
      <c r="N113" s="300" t="s">
        <v>317</v>
      </c>
      <c r="O113" s="301" t="s">
        <v>317</v>
      </c>
      <c r="P113" s="295">
        <v>0</v>
      </c>
      <c r="Q113" s="300">
        <v>0</v>
      </c>
      <c r="R113" s="300">
        <v>0</v>
      </c>
    </row>
    <row r="114" spans="2:18" x14ac:dyDescent="0.2">
      <c r="B114" s="29">
        <v>204</v>
      </c>
      <c r="C114" s="169" t="s">
        <v>146</v>
      </c>
      <c r="D114" s="67">
        <v>176</v>
      </c>
      <c r="E114" s="67"/>
      <c r="F114" s="67">
        <v>61</v>
      </c>
      <c r="G114" s="67">
        <v>47</v>
      </c>
      <c r="H114" s="67">
        <v>48</v>
      </c>
      <c r="I114" s="67">
        <v>13</v>
      </c>
      <c r="J114" s="67" t="s">
        <v>317</v>
      </c>
      <c r="K114" s="67" t="s">
        <v>317</v>
      </c>
      <c r="L114" s="67"/>
      <c r="M114" s="300">
        <v>34.700000000000003</v>
      </c>
      <c r="N114" s="300">
        <v>26.700000000000003</v>
      </c>
      <c r="O114" s="301">
        <v>27.3</v>
      </c>
      <c r="P114" s="295">
        <v>7.4</v>
      </c>
      <c r="Q114" s="300" t="s">
        <v>317</v>
      </c>
      <c r="R114" s="300" t="s">
        <v>317</v>
      </c>
    </row>
    <row r="115" spans="2:18" x14ac:dyDescent="0.2">
      <c r="B115" s="29">
        <v>205</v>
      </c>
      <c r="C115" s="169" t="s">
        <v>147</v>
      </c>
      <c r="D115" s="67">
        <v>137</v>
      </c>
      <c r="E115" s="67"/>
      <c r="F115" s="67">
        <v>45</v>
      </c>
      <c r="G115" s="67">
        <v>26</v>
      </c>
      <c r="H115" s="67">
        <v>28</v>
      </c>
      <c r="I115" s="67">
        <v>26</v>
      </c>
      <c r="J115" s="67" t="s">
        <v>317</v>
      </c>
      <c r="K115" s="67" t="s">
        <v>317</v>
      </c>
      <c r="L115" s="67"/>
      <c r="M115" s="300">
        <v>32.800000000000004</v>
      </c>
      <c r="N115" s="300">
        <v>19</v>
      </c>
      <c r="O115" s="301">
        <v>20.400000000000002</v>
      </c>
      <c r="P115" s="295">
        <v>19</v>
      </c>
      <c r="Q115" s="300" t="s">
        <v>317</v>
      </c>
      <c r="R115" s="300" t="s">
        <v>317</v>
      </c>
    </row>
    <row r="116" spans="2:18" x14ac:dyDescent="0.2">
      <c r="B116" s="29">
        <v>309</v>
      </c>
      <c r="C116" s="169" t="s">
        <v>148</v>
      </c>
      <c r="D116" s="67">
        <v>154</v>
      </c>
      <c r="E116" s="67"/>
      <c r="F116" s="67">
        <v>91</v>
      </c>
      <c r="G116" s="67">
        <v>48</v>
      </c>
      <c r="H116" s="67">
        <v>8</v>
      </c>
      <c r="I116" s="67">
        <v>7</v>
      </c>
      <c r="J116" s="67">
        <v>0</v>
      </c>
      <c r="K116" s="67">
        <v>0</v>
      </c>
      <c r="L116" s="67"/>
      <c r="M116" s="300">
        <v>59.1</v>
      </c>
      <c r="N116" s="300">
        <v>31.200000000000003</v>
      </c>
      <c r="O116" s="301">
        <v>5.2</v>
      </c>
      <c r="P116" s="295">
        <v>4.5</v>
      </c>
      <c r="Q116" s="300">
        <v>0</v>
      </c>
      <c r="R116" s="300">
        <v>0</v>
      </c>
    </row>
    <row r="117" spans="2:18" x14ac:dyDescent="0.2">
      <c r="B117" s="29">
        <v>206</v>
      </c>
      <c r="C117" s="169" t="s">
        <v>149</v>
      </c>
      <c r="D117" s="67">
        <v>209</v>
      </c>
      <c r="E117" s="67"/>
      <c r="F117" s="67">
        <v>72</v>
      </c>
      <c r="G117" s="67">
        <v>37</v>
      </c>
      <c r="H117" s="67">
        <v>38</v>
      </c>
      <c r="I117" s="67">
        <v>49</v>
      </c>
      <c r="J117" s="67">
        <v>7</v>
      </c>
      <c r="K117" s="67">
        <v>6</v>
      </c>
      <c r="L117" s="67"/>
      <c r="M117" s="300">
        <v>34.4</v>
      </c>
      <c r="N117" s="300">
        <v>17.7</v>
      </c>
      <c r="O117" s="301">
        <v>18.2</v>
      </c>
      <c r="P117" s="295">
        <v>23.400000000000002</v>
      </c>
      <c r="Q117" s="300">
        <v>3.3000000000000003</v>
      </c>
      <c r="R117" s="300">
        <v>2.9000000000000004</v>
      </c>
    </row>
    <row r="118" spans="2:18" x14ac:dyDescent="0.2">
      <c r="B118" s="29">
        <v>207</v>
      </c>
      <c r="C118" s="169" t="s">
        <v>150</v>
      </c>
      <c r="D118" s="67">
        <v>149</v>
      </c>
      <c r="E118" s="67"/>
      <c r="F118" s="67">
        <v>23</v>
      </c>
      <c r="G118" s="67">
        <v>31</v>
      </c>
      <c r="H118" s="67">
        <v>34</v>
      </c>
      <c r="I118" s="67">
        <v>43</v>
      </c>
      <c r="J118" s="67">
        <v>10</v>
      </c>
      <c r="K118" s="67">
        <v>8</v>
      </c>
      <c r="L118" s="67"/>
      <c r="M118" s="300">
        <v>15.4</v>
      </c>
      <c r="N118" s="300">
        <v>20.8</v>
      </c>
      <c r="O118" s="301">
        <v>22.8</v>
      </c>
      <c r="P118" s="295">
        <v>28.900000000000002</v>
      </c>
      <c r="Q118" s="300">
        <v>6.7</v>
      </c>
      <c r="R118" s="300">
        <v>5.4</v>
      </c>
    </row>
    <row r="119" spans="2:18" x14ac:dyDescent="0.2">
      <c r="B119" s="29">
        <v>208</v>
      </c>
      <c r="C119" s="169" t="s">
        <v>151</v>
      </c>
      <c r="D119" s="67">
        <v>129</v>
      </c>
      <c r="E119" s="67"/>
      <c r="F119" s="67">
        <v>30</v>
      </c>
      <c r="G119" s="67">
        <v>23</v>
      </c>
      <c r="H119" s="67">
        <v>39</v>
      </c>
      <c r="I119" s="67">
        <v>25</v>
      </c>
      <c r="J119" s="67" t="s">
        <v>317</v>
      </c>
      <c r="K119" s="67" t="s">
        <v>317</v>
      </c>
      <c r="L119" s="67"/>
      <c r="M119" s="300">
        <v>23.3</v>
      </c>
      <c r="N119" s="300">
        <v>17.8</v>
      </c>
      <c r="O119" s="301">
        <v>30.200000000000003</v>
      </c>
      <c r="P119" s="295">
        <v>19.400000000000002</v>
      </c>
      <c r="Q119" s="300" t="s">
        <v>317</v>
      </c>
      <c r="R119" s="300" t="s">
        <v>317</v>
      </c>
    </row>
    <row r="120" spans="2:18" x14ac:dyDescent="0.2">
      <c r="B120" s="29">
        <v>209</v>
      </c>
      <c r="C120" s="169" t="s">
        <v>152</v>
      </c>
      <c r="D120" s="67">
        <v>159</v>
      </c>
      <c r="E120" s="67"/>
      <c r="F120" s="67">
        <v>49</v>
      </c>
      <c r="G120" s="67">
        <v>31</v>
      </c>
      <c r="H120" s="67">
        <v>36</v>
      </c>
      <c r="I120" s="67">
        <v>36</v>
      </c>
      <c r="J120" s="67" t="s">
        <v>317</v>
      </c>
      <c r="K120" s="67" t="s">
        <v>317</v>
      </c>
      <c r="L120" s="67"/>
      <c r="M120" s="300">
        <v>30.8</v>
      </c>
      <c r="N120" s="300">
        <v>19.5</v>
      </c>
      <c r="O120" s="301">
        <v>22.6</v>
      </c>
      <c r="P120" s="295">
        <v>22.6</v>
      </c>
      <c r="Q120" s="300" t="s">
        <v>317</v>
      </c>
      <c r="R120" s="300" t="s">
        <v>317</v>
      </c>
    </row>
    <row r="121" spans="2:18" x14ac:dyDescent="0.2">
      <c r="B121" s="29">
        <v>316</v>
      </c>
      <c r="C121" s="169" t="s">
        <v>153</v>
      </c>
      <c r="D121" s="67">
        <v>171</v>
      </c>
      <c r="E121" s="67"/>
      <c r="F121" s="67">
        <v>55</v>
      </c>
      <c r="G121" s="67">
        <v>46</v>
      </c>
      <c r="H121" s="67">
        <v>26</v>
      </c>
      <c r="I121" s="67">
        <v>31</v>
      </c>
      <c r="J121" s="67">
        <v>10</v>
      </c>
      <c r="K121" s="67">
        <v>3</v>
      </c>
      <c r="L121" s="67"/>
      <c r="M121" s="300">
        <v>32.200000000000003</v>
      </c>
      <c r="N121" s="300">
        <v>26.900000000000002</v>
      </c>
      <c r="O121" s="301">
        <v>15.200000000000001</v>
      </c>
      <c r="P121" s="295">
        <v>18.100000000000001</v>
      </c>
      <c r="Q121" s="300">
        <v>5.8000000000000007</v>
      </c>
      <c r="R121" s="300">
        <v>1.8</v>
      </c>
    </row>
    <row r="122" spans="2:18" x14ac:dyDescent="0.2">
      <c r="B122" s="29">
        <v>210</v>
      </c>
      <c r="C122" s="169" t="s">
        <v>154</v>
      </c>
      <c r="D122" s="67">
        <v>232</v>
      </c>
      <c r="E122" s="67"/>
      <c r="F122" s="67">
        <v>64</v>
      </c>
      <c r="G122" s="67">
        <v>43</v>
      </c>
      <c r="H122" s="67">
        <v>34</v>
      </c>
      <c r="I122" s="67">
        <v>61</v>
      </c>
      <c r="J122" s="67">
        <v>19</v>
      </c>
      <c r="K122" s="67">
        <v>11</v>
      </c>
      <c r="L122" s="67"/>
      <c r="M122" s="300">
        <v>27.6</v>
      </c>
      <c r="N122" s="300">
        <v>18.5</v>
      </c>
      <c r="O122" s="301">
        <v>14.700000000000001</v>
      </c>
      <c r="P122" s="295">
        <v>26.3</v>
      </c>
      <c r="Q122" s="300">
        <v>8.2000000000000011</v>
      </c>
      <c r="R122" s="300">
        <v>4.7</v>
      </c>
    </row>
    <row r="123" spans="2:18" x14ac:dyDescent="0.2">
      <c r="B123" s="29">
        <v>211</v>
      </c>
      <c r="C123" s="169" t="s">
        <v>155</v>
      </c>
      <c r="D123" s="67">
        <v>268</v>
      </c>
      <c r="E123" s="67"/>
      <c r="F123" s="67">
        <v>45</v>
      </c>
      <c r="G123" s="67">
        <v>54</v>
      </c>
      <c r="H123" s="67">
        <v>78</v>
      </c>
      <c r="I123" s="67">
        <v>58</v>
      </c>
      <c r="J123" s="67">
        <v>27</v>
      </c>
      <c r="K123" s="67">
        <v>6</v>
      </c>
      <c r="L123" s="67"/>
      <c r="M123" s="300">
        <v>16.8</v>
      </c>
      <c r="N123" s="300">
        <v>20.100000000000001</v>
      </c>
      <c r="O123" s="301">
        <v>29.1</v>
      </c>
      <c r="P123" s="295">
        <v>21.6</v>
      </c>
      <c r="Q123" s="300">
        <v>10.100000000000001</v>
      </c>
      <c r="R123" s="300">
        <v>2.2000000000000002</v>
      </c>
    </row>
    <row r="124" spans="2:18" x14ac:dyDescent="0.2">
      <c r="B124" s="29">
        <v>212</v>
      </c>
      <c r="C124" s="169" t="s">
        <v>156</v>
      </c>
      <c r="D124" s="67">
        <v>149</v>
      </c>
      <c r="E124" s="67"/>
      <c r="F124" s="67">
        <v>41</v>
      </c>
      <c r="G124" s="67">
        <v>29</v>
      </c>
      <c r="H124" s="67">
        <v>36</v>
      </c>
      <c r="I124" s="67">
        <v>29</v>
      </c>
      <c r="J124" s="67">
        <v>11</v>
      </c>
      <c r="K124" s="67">
        <v>3</v>
      </c>
      <c r="L124" s="67"/>
      <c r="M124" s="300">
        <v>27.5</v>
      </c>
      <c r="N124" s="300">
        <v>19.5</v>
      </c>
      <c r="O124" s="301">
        <v>24.200000000000003</v>
      </c>
      <c r="P124" s="295">
        <v>19.5</v>
      </c>
      <c r="Q124" s="300">
        <v>7.4</v>
      </c>
      <c r="R124" s="300">
        <v>2</v>
      </c>
    </row>
    <row r="125" spans="2:18" x14ac:dyDescent="0.2">
      <c r="B125" s="29">
        <v>213</v>
      </c>
      <c r="C125" s="169" t="s">
        <v>157</v>
      </c>
      <c r="D125" s="260">
        <v>135</v>
      </c>
      <c r="E125" s="260"/>
      <c r="F125" s="67">
        <v>45</v>
      </c>
      <c r="G125" s="67">
        <v>26</v>
      </c>
      <c r="H125" s="67">
        <v>24</v>
      </c>
      <c r="I125" s="67">
        <v>26</v>
      </c>
      <c r="J125" s="67">
        <v>10</v>
      </c>
      <c r="K125" s="67">
        <v>4</v>
      </c>
      <c r="L125" s="260"/>
      <c r="M125" s="288">
        <v>33.300000000000004</v>
      </c>
      <c r="N125" s="288">
        <v>19.3</v>
      </c>
      <c r="O125" s="289">
        <v>17.8</v>
      </c>
      <c r="P125" s="279">
        <v>19.3</v>
      </c>
      <c r="Q125" s="288">
        <v>7.4</v>
      </c>
      <c r="R125" s="288">
        <v>3</v>
      </c>
    </row>
    <row r="126" spans="2:18" x14ac:dyDescent="0.2">
      <c r="B126" s="29"/>
      <c r="C126" s="169"/>
      <c r="D126" s="67"/>
      <c r="E126" s="67"/>
      <c r="F126" s="67"/>
      <c r="G126" s="67"/>
      <c r="H126" s="67"/>
      <c r="I126" s="67"/>
      <c r="J126" s="67"/>
      <c r="K126" s="67"/>
      <c r="L126" s="67"/>
      <c r="M126" s="300"/>
      <c r="N126" s="300"/>
      <c r="O126" s="301"/>
      <c r="P126" s="295"/>
      <c r="Q126" s="300"/>
      <c r="R126" s="300"/>
    </row>
    <row r="127" spans="2:18" ht="14.25" x14ac:dyDescent="0.2">
      <c r="B127" s="172"/>
      <c r="C127" s="121" t="s">
        <v>369</v>
      </c>
      <c r="D127" s="257">
        <v>2660</v>
      </c>
      <c r="E127" s="257"/>
      <c r="F127" s="296">
        <v>1170</v>
      </c>
      <c r="G127" s="296">
        <v>560</v>
      </c>
      <c r="H127" s="296">
        <v>400</v>
      </c>
      <c r="I127" s="296">
        <v>400</v>
      </c>
      <c r="J127" s="296">
        <v>110</v>
      </c>
      <c r="K127" s="296">
        <v>20</v>
      </c>
      <c r="L127" s="257"/>
      <c r="M127" s="297">
        <v>44</v>
      </c>
      <c r="N127" s="297">
        <v>21.200000000000003</v>
      </c>
      <c r="O127" s="298">
        <v>14.9</v>
      </c>
      <c r="P127" s="299">
        <v>15</v>
      </c>
      <c r="Q127" s="297">
        <v>4</v>
      </c>
      <c r="R127" s="297">
        <v>0.8</v>
      </c>
    </row>
    <row r="128" spans="2:18" x14ac:dyDescent="0.2">
      <c r="B128" s="29">
        <v>301</v>
      </c>
      <c r="C128" s="169" t="s">
        <v>158</v>
      </c>
      <c r="D128" s="67">
        <v>84</v>
      </c>
      <c r="E128" s="67"/>
      <c r="F128" s="67">
        <v>20</v>
      </c>
      <c r="G128" s="67">
        <v>18</v>
      </c>
      <c r="H128" s="67">
        <v>26</v>
      </c>
      <c r="I128" s="67">
        <v>18</v>
      </c>
      <c r="J128" s="67" t="s">
        <v>317</v>
      </c>
      <c r="K128" s="67" t="s">
        <v>317</v>
      </c>
      <c r="L128" s="67"/>
      <c r="M128" s="300">
        <v>23.8</v>
      </c>
      <c r="N128" s="300">
        <v>21.400000000000002</v>
      </c>
      <c r="O128" s="301">
        <v>31</v>
      </c>
      <c r="P128" s="295">
        <v>21.400000000000002</v>
      </c>
      <c r="Q128" s="300" t="s">
        <v>317</v>
      </c>
      <c r="R128" s="300" t="s">
        <v>317</v>
      </c>
    </row>
    <row r="129" spans="2:18" x14ac:dyDescent="0.2">
      <c r="B129" s="29">
        <v>302</v>
      </c>
      <c r="C129" s="169" t="s">
        <v>159</v>
      </c>
      <c r="D129" s="67">
        <v>148</v>
      </c>
      <c r="E129" s="67"/>
      <c r="F129" s="67">
        <v>47</v>
      </c>
      <c r="G129" s="67">
        <v>16</v>
      </c>
      <c r="H129" s="67">
        <v>26</v>
      </c>
      <c r="I129" s="67">
        <v>42</v>
      </c>
      <c r="J129" s="67">
        <v>14</v>
      </c>
      <c r="K129" s="67">
        <v>3</v>
      </c>
      <c r="L129" s="67"/>
      <c r="M129" s="300">
        <v>31.8</v>
      </c>
      <c r="N129" s="300">
        <v>10.8</v>
      </c>
      <c r="O129" s="301">
        <v>17.600000000000001</v>
      </c>
      <c r="P129" s="295">
        <v>28.400000000000002</v>
      </c>
      <c r="Q129" s="300">
        <v>9.5</v>
      </c>
      <c r="R129" s="300">
        <v>2</v>
      </c>
    </row>
    <row r="130" spans="2:18" x14ac:dyDescent="0.2">
      <c r="B130" s="29">
        <v>303</v>
      </c>
      <c r="C130" s="169" t="s">
        <v>160</v>
      </c>
      <c r="D130" s="67">
        <v>167</v>
      </c>
      <c r="E130" s="67"/>
      <c r="F130" s="67">
        <v>102</v>
      </c>
      <c r="G130" s="67">
        <v>28</v>
      </c>
      <c r="H130" s="67">
        <v>17</v>
      </c>
      <c r="I130" s="67">
        <v>16</v>
      </c>
      <c r="J130" s="67">
        <v>4</v>
      </c>
      <c r="K130" s="67">
        <v>0</v>
      </c>
      <c r="L130" s="67"/>
      <c r="M130" s="300">
        <v>61.1</v>
      </c>
      <c r="N130" s="300">
        <v>16.8</v>
      </c>
      <c r="O130" s="301">
        <v>10.200000000000001</v>
      </c>
      <c r="P130" s="295">
        <v>9.6000000000000014</v>
      </c>
      <c r="Q130" s="300">
        <v>2.4000000000000004</v>
      </c>
      <c r="R130" s="300">
        <v>0</v>
      </c>
    </row>
    <row r="131" spans="2:18" x14ac:dyDescent="0.2">
      <c r="B131" s="29">
        <v>304</v>
      </c>
      <c r="C131" s="169" t="s">
        <v>161</v>
      </c>
      <c r="D131" s="67">
        <v>123</v>
      </c>
      <c r="E131" s="67"/>
      <c r="F131" s="67">
        <v>54</v>
      </c>
      <c r="G131" s="67">
        <v>32</v>
      </c>
      <c r="H131" s="67">
        <v>18</v>
      </c>
      <c r="I131" s="67">
        <v>14</v>
      </c>
      <c r="J131" s="67" t="s">
        <v>317</v>
      </c>
      <c r="K131" s="67" t="s">
        <v>317</v>
      </c>
      <c r="L131" s="67"/>
      <c r="M131" s="300">
        <v>43.900000000000006</v>
      </c>
      <c r="N131" s="300">
        <v>26</v>
      </c>
      <c r="O131" s="301">
        <v>14.600000000000001</v>
      </c>
      <c r="P131" s="295">
        <v>11.4</v>
      </c>
      <c r="Q131" s="300" t="s">
        <v>317</v>
      </c>
      <c r="R131" s="300" t="s">
        <v>317</v>
      </c>
    </row>
    <row r="132" spans="2:18" x14ac:dyDescent="0.2">
      <c r="B132" s="29">
        <v>305</v>
      </c>
      <c r="C132" s="169" t="s">
        <v>162</v>
      </c>
      <c r="D132" s="67">
        <v>128</v>
      </c>
      <c r="E132" s="67"/>
      <c r="F132" s="67">
        <v>37</v>
      </c>
      <c r="G132" s="67">
        <v>27</v>
      </c>
      <c r="H132" s="67">
        <v>27</v>
      </c>
      <c r="I132" s="67">
        <v>30</v>
      </c>
      <c r="J132" s="67">
        <v>7</v>
      </c>
      <c r="K132" s="67">
        <v>0</v>
      </c>
      <c r="L132" s="67"/>
      <c r="M132" s="300">
        <v>28.900000000000002</v>
      </c>
      <c r="N132" s="300">
        <v>21.1</v>
      </c>
      <c r="O132" s="301">
        <v>21.1</v>
      </c>
      <c r="P132" s="295">
        <v>23.400000000000002</v>
      </c>
      <c r="Q132" s="300">
        <v>5.5</v>
      </c>
      <c r="R132" s="300">
        <v>0</v>
      </c>
    </row>
    <row r="133" spans="2:18" x14ac:dyDescent="0.2">
      <c r="B133" s="29">
        <v>306</v>
      </c>
      <c r="C133" s="169" t="s">
        <v>163</v>
      </c>
      <c r="D133" s="67">
        <v>209</v>
      </c>
      <c r="E133" s="67"/>
      <c r="F133" s="67">
        <v>82</v>
      </c>
      <c r="G133" s="67">
        <v>43</v>
      </c>
      <c r="H133" s="67">
        <v>47</v>
      </c>
      <c r="I133" s="67">
        <v>29</v>
      </c>
      <c r="J133" s="67">
        <v>8</v>
      </c>
      <c r="K133" s="67">
        <v>0</v>
      </c>
      <c r="L133" s="67"/>
      <c r="M133" s="300">
        <v>39.200000000000003</v>
      </c>
      <c r="N133" s="300">
        <v>20.6</v>
      </c>
      <c r="O133" s="301">
        <v>22.5</v>
      </c>
      <c r="P133" s="295">
        <v>13.9</v>
      </c>
      <c r="Q133" s="300">
        <v>3.8000000000000003</v>
      </c>
      <c r="R133" s="300">
        <v>0</v>
      </c>
    </row>
    <row r="134" spans="2:18" x14ac:dyDescent="0.2">
      <c r="B134" s="29">
        <v>307</v>
      </c>
      <c r="C134" s="169" t="s">
        <v>164</v>
      </c>
      <c r="D134" s="67">
        <v>191</v>
      </c>
      <c r="E134" s="67"/>
      <c r="F134" s="67">
        <v>74</v>
      </c>
      <c r="G134" s="67">
        <v>37</v>
      </c>
      <c r="H134" s="67">
        <v>32</v>
      </c>
      <c r="I134" s="67">
        <v>39</v>
      </c>
      <c r="J134" s="67" t="s">
        <v>317</v>
      </c>
      <c r="K134" s="67" t="s">
        <v>317</v>
      </c>
      <c r="L134" s="67"/>
      <c r="M134" s="300">
        <v>38.700000000000003</v>
      </c>
      <c r="N134" s="300">
        <v>19.400000000000002</v>
      </c>
      <c r="O134" s="301">
        <v>16.8</v>
      </c>
      <c r="P134" s="295">
        <v>20.400000000000002</v>
      </c>
      <c r="Q134" s="300" t="s">
        <v>317</v>
      </c>
      <c r="R134" s="300" t="s">
        <v>317</v>
      </c>
    </row>
    <row r="135" spans="2:18" x14ac:dyDescent="0.2">
      <c r="B135" s="29">
        <v>308</v>
      </c>
      <c r="C135" s="169" t="s">
        <v>165</v>
      </c>
      <c r="D135" s="67">
        <v>180</v>
      </c>
      <c r="E135" s="67"/>
      <c r="F135" s="67">
        <v>61</v>
      </c>
      <c r="G135" s="67">
        <v>26</v>
      </c>
      <c r="H135" s="67">
        <v>36</v>
      </c>
      <c r="I135" s="67">
        <v>44</v>
      </c>
      <c r="J135" s="67" t="s">
        <v>317</v>
      </c>
      <c r="K135" s="67" t="s">
        <v>317</v>
      </c>
      <c r="L135" s="67"/>
      <c r="M135" s="300">
        <v>33.9</v>
      </c>
      <c r="N135" s="300">
        <v>14.4</v>
      </c>
      <c r="O135" s="301">
        <v>20</v>
      </c>
      <c r="P135" s="295">
        <v>24.400000000000002</v>
      </c>
      <c r="Q135" s="300" t="s">
        <v>317</v>
      </c>
      <c r="R135" s="300" t="s">
        <v>317</v>
      </c>
    </row>
    <row r="136" spans="2:18" x14ac:dyDescent="0.2">
      <c r="B136" s="29">
        <v>203</v>
      </c>
      <c r="C136" s="169" t="s">
        <v>166</v>
      </c>
      <c r="D136" s="67">
        <v>228</v>
      </c>
      <c r="E136" s="67"/>
      <c r="F136" s="67">
        <v>101</v>
      </c>
      <c r="G136" s="67">
        <v>33</v>
      </c>
      <c r="H136" s="67">
        <v>33</v>
      </c>
      <c r="I136" s="67">
        <v>44</v>
      </c>
      <c r="J136" s="67">
        <v>11</v>
      </c>
      <c r="K136" s="67">
        <v>6</v>
      </c>
      <c r="L136" s="67"/>
      <c r="M136" s="300">
        <v>44.300000000000004</v>
      </c>
      <c r="N136" s="300">
        <v>14.5</v>
      </c>
      <c r="O136" s="301">
        <v>14.5</v>
      </c>
      <c r="P136" s="295">
        <v>19.3</v>
      </c>
      <c r="Q136" s="300">
        <v>4.8000000000000007</v>
      </c>
      <c r="R136" s="300">
        <v>2.6</v>
      </c>
    </row>
    <row r="137" spans="2:18" x14ac:dyDescent="0.2">
      <c r="B137" s="29">
        <v>310</v>
      </c>
      <c r="C137" s="169" t="s">
        <v>167</v>
      </c>
      <c r="D137" s="67">
        <v>124</v>
      </c>
      <c r="E137" s="67"/>
      <c r="F137" s="67">
        <v>64</v>
      </c>
      <c r="G137" s="67">
        <v>27</v>
      </c>
      <c r="H137" s="67">
        <v>11</v>
      </c>
      <c r="I137" s="67">
        <v>19</v>
      </c>
      <c r="J137" s="67">
        <v>3</v>
      </c>
      <c r="K137" s="67">
        <v>0</v>
      </c>
      <c r="L137" s="67"/>
      <c r="M137" s="300">
        <v>51.6</v>
      </c>
      <c r="N137" s="300">
        <v>21.8</v>
      </c>
      <c r="O137" s="301">
        <v>8.9</v>
      </c>
      <c r="P137" s="295">
        <v>15.3</v>
      </c>
      <c r="Q137" s="300">
        <v>2.4000000000000004</v>
      </c>
      <c r="R137" s="300">
        <v>0</v>
      </c>
    </row>
    <row r="138" spans="2:18" x14ac:dyDescent="0.2">
      <c r="B138" s="29">
        <v>311</v>
      </c>
      <c r="C138" s="169" t="s">
        <v>168</v>
      </c>
      <c r="D138" s="67">
        <v>134</v>
      </c>
      <c r="E138" s="67"/>
      <c r="F138" s="67">
        <v>98</v>
      </c>
      <c r="G138" s="67">
        <v>9</v>
      </c>
      <c r="H138" s="67">
        <v>13</v>
      </c>
      <c r="I138" s="67">
        <v>10</v>
      </c>
      <c r="J138" s="67" t="s">
        <v>317</v>
      </c>
      <c r="K138" s="67" t="s">
        <v>317</v>
      </c>
      <c r="L138" s="67"/>
      <c r="M138" s="300">
        <v>73.100000000000009</v>
      </c>
      <c r="N138" s="300">
        <v>6.7</v>
      </c>
      <c r="O138" s="301">
        <v>9.7000000000000011</v>
      </c>
      <c r="P138" s="295">
        <v>7.5</v>
      </c>
      <c r="Q138" s="300" t="s">
        <v>317</v>
      </c>
      <c r="R138" s="300" t="s">
        <v>317</v>
      </c>
    </row>
    <row r="139" spans="2:18" x14ac:dyDescent="0.2">
      <c r="B139" s="29">
        <v>312</v>
      </c>
      <c r="C139" s="169" t="s">
        <v>169</v>
      </c>
      <c r="D139" s="67">
        <v>124</v>
      </c>
      <c r="E139" s="67"/>
      <c r="F139" s="67">
        <v>63</v>
      </c>
      <c r="G139" s="67">
        <v>27</v>
      </c>
      <c r="H139" s="67">
        <v>11</v>
      </c>
      <c r="I139" s="67">
        <v>15</v>
      </c>
      <c r="J139" s="67" t="s">
        <v>317</v>
      </c>
      <c r="K139" s="67" t="s">
        <v>317</v>
      </c>
      <c r="L139" s="67"/>
      <c r="M139" s="300">
        <v>50.800000000000004</v>
      </c>
      <c r="N139" s="300">
        <v>21.8</v>
      </c>
      <c r="O139" s="301">
        <v>8.9</v>
      </c>
      <c r="P139" s="295">
        <v>12.100000000000001</v>
      </c>
      <c r="Q139" s="300" t="s">
        <v>317</v>
      </c>
      <c r="R139" s="300" t="s">
        <v>317</v>
      </c>
    </row>
    <row r="140" spans="2:18" x14ac:dyDescent="0.2">
      <c r="B140" s="29">
        <v>313</v>
      </c>
      <c r="C140" s="169" t="s">
        <v>170</v>
      </c>
      <c r="D140" s="67">
        <v>151</v>
      </c>
      <c r="E140" s="67"/>
      <c r="F140" s="67">
        <v>53</v>
      </c>
      <c r="G140" s="67">
        <v>53</v>
      </c>
      <c r="H140" s="67">
        <v>25</v>
      </c>
      <c r="I140" s="67">
        <v>17</v>
      </c>
      <c r="J140" s="67" t="s">
        <v>317</v>
      </c>
      <c r="K140" s="67" t="s">
        <v>317</v>
      </c>
      <c r="L140" s="67"/>
      <c r="M140" s="300">
        <v>35.1</v>
      </c>
      <c r="N140" s="300">
        <v>35.1</v>
      </c>
      <c r="O140" s="301">
        <v>16.600000000000001</v>
      </c>
      <c r="P140" s="295">
        <v>11.3</v>
      </c>
      <c r="Q140" s="300" t="s">
        <v>317</v>
      </c>
      <c r="R140" s="300" t="s">
        <v>317</v>
      </c>
    </row>
    <row r="141" spans="2:18" ht="14.25" x14ac:dyDescent="0.2">
      <c r="B141" s="29">
        <v>314</v>
      </c>
      <c r="C141" s="202" t="s">
        <v>442</v>
      </c>
      <c r="D141" s="67">
        <v>171</v>
      </c>
      <c r="E141" s="67"/>
      <c r="F141" s="67">
        <v>87</v>
      </c>
      <c r="G141" s="67">
        <v>84</v>
      </c>
      <c r="H141" s="67">
        <v>0</v>
      </c>
      <c r="I141" s="67">
        <v>0</v>
      </c>
      <c r="J141" s="67">
        <v>0</v>
      </c>
      <c r="K141" s="67">
        <v>0</v>
      </c>
      <c r="L141" s="67"/>
      <c r="M141" s="300">
        <v>50.6</v>
      </c>
      <c r="N141" s="300">
        <v>49.400000000000006</v>
      </c>
      <c r="O141" s="301">
        <v>0</v>
      </c>
      <c r="P141" s="295">
        <v>0</v>
      </c>
      <c r="Q141" s="300">
        <v>0</v>
      </c>
      <c r="R141" s="300">
        <v>0</v>
      </c>
    </row>
    <row r="142" spans="2:18" x14ac:dyDescent="0.2">
      <c r="B142" s="29">
        <v>315</v>
      </c>
      <c r="C142" s="169" t="s">
        <v>171</v>
      </c>
      <c r="D142" s="67">
        <v>120</v>
      </c>
      <c r="E142" s="67"/>
      <c r="F142" s="67">
        <v>59</v>
      </c>
      <c r="G142" s="67">
        <v>30</v>
      </c>
      <c r="H142" s="67">
        <v>16</v>
      </c>
      <c r="I142" s="67">
        <v>15</v>
      </c>
      <c r="J142" s="67">
        <v>0</v>
      </c>
      <c r="K142" s="67">
        <v>0</v>
      </c>
      <c r="L142" s="67"/>
      <c r="M142" s="300">
        <v>49.2</v>
      </c>
      <c r="N142" s="300">
        <v>25</v>
      </c>
      <c r="O142" s="301">
        <v>13.3</v>
      </c>
      <c r="P142" s="295">
        <v>12.5</v>
      </c>
      <c r="Q142" s="300">
        <v>0</v>
      </c>
      <c r="R142" s="300">
        <v>0</v>
      </c>
    </row>
    <row r="143" spans="2:18" x14ac:dyDescent="0.2">
      <c r="B143" s="29">
        <v>317</v>
      </c>
      <c r="C143" s="169" t="s">
        <v>172</v>
      </c>
      <c r="D143" s="67">
        <v>138</v>
      </c>
      <c r="E143" s="67"/>
      <c r="F143" s="67">
        <v>63</v>
      </c>
      <c r="G143" s="67">
        <v>32</v>
      </c>
      <c r="H143" s="67">
        <v>22</v>
      </c>
      <c r="I143" s="67">
        <v>14</v>
      </c>
      <c r="J143" s="67" t="s">
        <v>317</v>
      </c>
      <c r="K143" s="67" t="s">
        <v>317</v>
      </c>
      <c r="L143" s="67"/>
      <c r="M143" s="300">
        <v>45.7</v>
      </c>
      <c r="N143" s="300">
        <v>23.200000000000003</v>
      </c>
      <c r="O143" s="301">
        <v>15.9</v>
      </c>
      <c r="P143" s="295">
        <v>10.100000000000001</v>
      </c>
      <c r="Q143" s="300" t="s">
        <v>317</v>
      </c>
      <c r="R143" s="300" t="s">
        <v>317</v>
      </c>
    </row>
    <row r="144" spans="2:18" ht="14.25" x14ac:dyDescent="0.2">
      <c r="B144" s="29">
        <v>318</v>
      </c>
      <c r="C144" s="171" t="s">
        <v>370</v>
      </c>
      <c r="D144" s="67" t="s">
        <v>295</v>
      </c>
      <c r="E144" s="67"/>
      <c r="F144" s="67" t="s">
        <v>295</v>
      </c>
      <c r="G144" s="67" t="s">
        <v>295</v>
      </c>
      <c r="H144" s="67" t="s">
        <v>295</v>
      </c>
      <c r="I144" s="67" t="s">
        <v>295</v>
      </c>
      <c r="J144" s="67" t="s">
        <v>295</v>
      </c>
      <c r="K144" s="67" t="s">
        <v>295</v>
      </c>
      <c r="L144" s="67"/>
      <c r="M144" s="300" t="s">
        <v>295</v>
      </c>
      <c r="N144" s="300" t="s">
        <v>295</v>
      </c>
      <c r="O144" s="301" t="s">
        <v>295</v>
      </c>
      <c r="P144" s="295" t="s">
        <v>295</v>
      </c>
      <c r="Q144" s="300" t="s">
        <v>295</v>
      </c>
      <c r="R144" s="300" t="s">
        <v>295</v>
      </c>
    </row>
    <row r="145" spans="2:18" x14ac:dyDescent="0.2">
      <c r="B145" s="29">
        <v>319</v>
      </c>
      <c r="C145" s="169" t="s">
        <v>173</v>
      </c>
      <c r="D145" s="67">
        <v>119</v>
      </c>
      <c r="E145" s="67"/>
      <c r="F145" s="67">
        <v>57</v>
      </c>
      <c r="G145" s="67">
        <v>26</v>
      </c>
      <c r="H145" s="67">
        <v>14</v>
      </c>
      <c r="I145" s="67">
        <v>16</v>
      </c>
      <c r="J145" s="67" t="s">
        <v>317</v>
      </c>
      <c r="K145" s="67" t="s">
        <v>317</v>
      </c>
      <c r="L145" s="67"/>
      <c r="M145" s="300">
        <v>47.900000000000006</v>
      </c>
      <c r="N145" s="300">
        <v>21.8</v>
      </c>
      <c r="O145" s="301">
        <v>11.8</v>
      </c>
      <c r="P145" s="295">
        <v>13.4</v>
      </c>
      <c r="Q145" s="300" t="s">
        <v>317</v>
      </c>
      <c r="R145" s="300" t="s">
        <v>317</v>
      </c>
    </row>
    <row r="146" spans="2:18" x14ac:dyDescent="0.2">
      <c r="B146" s="103">
        <v>320</v>
      </c>
      <c r="C146" s="169" t="s">
        <v>174</v>
      </c>
      <c r="D146" s="67">
        <v>116</v>
      </c>
      <c r="E146" s="67"/>
      <c r="F146" s="67">
        <v>47</v>
      </c>
      <c r="G146" s="67">
        <v>14</v>
      </c>
      <c r="H146" s="67">
        <v>23</v>
      </c>
      <c r="I146" s="67">
        <v>17</v>
      </c>
      <c r="J146" s="67" t="s">
        <v>317</v>
      </c>
      <c r="K146" s="67" t="s">
        <v>317</v>
      </c>
      <c r="L146" s="67"/>
      <c r="M146" s="300">
        <v>40.5</v>
      </c>
      <c r="N146" s="300">
        <v>12.100000000000001</v>
      </c>
      <c r="O146" s="301">
        <v>19.8</v>
      </c>
      <c r="P146" s="295">
        <v>14.700000000000001</v>
      </c>
      <c r="Q146" s="300" t="s">
        <v>317</v>
      </c>
      <c r="R146" s="300" t="s">
        <v>317</v>
      </c>
    </row>
    <row r="147" spans="2:18" x14ac:dyDescent="0.2">
      <c r="B147" s="103"/>
      <c r="C147" s="121"/>
      <c r="D147" s="67"/>
      <c r="E147" s="67"/>
      <c r="F147" s="67"/>
      <c r="G147" s="67"/>
      <c r="H147" s="67"/>
      <c r="I147" s="67"/>
      <c r="J147" s="67"/>
      <c r="K147" s="67"/>
      <c r="L147" s="67"/>
      <c r="M147" s="300"/>
      <c r="N147" s="300"/>
      <c r="O147" s="301"/>
      <c r="P147" s="295"/>
      <c r="Q147" s="300"/>
      <c r="R147" s="300"/>
    </row>
    <row r="148" spans="2:18" ht="14.25" x14ac:dyDescent="0.2">
      <c r="B148" s="29"/>
      <c r="C148" s="121" t="s">
        <v>371</v>
      </c>
      <c r="D148" s="257">
        <v>4390</v>
      </c>
      <c r="E148" s="257"/>
      <c r="F148" s="296">
        <v>1310</v>
      </c>
      <c r="G148" s="296">
        <v>910</v>
      </c>
      <c r="H148" s="296">
        <v>850</v>
      </c>
      <c r="I148" s="296">
        <v>970</v>
      </c>
      <c r="J148" s="296">
        <v>270</v>
      </c>
      <c r="K148" s="296">
        <v>80</v>
      </c>
      <c r="L148" s="257"/>
      <c r="M148" s="297">
        <v>29.900000000000002</v>
      </c>
      <c r="N148" s="297">
        <v>20.8</v>
      </c>
      <c r="O148" s="298">
        <v>19.3</v>
      </c>
      <c r="P148" s="299">
        <v>22.200000000000003</v>
      </c>
      <c r="Q148" s="297">
        <v>6.1000000000000005</v>
      </c>
      <c r="R148" s="297">
        <v>1.7000000000000002</v>
      </c>
    </row>
    <row r="149" spans="2:18" x14ac:dyDescent="0.2">
      <c r="B149" s="29">
        <v>867</v>
      </c>
      <c r="C149" s="169" t="s">
        <v>175</v>
      </c>
      <c r="D149" s="67">
        <v>68</v>
      </c>
      <c r="E149" s="67"/>
      <c r="F149" s="67">
        <v>27</v>
      </c>
      <c r="G149" s="67">
        <v>16</v>
      </c>
      <c r="H149" s="67">
        <v>10</v>
      </c>
      <c r="I149" s="67">
        <v>13</v>
      </c>
      <c r="J149" s="67" t="s">
        <v>317</v>
      </c>
      <c r="K149" s="67" t="s">
        <v>317</v>
      </c>
      <c r="L149" s="67"/>
      <c r="M149" s="300">
        <v>39.700000000000003</v>
      </c>
      <c r="N149" s="300">
        <v>23.5</v>
      </c>
      <c r="O149" s="301">
        <v>14.700000000000001</v>
      </c>
      <c r="P149" s="295">
        <v>19.100000000000001</v>
      </c>
      <c r="Q149" s="300" t="s">
        <v>317</v>
      </c>
      <c r="R149" s="300" t="s">
        <v>317</v>
      </c>
    </row>
    <row r="150" spans="2:18" x14ac:dyDescent="0.2">
      <c r="B150" s="29">
        <v>846</v>
      </c>
      <c r="C150" s="169" t="s">
        <v>176</v>
      </c>
      <c r="D150" s="67">
        <v>236</v>
      </c>
      <c r="E150" s="67"/>
      <c r="F150" s="67">
        <v>89</v>
      </c>
      <c r="G150" s="67">
        <v>43</v>
      </c>
      <c r="H150" s="67">
        <v>42</v>
      </c>
      <c r="I150" s="67">
        <v>52</v>
      </c>
      <c r="J150" s="67" t="s">
        <v>317</v>
      </c>
      <c r="K150" s="67" t="s">
        <v>317</v>
      </c>
      <c r="L150" s="67"/>
      <c r="M150" s="300">
        <v>37.700000000000003</v>
      </c>
      <c r="N150" s="300">
        <v>18.2</v>
      </c>
      <c r="O150" s="301">
        <v>17.8</v>
      </c>
      <c r="P150" s="295">
        <v>22</v>
      </c>
      <c r="Q150" s="300" t="s">
        <v>317</v>
      </c>
      <c r="R150" s="300" t="s">
        <v>317</v>
      </c>
    </row>
    <row r="151" spans="2:18" x14ac:dyDescent="0.2">
      <c r="B151" s="29">
        <v>825</v>
      </c>
      <c r="C151" s="169" t="s">
        <v>177</v>
      </c>
      <c r="D151" s="67">
        <v>222</v>
      </c>
      <c r="E151" s="67"/>
      <c r="F151" s="67">
        <v>147</v>
      </c>
      <c r="G151" s="67">
        <v>44</v>
      </c>
      <c r="H151" s="67" t="s">
        <v>317</v>
      </c>
      <c r="I151" s="67">
        <v>18</v>
      </c>
      <c r="J151" s="67" t="s">
        <v>317</v>
      </c>
      <c r="K151" s="67">
        <v>0</v>
      </c>
      <c r="L151" s="67"/>
      <c r="M151" s="300">
        <v>66.2</v>
      </c>
      <c r="N151" s="300">
        <v>19.8</v>
      </c>
      <c r="O151" s="301" t="s">
        <v>317</v>
      </c>
      <c r="P151" s="295">
        <v>8.1</v>
      </c>
      <c r="Q151" s="300" t="s">
        <v>317</v>
      </c>
      <c r="R151" s="300">
        <v>0</v>
      </c>
    </row>
    <row r="152" spans="2:18" x14ac:dyDescent="0.2">
      <c r="B152" s="29">
        <v>845</v>
      </c>
      <c r="C152" s="169" t="s">
        <v>178</v>
      </c>
      <c r="D152" s="67">
        <v>310</v>
      </c>
      <c r="E152" s="67"/>
      <c r="F152" s="67">
        <v>42</v>
      </c>
      <c r="G152" s="67">
        <v>86</v>
      </c>
      <c r="H152" s="67">
        <v>65</v>
      </c>
      <c r="I152" s="67">
        <v>71</v>
      </c>
      <c r="J152" s="67">
        <v>36</v>
      </c>
      <c r="K152" s="67">
        <v>10</v>
      </c>
      <c r="L152" s="67"/>
      <c r="M152" s="300">
        <v>13.5</v>
      </c>
      <c r="N152" s="300">
        <v>27.700000000000003</v>
      </c>
      <c r="O152" s="301">
        <v>21</v>
      </c>
      <c r="P152" s="295">
        <v>22.900000000000002</v>
      </c>
      <c r="Q152" s="300">
        <v>11.600000000000001</v>
      </c>
      <c r="R152" s="300">
        <v>3.2</v>
      </c>
    </row>
    <row r="153" spans="2:18" x14ac:dyDescent="0.2">
      <c r="B153" s="29">
        <v>850</v>
      </c>
      <c r="C153" s="169" t="s">
        <v>179</v>
      </c>
      <c r="D153" s="67">
        <v>449</v>
      </c>
      <c r="E153" s="67"/>
      <c r="F153" s="67">
        <v>114</v>
      </c>
      <c r="G153" s="67">
        <v>87</v>
      </c>
      <c r="H153" s="67">
        <v>98</v>
      </c>
      <c r="I153" s="67">
        <v>110</v>
      </c>
      <c r="J153" s="67">
        <v>31</v>
      </c>
      <c r="K153" s="67">
        <v>9</v>
      </c>
      <c r="L153" s="67"/>
      <c r="M153" s="300">
        <v>25.400000000000002</v>
      </c>
      <c r="N153" s="300">
        <v>19.400000000000002</v>
      </c>
      <c r="O153" s="301">
        <v>21.8</v>
      </c>
      <c r="P153" s="295">
        <v>24.5</v>
      </c>
      <c r="Q153" s="300">
        <v>6.9</v>
      </c>
      <c r="R153" s="300">
        <v>2</v>
      </c>
    </row>
    <row r="154" spans="2:18" x14ac:dyDescent="0.2">
      <c r="B154" s="29">
        <v>921</v>
      </c>
      <c r="C154" s="169" t="s">
        <v>180</v>
      </c>
      <c r="D154" s="67">
        <v>78</v>
      </c>
      <c r="E154" s="67"/>
      <c r="F154" s="67">
        <v>17</v>
      </c>
      <c r="G154" s="67">
        <v>26</v>
      </c>
      <c r="H154" s="67">
        <v>13</v>
      </c>
      <c r="I154" s="67">
        <v>18</v>
      </c>
      <c r="J154" s="67" t="s">
        <v>317</v>
      </c>
      <c r="K154" s="67" t="s">
        <v>317</v>
      </c>
      <c r="L154" s="67"/>
      <c r="M154" s="300">
        <v>21.8</v>
      </c>
      <c r="N154" s="300">
        <v>33.300000000000004</v>
      </c>
      <c r="O154" s="301">
        <v>16.7</v>
      </c>
      <c r="P154" s="295">
        <v>23.1</v>
      </c>
      <c r="Q154" s="300" t="s">
        <v>317</v>
      </c>
      <c r="R154" s="300" t="s">
        <v>317</v>
      </c>
    </row>
    <row r="155" spans="2:18" x14ac:dyDescent="0.2">
      <c r="B155" s="29">
        <v>886</v>
      </c>
      <c r="C155" s="169" t="s">
        <v>181</v>
      </c>
      <c r="D155" s="67">
        <v>629</v>
      </c>
      <c r="E155" s="67"/>
      <c r="F155" s="67">
        <v>180</v>
      </c>
      <c r="G155" s="67">
        <v>125</v>
      </c>
      <c r="H155" s="67">
        <v>142</v>
      </c>
      <c r="I155" s="67">
        <v>128</v>
      </c>
      <c r="J155" s="67">
        <v>44</v>
      </c>
      <c r="K155" s="67">
        <v>10</v>
      </c>
      <c r="L155" s="67"/>
      <c r="M155" s="300">
        <v>28.6</v>
      </c>
      <c r="N155" s="300">
        <v>19.900000000000002</v>
      </c>
      <c r="O155" s="301">
        <v>22.6</v>
      </c>
      <c r="P155" s="295">
        <v>20.3</v>
      </c>
      <c r="Q155" s="300">
        <v>7</v>
      </c>
      <c r="R155" s="300">
        <v>1.6</v>
      </c>
    </row>
    <row r="156" spans="2:18" x14ac:dyDescent="0.2">
      <c r="B156" s="29">
        <v>887</v>
      </c>
      <c r="C156" s="169" t="s">
        <v>182</v>
      </c>
      <c r="D156" s="67">
        <v>138</v>
      </c>
      <c r="E156" s="67"/>
      <c r="F156" s="67">
        <v>66</v>
      </c>
      <c r="G156" s="67">
        <v>26</v>
      </c>
      <c r="H156" s="67">
        <v>26</v>
      </c>
      <c r="I156" s="67">
        <v>20</v>
      </c>
      <c r="J156" s="67">
        <v>0</v>
      </c>
      <c r="K156" s="67">
        <v>0</v>
      </c>
      <c r="L156" s="67"/>
      <c r="M156" s="300">
        <v>47.800000000000004</v>
      </c>
      <c r="N156" s="300">
        <v>18.8</v>
      </c>
      <c r="O156" s="301">
        <v>18.8</v>
      </c>
      <c r="P156" s="295">
        <v>14.5</v>
      </c>
      <c r="Q156" s="300">
        <v>0</v>
      </c>
      <c r="R156" s="300">
        <v>0</v>
      </c>
    </row>
    <row r="157" spans="2:18" x14ac:dyDescent="0.2">
      <c r="B157" s="29">
        <v>826</v>
      </c>
      <c r="C157" s="169" t="s">
        <v>183</v>
      </c>
      <c r="D157" s="67">
        <v>142</v>
      </c>
      <c r="E157" s="67"/>
      <c r="F157" s="67">
        <v>38</v>
      </c>
      <c r="G157" s="67">
        <v>23</v>
      </c>
      <c r="H157" s="67">
        <v>31</v>
      </c>
      <c r="I157" s="67">
        <v>37</v>
      </c>
      <c r="J157" s="67" t="s">
        <v>317</v>
      </c>
      <c r="K157" s="67" t="s">
        <v>317</v>
      </c>
      <c r="L157" s="67"/>
      <c r="M157" s="300">
        <v>26.8</v>
      </c>
      <c r="N157" s="300">
        <v>16.2</v>
      </c>
      <c r="O157" s="301">
        <v>21.8</v>
      </c>
      <c r="P157" s="295">
        <v>26.1</v>
      </c>
      <c r="Q157" s="300" t="s">
        <v>317</v>
      </c>
      <c r="R157" s="300" t="s">
        <v>317</v>
      </c>
    </row>
    <row r="158" spans="2:18" x14ac:dyDescent="0.2">
      <c r="B158" s="29">
        <v>931</v>
      </c>
      <c r="C158" s="169" t="s">
        <v>184</v>
      </c>
      <c r="D158" s="67">
        <v>362</v>
      </c>
      <c r="E158" s="67"/>
      <c r="F158" s="67">
        <v>69</v>
      </c>
      <c r="G158" s="67">
        <v>86</v>
      </c>
      <c r="H158" s="67">
        <v>52</v>
      </c>
      <c r="I158" s="67">
        <v>104</v>
      </c>
      <c r="J158" s="67">
        <v>42</v>
      </c>
      <c r="K158" s="67">
        <v>9</v>
      </c>
      <c r="L158" s="67"/>
      <c r="M158" s="300">
        <v>19.100000000000001</v>
      </c>
      <c r="N158" s="300">
        <v>23.8</v>
      </c>
      <c r="O158" s="301">
        <v>14.4</v>
      </c>
      <c r="P158" s="295">
        <v>28.700000000000003</v>
      </c>
      <c r="Q158" s="300">
        <v>11.600000000000001</v>
      </c>
      <c r="R158" s="300">
        <v>2.5</v>
      </c>
    </row>
    <row r="159" spans="2:18" x14ac:dyDescent="0.2">
      <c r="B159" s="29">
        <v>851</v>
      </c>
      <c r="C159" s="169" t="s">
        <v>185</v>
      </c>
      <c r="D159" s="67">
        <v>183</v>
      </c>
      <c r="E159" s="67"/>
      <c r="F159" s="67">
        <v>50</v>
      </c>
      <c r="G159" s="67">
        <v>34</v>
      </c>
      <c r="H159" s="67">
        <v>43</v>
      </c>
      <c r="I159" s="67">
        <v>38</v>
      </c>
      <c r="J159" s="67">
        <v>13</v>
      </c>
      <c r="K159" s="67">
        <v>5</v>
      </c>
      <c r="L159" s="67"/>
      <c r="M159" s="300">
        <v>27.3</v>
      </c>
      <c r="N159" s="300">
        <v>18.600000000000001</v>
      </c>
      <c r="O159" s="301">
        <v>23.5</v>
      </c>
      <c r="P159" s="295">
        <v>20.8</v>
      </c>
      <c r="Q159" s="300">
        <v>7.1000000000000005</v>
      </c>
      <c r="R159" s="300">
        <v>2.7</v>
      </c>
    </row>
    <row r="160" spans="2:18" x14ac:dyDescent="0.2">
      <c r="B160" s="29">
        <v>870</v>
      </c>
      <c r="C160" s="169" t="s">
        <v>186</v>
      </c>
      <c r="D160" s="67">
        <v>107</v>
      </c>
      <c r="E160" s="67"/>
      <c r="F160" s="67">
        <v>35</v>
      </c>
      <c r="G160" s="67">
        <v>13</v>
      </c>
      <c r="H160" s="67">
        <v>23</v>
      </c>
      <c r="I160" s="67">
        <v>24</v>
      </c>
      <c r="J160" s="67">
        <v>9</v>
      </c>
      <c r="K160" s="67">
        <v>3</v>
      </c>
      <c r="L160" s="67"/>
      <c r="M160" s="300">
        <v>32.700000000000003</v>
      </c>
      <c r="N160" s="300">
        <v>12.100000000000001</v>
      </c>
      <c r="O160" s="301">
        <v>21.5</v>
      </c>
      <c r="P160" s="295">
        <v>22.400000000000002</v>
      </c>
      <c r="Q160" s="300">
        <v>8.4</v>
      </c>
      <c r="R160" s="300">
        <v>2.8000000000000003</v>
      </c>
    </row>
    <row r="161" spans="2:18" x14ac:dyDescent="0.2">
      <c r="B161" s="29">
        <v>871</v>
      </c>
      <c r="C161" s="169" t="s">
        <v>187</v>
      </c>
      <c r="D161" s="67">
        <v>76</v>
      </c>
      <c r="E161" s="67"/>
      <c r="F161" s="67">
        <v>18</v>
      </c>
      <c r="G161" s="67">
        <v>17</v>
      </c>
      <c r="H161" s="67">
        <v>12</v>
      </c>
      <c r="I161" s="67">
        <v>22</v>
      </c>
      <c r="J161" s="67">
        <v>4</v>
      </c>
      <c r="K161" s="67">
        <v>3</v>
      </c>
      <c r="L161" s="67"/>
      <c r="M161" s="300">
        <v>23.700000000000003</v>
      </c>
      <c r="N161" s="300">
        <v>22.400000000000002</v>
      </c>
      <c r="O161" s="301">
        <v>15.8</v>
      </c>
      <c r="P161" s="295">
        <v>28.900000000000002</v>
      </c>
      <c r="Q161" s="300">
        <v>5.3000000000000007</v>
      </c>
      <c r="R161" s="300">
        <v>3.9000000000000004</v>
      </c>
    </row>
    <row r="162" spans="2:18" x14ac:dyDescent="0.2">
      <c r="B162" s="29">
        <v>852</v>
      </c>
      <c r="C162" s="169" t="s">
        <v>188</v>
      </c>
      <c r="D162" s="67">
        <v>177</v>
      </c>
      <c r="E162" s="67"/>
      <c r="F162" s="67">
        <v>57</v>
      </c>
      <c r="G162" s="67">
        <v>37</v>
      </c>
      <c r="H162" s="67">
        <v>26</v>
      </c>
      <c r="I162" s="67">
        <v>55</v>
      </c>
      <c r="J162" s="67" t="s">
        <v>317</v>
      </c>
      <c r="K162" s="67" t="s">
        <v>317</v>
      </c>
      <c r="L162" s="67"/>
      <c r="M162" s="300">
        <v>32.200000000000003</v>
      </c>
      <c r="N162" s="300">
        <v>20.900000000000002</v>
      </c>
      <c r="O162" s="301">
        <v>14.700000000000001</v>
      </c>
      <c r="P162" s="295">
        <v>31.1</v>
      </c>
      <c r="Q162" s="300" t="s">
        <v>317</v>
      </c>
      <c r="R162" s="300" t="s">
        <v>317</v>
      </c>
    </row>
    <row r="163" spans="2:18" x14ac:dyDescent="0.2">
      <c r="B163" s="29">
        <v>936</v>
      </c>
      <c r="C163" s="169" t="s">
        <v>189</v>
      </c>
      <c r="D163" s="67">
        <v>534</v>
      </c>
      <c r="E163" s="67"/>
      <c r="F163" s="67">
        <v>140</v>
      </c>
      <c r="G163" s="67">
        <v>107</v>
      </c>
      <c r="H163" s="67">
        <v>114</v>
      </c>
      <c r="I163" s="67">
        <v>129</v>
      </c>
      <c r="J163" s="67">
        <v>33</v>
      </c>
      <c r="K163" s="67">
        <v>11</v>
      </c>
      <c r="L163" s="67"/>
      <c r="M163" s="300">
        <v>26.200000000000003</v>
      </c>
      <c r="N163" s="300">
        <v>20</v>
      </c>
      <c r="O163" s="301">
        <v>21.3</v>
      </c>
      <c r="P163" s="295">
        <v>24.200000000000003</v>
      </c>
      <c r="Q163" s="300">
        <v>6.2</v>
      </c>
      <c r="R163" s="300">
        <v>2.1</v>
      </c>
    </row>
    <row r="164" spans="2:18" x14ac:dyDescent="0.2">
      <c r="B164" s="29">
        <v>869</v>
      </c>
      <c r="C164" s="169" t="s">
        <v>190</v>
      </c>
      <c r="D164" s="67">
        <v>82</v>
      </c>
      <c r="E164" s="67"/>
      <c r="F164" s="67">
        <v>38</v>
      </c>
      <c r="G164" s="67" t="s">
        <v>317</v>
      </c>
      <c r="H164" s="67">
        <v>15</v>
      </c>
      <c r="I164" s="67">
        <v>15</v>
      </c>
      <c r="J164" s="67" t="s">
        <v>317</v>
      </c>
      <c r="K164" s="67">
        <v>0</v>
      </c>
      <c r="L164" s="67"/>
      <c r="M164" s="300">
        <v>46.300000000000004</v>
      </c>
      <c r="N164" s="300" t="s">
        <v>317</v>
      </c>
      <c r="O164" s="301">
        <v>18.3</v>
      </c>
      <c r="P164" s="295">
        <v>18.3</v>
      </c>
      <c r="Q164" s="300" t="s">
        <v>317</v>
      </c>
      <c r="R164" s="300">
        <v>0</v>
      </c>
    </row>
    <row r="165" spans="2:18" x14ac:dyDescent="0.2">
      <c r="B165" s="29">
        <v>938</v>
      </c>
      <c r="C165" s="169" t="s">
        <v>191</v>
      </c>
      <c r="D165" s="67">
        <v>485</v>
      </c>
      <c r="E165" s="67"/>
      <c r="F165" s="67">
        <v>130</v>
      </c>
      <c r="G165" s="67">
        <v>104</v>
      </c>
      <c r="H165" s="67">
        <v>109</v>
      </c>
      <c r="I165" s="67">
        <v>108</v>
      </c>
      <c r="J165" s="67">
        <v>25</v>
      </c>
      <c r="K165" s="67">
        <v>9</v>
      </c>
      <c r="L165" s="67"/>
      <c r="M165" s="300">
        <v>26.8</v>
      </c>
      <c r="N165" s="300">
        <v>21.400000000000002</v>
      </c>
      <c r="O165" s="301">
        <v>22.5</v>
      </c>
      <c r="P165" s="295">
        <v>22.3</v>
      </c>
      <c r="Q165" s="300">
        <v>5.2</v>
      </c>
      <c r="R165" s="300">
        <v>1.9000000000000001</v>
      </c>
    </row>
    <row r="166" spans="2:18" x14ac:dyDescent="0.2">
      <c r="B166" s="29">
        <v>868</v>
      </c>
      <c r="C166" s="169" t="s">
        <v>192</v>
      </c>
      <c r="D166" s="67">
        <v>49</v>
      </c>
      <c r="E166" s="67"/>
      <c r="F166" s="67">
        <v>25</v>
      </c>
      <c r="G166" s="67">
        <v>12</v>
      </c>
      <c r="H166" s="67">
        <v>7</v>
      </c>
      <c r="I166" s="67" t="s">
        <v>317</v>
      </c>
      <c r="J166" s="67">
        <v>3</v>
      </c>
      <c r="K166" s="67" t="s">
        <v>317</v>
      </c>
      <c r="L166" s="67"/>
      <c r="M166" s="300">
        <v>51</v>
      </c>
      <c r="N166" s="300">
        <v>24.5</v>
      </c>
      <c r="O166" s="301">
        <v>14.3</v>
      </c>
      <c r="P166" s="295" t="s">
        <v>317</v>
      </c>
      <c r="Q166" s="300">
        <v>6.1000000000000005</v>
      </c>
      <c r="R166" s="300" t="s">
        <v>317</v>
      </c>
    </row>
    <row r="167" spans="2:18" x14ac:dyDescent="0.2">
      <c r="B167" s="103">
        <v>872</v>
      </c>
      <c r="C167" s="169" t="s">
        <v>193</v>
      </c>
      <c r="D167" s="67">
        <v>61</v>
      </c>
      <c r="E167" s="67"/>
      <c r="F167" s="67">
        <v>30</v>
      </c>
      <c r="G167" s="67">
        <v>15</v>
      </c>
      <c r="H167" s="67">
        <v>7</v>
      </c>
      <c r="I167" s="67">
        <v>9</v>
      </c>
      <c r="J167" s="67">
        <v>0</v>
      </c>
      <c r="K167" s="67">
        <v>0</v>
      </c>
      <c r="L167" s="67"/>
      <c r="M167" s="300">
        <v>49.2</v>
      </c>
      <c r="N167" s="300">
        <v>24.6</v>
      </c>
      <c r="O167" s="301">
        <v>11.5</v>
      </c>
      <c r="P167" s="295">
        <v>14.8</v>
      </c>
      <c r="Q167" s="300">
        <v>0</v>
      </c>
      <c r="R167" s="300">
        <v>0</v>
      </c>
    </row>
    <row r="168" spans="2:18" x14ac:dyDescent="0.2">
      <c r="B168" s="103"/>
      <c r="C168" s="121"/>
      <c r="D168" s="67"/>
      <c r="E168" s="67"/>
      <c r="F168" s="67"/>
      <c r="G168" s="67"/>
      <c r="H168" s="67"/>
      <c r="I168" s="67"/>
      <c r="J168" s="67"/>
      <c r="K168" s="67"/>
      <c r="L168" s="67"/>
      <c r="M168" s="300"/>
      <c r="N168" s="300"/>
      <c r="O168" s="301"/>
      <c r="P168" s="295"/>
      <c r="Q168" s="300"/>
      <c r="R168" s="300"/>
    </row>
    <row r="169" spans="2:18" ht="14.25" x14ac:dyDescent="0.2">
      <c r="B169" s="29"/>
      <c r="C169" s="121" t="s">
        <v>372</v>
      </c>
      <c r="D169" s="257">
        <v>2780</v>
      </c>
      <c r="E169" s="257"/>
      <c r="F169" s="296">
        <v>810</v>
      </c>
      <c r="G169" s="296">
        <v>610</v>
      </c>
      <c r="H169" s="296">
        <v>540</v>
      </c>
      <c r="I169" s="296">
        <v>540</v>
      </c>
      <c r="J169" s="296">
        <v>220</v>
      </c>
      <c r="K169" s="296">
        <v>60</v>
      </c>
      <c r="L169" s="257"/>
      <c r="M169" s="297">
        <v>29</v>
      </c>
      <c r="N169" s="297">
        <v>21.8</v>
      </c>
      <c r="O169" s="298">
        <v>19.600000000000001</v>
      </c>
      <c r="P169" s="299">
        <v>19.600000000000001</v>
      </c>
      <c r="Q169" s="297">
        <v>8</v>
      </c>
      <c r="R169" s="297">
        <v>2</v>
      </c>
    </row>
    <row r="170" spans="2:18" x14ac:dyDescent="0.2">
      <c r="B170" s="29">
        <v>800</v>
      </c>
      <c r="C170" s="169" t="s">
        <v>194</v>
      </c>
      <c r="D170" s="67">
        <v>101</v>
      </c>
      <c r="E170" s="67"/>
      <c r="F170" s="67">
        <v>40</v>
      </c>
      <c r="G170" s="67">
        <v>22</v>
      </c>
      <c r="H170" s="67">
        <v>18</v>
      </c>
      <c r="I170" s="67">
        <v>17</v>
      </c>
      <c r="J170" s="67">
        <v>4</v>
      </c>
      <c r="K170" s="67">
        <v>0</v>
      </c>
      <c r="L170" s="67"/>
      <c r="M170" s="300">
        <v>39.6</v>
      </c>
      <c r="N170" s="300">
        <v>21.8</v>
      </c>
      <c r="O170" s="301">
        <v>17.8</v>
      </c>
      <c r="P170" s="295">
        <v>16.8</v>
      </c>
      <c r="Q170" s="300">
        <v>4</v>
      </c>
      <c r="R170" s="300">
        <v>0</v>
      </c>
    </row>
    <row r="171" spans="2:18" x14ac:dyDescent="0.2">
      <c r="B171" s="29">
        <v>837</v>
      </c>
      <c r="C171" s="169" t="s">
        <v>195</v>
      </c>
      <c r="D171" s="67">
        <v>151</v>
      </c>
      <c r="E171" s="67"/>
      <c r="F171" s="67">
        <v>55</v>
      </c>
      <c r="G171" s="67">
        <v>25</v>
      </c>
      <c r="H171" s="67">
        <v>41</v>
      </c>
      <c r="I171" s="67">
        <v>20</v>
      </c>
      <c r="J171" s="67" t="s">
        <v>317</v>
      </c>
      <c r="K171" s="67" t="s">
        <v>317</v>
      </c>
      <c r="L171" s="67"/>
      <c r="M171" s="300">
        <v>36.4</v>
      </c>
      <c r="N171" s="300">
        <v>16.600000000000001</v>
      </c>
      <c r="O171" s="301">
        <v>27.200000000000003</v>
      </c>
      <c r="P171" s="295">
        <v>13.200000000000001</v>
      </c>
      <c r="Q171" s="300" t="s">
        <v>317</v>
      </c>
      <c r="R171" s="300" t="s">
        <v>317</v>
      </c>
    </row>
    <row r="172" spans="2:18" x14ac:dyDescent="0.2">
      <c r="B172" s="29">
        <v>801</v>
      </c>
      <c r="C172" s="169" t="s">
        <v>196</v>
      </c>
      <c r="D172" s="67">
        <v>248</v>
      </c>
      <c r="E172" s="67"/>
      <c r="F172" s="67">
        <v>58</v>
      </c>
      <c r="G172" s="67">
        <v>58</v>
      </c>
      <c r="H172" s="67">
        <v>56</v>
      </c>
      <c r="I172" s="67">
        <v>47</v>
      </c>
      <c r="J172" s="67">
        <v>23</v>
      </c>
      <c r="K172" s="67">
        <v>6</v>
      </c>
      <c r="L172" s="67"/>
      <c r="M172" s="300">
        <v>23.400000000000002</v>
      </c>
      <c r="N172" s="300">
        <v>23.400000000000002</v>
      </c>
      <c r="O172" s="301">
        <v>22.6</v>
      </c>
      <c r="P172" s="295">
        <v>19</v>
      </c>
      <c r="Q172" s="300">
        <v>9.3000000000000007</v>
      </c>
      <c r="R172" s="300">
        <v>2.4000000000000004</v>
      </c>
    </row>
    <row r="173" spans="2:18" x14ac:dyDescent="0.2">
      <c r="B173" s="29">
        <v>908</v>
      </c>
      <c r="C173" s="169" t="s">
        <v>197</v>
      </c>
      <c r="D173" s="67">
        <v>247</v>
      </c>
      <c r="E173" s="67"/>
      <c r="F173" s="67">
        <v>45</v>
      </c>
      <c r="G173" s="67">
        <v>37</v>
      </c>
      <c r="H173" s="67">
        <v>40</v>
      </c>
      <c r="I173" s="67">
        <v>87</v>
      </c>
      <c r="J173" s="67">
        <v>28</v>
      </c>
      <c r="K173" s="67">
        <v>10</v>
      </c>
      <c r="L173" s="67"/>
      <c r="M173" s="300">
        <v>18.2</v>
      </c>
      <c r="N173" s="300">
        <v>15</v>
      </c>
      <c r="O173" s="301">
        <v>16.2</v>
      </c>
      <c r="P173" s="295">
        <v>35.200000000000003</v>
      </c>
      <c r="Q173" s="300">
        <v>11.3</v>
      </c>
      <c r="R173" s="300">
        <v>4</v>
      </c>
    </row>
    <row r="174" spans="2:18" x14ac:dyDescent="0.2">
      <c r="B174" s="29">
        <v>878</v>
      </c>
      <c r="C174" s="169" t="s">
        <v>198</v>
      </c>
      <c r="D174" s="67">
        <v>342</v>
      </c>
      <c r="E174" s="67"/>
      <c r="F174" s="67">
        <v>85</v>
      </c>
      <c r="G174" s="67">
        <v>85</v>
      </c>
      <c r="H174" s="67">
        <v>69</v>
      </c>
      <c r="I174" s="67">
        <v>71</v>
      </c>
      <c r="J174" s="67">
        <v>26</v>
      </c>
      <c r="K174" s="67">
        <v>6</v>
      </c>
      <c r="L174" s="67"/>
      <c r="M174" s="300">
        <v>24.900000000000002</v>
      </c>
      <c r="N174" s="300">
        <v>24.900000000000002</v>
      </c>
      <c r="O174" s="301">
        <v>20.200000000000003</v>
      </c>
      <c r="P174" s="295">
        <v>20.8</v>
      </c>
      <c r="Q174" s="300">
        <v>7.6000000000000005</v>
      </c>
      <c r="R174" s="300">
        <v>1.8</v>
      </c>
    </row>
    <row r="175" spans="2:18" x14ac:dyDescent="0.2">
      <c r="B175" s="29">
        <v>835</v>
      </c>
      <c r="C175" s="169" t="s">
        <v>199</v>
      </c>
      <c r="D175" s="67">
        <v>193</v>
      </c>
      <c r="E175" s="67"/>
      <c r="F175" s="67">
        <v>20</v>
      </c>
      <c r="G175" s="67">
        <v>29</v>
      </c>
      <c r="H175" s="67">
        <v>34</v>
      </c>
      <c r="I175" s="67">
        <v>63</v>
      </c>
      <c r="J175" s="67">
        <v>38</v>
      </c>
      <c r="K175" s="67">
        <v>9</v>
      </c>
      <c r="L175" s="67"/>
      <c r="M175" s="300">
        <v>10.4</v>
      </c>
      <c r="N175" s="300">
        <v>15</v>
      </c>
      <c r="O175" s="301">
        <v>17.600000000000001</v>
      </c>
      <c r="P175" s="295">
        <v>32.6</v>
      </c>
      <c r="Q175" s="300">
        <v>19.700000000000003</v>
      </c>
      <c r="R175" s="300">
        <v>4.7</v>
      </c>
    </row>
    <row r="176" spans="2:18" x14ac:dyDescent="0.2">
      <c r="B176" s="29">
        <v>916</v>
      </c>
      <c r="C176" s="169" t="s">
        <v>200</v>
      </c>
      <c r="D176" s="67">
        <v>336</v>
      </c>
      <c r="E176" s="67"/>
      <c r="F176" s="67">
        <v>128</v>
      </c>
      <c r="G176" s="67">
        <v>68</v>
      </c>
      <c r="H176" s="67">
        <v>73</v>
      </c>
      <c r="I176" s="67">
        <v>46</v>
      </c>
      <c r="J176" s="67">
        <v>16</v>
      </c>
      <c r="K176" s="67">
        <v>5</v>
      </c>
      <c r="L176" s="67"/>
      <c r="M176" s="300">
        <v>38.1</v>
      </c>
      <c r="N176" s="300">
        <v>20.200000000000003</v>
      </c>
      <c r="O176" s="301">
        <v>21.700000000000003</v>
      </c>
      <c r="P176" s="295">
        <v>13.700000000000001</v>
      </c>
      <c r="Q176" s="300">
        <v>4.8000000000000007</v>
      </c>
      <c r="R176" s="300">
        <v>1.5</v>
      </c>
    </row>
    <row r="177" spans="2:19" x14ac:dyDescent="0.2">
      <c r="B177" s="29">
        <v>420</v>
      </c>
      <c r="C177" s="169" t="s">
        <v>201</v>
      </c>
      <c r="D177" s="67" t="s">
        <v>317</v>
      </c>
      <c r="E177" s="67"/>
      <c r="F177" s="67" t="s">
        <v>317</v>
      </c>
      <c r="G177" s="67">
        <v>0</v>
      </c>
      <c r="H177" s="67" t="s">
        <v>317</v>
      </c>
      <c r="I177" s="67">
        <v>0</v>
      </c>
      <c r="J177" s="67">
        <v>0</v>
      </c>
      <c r="K177" s="67">
        <v>0</v>
      </c>
      <c r="L177" s="67"/>
      <c r="M177" s="300" t="s">
        <v>317</v>
      </c>
      <c r="N177" s="300">
        <v>0</v>
      </c>
      <c r="O177" s="301" t="s">
        <v>317</v>
      </c>
      <c r="P177" s="295">
        <v>0</v>
      </c>
      <c r="Q177" s="300">
        <v>0</v>
      </c>
      <c r="R177" s="300">
        <v>0</v>
      </c>
    </row>
    <row r="178" spans="2:19" x14ac:dyDescent="0.2">
      <c r="B178" s="29">
        <v>802</v>
      </c>
      <c r="C178" s="169" t="s">
        <v>202</v>
      </c>
      <c r="D178" s="67">
        <v>99</v>
      </c>
      <c r="E178" s="67"/>
      <c r="F178" s="67">
        <v>23</v>
      </c>
      <c r="G178" s="67">
        <v>28</v>
      </c>
      <c r="H178" s="67">
        <v>20</v>
      </c>
      <c r="I178" s="67">
        <v>19</v>
      </c>
      <c r="J178" s="67" t="s">
        <v>317</v>
      </c>
      <c r="K178" s="67" t="s">
        <v>317</v>
      </c>
      <c r="L178" s="67"/>
      <c r="M178" s="300">
        <v>23.200000000000003</v>
      </c>
      <c r="N178" s="300">
        <v>28.3</v>
      </c>
      <c r="O178" s="301">
        <v>20.200000000000003</v>
      </c>
      <c r="P178" s="295">
        <v>19.200000000000003</v>
      </c>
      <c r="Q178" s="300" t="s">
        <v>317</v>
      </c>
      <c r="R178" s="300" t="s">
        <v>317</v>
      </c>
    </row>
    <row r="179" spans="2:19" x14ac:dyDescent="0.2">
      <c r="B179" s="29">
        <v>879</v>
      </c>
      <c r="C179" s="169" t="s">
        <v>203</v>
      </c>
      <c r="D179" s="67">
        <v>179</v>
      </c>
      <c r="E179" s="67"/>
      <c r="F179" s="67">
        <v>65</v>
      </c>
      <c r="G179" s="67">
        <v>56</v>
      </c>
      <c r="H179" s="67">
        <v>20</v>
      </c>
      <c r="I179" s="67">
        <v>20</v>
      </c>
      <c r="J179" s="67">
        <v>15</v>
      </c>
      <c r="K179" s="67">
        <v>3</v>
      </c>
      <c r="L179" s="67"/>
      <c r="M179" s="300">
        <v>36.300000000000004</v>
      </c>
      <c r="N179" s="300">
        <v>31.3</v>
      </c>
      <c r="O179" s="301">
        <v>11.200000000000001</v>
      </c>
      <c r="P179" s="295">
        <v>11.200000000000001</v>
      </c>
      <c r="Q179" s="300">
        <v>8.4</v>
      </c>
      <c r="R179" s="300">
        <v>1.7000000000000002</v>
      </c>
    </row>
    <row r="180" spans="2:19" x14ac:dyDescent="0.2">
      <c r="B180" s="29">
        <v>836</v>
      </c>
      <c r="C180" s="169" t="s">
        <v>204</v>
      </c>
      <c r="D180" s="67">
        <v>113</v>
      </c>
      <c r="E180" s="67"/>
      <c r="F180" s="67">
        <v>31</v>
      </c>
      <c r="G180" s="67">
        <v>31</v>
      </c>
      <c r="H180" s="67">
        <v>19</v>
      </c>
      <c r="I180" s="67">
        <v>20</v>
      </c>
      <c r="J180" s="67" t="s">
        <v>317</v>
      </c>
      <c r="K180" s="67" t="s">
        <v>317</v>
      </c>
      <c r="L180" s="67"/>
      <c r="M180" s="300">
        <v>27.400000000000002</v>
      </c>
      <c r="N180" s="300">
        <v>27.400000000000002</v>
      </c>
      <c r="O180" s="301">
        <v>16.8</v>
      </c>
      <c r="P180" s="295">
        <v>17.7</v>
      </c>
      <c r="Q180" s="300" t="s">
        <v>317</v>
      </c>
      <c r="R180" s="300" t="s">
        <v>317</v>
      </c>
    </row>
    <row r="181" spans="2:19" x14ac:dyDescent="0.2">
      <c r="B181" s="29">
        <v>933</v>
      </c>
      <c r="C181" s="169" t="s">
        <v>205</v>
      </c>
      <c r="D181" s="67">
        <v>235</v>
      </c>
      <c r="E181" s="67"/>
      <c r="F181" s="67">
        <v>86</v>
      </c>
      <c r="G181" s="67">
        <v>37</v>
      </c>
      <c r="H181" s="67">
        <v>41</v>
      </c>
      <c r="I181" s="67">
        <v>48</v>
      </c>
      <c r="J181" s="67" t="s">
        <v>317</v>
      </c>
      <c r="K181" s="67" t="s">
        <v>317</v>
      </c>
      <c r="L181" s="67"/>
      <c r="M181" s="300">
        <v>36.6</v>
      </c>
      <c r="N181" s="300">
        <v>15.700000000000001</v>
      </c>
      <c r="O181" s="301">
        <v>17.400000000000002</v>
      </c>
      <c r="P181" s="295">
        <v>20.400000000000002</v>
      </c>
      <c r="Q181" s="300" t="s">
        <v>317</v>
      </c>
      <c r="R181" s="300" t="s">
        <v>317</v>
      </c>
    </row>
    <row r="182" spans="2:19" x14ac:dyDescent="0.2">
      <c r="B182" s="29">
        <v>803</v>
      </c>
      <c r="C182" s="169" t="s">
        <v>206</v>
      </c>
      <c r="D182" s="67">
        <v>102</v>
      </c>
      <c r="E182" s="67"/>
      <c r="F182" s="67">
        <v>31</v>
      </c>
      <c r="G182" s="67">
        <v>28</v>
      </c>
      <c r="H182" s="67">
        <v>20</v>
      </c>
      <c r="I182" s="67">
        <v>19</v>
      </c>
      <c r="J182" s="67">
        <v>4</v>
      </c>
      <c r="K182" s="67">
        <v>0</v>
      </c>
      <c r="L182" s="67"/>
      <c r="M182" s="300">
        <v>30.400000000000002</v>
      </c>
      <c r="N182" s="300">
        <v>27.5</v>
      </c>
      <c r="O182" s="301">
        <v>19.600000000000001</v>
      </c>
      <c r="P182" s="295">
        <v>18.600000000000001</v>
      </c>
      <c r="Q182" s="300">
        <v>3.9000000000000004</v>
      </c>
      <c r="R182" s="300">
        <v>0</v>
      </c>
    </row>
    <row r="183" spans="2:19" x14ac:dyDescent="0.2">
      <c r="B183" s="29">
        <v>866</v>
      </c>
      <c r="C183" s="173" t="s">
        <v>207</v>
      </c>
      <c r="D183" s="67">
        <v>117</v>
      </c>
      <c r="E183" s="67"/>
      <c r="F183" s="67">
        <v>54</v>
      </c>
      <c r="G183" s="67">
        <v>22</v>
      </c>
      <c r="H183" s="67">
        <v>21</v>
      </c>
      <c r="I183" s="67">
        <v>13</v>
      </c>
      <c r="J183" s="67" t="s">
        <v>317</v>
      </c>
      <c r="K183" s="67" t="s">
        <v>317</v>
      </c>
      <c r="L183" s="67"/>
      <c r="M183" s="300">
        <v>46.2</v>
      </c>
      <c r="N183" s="300">
        <v>18.8</v>
      </c>
      <c r="O183" s="301">
        <v>17.900000000000002</v>
      </c>
      <c r="P183" s="295">
        <v>11.100000000000001</v>
      </c>
      <c r="Q183" s="300" t="s">
        <v>317</v>
      </c>
      <c r="R183" s="300" t="s">
        <v>317</v>
      </c>
    </row>
    <row r="184" spans="2:19" x14ac:dyDescent="0.2">
      <c r="B184" s="29">
        <v>880</v>
      </c>
      <c r="C184" s="173" t="s">
        <v>208</v>
      </c>
      <c r="D184" s="67">
        <v>98</v>
      </c>
      <c r="E184" s="67"/>
      <c r="F184" s="67">
        <v>18</v>
      </c>
      <c r="G184" s="67">
        <v>27</v>
      </c>
      <c r="H184" s="67">
        <v>30</v>
      </c>
      <c r="I184" s="67">
        <v>18</v>
      </c>
      <c r="J184" s="67" t="s">
        <v>317</v>
      </c>
      <c r="K184" s="67" t="s">
        <v>317</v>
      </c>
      <c r="L184" s="67"/>
      <c r="M184" s="300">
        <v>18.400000000000002</v>
      </c>
      <c r="N184" s="300">
        <v>27.6</v>
      </c>
      <c r="O184" s="301">
        <v>30.6</v>
      </c>
      <c r="P184" s="295">
        <v>18.400000000000002</v>
      </c>
      <c r="Q184" s="300" t="s">
        <v>317</v>
      </c>
      <c r="R184" s="300" t="s">
        <v>317</v>
      </c>
    </row>
    <row r="185" spans="2:19" x14ac:dyDescent="0.2">
      <c r="B185" s="29">
        <v>865</v>
      </c>
      <c r="C185" s="173" t="s">
        <v>209</v>
      </c>
      <c r="D185" s="67">
        <v>213</v>
      </c>
      <c r="E185" s="67"/>
      <c r="F185" s="67">
        <v>66</v>
      </c>
      <c r="G185" s="67">
        <v>52</v>
      </c>
      <c r="H185" s="67">
        <v>41</v>
      </c>
      <c r="I185" s="67">
        <v>36</v>
      </c>
      <c r="J185" s="67">
        <v>13</v>
      </c>
      <c r="K185" s="67">
        <v>5</v>
      </c>
      <c r="L185" s="67"/>
      <c r="M185" s="300">
        <v>31</v>
      </c>
      <c r="N185" s="300">
        <v>24.400000000000002</v>
      </c>
      <c r="O185" s="301">
        <v>19.200000000000003</v>
      </c>
      <c r="P185" s="295">
        <v>16.900000000000002</v>
      </c>
      <c r="Q185" s="300">
        <v>6.1000000000000005</v>
      </c>
      <c r="R185" s="300">
        <v>2.3000000000000003</v>
      </c>
    </row>
    <row r="186" spans="2:19" x14ac:dyDescent="0.2">
      <c r="B186" s="128"/>
      <c r="C186" s="174"/>
      <c r="D186" s="210"/>
      <c r="E186" s="211"/>
      <c r="F186" s="211"/>
      <c r="G186" s="211"/>
      <c r="H186" s="211"/>
      <c r="I186" s="211"/>
      <c r="J186" s="211"/>
      <c r="K186" s="211"/>
      <c r="L186" s="212"/>
      <c r="M186" s="212"/>
      <c r="N186" s="212"/>
      <c r="O186" s="212"/>
      <c r="P186" s="212"/>
      <c r="Q186" s="212"/>
      <c r="R186" s="212"/>
    </row>
    <row r="187" spans="2:19" x14ac:dyDescent="0.2">
      <c r="D187" s="213"/>
      <c r="E187" s="214"/>
      <c r="F187" s="215"/>
      <c r="G187" s="215"/>
      <c r="H187" s="215"/>
      <c r="I187" s="215"/>
      <c r="J187" s="215"/>
      <c r="K187" s="215"/>
      <c r="L187" s="213"/>
      <c r="M187" s="213"/>
      <c r="N187" s="213"/>
      <c r="O187" s="213"/>
      <c r="P187" s="213"/>
      <c r="Q187" s="213"/>
      <c r="R187" s="150" t="s">
        <v>298</v>
      </c>
    </row>
    <row r="188" spans="2:19" x14ac:dyDescent="0.2">
      <c r="B188" s="19" t="s">
        <v>419</v>
      </c>
      <c r="R188" s="92"/>
    </row>
    <row r="189" spans="2:19" s="63" customFormat="1" ht="26.25" customHeight="1" x14ac:dyDescent="0.2">
      <c r="B189" s="381" t="s">
        <v>318</v>
      </c>
      <c r="C189" s="381"/>
      <c r="D189" s="381"/>
      <c r="E189" s="381"/>
      <c r="F189" s="381"/>
      <c r="G189" s="381"/>
      <c r="H189" s="381"/>
      <c r="I189" s="381"/>
      <c r="J189" s="381"/>
      <c r="K189" s="381"/>
      <c r="L189" s="381"/>
      <c r="M189" s="381"/>
      <c r="N189" s="381"/>
      <c r="O189" s="381"/>
      <c r="P189" s="381"/>
      <c r="Q189" s="381"/>
      <c r="R189" s="12"/>
      <c r="S189" s="12"/>
    </row>
    <row r="190" spans="2:19" ht="13.5" customHeight="1" x14ac:dyDescent="0.2">
      <c r="B190" s="364" t="s">
        <v>245</v>
      </c>
      <c r="C190" s="364"/>
      <c r="D190" s="364"/>
      <c r="E190" s="364"/>
      <c r="F190" s="364"/>
      <c r="G190" s="364"/>
      <c r="H190" s="364"/>
      <c r="I190" s="364"/>
      <c r="J190" s="364"/>
      <c r="K190" s="364"/>
      <c r="L190" s="364"/>
      <c r="M190" s="364"/>
      <c r="N190" s="364"/>
      <c r="O190" s="364"/>
      <c r="P190" s="364"/>
    </row>
    <row r="191" spans="2:19" ht="15" customHeight="1" x14ac:dyDescent="0.2">
      <c r="B191" s="290" t="s">
        <v>238</v>
      </c>
      <c r="C191" s="291"/>
      <c r="D191" s="292"/>
      <c r="E191" s="103"/>
      <c r="F191" s="20"/>
      <c r="G191" s="30"/>
      <c r="H191" s="20"/>
      <c r="I191" s="20"/>
      <c r="J191" s="20"/>
      <c r="K191" s="30"/>
      <c r="L191" s="103"/>
      <c r="M191" s="103"/>
      <c r="N191" s="106"/>
    </row>
    <row r="192" spans="2:19" ht="42.75" customHeight="1" x14ac:dyDescent="0.2">
      <c r="B192" s="373" t="s">
        <v>441</v>
      </c>
      <c r="C192" s="373"/>
      <c r="D192" s="373"/>
      <c r="E192" s="373"/>
      <c r="F192" s="373"/>
      <c r="G192" s="373"/>
      <c r="H192" s="373"/>
      <c r="I192" s="373"/>
      <c r="J192" s="373"/>
      <c r="K192" s="373"/>
      <c r="L192" s="373"/>
      <c r="M192" s="373"/>
      <c r="N192" s="373"/>
      <c r="O192" s="373"/>
      <c r="P192" s="373"/>
    </row>
    <row r="193" spans="2:17" x14ac:dyDescent="0.2">
      <c r="B193" s="364"/>
      <c r="C193" s="364"/>
      <c r="D193" s="364"/>
      <c r="E193" s="364"/>
      <c r="F193" s="364"/>
      <c r="G193" s="364"/>
      <c r="H193" s="364"/>
      <c r="I193" s="364"/>
      <c r="J193" s="364"/>
      <c r="K193" s="364"/>
      <c r="L193" s="364"/>
      <c r="M193" s="364"/>
      <c r="N193" s="364"/>
      <c r="O193" s="364"/>
      <c r="P193" s="364"/>
      <c r="Q193" s="364"/>
    </row>
    <row r="194" spans="2:17" x14ac:dyDescent="0.2">
      <c r="B194" s="20" t="s">
        <v>428</v>
      </c>
      <c r="C194" s="181"/>
      <c r="D194" s="180"/>
      <c r="E194" s="180"/>
      <c r="F194" s="180"/>
      <c r="G194" s="180"/>
      <c r="H194" s="180"/>
      <c r="I194" s="180"/>
      <c r="J194" s="180"/>
      <c r="K194" s="180"/>
      <c r="L194" s="180"/>
      <c r="M194" s="180"/>
      <c r="N194" s="180"/>
      <c r="O194" s="180"/>
    </row>
    <row r="195" spans="2:17" x14ac:dyDescent="0.2">
      <c r="B195" s="21" t="s">
        <v>29</v>
      </c>
      <c r="C195" s="204"/>
      <c r="D195" s="176"/>
      <c r="E195" s="103"/>
      <c r="K195" s="20"/>
    </row>
    <row r="196" spans="2:17" x14ac:dyDescent="0.2">
      <c r="B196" s="21" t="s">
        <v>30</v>
      </c>
    </row>
    <row r="197" spans="2:17" x14ac:dyDescent="0.2">
      <c r="B197" s="21" t="s">
        <v>424</v>
      </c>
    </row>
    <row r="198" spans="2:17" x14ac:dyDescent="0.2">
      <c r="B198" s="21"/>
    </row>
    <row r="199" spans="2:17" x14ac:dyDescent="0.2">
      <c r="B199" s="20" t="s">
        <v>429</v>
      </c>
    </row>
    <row r="200" spans="2:17" x14ac:dyDescent="0.2">
      <c r="B200" s="21" t="s">
        <v>425</v>
      </c>
    </row>
    <row r="201" spans="2:17" x14ac:dyDescent="0.2">
      <c r="B201" s="21" t="s">
        <v>426</v>
      </c>
    </row>
    <row r="202" spans="2:17" x14ac:dyDescent="0.2">
      <c r="B202" s="21" t="s">
        <v>32</v>
      </c>
    </row>
    <row r="203" spans="2:17" x14ac:dyDescent="0.2">
      <c r="B203" s="321" t="s">
        <v>427</v>
      </c>
    </row>
    <row r="204" spans="2:17" x14ac:dyDescent="0.2">
      <c r="B204" s="21" t="s">
        <v>33</v>
      </c>
    </row>
    <row r="205" spans="2:17" x14ac:dyDescent="0.2">
      <c r="B205" s="21" t="s">
        <v>34</v>
      </c>
    </row>
  </sheetData>
  <mergeCells count="9">
    <mergeCell ref="B189:Q189"/>
    <mergeCell ref="B190:P190"/>
    <mergeCell ref="B192:P192"/>
    <mergeCell ref="B193:Q193"/>
    <mergeCell ref="B9:B10"/>
    <mergeCell ref="C9:C10"/>
    <mergeCell ref="D9:D10"/>
    <mergeCell ref="F9:K9"/>
    <mergeCell ref="M9:R9"/>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63" fitToHeight="0"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206"/>
  <sheetViews>
    <sheetView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2.85546875" style="20" customWidth="1"/>
    <col min="2" max="2" width="6.7109375" style="20" customWidth="1"/>
    <col min="3" max="3" width="28.7109375" style="177" customWidth="1"/>
    <col min="4" max="4" width="16.7109375" style="20" customWidth="1"/>
    <col min="5" max="5" width="5.7109375" style="20" customWidth="1"/>
    <col min="6" max="6" width="12.7109375" style="20" customWidth="1"/>
    <col min="7" max="11" width="12.7109375" style="32" customWidth="1"/>
    <col min="12" max="12" width="5.7109375" style="62" customWidth="1"/>
    <col min="13" max="17" width="12.7109375" style="32" customWidth="1"/>
    <col min="18" max="16384" width="9.140625" style="20"/>
  </cols>
  <sheetData>
    <row r="1" spans="2:25" ht="15" customHeight="1" x14ac:dyDescent="0.2">
      <c r="C1" s="160"/>
      <c r="D1" s="32"/>
      <c r="E1" s="32"/>
      <c r="F1" s="32"/>
      <c r="K1" s="62"/>
      <c r="Q1" s="62"/>
    </row>
    <row r="2" spans="2:25" ht="15" customHeight="1" x14ac:dyDescent="0.2">
      <c r="B2" s="161" t="s">
        <v>498</v>
      </c>
      <c r="C2" s="104"/>
      <c r="D2" s="32"/>
      <c r="E2" s="32"/>
      <c r="F2" s="32"/>
      <c r="J2" s="62"/>
      <c r="K2" s="62"/>
      <c r="L2" s="32"/>
      <c r="P2" s="62"/>
      <c r="Q2" s="20"/>
    </row>
    <row r="3" spans="2:25" ht="15" customHeight="1" x14ac:dyDescent="0.2">
      <c r="B3" s="162" t="s">
        <v>0</v>
      </c>
      <c r="C3" s="104"/>
      <c r="D3" s="32"/>
      <c r="E3" s="32"/>
      <c r="F3" s="32"/>
      <c r="J3" s="62"/>
      <c r="K3" s="62"/>
      <c r="L3" s="32"/>
      <c r="P3" s="62"/>
      <c r="Q3" s="20"/>
    </row>
    <row r="4" spans="2:25" ht="15" customHeight="1" x14ac:dyDescent="0.2">
      <c r="B4" s="127" t="s">
        <v>1</v>
      </c>
      <c r="C4" s="104"/>
      <c r="D4" s="32"/>
      <c r="E4" s="32"/>
      <c r="F4" s="32"/>
      <c r="J4" s="62"/>
      <c r="K4" s="62"/>
      <c r="L4" s="32"/>
      <c r="P4" s="62"/>
      <c r="Q4" s="20"/>
    </row>
    <row r="5" spans="2:25" ht="15" customHeight="1" x14ac:dyDescent="0.2">
      <c r="B5" s="163" t="s">
        <v>2</v>
      </c>
      <c r="C5" s="104"/>
      <c r="D5" s="32"/>
      <c r="E5" s="32"/>
      <c r="F5" s="32"/>
      <c r="J5" s="62"/>
      <c r="K5" s="62"/>
      <c r="L5" s="32"/>
      <c r="P5" s="62"/>
      <c r="Q5" s="20"/>
    </row>
    <row r="6" spans="2:25" ht="15" customHeight="1" x14ac:dyDescent="0.2">
      <c r="B6" s="164" t="s">
        <v>3</v>
      </c>
      <c r="C6" s="104"/>
      <c r="D6" s="32"/>
      <c r="E6" s="32"/>
      <c r="F6" s="32"/>
      <c r="J6" s="62"/>
      <c r="K6" s="62"/>
      <c r="L6" s="32"/>
      <c r="P6" s="62"/>
      <c r="Q6" s="20"/>
    </row>
    <row r="7" spans="2:25" ht="15" customHeight="1" x14ac:dyDescent="0.2">
      <c r="B7" s="34" t="s">
        <v>4</v>
      </c>
      <c r="C7" s="104"/>
      <c r="D7" s="32"/>
      <c r="E7" s="32"/>
      <c r="H7" s="20"/>
      <c r="I7" s="20"/>
      <c r="J7" s="30"/>
      <c r="K7" s="20"/>
      <c r="L7" s="20"/>
      <c r="M7" s="20"/>
      <c r="N7" s="20"/>
      <c r="O7" s="20"/>
      <c r="P7" s="20"/>
      <c r="Q7" s="20"/>
    </row>
    <row r="8" spans="2:25" ht="15" customHeight="1" x14ac:dyDescent="0.2">
      <c r="C8" s="160"/>
      <c r="D8" s="62"/>
      <c r="E8" s="62"/>
      <c r="F8" s="62"/>
      <c r="G8" s="62"/>
      <c r="H8" s="62"/>
      <c r="I8" s="62"/>
      <c r="K8" s="62"/>
      <c r="M8" s="62"/>
      <c r="N8" s="62"/>
      <c r="O8" s="62"/>
      <c r="Q8" s="62"/>
    </row>
    <row r="9" spans="2:25" ht="24.95" customHeight="1" x14ac:dyDescent="0.2">
      <c r="B9" s="382" t="s">
        <v>56</v>
      </c>
      <c r="C9" s="384" t="s">
        <v>57</v>
      </c>
      <c r="D9" s="392" t="s">
        <v>404</v>
      </c>
      <c r="E9" s="112"/>
      <c r="F9" s="388" t="s">
        <v>230</v>
      </c>
      <c r="G9" s="388"/>
      <c r="H9" s="388"/>
      <c r="I9" s="388"/>
      <c r="J9" s="388"/>
      <c r="K9" s="388"/>
      <c r="L9" s="112"/>
      <c r="M9" s="388" t="s">
        <v>231</v>
      </c>
      <c r="N9" s="388"/>
      <c r="O9" s="388"/>
      <c r="P9" s="388"/>
      <c r="Q9" s="388"/>
      <c r="R9" s="388"/>
    </row>
    <row r="10" spans="2:25" s="32" customFormat="1" ht="60" customHeight="1" x14ac:dyDescent="0.25">
      <c r="B10" s="383"/>
      <c r="C10" s="385"/>
      <c r="D10" s="393"/>
      <c r="E10" s="112"/>
      <c r="F10" s="1" t="s">
        <v>232</v>
      </c>
      <c r="G10" s="1" t="s">
        <v>233</v>
      </c>
      <c r="H10" s="1" t="s">
        <v>234</v>
      </c>
      <c r="I10" s="1" t="s">
        <v>235</v>
      </c>
      <c r="J10" s="1" t="s">
        <v>236</v>
      </c>
      <c r="K10" s="1" t="s">
        <v>237</v>
      </c>
      <c r="L10" s="200"/>
      <c r="M10" s="1" t="s">
        <v>232</v>
      </c>
      <c r="N10" s="1" t="s">
        <v>233</v>
      </c>
      <c r="O10" s="1" t="s">
        <v>234</v>
      </c>
      <c r="P10" s="1" t="s">
        <v>235</v>
      </c>
      <c r="Q10" s="1" t="s">
        <v>236</v>
      </c>
      <c r="R10" s="1" t="s">
        <v>237</v>
      </c>
    </row>
    <row r="11" spans="2:25" x14ac:dyDescent="0.2">
      <c r="B11" s="103"/>
      <c r="C11" s="167"/>
      <c r="D11" s="103"/>
      <c r="E11" s="103"/>
      <c r="F11" s="103"/>
      <c r="G11" s="176"/>
      <c r="H11" s="176"/>
      <c r="I11" s="176"/>
      <c r="J11" s="176"/>
      <c r="K11" s="176"/>
      <c r="L11" s="176"/>
      <c r="M11" s="198"/>
      <c r="N11" s="198"/>
      <c r="O11" s="198"/>
      <c r="P11" s="198"/>
      <c r="Q11" s="198"/>
    </row>
    <row r="12" spans="2:25" s="131" customFormat="1" ht="14.25" x14ac:dyDescent="0.2">
      <c r="B12" s="130"/>
      <c r="C12" s="119" t="s">
        <v>360</v>
      </c>
      <c r="D12" s="255">
        <v>29930</v>
      </c>
      <c r="E12" s="255"/>
      <c r="F12" s="255">
        <v>540</v>
      </c>
      <c r="G12" s="302">
        <v>3400</v>
      </c>
      <c r="H12" s="182">
        <v>1360</v>
      </c>
      <c r="I12" s="255">
        <v>3780</v>
      </c>
      <c r="J12" s="255">
        <v>16220</v>
      </c>
      <c r="K12" s="302">
        <v>4510</v>
      </c>
      <c r="L12" s="255"/>
      <c r="M12" s="293">
        <v>1.8</v>
      </c>
      <c r="N12" s="293">
        <v>11.3</v>
      </c>
      <c r="O12" s="293">
        <v>4.5</v>
      </c>
      <c r="P12" s="294">
        <v>12.600000000000001</v>
      </c>
      <c r="Q12" s="293">
        <v>54.2</v>
      </c>
      <c r="R12" s="293">
        <v>15.100000000000001</v>
      </c>
      <c r="T12" s="235"/>
      <c r="U12" s="235"/>
      <c r="V12" s="235"/>
      <c r="W12" s="235"/>
      <c r="X12" s="235"/>
      <c r="Y12" s="235"/>
    </row>
    <row r="13" spans="2:25" x14ac:dyDescent="0.2">
      <c r="B13" s="103"/>
      <c r="C13" s="121"/>
      <c r="D13" s="256"/>
      <c r="E13" s="256"/>
      <c r="F13" s="256"/>
      <c r="G13" s="303"/>
      <c r="H13" s="150"/>
      <c r="I13" s="256"/>
      <c r="J13" s="256"/>
      <c r="K13" s="303"/>
      <c r="L13" s="256"/>
      <c r="M13" s="295"/>
      <c r="N13" s="295"/>
      <c r="O13" s="295"/>
      <c r="P13" s="295"/>
      <c r="Q13" s="295"/>
      <c r="R13" s="295"/>
      <c r="T13" s="221"/>
      <c r="U13" s="221"/>
      <c r="V13" s="221"/>
      <c r="W13" s="221"/>
      <c r="X13" s="221"/>
      <c r="Y13" s="221"/>
    </row>
    <row r="14" spans="2:25" ht="14.25" x14ac:dyDescent="0.2">
      <c r="B14" s="103"/>
      <c r="C14" s="168" t="s">
        <v>361</v>
      </c>
      <c r="D14" s="257">
        <v>1790</v>
      </c>
      <c r="E14" s="257"/>
      <c r="F14" s="257">
        <v>30</v>
      </c>
      <c r="G14" s="304">
        <v>130</v>
      </c>
      <c r="H14" s="190">
        <v>40</v>
      </c>
      <c r="I14" s="257">
        <v>200</v>
      </c>
      <c r="J14" s="257">
        <v>1050</v>
      </c>
      <c r="K14" s="304">
        <v>340</v>
      </c>
      <c r="L14" s="257"/>
      <c r="M14" s="297">
        <v>1.6</v>
      </c>
      <c r="N14" s="297">
        <v>7.5</v>
      </c>
      <c r="O14" s="298">
        <v>2.2000000000000002</v>
      </c>
      <c r="P14" s="299">
        <v>10.9</v>
      </c>
      <c r="Q14" s="297">
        <v>58.7</v>
      </c>
      <c r="R14" s="297">
        <v>19.200000000000003</v>
      </c>
      <c r="T14" s="221"/>
      <c r="U14" s="221"/>
      <c r="V14" s="221"/>
      <c r="W14" s="221"/>
      <c r="X14" s="221"/>
      <c r="Y14" s="221"/>
    </row>
    <row r="15" spans="2:25" x14ac:dyDescent="0.2">
      <c r="B15" s="29">
        <v>841</v>
      </c>
      <c r="C15" s="169" t="s">
        <v>60</v>
      </c>
      <c r="D15" s="67">
        <v>70</v>
      </c>
      <c r="E15" s="67"/>
      <c r="F15" s="67">
        <v>5</v>
      </c>
      <c r="G15" s="209">
        <v>0</v>
      </c>
      <c r="H15" s="150">
        <v>0</v>
      </c>
      <c r="I15" s="67">
        <v>12</v>
      </c>
      <c r="J15" s="67">
        <v>50</v>
      </c>
      <c r="K15" s="209">
        <v>3</v>
      </c>
      <c r="L15" s="67"/>
      <c r="M15" s="300">
        <v>7.1000000000000005</v>
      </c>
      <c r="N15" s="300">
        <v>0</v>
      </c>
      <c r="O15" s="301">
        <v>0</v>
      </c>
      <c r="P15" s="295">
        <v>17.100000000000001</v>
      </c>
      <c r="Q15" s="300">
        <v>71.400000000000006</v>
      </c>
      <c r="R15" s="300">
        <v>4.3</v>
      </c>
      <c r="T15" s="221"/>
      <c r="U15" s="221"/>
      <c r="V15" s="221"/>
      <c r="W15" s="221"/>
      <c r="X15" s="221"/>
      <c r="Y15" s="221"/>
    </row>
    <row r="16" spans="2:25" x14ac:dyDescent="0.2">
      <c r="B16" s="29">
        <v>840</v>
      </c>
      <c r="C16" s="169" t="s">
        <v>61</v>
      </c>
      <c r="D16" s="67">
        <v>264</v>
      </c>
      <c r="E16" s="67"/>
      <c r="F16" s="67">
        <v>3</v>
      </c>
      <c r="G16" s="209">
        <v>20</v>
      </c>
      <c r="H16" s="150">
        <v>5</v>
      </c>
      <c r="I16" s="67">
        <v>29</v>
      </c>
      <c r="J16" s="67">
        <v>119</v>
      </c>
      <c r="K16" s="209">
        <v>88</v>
      </c>
      <c r="L16" s="67"/>
      <c r="M16" s="300">
        <v>1.1000000000000001</v>
      </c>
      <c r="N16" s="300">
        <v>7.6000000000000005</v>
      </c>
      <c r="O16" s="301">
        <v>1.9000000000000001</v>
      </c>
      <c r="P16" s="295">
        <v>11</v>
      </c>
      <c r="Q16" s="300">
        <v>45.1</v>
      </c>
      <c r="R16" s="300">
        <v>33.300000000000004</v>
      </c>
      <c r="T16" s="221"/>
      <c r="U16" s="221"/>
      <c r="V16" s="221"/>
      <c r="W16" s="221"/>
      <c r="X16" s="221"/>
      <c r="Y16" s="221"/>
    </row>
    <row r="17" spans="2:25" x14ac:dyDescent="0.2">
      <c r="B17" s="29">
        <v>390</v>
      </c>
      <c r="C17" s="169" t="s">
        <v>62</v>
      </c>
      <c r="D17" s="67">
        <v>154</v>
      </c>
      <c r="E17" s="67"/>
      <c r="F17" s="67">
        <v>4</v>
      </c>
      <c r="G17" s="209">
        <v>8</v>
      </c>
      <c r="H17" s="150">
        <v>0</v>
      </c>
      <c r="I17" s="67">
        <v>23</v>
      </c>
      <c r="J17" s="67">
        <v>88</v>
      </c>
      <c r="K17" s="209">
        <v>31</v>
      </c>
      <c r="L17" s="67"/>
      <c r="M17" s="300">
        <v>2.6</v>
      </c>
      <c r="N17" s="300">
        <v>5.2</v>
      </c>
      <c r="O17" s="301">
        <v>0</v>
      </c>
      <c r="P17" s="295">
        <v>14.9</v>
      </c>
      <c r="Q17" s="300">
        <v>57.1</v>
      </c>
      <c r="R17" s="300">
        <v>20.100000000000001</v>
      </c>
      <c r="T17" s="221"/>
      <c r="U17" s="221"/>
      <c r="V17" s="221"/>
      <c r="W17" s="221"/>
      <c r="X17" s="221"/>
      <c r="Y17" s="221"/>
    </row>
    <row r="18" spans="2:25" x14ac:dyDescent="0.2">
      <c r="B18" s="29">
        <v>805</v>
      </c>
      <c r="C18" s="169" t="s">
        <v>63</v>
      </c>
      <c r="D18" s="67">
        <v>111</v>
      </c>
      <c r="E18" s="67"/>
      <c r="F18" s="67">
        <v>4</v>
      </c>
      <c r="G18" s="209">
        <v>7</v>
      </c>
      <c r="H18" s="150">
        <v>0</v>
      </c>
      <c r="I18" s="67">
        <v>13</v>
      </c>
      <c r="J18" s="67">
        <v>63</v>
      </c>
      <c r="K18" s="209">
        <v>24</v>
      </c>
      <c r="L18" s="67"/>
      <c r="M18" s="300">
        <v>3.6</v>
      </c>
      <c r="N18" s="300">
        <v>6.3000000000000007</v>
      </c>
      <c r="O18" s="301">
        <v>0</v>
      </c>
      <c r="P18" s="295">
        <v>11.700000000000001</v>
      </c>
      <c r="Q18" s="300">
        <v>56.800000000000004</v>
      </c>
      <c r="R18" s="300">
        <v>21.6</v>
      </c>
      <c r="T18" s="221"/>
      <c r="U18" s="221"/>
      <c r="V18" s="221"/>
      <c r="W18" s="221"/>
      <c r="X18" s="221"/>
      <c r="Y18" s="221"/>
    </row>
    <row r="19" spans="2:25" x14ac:dyDescent="0.2">
      <c r="B19" s="29">
        <v>806</v>
      </c>
      <c r="C19" s="169" t="s">
        <v>64</v>
      </c>
      <c r="D19" s="67">
        <v>154</v>
      </c>
      <c r="E19" s="67"/>
      <c r="F19" s="67" t="s">
        <v>317</v>
      </c>
      <c r="G19" s="209">
        <v>16</v>
      </c>
      <c r="H19" s="150" t="s">
        <v>317</v>
      </c>
      <c r="I19" s="67">
        <v>17</v>
      </c>
      <c r="J19" s="67">
        <v>115</v>
      </c>
      <c r="K19" s="209">
        <v>4</v>
      </c>
      <c r="L19" s="67"/>
      <c r="M19" s="300" t="s">
        <v>317</v>
      </c>
      <c r="N19" s="300">
        <v>10.4</v>
      </c>
      <c r="O19" s="301" t="s">
        <v>317</v>
      </c>
      <c r="P19" s="295">
        <v>11</v>
      </c>
      <c r="Q19" s="300">
        <v>74.7</v>
      </c>
      <c r="R19" s="300">
        <v>2.6</v>
      </c>
      <c r="T19" s="221"/>
      <c r="U19" s="221"/>
      <c r="V19" s="221"/>
      <c r="W19" s="221"/>
      <c r="X19" s="221"/>
      <c r="Y19" s="221"/>
    </row>
    <row r="20" spans="2:25" x14ac:dyDescent="0.2">
      <c r="B20" s="29">
        <v>391</v>
      </c>
      <c r="C20" s="169" t="s">
        <v>65</v>
      </c>
      <c r="D20" s="67">
        <v>273</v>
      </c>
      <c r="E20" s="67"/>
      <c r="F20" s="67">
        <v>9</v>
      </c>
      <c r="G20" s="209" t="s">
        <v>317</v>
      </c>
      <c r="H20" s="150" t="s">
        <v>317</v>
      </c>
      <c r="I20" s="67">
        <v>29</v>
      </c>
      <c r="J20" s="67">
        <v>141</v>
      </c>
      <c r="K20" s="209">
        <v>92</v>
      </c>
      <c r="L20" s="67"/>
      <c r="M20" s="300">
        <v>3.3000000000000003</v>
      </c>
      <c r="N20" s="300" t="s">
        <v>317</v>
      </c>
      <c r="O20" s="301" t="s">
        <v>317</v>
      </c>
      <c r="P20" s="295">
        <v>10.600000000000001</v>
      </c>
      <c r="Q20" s="300">
        <v>51.6</v>
      </c>
      <c r="R20" s="300">
        <v>33.700000000000003</v>
      </c>
      <c r="T20" s="221"/>
      <c r="U20" s="221"/>
      <c r="V20" s="221"/>
      <c r="W20" s="221"/>
      <c r="X20" s="221"/>
      <c r="Y20" s="221"/>
    </row>
    <row r="21" spans="2:25" x14ac:dyDescent="0.2">
      <c r="B21" s="29">
        <v>392</v>
      </c>
      <c r="C21" s="169" t="s">
        <v>66</v>
      </c>
      <c r="D21" s="67">
        <v>99</v>
      </c>
      <c r="E21" s="67"/>
      <c r="F21" s="67" t="s">
        <v>317</v>
      </c>
      <c r="G21" s="209">
        <v>14</v>
      </c>
      <c r="H21" s="150" t="s">
        <v>317</v>
      </c>
      <c r="I21" s="67">
        <v>5</v>
      </c>
      <c r="J21" s="67">
        <v>62</v>
      </c>
      <c r="K21" s="209">
        <v>15</v>
      </c>
      <c r="L21" s="67"/>
      <c r="M21" s="300" t="s">
        <v>317</v>
      </c>
      <c r="N21" s="300">
        <v>14.100000000000001</v>
      </c>
      <c r="O21" s="301" t="s">
        <v>317</v>
      </c>
      <c r="P21" s="295">
        <v>5.1000000000000005</v>
      </c>
      <c r="Q21" s="300">
        <v>62.6</v>
      </c>
      <c r="R21" s="300">
        <v>15.200000000000001</v>
      </c>
      <c r="T21" s="221"/>
      <c r="U21" s="221"/>
      <c r="V21" s="221"/>
      <c r="W21" s="221"/>
      <c r="X21" s="221"/>
      <c r="Y21" s="221"/>
    </row>
    <row r="22" spans="2:25" x14ac:dyDescent="0.2">
      <c r="B22" s="29">
        <v>929</v>
      </c>
      <c r="C22" s="169" t="s">
        <v>67</v>
      </c>
      <c r="D22" s="67">
        <v>178</v>
      </c>
      <c r="E22" s="67"/>
      <c r="F22" s="67">
        <v>0</v>
      </c>
      <c r="G22" s="209">
        <v>14</v>
      </c>
      <c r="H22" s="150">
        <v>8</v>
      </c>
      <c r="I22" s="67">
        <v>20</v>
      </c>
      <c r="J22" s="67">
        <v>127</v>
      </c>
      <c r="K22" s="209">
        <v>9</v>
      </c>
      <c r="L22" s="67"/>
      <c r="M22" s="300">
        <v>0</v>
      </c>
      <c r="N22" s="300">
        <v>7.9</v>
      </c>
      <c r="O22" s="301">
        <v>4.5</v>
      </c>
      <c r="P22" s="295">
        <v>11.200000000000001</v>
      </c>
      <c r="Q22" s="300">
        <v>71.3</v>
      </c>
      <c r="R22" s="300">
        <v>5.1000000000000005</v>
      </c>
      <c r="T22" s="221"/>
      <c r="U22" s="221"/>
      <c r="V22" s="221"/>
      <c r="W22" s="221"/>
      <c r="X22" s="221"/>
      <c r="Y22" s="221"/>
    </row>
    <row r="23" spans="2:25" x14ac:dyDescent="0.2">
      <c r="B23" s="29">
        <v>807</v>
      </c>
      <c r="C23" s="169" t="s">
        <v>68</v>
      </c>
      <c r="D23" s="67">
        <v>99</v>
      </c>
      <c r="E23" s="67"/>
      <c r="F23" s="67">
        <v>0</v>
      </c>
      <c r="G23" s="209">
        <v>8</v>
      </c>
      <c r="H23" s="150">
        <v>11</v>
      </c>
      <c r="I23" s="67">
        <v>8</v>
      </c>
      <c r="J23" s="67">
        <v>60</v>
      </c>
      <c r="K23" s="209">
        <v>12</v>
      </c>
      <c r="L23" s="67"/>
      <c r="M23" s="300">
        <v>0</v>
      </c>
      <c r="N23" s="300">
        <v>8.1</v>
      </c>
      <c r="O23" s="301">
        <v>11.100000000000001</v>
      </c>
      <c r="P23" s="295">
        <v>8.1</v>
      </c>
      <c r="Q23" s="300">
        <v>60.6</v>
      </c>
      <c r="R23" s="300">
        <v>12.100000000000001</v>
      </c>
      <c r="T23" s="221"/>
      <c r="U23" s="221"/>
      <c r="V23" s="221"/>
      <c r="W23" s="221"/>
      <c r="X23" s="221"/>
      <c r="Y23" s="221"/>
    </row>
    <row r="24" spans="2:25" x14ac:dyDescent="0.2">
      <c r="B24" s="29">
        <v>393</v>
      </c>
      <c r="C24" s="169" t="s">
        <v>69</v>
      </c>
      <c r="D24" s="67">
        <v>111</v>
      </c>
      <c r="E24" s="67"/>
      <c r="F24" s="67" t="s">
        <v>317</v>
      </c>
      <c r="G24" s="209">
        <v>10</v>
      </c>
      <c r="H24" s="150" t="s">
        <v>317</v>
      </c>
      <c r="I24" s="67">
        <v>9</v>
      </c>
      <c r="J24" s="67">
        <v>61</v>
      </c>
      <c r="K24" s="209">
        <v>29</v>
      </c>
      <c r="L24" s="67"/>
      <c r="M24" s="300" t="s">
        <v>317</v>
      </c>
      <c r="N24" s="300">
        <v>9</v>
      </c>
      <c r="O24" s="301" t="s">
        <v>317</v>
      </c>
      <c r="P24" s="295">
        <v>8.1</v>
      </c>
      <c r="Q24" s="300">
        <v>55</v>
      </c>
      <c r="R24" s="300">
        <v>26.1</v>
      </c>
      <c r="T24" s="221"/>
      <c r="U24" s="221"/>
      <c r="V24" s="221"/>
      <c r="W24" s="221"/>
      <c r="X24" s="221"/>
      <c r="Y24" s="221"/>
    </row>
    <row r="25" spans="2:25" x14ac:dyDescent="0.2">
      <c r="B25" s="29">
        <v>808</v>
      </c>
      <c r="C25" s="169" t="s">
        <v>70</v>
      </c>
      <c r="D25" s="67">
        <v>128</v>
      </c>
      <c r="E25" s="67"/>
      <c r="F25" s="67">
        <v>0</v>
      </c>
      <c r="G25" s="209">
        <v>21</v>
      </c>
      <c r="H25" s="150">
        <v>7</v>
      </c>
      <c r="I25" s="67">
        <v>17</v>
      </c>
      <c r="J25" s="67">
        <v>66</v>
      </c>
      <c r="K25" s="209">
        <v>17</v>
      </c>
      <c r="L25" s="67"/>
      <c r="M25" s="300">
        <v>0</v>
      </c>
      <c r="N25" s="300">
        <v>16.400000000000002</v>
      </c>
      <c r="O25" s="301">
        <v>5.5</v>
      </c>
      <c r="P25" s="295">
        <v>13.3</v>
      </c>
      <c r="Q25" s="300">
        <v>51.6</v>
      </c>
      <c r="R25" s="300">
        <v>13.3</v>
      </c>
      <c r="T25" s="221"/>
      <c r="U25" s="221"/>
      <c r="V25" s="221"/>
      <c r="W25" s="221"/>
      <c r="X25" s="221"/>
      <c r="Y25" s="221"/>
    </row>
    <row r="26" spans="2:25" x14ac:dyDescent="0.2">
      <c r="B26" s="29">
        <v>394</v>
      </c>
      <c r="C26" s="169" t="s">
        <v>71</v>
      </c>
      <c r="D26" s="67">
        <v>144</v>
      </c>
      <c r="E26" s="67"/>
      <c r="F26" s="67" t="s">
        <v>317</v>
      </c>
      <c r="G26" s="209">
        <v>15</v>
      </c>
      <c r="H26" s="150" t="s">
        <v>317</v>
      </c>
      <c r="I26" s="67">
        <v>13</v>
      </c>
      <c r="J26" s="67">
        <v>95</v>
      </c>
      <c r="K26" s="209">
        <v>19</v>
      </c>
      <c r="L26" s="67"/>
      <c r="M26" s="300" t="s">
        <v>317</v>
      </c>
      <c r="N26" s="300">
        <v>10.4</v>
      </c>
      <c r="O26" s="301" t="s">
        <v>317</v>
      </c>
      <c r="P26" s="295">
        <v>9</v>
      </c>
      <c r="Q26" s="300">
        <v>66</v>
      </c>
      <c r="R26" s="300">
        <v>13.200000000000001</v>
      </c>
      <c r="T26" s="221"/>
      <c r="U26" s="221"/>
      <c r="V26" s="221"/>
      <c r="W26" s="221"/>
      <c r="X26" s="221"/>
      <c r="Y26" s="221"/>
    </row>
    <row r="27" spans="2:25" x14ac:dyDescent="0.2">
      <c r="B27" s="103"/>
      <c r="C27" s="169"/>
      <c r="D27" s="67"/>
      <c r="E27" s="67"/>
      <c r="F27" s="67"/>
      <c r="G27" s="209"/>
      <c r="H27" s="150"/>
      <c r="I27" s="67"/>
      <c r="J27" s="67"/>
      <c r="K27" s="209"/>
      <c r="L27" s="67"/>
      <c r="M27" s="300"/>
      <c r="N27" s="300"/>
      <c r="O27" s="301"/>
      <c r="P27" s="295"/>
      <c r="Q27" s="300"/>
      <c r="R27" s="300"/>
      <c r="T27" s="221"/>
      <c r="U27" s="221"/>
      <c r="V27" s="221"/>
      <c r="W27" s="221"/>
      <c r="X27" s="221"/>
      <c r="Y27" s="221"/>
    </row>
    <row r="28" spans="2:25" ht="14.25" x14ac:dyDescent="0.2">
      <c r="B28" s="103"/>
      <c r="C28" s="121" t="s">
        <v>362</v>
      </c>
      <c r="D28" s="257">
        <v>4140</v>
      </c>
      <c r="E28" s="257"/>
      <c r="F28" s="257">
        <v>50</v>
      </c>
      <c r="G28" s="304">
        <v>310</v>
      </c>
      <c r="H28" s="190">
        <v>290</v>
      </c>
      <c r="I28" s="257">
        <v>340</v>
      </c>
      <c r="J28" s="257">
        <v>2260</v>
      </c>
      <c r="K28" s="304">
        <v>890</v>
      </c>
      <c r="L28" s="257"/>
      <c r="M28" s="297">
        <v>1.3</v>
      </c>
      <c r="N28" s="297">
        <v>7.4</v>
      </c>
      <c r="O28" s="298">
        <v>7</v>
      </c>
      <c r="P28" s="299">
        <v>8.2000000000000011</v>
      </c>
      <c r="Q28" s="297">
        <v>54.6</v>
      </c>
      <c r="R28" s="297">
        <v>21.5</v>
      </c>
      <c r="T28" s="221"/>
      <c r="U28" s="221"/>
      <c r="V28" s="221"/>
      <c r="W28" s="221"/>
      <c r="X28" s="221"/>
      <c r="Y28" s="221"/>
    </row>
    <row r="29" spans="2:25" x14ac:dyDescent="0.2">
      <c r="B29" s="29">
        <v>889</v>
      </c>
      <c r="C29" s="169" t="s">
        <v>72</v>
      </c>
      <c r="D29" s="67">
        <v>122</v>
      </c>
      <c r="E29" s="67"/>
      <c r="F29" s="67" t="s">
        <v>317</v>
      </c>
      <c r="G29" s="209" t="s">
        <v>317</v>
      </c>
      <c r="H29" s="150">
        <v>7</v>
      </c>
      <c r="I29" s="67">
        <v>19</v>
      </c>
      <c r="J29" s="67">
        <v>63</v>
      </c>
      <c r="K29" s="209">
        <v>24</v>
      </c>
      <c r="L29" s="67"/>
      <c r="M29" s="300" t="s">
        <v>317</v>
      </c>
      <c r="N29" s="300" t="s">
        <v>317</v>
      </c>
      <c r="O29" s="301">
        <v>5.7</v>
      </c>
      <c r="P29" s="295">
        <v>15.600000000000001</v>
      </c>
      <c r="Q29" s="300">
        <v>51.6</v>
      </c>
      <c r="R29" s="300">
        <v>19.700000000000003</v>
      </c>
      <c r="T29" s="221"/>
      <c r="U29" s="221"/>
      <c r="V29" s="221"/>
      <c r="W29" s="221"/>
      <c r="X29" s="221"/>
      <c r="Y29" s="221"/>
    </row>
    <row r="30" spans="2:25" x14ac:dyDescent="0.2">
      <c r="B30" s="29">
        <v>890</v>
      </c>
      <c r="C30" s="169" t="s">
        <v>73</v>
      </c>
      <c r="D30" s="67">
        <v>148</v>
      </c>
      <c r="E30" s="67"/>
      <c r="F30" s="67">
        <v>0</v>
      </c>
      <c r="G30" s="209">
        <v>16</v>
      </c>
      <c r="H30" s="150">
        <v>4</v>
      </c>
      <c r="I30" s="67">
        <v>14</v>
      </c>
      <c r="J30" s="67">
        <v>61</v>
      </c>
      <c r="K30" s="209">
        <v>53</v>
      </c>
      <c r="L30" s="67"/>
      <c r="M30" s="300">
        <v>0</v>
      </c>
      <c r="N30" s="300">
        <v>10.8</v>
      </c>
      <c r="O30" s="301">
        <v>2.7</v>
      </c>
      <c r="P30" s="295">
        <v>9.5</v>
      </c>
      <c r="Q30" s="300">
        <v>41.2</v>
      </c>
      <c r="R30" s="300">
        <v>35.800000000000004</v>
      </c>
      <c r="T30" s="221"/>
      <c r="U30" s="221"/>
      <c r="V30" s="221"/>
      <c r="W30" s="221"/>
      <c r="X30" s="221"/>
      <c r="Y30" s="221"/>
    </row>
    <row r="31" spans="2:25" x14ac:dyDescent="0.2">
      <c r="B31" s="29">
        <v>350</v>
      </c>
      <c r="C31" s="169" t="s">
        <v>74</v>
      </c>
      <c r="D31" s="67">
        <v>208</v>
      </c>
      <c r="E31" s="67"/>
      <c r="F31" s="67" t="s">
        <v>317</v>
      </c>
      <c r="G31" s="209" t="s">
        <v>317</v>
      </c>
      <c r="H31" s="150">
        <v>23</v>
      </c>
      <c r="I31" s="67">
        <v>8</v>
      </c>
      <c r="J31" s="67">
        <v>92</v>
      </c>
      <c r="K31" s="209">
        <v>79</v>
      </c>
      <c r="L31" s="67"/>
      <c r="M31" s="300" t="s">
        <v>317</v>
      </c>
      <c r="N31" s="300" t="s">
        <v>317</v>
      </c>
      <c r="O31" s="301">
        <v>11.100000000000001</v>
      </c>
      <c r="P31" s="295">
        <v>3.8000000000000003</v>
      </c>
      <c r="Q31" s="300">
        <v>44.2</v>
      </c>
      <c r="R31" s="300">
        <v>38</v>
      </c>
      <c r="T31" s="221"/>
      <c r="U31" s="221"/>
      <c r="V31" s="221"/>
      <c r="W31" s="221"/>
      <c r="X31" s="221"/>
      <c r="Y31" s="221"/>
    </row>
    <row r="32" spans="2:25" x14ac:dyDescent="0.2">
      <c r="B32" s="29">
        <v>351</v>
      </c>
      <c r="C32" s="169" t="s">
        <v>75</v>
      </c>
      <c r="D32" s="67">
        <v>128</v>
      </c>
      <c r="E32" s="67"/>
      <c r="F32" s="67">
        <v>4</v>
      </c>
      <c r="G32" s="209">
        <v>4</v>
      </c>
      <c r="H32" s="150">
        <v>16</v>
      </c>
      <c r="I32" s="67">
        <v>6</v>
      </c>
      <c r="J32" s="67">
        <v>85</v>
      </c>
      <c r="K32" s="209">
        <v>13</v>
      </c>
      <c r="L32" s="67"/>
      <c r="M32" s="300">
        <v>3.1</v>
      </c>
      <c r="N32" s="300">
        <v>3.1</v>
      </c>
      <c r="O32" s="301">
        <v>12.5</v>
      </c>
      <c r="P32" s="295">
        <v>4.7</v>
      </c>
      <c r="Q32" s="300">
        <v>66.400000000000006</v>
      </c>
      <c r="R32" s="300">
        <v>10.200000000000001</v>
      </c>
      <c r="T32" s="221"/>
      <c r="U32" s="221"/>
      <c r="V32" s="221"/>
      <c r="W32" s="221"/>
      <c r="X32" s="221"/>
      <c r="Y32" s="221"/>
    </row>
    <row r="33" spans="2:25" x14ac:dyDescent="0.2">
      <c r="B33" s="29">
        <v>895</v>
      </c>
      <c r="C33" s="169" t="s">
        <v>76</v>
      </c>
      <c r="D33" s="67">
        <v>174</v>
      </c>
      <c r="E33" s="67"/>
      <c r="F33" s="67">
        <v>4</v>
      </c>
      <c r="G33" s="209">
        <v>13</v>
      </c>
      <c r="H33" s="150">
        <v>10</v>
      </c>
      <c r="I33" s="67">
        <v>22</v>
      </c>
      <c r="J33" s="67">
        <v>109</v>
      </c>
      <c r="K33" s="209">
        <v>16</v>
      </c>
      <c r="L33" s="67"/>
      <c r="M33" s="300">
        <v>2.3000000000000003</v>
      </c>
      <c r="N33" s="300">
        <v>7.5</v>
      </c>
      <c r="O33" s="301">
        <v>5.7</v>
      </c>
      <c r="P33" s="295">
        <v>12.600000000000001</v>
      </c>
      <c r="Q33" s="300">
        <v>62.6</v>
      </c>
      <c r="R33" s="300">
        <v>9.2000000000000011</v>
      </c>
      <c r="T33" s="221"/>
      <c r="U33" s="221"/>
      <c r="V33" s="221"/>
      <c r="W33" s="221"/>
      <c r="X33" s="221"/>
      <c r="Y33" s="221"/>
    </row>
    <row r="34" spans="2:25" x14ac:dyDescent="0.2">
      <c r="B34" s="29">
        <v>896</v>
      </c>
      <c r="C34" s="169" t="s">
        <v>77</v>
      </c>
      <c r="D34" s="67">
        <v>170</v>
      </c>
      <c r="E34" s="67"/>
      <c r="F34" s="67">
        <v>6</v>
      </c>
      <c r="G34" s="209">
        <v>20</v>
      </c>
      <c r="H34" s="150">
        <v>0</v>
      </c>
      <c r="I34" s="67">
        <v>25</v>
      </c>
      <c r="J34" s="67">
        <v>80</v>
      </c>
      <c r="K34" s="209">
        <v>39</v>
      </c>
      <c r="L34" s="67"/>
      <c r="M34" s="300">
        <v>3.5</v>
      </c>
      <c r="N34" s="300">
        <v>11.8</v>
      </c>
      <c r="O34" s="301">
        <v>0</v>
      </c>
      <c r="P34" s="295">
        <v>14.700000000000001</v>
      </c>
      <c r="Q34" s="300">
        <v>47.1</v>
      </c>
      <c r="R34" s="300">
        <v>22.900000000000002</v>
      </c>
      <c r="T34" s="221"/>
      <c r="U34" s="221"/>
      <c r="V34" s="221"/>
      <c r="W34" s="221"/>
      <c r="X34" s="221"/>
      <c r="Y34" s="221"/>
    </row>
    <row r="35" spans="2:25" x14ac:dyDescent="0.2">
      <c r="B35" s="29">
        <v>909</v>
      </c>
      <c r="C35" s="169" t="s">
        <v>78</v>
      </c>
      <c r="D35" s="67">
        <v>261</v>
      </c>
      <c r="E35" s="67"/>
      <c r="F35" s="67">
        <v>4</v>
      </c>
      <c r="G35" s="209">
        <v>22</v>
      </c>
      <c r="H35" s="150">
        <v>6</v>
      </c>
      <c r="I35" s="67">
        <v>32</v>
      </c>
      <c r="J35" s="67">
        <v>98</v>
      </c>
      <c r="K35" s="209">
        <v>99</v>
      </c>
      <c r="L35" s="67"/>
      <c r="M35" s="300">
        <v>1.5</v>
      </c>
      <c r="N35" s="300">
        <v>8.4</v>
      </c>
      <c r="O35" s="301">
        <v>2.3000000000000003</v>
      </c>
      <c r="P35" s="295">
        <v>12.3</v>
      </c>
      <c r="Q35" s="300">
        <v>37.5</v>
      </c>
      <c r="R35" s="300">
        <v>37.9</v>
      </c>
      <c r="T35" s="221"/>
      <c r="U35" s="221"/>
      <c r="V35" s="221"/>
      <c r="W35" s="221"/>
      <c r="X35" s="221"/>
      <c r="Y35" s="221"/>
    </row>
    <row r="36" spans="2:25" x14ac:dyDescent="0.2">
      <c r="B36" s="29">
        <v>876</v>
      </c>
      <c r="C36" s="169" t="s">
        <v>79</v>
      </c>
      <c r="D36" s="67">
        <v>86</v>
      </c>
      <c r="E36" s="67"/>
      <c r="F36" s="67" t="s">
        <v>317</v>
      </c>
      <c r="G36" s="209">
        <v>11</v>
      </c>
      <c r="H36" s="150" t="s">
        <v>317</v>
      </c>
      <c r="I36" s="67">
        <v>8</v>
      </c>
      <c r="J36" s="67">
        <v>44</v>
      </c>
      <c r="K36" s="209">
        <v>21</v>
      </c>
      <c r="L36" s="67"/>
      <c r="M36" s="300" t="s">
        <v>317</v>
      </c>
      <c r="N36" s="300">
        <v>12.8</v>
      </c>
      <c r="O36" s="301" t="s">
        <v>317</v>
      </c>
      <c r="P36" s="295">
        <v>9.3000000000000007</v>
      </c>
      <c r="Q36" s="300">
        <v>51.2</v>
      </c>
      <c r="R36" s="300">
        <v>24.400000000000002</v>
      </c>
      <c r="T36" s="221"/>
      <c r="U36" s="221"/>
      <c r="V36" s="221"/>
      <c r="W36" s="221"/>
      <c r="X36" s="221"/>
      <c r="Y36" s="221"/>
    </row>
    <row r="37" spans="2:25" x14ac:dyDescent="0.2">
      <c r="B37" s="29">
        <v>340</v>
      </c>
      <c r="C37" s="169" t="s">
        <v>80</v>
      </c>
      <c r="D37" s="67">
        <v>118</v>
      </c>
      <c r="E37" s="67"/>
      <c r="F37" s="67" t="s">
        <v>317</v>
      </c>
      <c r="G37" s="209">
        <v>13</v>
      </c>
      <c r="H37" s="150" t="s">
        <v>317</v>
      </c>
      <c r="I37" s="67">
        <v>12</v>
      </c>
      <c r="J37" s="67">
        <v>64</v>
      </c>
      <c r="K37" s="209">
        <v>22</v>
      </c>
      <c r="L37" s="67"/>
      <c r="M37" s="300" t="s">
        <v>317</v>
      </c>
      <c r="N37" s="300">
        <v>11</v>
      </c>
      <c r="O37" s="301" t="s">
        <v>317</v>
      </c>
      <c r="P37" s="295">
        <v>10.200000000000001</v>
      </c>
      <c r="Q37" s="300">
        <v>54.2</v>
      </c>
      <c r="R37" s="300">
        <v>18.600000000000001</v>
      </c>
      <c r="T37" s="221"/>
      <c r="U37" s="221"/>
      <c r="V37" s="221"/>
      <c r="W37" s="221"/>
      <c r="X37" s="221"/>
      <c r="Y37" s="221"/>
    </row>
    <row r="38" spans="2:25" x14ac:dyDescent="0.2">
      <c r="B38" s="29">
        <v>888</v>
      </c>
      <c r="C38" s="169" t="s">
        <v>81</v>
      </c>
      <c r="D38" s="67">
        <v>505</v>
      </c>
      <c r="E38" s="67"/>
      <c r="F38" s="67">
        <v>7</v>
      </c>
      <c r="G38" s="209">
        <v>27</v>
      </c>
      <c r="H38" s="150">
        <v>106</v>
      </c>
      <c r="I38" s="67">
        <v>15</v>
      </c>
      <c r="J38" s="67">
        <v>257</v>
      </c>
      <c r="K38" s="209">
        <v>93</v>
      </c>
      <c r="L38" s="67"/>
      <c r="M38" s="300">
        <v>1.4000000000000001</v>
      </c>
      <c r="N38" s="300">
        <v>5.3000000000000007</v>
      </c>
      <c r="O38" s="301">
        <v>21</v>
      </c>
      <c r="P38" s="295">
        <v>3</v>
      </c>
      <c r="Q38" s="300">
        <v>50.900000000000006</v>
      </c>
      <c r="R38" s="300">
        <v>18.400000000000002</v>
      </c>
      <c r="T38" s="221"/>
      <c r="U38" s="221"/>
      <c r="V38" s="221"/>
      <c r="W38" s="221"/>
      <c r="X38" s="221"/>
      <c r="Y38" s="221"/>
    </row>
    <row r="39" spans="2:25" x14ac:dyDescent="0.2">
      <c r="B39" s="29">
        <v>341</v>
      </c>
      <c r="C39" s="169" t="s">
        <v>82</v>
      </c>
      <c r="D39" s="67">
        <v>208</v>
      </c>
      <c r="E39" s="67"/>
      <c r="F39" s="67" t="s">
        <v>317</v>
      </c>
      <c r="G39" s="209">
        <v>42</v>
      </c>
      <c r="H39" s="150" t="s">
        <v>317</v>
      </c>
      <c r="I39" s="67">
        <v>21</v>
      </c>
      <c r="J39" s="67">
        <v>94</v>
      </c>
      <c r="K39" s="209">
        <v>46</v>
      </c>
      <c r="L39" s="67"/>
      <c r="M39" s="300" t="s">
        <v>317</v>
      </c>
      <c r="N39" s="300">
        <v>20.200000000000003</v>
      </c>
      <c r="O39" s="301" t="s">
        <v>317</v>
      </c>
      <c r="P39" s="295">
        <v>10.100000000000001</v>
      </c>
      <c r="Q39" s="300">
        <v>45.2</v>
      </c>
      <c r="R39" s="300">
        <v>22.1</v>
      </c>
      <c r="T39" s="221"/>
      <c r="U39" s="221"/>
      <c r="V39" s="221"/>
      <c r="W39" s="221"/>
      <c r="X39" s="221"/>
      <c r="Y39" s="221"/>
    </row>
    <row r="40" spans="2:25" x14ac:dyDescent="0.2">
      <c r="B40" s="29">
        <v>352</v>
      </c>
      <c r="C40" s="169" t="s">
        <v>83</v>
      </c>
      <c r="D40" s="67">
        <v>344</v>
      </c>
      <c r="E40" s="67"/>
      <c r="F40" s="67" t="s">
        <v>317</v>
      </c>
      <c r="G40" s="209" t="s">
        <v>317</v>
      </c>
      <c r="H40" s="150">
        <v>9</v>
      </c>
      <c r="I40" s="67">
        <v>27</v>
      </c>
      <c r="J40" s="67">
        <v>196</v>
      </c>
      <c r="K40" s="209">
        <v>110</v>
      </c>
      <c r="L40" s="67"/>
      <c r="M40" s="300" t="s">
        <v>317</v>
      </c>
      <c r="N40" s="300" t="s">
        <v>317</v>
      </c>
      <c r="O40" s="301">
        <v>2.6</v>
      </c>
      <c r="P40" s="295">
        <v>7.8000000000000007</v>
      </c>
      <c r="Q40" s="300">
        <v>57</v>
      </c>
      <c r="R40" s="300">
        <v>32</v>
      </c>
      <c r="T40" s="221"/>
      <c r="U40" s="221"/>
      <c r="V40" s="221"/>
      <c r="W40" s="221"/>
      <c r="X40" s="221"/>
      <c r="Y40" s="221"/>
    </row>
    <row r="41" spans="2:25" x14ac:dyDescent="0.2">
      <c r="B41" s="29">
        <v>353</v>
      </c>
      <c r="C41" s="169" t="s">
        <v>84</v>
      </c>
      <c r="D41" s="67">
        <v>159</v>
      </c>
      <c r="E41" s="67"/>
      <c r="F41" s="67" t="s">
        <v>317</v>
      </c>
      <c r="G41" s="209">
        <v>24</v>
      </c>
      <c r="H41" s="150" t="s">
        <v>317</v>
      </c>
      <c r="I41" s="67">
        <v>10</v>
      </c>
      <c r="J41" s="67">
        <v>86</v>
      </c>
      <c r="K41" s="209">
        <v>35</v>
      </c>
      <c r="L41" s="67"/>
      <c r="M41" s="300" t="s">
        <v>317</v>
      </c>
      <c r="N41" s="300">
        <v>15.100000000000001</v>
      </c>
      <c r="O41" s="301" t="s">
        <v>317</v>
      </c>
      <c r="P41" s="295">
        <v>6.3000000000000007</v>
      </c>
      <c r="Q41" s="300">
        <v>54.1</v>
      </c>
      <c r="R41" s="300">
        <v>22</v>
      </c>
      <c r="T41" s="221"/>
      <c r="U41" s="221"/>
      <c r="V41" s="221"/>
      <c r="W41" s="221"/>
      <c r="X41" s="221"/>
      <c r="Y41" s="221"/>
    </row>
    <row r="42" spans="2:25" x14ac:dyDescent="0.2">
      <c r="B42" s="29">
        <v>354</v>
      </c>
      <c r="C42" s="169" t="s">
        <v>85</v>
      </c>
      <c r="D42" s="67">
        <v>174</v>
      </c>
      <c r="E42" s="67"/>
      <c r="F42" s="67" t="s">
        <v>317</v>
      </c>
      <c r="G42" s="209" t="s">
        <v>317</v>
      </c>
      <c r="H42" s="150">
        <v>22</v>
      </c>
      <c r="I42" s="67">
        <v>0</v>
      </c>
      <c r="J42" s="67">
        <v>137</v>
      </c>
      <c r="K42" s="209">
        <v>9</v>
      </c>
      <c r="L42" s="67"/>
      <c r="M42" s="300" t="s">
        <v>317</v>
      </c>
      <c r="N42" s="300" t="s">
        <v>317</v>
      </c>
      <c r="O42" s="301">
        <v>12.600000000000001</v>
      </c>
      <c r="P42" s="295">
        <v>0</v>
      </c>
      <c r="Q42" s="300">
        <v>78.7</v>
      </c>
      <c r="R42" s="300">
        <v>5.2</v>
      </c>
      <c r="T42" s="221"/>
      <c r="U42" s="221"/>
      <c r="V42" s="221"/>
      <c r="W42" s="221"/>
      <c r="X42" s="221"/>
      <c r="Y42" s="221"/>
    </row>
    <row r="43" spans="2:25" x14ac:dyDescent="0.2">
      <c r="B43" s="29">
        <v>355</v>
      </c>
      <c r="C43" s="169" t="s">
        <v>86</v>
      </c>
      <c r="D43" s="67">
        <v>231</v>
      </c>
      <c r="E43" s="67"/>
      <c r="F43" s="67">
        <v>4</v>
      </c>
      <c r="G43" s="209">
        <v>24</v>
      </c>
      <c r="H43" s="150">
        <v>15</v>
      </c>
      <c r="I43" s="67">
        <v>27</v>
      </c>
      <c r="J43" s="67">
        <v>123</v>
      </c>
      <c r="K43" s="209">
        <v>38</v>
      </c>
      <c r="L43" s="67"/>
      <c r="M43" s="300">
        <v>1.7000000000000002</v>
      </c>
      <c r="N43" s="300">
        <v>10.4</v>
      </c>
      <c r="O43" s="301">
        <v>6.5</v>
      </c>
      <c r="P43" s="295">
        <v>11.700000000000001</v>
      </c>
      <c r="Q43" s="300">
        <v>53.2</v>
      </c>
      <c r="R43" s="300">
        <v>16.5</v>
      </c>
      <c r="T43" s="221"/>
      <c r="U43" s="221"/>
      <c r="V43" s="221"/>
      <c r="W43" s="221"/>
      <c r="X43" s="221"/>
      <c r="Y43" s="221"/>
    </row>
    <row r="44" spans="2:25" x14ac:dyDescent="0.2">
      <c r="B44" s="29">
        <v>343</v>
      </c>
      <c r="C44" s="169" t="s">
        <v>87</v>
      </c>
      <c r="D44" s="67">
        <v>149</v>
      </c>
      <c r="E44" s="67"/>
      <c r="F44" s="67">
        <v>0</v>
      </c>
      <c r="G44" s="209">
        <v>0</v>
      </c>
      <c r="H44" s="150">
        <v>0</v>
      </c>
      <c r="I44" s="67">
        <v>0</v>
      </c>
      <c r="J44" s="67">
        <v>149</v>
      </c>
      <c r="K44" s="209">
        <v>0</v>
      </c>
      <c r="L44" s="67"/>
      <c r="M44" s="300">
        <v>0</v>
      </c>
      <c r="N44" s="300">
        <v>0</v>
      </c>
      <c r="O44" s="301">
        <v>0</v>
      </c>
      <c r="P44" s="295">
        <v>0</v>
      </c>
      <c r="Q44" s="300">
        <v>100</v>
      </c>
      <c r="R44" s="300">
        <v>0</v>
      </c>
      <c r="T44" s="221"/>
      <c r="U44" s="221"/>
      <c r="V44" s="221"/>
      <c r="W44" s="221"/>
      <c r="X44" s="221"/>
      <c r="Y44" s="221"/>
    </row>
    <row r="45" spans="2:25" x14ac:dyDescent="0.2">
      <c r="B45" s="29">
        <v>342</v>
      </c>
      <c r="C45" s="169" t="s">
        <v>88</v>
      </c>
      <c r="D45" s="67">
        <v>129</v>
      </c>
      <c r="E45" s="67"/>
      <c r="F45" s="67" t="s">
        <v>317</v>
      </c>
      <c r="G45" s="209" t="s">
        <v>317</v>
      </c>
      <c r="H45" s="150">
        <v>6</v>
      </c>
      <c r="I45" s="67">
        <v>18</v>
      </c>
      <c r="J45" s="67">
        <v>60</v>
      </c>
      <c r="K45" s="209">
        <v>41</v>
      </c>
      <c r="L45" s="67"/>
      <c r="M45" s="300" t="s">
        <v>317</v>
      </c>
      <c r="N45" s="300" t="s">
        <v>317</v>
      </c>
      <c r="O45" s="301">
        <v>4.7</v>
      </c>
      <c r="P45" s="295">
        <v>14</v>
      </c>
      <c r="Q45" s="300">
        <v>46.5</v>
      </c>
      <c r="R45" s="300">
        <v>31.8</v>
      </c>
      <c r="T45" s="221"/>
      <c r="U45" s="221"/>
      <c r="V45" s="221"/>
      <c r="W45" s="221"/>
      <c r="X45" s="221"/>
      <c r="Y45" s="221"/>
    </row>
    <row r="46" spans="2:25" x14ac:dyDescent="0.2">
      <c r="B46" s="29">
        <v>356</v>
      </c>
      <c r="C46" s="169" t="s">
        <v>89</v>
      </c>
      <c r="D46" s="67">
        <v>190</v>
      </c>
      <c r="E46" s="67"/>
      <c r="F46" s="67">
        <v>3</v>
      </c>
      <c r="G46" s="209">
        <v>24</v>
      </c>
      <c r="H46" s="150">
        <v>7</v>
      </c>
      <c r="I46" s="67">
        <v>27</v>
      </c>
      <c r="J46" s="67">
        <v>80</v>
      </c>
      <c r="K46" s="209">
        <v>49</v>
      </c>
      <c r="L46" s="67"/>
      <c r="M46" s="300">
        <v>1.6</v>
      </c>
      <c r="N46" s="300">
        <v>12.600000000000001</v>
      </c>
      <c r="O46" s="301">
        <v>3.7</v>
      </c>
      <c r="P46" s="295">
        <v>14.200000000000001</v>
      </c>
      <c r="Q46" s="300">
        <v>42.1</v>
      </c>
      <c r="R46" s="300">
        <v>25.8</v>
      </c>
      <c r="T46" s="221"/>
      <c r="U46" s="221"/>
      <c r="V46" s="221"/>
      <c r="W46" s="221"/>
      <c r="X46" s="221"/>
      <c r="Y46" s="221"/>
    </row>
    <row r="47" spans="2:25" x14ac:dyDescent="0.2">
      <c r="B47" s="29">
        <v>357</v>
      </c>
      <c r="C47" s="169" t="s">
        <v>90</v>
      </c>
      <c r="D47" s="67">
        <v>109</v>
      </c>
      <c r="E47" s="67"/>
      <c r="F47" s="67" t="s">
        <v>317</v>
      </c>
      <c r="G47" s="209">
        <v>8</v>
      </c>
      <c r="H47" s="150" t="s">
        <v>317</v>
      </c>
      <c r="I47" s="67">
        <v>10</v>
      </c>
      <c r="J47" s="67">
        <v>51</v>
      </c>
      <c r="K47" s="209">
        <v>34</v>
      </c>
      <c r="L47" s="67"/>
      <c r="M47" s="300" t="s">
        <v>317</v>
      </c>
      <c r="N47" s="300">
        <v>7.3000000000000007</v>
      </c>
      <c r="O47" s="301" t="s">
        <v>317</v>
      </c>
      <c r="P47" s="295">
        <v>9.2000000000000011</v>
      </c>
      <c r="Q47" s="300">
        <v>46.800000000000004</v>
      </c>
      <c r="R47" s="300">
        <v>31.200000000000003</v>
      </c>
      <c r="T47" s="221"/>
      <c r="U47" s="221"/>
      <c r="V47" s="221"/>
      <c r="W47" s="221"/>
      <c r="X47" s="221"/>
      <c r="Y47" s="221"/>
    </row>
    <row r="48" spans="2:25" x14ac:dyDescent="0.2">
      <c r="B48" s="29">
        <v>358</v>
      </c>
      <c r="C48" s="169" t="s">
        <v>91</v>
      </c>
      <c r="D48" s="67">
        <v>110</v>
      </c>
      <c r="E48" s="67"/>
      <c r="F48" s="67" t="s">
        <v>317</v>
      </c>
      <c r="G48" s="209">
        <v>21</v>
      </c>
      <c r="H48" s="150" t="s">
        <v>317</v>
      </c>
      <c r="I48" s="67">
        <v>13</v>
      </c>
      <c r="J48" s="67">
        <v>70</v>
      </c>
      <c r="K48" s="209">
        <v>4</v>
      </c>
      <c r="L48" s="67"/>
      <c r="M48" s="300" t="s">
        <v>317</v>
      </c>
      <c r="N48" s="300">
        <v>19.100000000000001</v>
      </c>
      <c r="O48" s="301" t="s">
        <v>317</v>
      </c>
      <c r="P48" s="295">
        <v>11.8</v>
      </c>
      <c r="Q48" s="300">
        <v>63.6</v>
      </c>
      <c r="R48" s="300">
        <v>3.6</v>
      </c>
      <c r="T48" s="221"/>
      <c r="U48" s="221"/>
      <c r="V48" s="221"/>
      <c r="W48" s="221"/>
      <c r="X48" s="221"/>
      <c r="Y48" s="221"/>
    </row>
    <row r="49" spans="2:25" x14ac:dyDescent="0.2">
      <c r="B49" s="29">
        <v>877</v>
      </c>
      <c r="C49" s="169" t="s">
        <v>92</v>
      </c>
      <c r="D49" s="67">
        <v>100</v>
      </c>
      <c r="E49" s="67"/>
      <c r="F49" s="67">
        <v>5</v>
      </c>
      <c r="G49" s="209">
        <v>13</v>
      </c>
      <c r="H49" s="150">
        <v>16</v>
      </c>
      <c r="I49" s="67">
        <v>0</v>
      </c>
      <c r="J49" s="67">
        <v>51</v>
      </c>
      <c r="K49" s="209">
        <v>15</v>
      </c>
      <c r="L49" s="67"/>
      <c r="M49" s="300">
        <v>5</v>
      </c>
      <c r="N49" s="300">
        <v>13</v>
      </c>
      <c r="O49" s="301">
        <v>16</v>
      </c>
      <c r="P49" s="295">
        <v>0</v>
      </c>
      <c r="Q49" s="300">
        <v>51</v>
      </c>
      <c r="R49" s="300">
        <v>15</v>
      </c>
      <c r="T49" s="221"/>
      <c r="U49" s="221"/>
      <c r="V49" s="221"/>
      <c r="W49" s="221"/>
      <c r="X49" s="221"/>
      <c r="Y49" s="221"/>
    </row>
    <row r="50" spans="2:25" x14ac:dyDescent="0.2">
      <c r="B50" s="29">
        <v>359</v>
      </c>
      <c r="C50" s="169" t="s">
        <v>93</v>
      </c>
      <c r="D50" s="67">
        <v>126</v>
      </c>
      <c r="E50" s="67"/>
      <c r="F50" s="67">
        <v>0</v>
      </c>
      <c r="G50" s="209">
        <v>0</v>
      </c>
      <c r="H50" s="150">
        <v>0</v>
      </c>
      <c r="I50" s="67">
        <v>0</v>
      </c>
      <c r="J50" s="67">
        <v>117</v>
      </c>
      <c r="K50" s="209">
        <v>9</v>
      </c>
      <c r="L50" s="67"/>
      <c r="M50" s="300">
        <v>0</v>
      </c>
      <c r="N50" s="300">
        <v>0</v>
      </c>
      <c r="O50" s="301">
        <v>0</v>
      </c>
      <c r="P50" s="295">
        <v>0</v>
      </c>
      <c r="Q50" s="300">
        <v>92.9</v>
      </c>
      <c r="R50" s="300">
        <v>7.1000000000000005</v>
      </c>
      <c r="T50" s="221"/>
      <c r="U50" s="221"/>
      <c r="V50" s="221"/>
      <c r="W50" s="221"/>
      <c r="X50" s="221"/>
      <c r="Y50" s="221"/>
    </row>
    <row r="51" spans="2:25" x14ac:dyDescent="0.2">
      <c r="B51" s="29">
        <v>344</v>
      </c>
      <c r="C51" s="169" t="s">
        <v>94</v>
      </c>
      <c r="D51" s="67">
        <v>194</v>
      </c>
      <c r="E51" s="67"/>
      <c r="F51" s="67" t="s">
        <v>317</v>
      </c>
      <c r="G51" s="209" t="s">
        <v>317</v>
      </c>
      <c r="H51" s="150">
        <v>21</v>
      </c>
      <c r="I51" s="67">
        <v>27</v>
      </c>
      <c r="J51" s="67">
        <v>96</v>
      </c>
      <c r="K51" s="209">
        <v>42</v>
      </c>
      <c r="L51" s="67"/>
      <c r="M51" s="300" t="s">
        <v>317</v>
      </c>
      <c r="N51" s="300" t="s">
        <v>317</v>
      </c>
      <c r="O51" s="301">
        <v>10.8</v>
      </c>
      <c r="P51" s="295">
        <v>13.9</v>
      </c>
      <c r="Q51" s="300">
        <v>49.5</v>
      </c>
      <c r="R51" s="300">
        <v>21.6</v>
      </c>
      <c r="T51" s="221"/>
      <c r="U51" s="221"/>
      <c r="V51" s="221"/>
      <c r="W51" s="221"/>
      <c r="X51" s="221"/>
      <c r="Y51" s="221"/>
    </row>
    <row r="52" spans="2:25" x14ac:dyDescent="0.2">
      <c r="B52" s="103"/>
      <c r="C52" s="169"/>
      <c r="D52" s="67"/>
      <c r="E52" s="67"/>
      <c r="F52" s="67"/>
      <c r="G52" s="209"/>
      <c r="H52" s="150"/>
      <c r="I52" s="67"/>
      <c r="J52" s="67"/>
      <c r="K52" s="209"/>
      <c r="L52" s="67"/>
      <c r="M52" s="300"/>
      <c r="N52" s="300"/>
      <c r="O52" s="301"/>
      <c r="P52" s="295"/>
      <c r="Q52" s="300"/>
      <c r="R52" s="300"/>
      <c r="T52" s="221"/>
      <c r="U52" s="221"/>
      <c r="V52" s="221"/>
      <c r="W52" s="221"/>
      <c r="X52" s="221"/>
      <c r="Y52" s="221"/>
    </row>
    <row r="53" spans="2:25" ht="14.25" x14ac:dyDescent="0.2">
      <c r="B53" s="103"/>
      <c r="C53" s="121" t="s">
        <v>363</v>
      </c>
      <c r="D53" s="257">
        <v>3630</v>
      </c>
      <c r="E53" s="257"/>
      <c r="F53" s="257">
        <v>40</v>
      </c>
      <c r="G53" s="304">
        <v>210</v>
      </c>
      <c r="H53" s="190">
        <v>180</v>
      </c>
      <c r="I53" s="257">
        <v>460</v>
      </c>
      <c r="J53" s="257">
        <v>2110</v>
      </c>
      <c r="K53" s="304">
        <v>630</v>
      </c>
      <c r="L53" s="257"/>
      <c r="M53" s="297">
        <v>1.2000000000000002</v>
      </c>
      <c r="N53" s="297">
        <v>5.6000000000000005</v>
      </c>
      <c r="O53" s="298">
        <v>4.9000000000000004</v>
      </c>
      <c r="P53" s="299">
        <v>12.8</v>
      </c>
      <c r="Q53" s="297">
        <v>58</v>
      </c>
      <c r="R53" s="297">
        <v>17.5</v>
      </c>
      <c r="T53" s="221"/>
      <c r="U53" s="221"/>
      <c r="V53" s="221"/>
      <c r="W53" s="221"/>
      <c r="X53" s="221"/>
      <c r="Y53" s="221"/>
    </row>
    <row r="54" spans="2:25" x14ac:dyDescent="0.2">
      <c r="B54" s="29">
        <v>370</v>
      </c>
      <c r="C54" s="169" t="s">
        <v>95</v>
      </c>
      <c r="D54" s="67">
        <v>131</v>
      </c>
      <c r="E54" s="67"/>
      <c r="F54" s="67">
        <v>3</v>
      </c>
      <c r="G54" s="209">
        <v>10</v>
      </c>
      <c r="H54" s="150">
        <v>6</v>
      </c>
      <c r="I54" s="67">
        <v>14</v>
      </c>
      <c r="J54" s="67">
        <v>71</v>
      </c>
      <c r="K54" s="209">
        <v>27</v>
      </c>
      <c r="L54" s="67"/>
      <c r="M54" s="300">
        <v>2.3000000000000003</v>
      </c>
      <c r="N54" s="300">
        <v>7.6000000000000005</v>
      </c>
      <c r="O54" s="301">
        <v>4.6000000000000005</v>
      </c>
      <c r="P54" s="295">
        <v>10.700000000000001</v>
      </c>
      <c r="Q54" s="300">
        <v>54.2</v>
      </c>
      <c r="R54" s="300">
        <v>20.6</v>
      </c>
      <c r="T54" s="221"/>
      <c r="U54" s="221"/>
      <c r="V54" s="221"/>
      <c r="W54" s="221"/>
      <c r="X54" s="221"/>
      <c r="Y54" s="221"/>
    </row>
    <row r="55" spans="2:25" x14ac:dyDescent="0.2">
      <c r="B55" s="29">
        <v>380</v>
      </c>
      <c r="C55" s="169" t="s">
        <v>96</v>
      </c>
      <c r="D55" s="67">
        <v>391</v>
      </c>
      <c r="E55" s="67"/>
      <c r="F55" s="67">
        <v>3</v>
      </c>
      <c r="G55" s="209">
        <v>6</v>
      </c>
      <c r="H55" s="150">
        <v>12</v>
      </c>
      <c r="I55" s="67">
        <v>48</v>
      </c>
      <c r="J55" s="67">
        <v>202</v>
      </c>
      <c r="K55" s="209">
        <v>120</v>
      </c>
      <c r="L55" s="67"/>
      <c r="M55" s="300">
        <v>0.8</v>
      </c>
      <c r="N55" s="300">
        <v>1.5</v>
      </c>
      <c r="O55" s="301">
        <v>3.1</v>
      </c>
      <c r="P55" s="295">
        <v>12.3</v>
      </c>
      <c r="Q55" s="300">
        <v>51.7</v>
      </c>
      <c r="R55" s="300">
        <v>30.700000000000003</v>
      </c>
      <c r="T55" s="221"/>
      <c r="U55" s="221"/>
      <c r="V55" s="221"/>
      <c r="W55" s="221"/>
      <c r="X55" s="221"/>
      <c r="Y55" s="221"/>
    </row>
    <row r="56" spans="2:25" x14ac:dyDescent="0.2">
      <c r="B56" s="29">
        <v>381</v>
      </c>
      <c r="C56" s="169" t="s">
        <v>97</v>
      </c>
      <c r="D56" s="67">
        <v>164</v>
      </c>
      <c r="E56" s="67"/>
      <c r="F56" s="67" t="s">
        <v>317</v>
      </c>
      <c r="G56" s="209">
        <v>37</v>
      </c>
      <c r="H56" s="150" t="s">
        <v>317</v>
      </c>
      <c r="I56" s="67">
        <v>9</v>
      </c>
      <c r="J56" s="67">
        <v>94</v>
      </c>
      <c r="K56" s="209">
        <v>17</v>
      </c>
      <c r="L56" s="67"/>
      <c r="M56" s="300" t="s">
        <v>317</v>
      </c>
      <c r="N56" s="300">
        <v>22.6</v>
      </c>
      <c r="O56" s="301" t="s">
        <v>317</v>
      </c>
      <c r="P56" s="295">
        <v>5.5</v>
      </c>
      <c r="Q56" s="300">
        <v>57.300000000000004</v>
      </c>
      <c r="R56" s="300">
        <v>10.4</v>
      </c>
      <c r="T56" s="221"/>
      <c r="U56" s="221"/>
      <c r="V56" s="221"/>
      <c r="W56" s="221"/>
      <c r="X56" s="221"/>
      <c r="Y56" s="221"/>
    </row>
    <row r="57" spans="2:25" x14ac:dyDescent="0.2">
      <c r="B57" s="29">
        <v>371</v>
      </c>
      <c r="C57" s="169" t="s">
        <v>98</v>
      </c>
      <c r="D57" s="67">
        <v>184</v>
      </c>
      <c r="E57" s="67"/>
      <c r="F57" s="67">
        <v>7</v>
      </c>
      <c r="G57" s="209">
        <v>29</v>
      </c>
      <c r="H57" s="150">
        <v>0</v>
      </c>
      <c r="I57" s="67">
        <v>23</v>
      </c>
      <c r="J57" s="67">
        <v>111</v>
      </c>
      <c r="K57" s="209">
        <v>14</v>
      </c>
      <c r="L57" s="67"/>
      <c r="M57" s="300">
        <v>3.8000000000000003</v>
      </c>
      <c r="N57" s="300">
        <v>15.8</v>
      </c>
      <c r="O57" s="301">
        <v>0</v>
      </c>
      <c r="P57" s="295">
        <v>12.5</v>
      </c>
      <c r="Q57" s="300">
        <v>60.300000000000004</v>
      </c>
      <c r="R57" s="300">
        <v>7.6000000000000005</v>
      </c>
      <c r="T57" s="221"/>
      <c r="U57" s="221"/>
      <c r="V57" s="221"/>
      <c r="W57" s="221"/>
      <c r="X57" s="221"/>
      <c r="Y57" s="221"/>
    </row>
    <row r="58" spans="2:25" x14ac:dyDescent="0.2">
      <c r="B58" s="29">
        <v>811</v>
      </c>
      <c r="C58" s="169" t="s">
        <v>99</v>
      </c>
      <c r="D58" s="67">
        <v>145</v>
      </c>
      <c r="E58" s="67"/>
      <c r="F58" s="67">
        <v>6</v>
      </c>
      <c r="G58" s="209">
        <v>26</v>
      </c>
      <c r="H58" s="150">
        <v>4</v>
      </c>
      <c r="I58" s="67">
        <v>20</v>
      </c>
      <c r="J58" s="67">
        <v>61</v>
      </c>
      <c r="K58" s="209">
        <v>28</v>
      </c>
      <c r="L58" s="67"/>
      <c r="M58" s="300">
        <v>4.1000000000000005</v>
      </c>
      <c r="N58" s="300">
        <v>17.900000000000002</v>
      </c>
      <c r="O58" s="301">
        <v>2.8000000000000003</v>
      </c>
      <c r="P58" s="295">
        <v>13.8</v>
      </c>
      <c r="Q58" s="300">
        <v>42.1</v>
      </c>
      <c r="R58" s="300">
        <v>19.3</v>
      </c>
      <c r="T58" s="221"/>
      <c r="U58" s="221"/>
      <c r="V58" s="221"/>
      <c r="W58" s="221"/>
      <c r="X58" s="221"/>
      <c r="Y58" s="221"/>
    </row>
    <row r="59" spans="2:25" x14ac:dyDescent="0.2">
      <c r="B59" s="29">
        <v>810</v>
      </c>
      <c r="C59" s="169" t="s">
        <v>100</v>
      </c>
      <c r="D59" s="67">
        <v>263</v>
      </c>
      <c r="E59" s="67"/>
      <c r="F59" s="67" t="s">
        <v>317</v>
      </c>
      <c r="G59" s="209" t="s">
        <v>317</v>
      </c>
      <c r="H59" s="150">
        <v>7</v>
      </c>
      <c r="I59" s="67">
        <v>43</v>
      </c>
      <c r="J59" s="67">
        <v>141</v>
      </c>
      <c r="K59" s="209">
        <v>66</v>
      </c>
      <c r="L59" s="67"/>
      <c r="M59" s="300" t="s">
        <v>317</v>
      </c>
      <c r="N59" s="300" t="s">
        <v>317</v>
      </c>
      <c r="O59" s="301">
        <v>2.7</v>
      </c>
      <c r="P59" s="295">
        <v>16.3</v>
      </c>
      <c r="Q59" s="300">
        <v>53.6</v>
      </c>
      <c r="R59" s="300">
        <v>25.1</v>
      </c>
      <c r="T59" s="221"/>
      <c r="U59" s="221"/>
      <c r="V59" s="221"/>
      <c r="W59" s="221"/>
      <c r="X59" s="221"/>
      <c r="Y59" s="221"/>
    </row>
    <row r="60" spans="2:25" x14ac:dyDescent="0.2">
      <c r="B60" s="29">
        <v>382</v>
      </c>
      <c r="C60" s="169" t="s">
        <v>101</v>
      </c>
      <c r="D60" s="260">
        <v>289</v>
      </c>
      <c r="E60" s="260"/>
      <c r="F60" s="260">
        <v>4</v>
      </c>
      <c r="G60" s="287">
        <v>9</v>
      </c>
      <c r="H60" s="262">
        <v>46</v>
      </c>
      <c r="I60" s="260">
        <v>49</v>
      </c>
      <c r="J60" s="260">
        <v>143</v>
      </c>
      <c r="K60" s="287">
        <v>38</v>
      </c>
      <c r="L60" s="260"/>
      <c r="M60" s="288">
        <v>1.4000000000000001</v>
      </c>
      <c r="N60" s="288">
        <v>3.1</v>
      </c>
      <c r="O60" s="289">
        <v>15.9</v>
      </c>
      <c r="P60" s="279">
        <v>17</v>
      </c>
      <c r="Q60" s="288">
        <v>49.5</v>
      </c>
      <c r="R60" s="288">
        <v>13.100000000000001</v>
      </c>
      <c r="T60" s="221"/>
      <c r="U60" s="221"/>
      <c r="V60" s="221"/>
      <c r="W60" s="221"/>
      <c r="X60" s="221"/>
      <c r="Y60" s="221"/>
    </row>
    <row r="61" spans="2:25" x14ac:dyDescent="0.2">
      <c r="B61" s="29">
        <v>383</v>
      </c>
      <c r="C61" s="169" t="s">
        <v>102</v>
      </c>
      <c r="D61" s="67">
        <v>584</v>
      </c>
      <c r="E61" s="67"/>
      <c r="F61" s="67" t="s">
        <v>317</v>
      </c>
      <c r="G61" s="209" t="s">
        <v>317</v>
      </c>
      <c r="H61" s="150">
        <v>18</v>
      </c>
      <c r="I61" s="67">
        <v>79</v>
      </c>
      <c r="J61" s="67">
        <v>347</v>
      </c>
      <c r="K61" s="209">
        <v>131</v>
      </c>
      <c r="L61" s="67"/>
      <c r="M61" s="300" t="s">
        <v>317</v>
      </c>
      <c r="N61" s="300" t="s">
        <v>317</v>
      </c>
      <c r="O61" s="301">
        <v>3.1</v>
      </c>
      <c r="P61" s="295">
        <v>13.5</v>
      </c>
      <c r="Q61" s="300">
        <v>59.400000000000006</v>
      </c>
      <c r="R61" s="300">
        <v>22.400000000000002</v>
      </c>
      <c r="T61" s="221"/>
      <c r="U61" s="221"/>
      <c r="V61" s="221"/>
      <c r="W61" s="221"/>
      <c r="X61" s="221"/>
      <c r="Y61" s="221"/>
    </row>
    <row r="62" spans="2:25" x14ac:dyDescent="0.2">
      <c r="B62" s="29">
        <v>812</v>
      </c>
      <c r="C62" s="169" t="s">
        <v>103</v>
      </c>
      <c r="D62" s="67">
        <v>193</v>
      </c>
      <c r="E62" s="67"/>
      <c r="F62" s="67">
        <v>4</v>
      </c>
      <c r="G62" s="209">
        <v>4</v>
      </c>
      <c r="H62" s="150">
        <v>26</v>
      </c>
      <c r="I62" s="67">
        <v>3</v>
      </c>
      <c r="J62" s="67">
        <v>98</v>
      </c>
      <c r="K62" s="209">
        <v>58</v>
      </c>
      <c r="L62" s="67"/>
      <c r="M62" s="300">
        <v>2.1</v>
      </c>
      <c r="N62" s="300">
        <v>2.1</v>
      </c>
      <c r="O62" s="301">
        <v>13.5</v>
      </c>
      <c r="P62" s="295">
        <v>1.6</v>
      </c>
      <c r="Q62" s="300">
        <v>50.800000000000004</v>
      </c>
      <c r="R62" s="300">
        <v>30.1</v>
      </c>
      <c r="T62" s="221"/>
      <c r="U62" s="221"/>
      <c r="V62" s="221"/>
      <c r="W62" s="221"/>
      <c r="X62" s="221"/>
      <c r="Y62" s="221"/>
    </row>
    <row r="63" spans="2:25" x14ac:dyDescent="0.2">
      <c r="B63" s="29">
        <v>813</v>
      </c>
      <c r="C63" s="169" t="s">
        <v>104</v>
      </c>
      <c r="D63" s="67">
        <v>121</v>
      </c>
      <c r="E63" s="67"/>
      <c r="F63" s="67" t="s">
        <v>317</v>
      </c>
      <c r="G63" s="209" t="s">
        <v>317</v>
      </c>
      <c r="H63" s="150">
        <v>13</v>
      </c>
      <c r="I63" s="67">
        <v>16</v>
      </c>
      <c r="J63" s="67">
        <v>81</v>
      </c>
      <c r="K63" s="209">
        <v>9</v>
      </c>
      <c r="L63" s="67"/>
      <c r="M63" s="300" t="s">
        <v>317</v>
      </c>
      <c r="N63" s="300" t="s">
        <v>317</v>
      </c>
      <c r="O63" s="301">
        <v>10.700000000000001</v>
      </c>
      <c r="P63" s="295">
        <v>13.200000000000001</v>
      </c>
      <c r="Q63" s="300">
        <v>66.900000000000006</v>
      </c>
      <c r="R63" s="300">
        <v>7.4</v>
      </c>
      <c r="T63" s="221"/>
      <c r="U63" s="221"/>
      <c r="V63" s="221"/>
      <c r="W63" s="221"/>
      <c r="X63" s="221"/>
      <c r="Y63" s="221"/>
    </row>
    <row r="64" spans="2:25" x14ac:dyDescent="0.2">
      <c r="B64" s="29">
        <v>815</v>
      </c>
      <c r="C64" s="169" t="s">
        <v>105</v>
      </c>
      <c r="D64" s="67">
        <v>280</v>
      </c>
      <c r="E64" s="67"/>
      <c r="F64" s="67">
        <v>3</v>
      </c>
      <c r="G64" s="209">
        <v>4</v>
      </c>
      <c r="H64" s="150">
        <v>27</v>
      </c>
      <c r="I64" s="67">
        <v>52</v>
      </c>
      <c r="J64" s="67">
        <v>179</v>
      </c>
      <c r="K64" s="209">
        <v>15</v>
      </c>
      <c r="L64" s="67"/>
      <c r="M64" s="300">
        <v>1.1000000000000001</v>
      </c>
      <c r="N64" s="300">
        <v>1.4000000000000001</v>
      </c>
      <c r="O64" s="301">
        <v>9.6000000000000014</v>
      </c>
      <c r="P64" s="295">
        <v>18.600000000000001</v>
      </c>
      <c r="Q64" s="300">
        <v>63.900000000000006</v>
      </c>
      <c r="R64" s="300">
        <v>5.4</v>
      </c>
      <c r="T64" s="221"/>
      <c r="U64" s="221"/>
      <c r="V64" s="221"/>
      <c r="W64" s="221"/>
      <c r="X64" s="221"/>
      <c r="Y64" s="221"/>
    </row>
    <row r="65" spans="2:25" x14ac:dyDescent="0.2">
      <c r="B65" s="29">
        <v>372</v>
      </c>
      <c r="C65" s="169" t="s">
        <v>106</v>
      </c>
      <c r="D65" s="67">
        <v>217</v>
      </c>
      <c r="E65" s="67"/>
      <c r="F65" s="67" t="s">
        <v>317</v>
      </c>
      <c r="G65" s="209" t="s">
        <v>317</v>
      </c>
      <c r="H65" s="150">
        <v>0</v>
      </c>
      <c r="I65" s="67">
        <v>25</v>
      </c>
      <c r="J65" s="67">
        <v>155</v>
      </c>
      <c r="K65" s="209">
        <v>27</v>
      </c>
      <c r="L65" s="67"/>
      <c r="M65" s="300" t="s">
        <v>317</v>
      </c>
      <c r="N65" s="300" t="s">
        <v>317</v>
      </c>
      <c r="O65" s="301">
        <v>0</v>
      </c>
      <c r="P65" s="295">
        <v>11.5</v>
      </c>
      <c r="Q65" s="300">
        <v>71.400000000000006</v>
      </c>
      <c r="R65" s="300">
        <v>12.4</v>
      </c>
      <c r="T65" s="221"/>
      <c r="U65" s="221"/>
      <c r="V65" s="221"/>
      <c r="W65" s="221"/>
      <c r="X65" s="221"/>
      <c r="Y65" s="221"/>
    </row>
    <row r="66" spans="2:25" x14ac:dyDescent="0.2">
      <c r="B66" s="29">
        <v>373</v>
      </c>
      <c r="C66" s="169" t="s">
        <v>107</v>
      </c>
      <c r="D66" s="67">
        <v>344</v>
      </c>
      <c r="E66" s="67"/>
      <c r="F66" s="67" t="s">
        <v>317</v>
      </c>
      <c r="G66" s="209">
        <v>14</v>
      </c>
      <c r="H66" s="150" t="s">
        <v>317</v>
      </c>
      <c r="I66" s="67">
        <v>36</v>
      </c>
      <c r="J66" s="67">
        <v>213</v>
      </c>
      <c r="K66" s="209">
        <v>73</v>
      </c>
      <c r="L66" s="67"/>
      <c r="M66" s="300" t="s">
        <v>317</v>
      </c>
      <c r="N66" s="300">
        <v>4.1000000000000005</v>
      </c>
      <c r="O66" s="301" t="s">
        <v>317</v>
      </c>
      <c r="P66" s="295">
        <v>10.5</v>
      </c>
      <c r="Q66" s="300">
        <v>61.900000000000006</v>
      </c>
      <c r="R66" s="300">
        <v>21.200000000000003</v>
      </c>
      <c r="T66" s="221"/>
      <c r="U66" s="221"/>
      <c r="V66" s="221"/>
      <c r="W66" s="221"/>
      <c r="X66" s="221"/>
      <c r="Y66" s="221"/>
    </row>
    <row r="67" spans="2:25" x14ac:dyDescent="0.2">
      <c r="B67" s="29">
        <v>384</v>
      </c>
      <c r="C67" s="169" t="s">
        <v>108</v>
      </c>
      <c r="D67" s="67">
        <v>218</v>
      </c>
      <c r="E67" s="67"/>
      <c r="F67" s="67" t="s">
        <v>317</v>
      </c>
      <c r="G67" s="209">
        <v>31</v>
      </c>
      <c r="H67" s="150" t="s">
        <v>317</v>
      </c>
      <c r="I67" s="67">
        <v>35</v>
      </c>
      <c r="J67" s="67">
        <v>133</v>
      </c>
      <c r="K67" s="209">
        <v>10</v>
      </c>
      <c r="L67" s="67"/>
      <c r="M67" s="300" t="s">
        <v>317</v>
      </c>
      <c r="N67" s="300">
        <v>14.200000000000001</v>
      </c>
      <c r="O67" s="301" t="s">
        <v>317</v>
      </c>
      <c r="P67" s="295">
        <v>16.100000000000001</v>
      </c>
      <c r="Q67" s="300">
        <v>61</v>
      </c>
      <c r="R67" s="300">
        <v>4.6000000000000005</v>
      </c>
      <c r="T67" s="221"/>
      <c r="U67" s="221"/>
      <c r="V67" s="221"/>
      <c r="W67" s="221"/>
      <c r="X67" s="221"/>
      <c r="Y67" s="221"/>
    </row>
    <row r="68" spans="2:25" x14ac:dyDescent="0.2">
      <c r="B68" s="29">
        <v>816</v>
      </c>
      <c r="C68" s="169" t="s">
        <v>109</v>
      </c>
      <c r="D68" s="67">
        <v>106</v>
      </c>
      <c r="E68" s="67"/>
      <c r="F68" s="67">
        <v>4</v>
      </c>
      <c r="G68" s="209">
        <v>12</v>
      </c>
      <c r="H68" s="150" t="s">
        <v>317</v>
      </c>
      <c r="I68" s="67">
        <v>12</v>
      </c>
      <c r="J68" s="67">
        <v>76</v>
      </c>
      <c r="K68" s="209" t="s">
        <v>317</v>
      </c>
      <c r="L68" s="67"/>
      <c r="M68" s="300">
        <v>3.8000000000000003</v>
      </c>
      <c r="N68" s="300">
        <v>11.3</v>
      </c>
      <c r="O68" s="301" t="s">
        <v>317</v>
      </c>
      <c r="P68" s="295">
        <v>11.3</v>
      </c>
      <c r="Q68" s="300">
        <v>71.7</v>
      </c>
      <c r="R68" s="300" t="s">
        <v>317</v>
      </c>
      <c r="T68" s="221"/>
      <c r="U68" s="221"/>
      <c r="V68" s="221"/>
      <c r="W68" s="221"/>
      <c r="X68" s="221"/>
      <c r="Y68" s="221"/>
    </row>
    <row r="69" spans="2:25" x14ac:dyDescent="0.2">
      <c r="B69" s="103"/>
      <c r="C69" s="169"/>
      <c r="D69" s="67"/>
      <c r="E69" s="67"/>
      <c r="F69" s="67"/>
      <c r="G69" s="209"/>
      <c r="H69" s="150"/>
      <c r="I69" s="67"/>
      <c r="J69" s="67"/>
      <c r="K69" s="209"/>
      <c r="L69" s="67"/>
      <c r="M69" s="300"/>
      <c r="N69" s="300"/>
      <c r="O69" s="301"/>
      <c r="P69" s="295"/>
      <c r="Q69" s="300"/>
      <c r="R69" s="300"/>
      <c r="T69" s="221"/>
      <c r="U69" s="221"/>
      <c r="V69" s="221"/>
      <c r="W69" s="221"/>
      <c r="X69" s="221"/>
      <c r="Y69" s="221"/>
    </row>
    <row r="70" spans="2:25" ht="14.25" x14ac:dyDescent="0.2">
      <c r="B70" s="103"/>
      <c r="C70" s="121" t="s">
        <v>364</v>
      </c>
      <c r="D70" s="257">
        <v>2160</v>
      </c>
      <c r="E70" s="257"/>
      <c r="F70" s="257">
        <v>30</v>
      </c>
      <c r="G70" s="304">
        <v>140</v>
      </c>
      <c r="H70" s="190">
        <v>110</v>
      </c>
      <c r="I70" s="257">
        <v>270</v>
      </c>
      <c r="J70" s="257">
        <v>1160</v>
      </c>
      <c r="K70" s="304">
        <v>320</v>
      </c>
      <c r="L70" s="257"/>
      <c r="M70" s="297">
        <v>1.3</v>
      </c>
      <c r="N70" s="297">
        <v>6.6000000000000005</v>
      </c>
      <c r="O70" s="298">
        <v>4.9000000000000004</v>
      </c>
      <c r="P70" s="299">
        <v>12.600000000000001</v>
      </c>
      <c r="Q70" s="297">
        <v>53.900000000000006</v>
      </c>
      <c r="R70" s="297">
        <v>14.9</v>
      </c>
      <c r="T70" s="221"/>
      <c r="U70" s="221"/>
      <c r="V70" s="221"/>
      <c r="W70" s="221"/>
      <c r="X70" s="221"/>
      <c r="Y70" s="221"/>
    </row>
    <row r="71" spans="2:25" ht="14.25" x14ac:dyDescent="0.2">
      <c r="B71" s="29">
        <v>831</v>
      </c>
      <c r="C71" s="169" t="s">
        <v>406</v>
      </c>
      <c r="D71" s="67">
        <v>121</v>
      </c>
      <c r="E71" s="67"/>
      <c r="F71" s="67" t="s">
        <v>250</v>
      </c>
      <c r="G71" s="209" t="s">
        <v>250</v>
      </c>
      <c r="H71" s="150" t="s">
        <v>250</v>
      </c>
      <c r="I71" s="67" t="s">
        <v>250</v>
      </c>
      <c r="J71" s="67" t="s">
        <v>250</v>
      </c>
      <c r="K71" s="209" t="s">
        <v>250</v>
      </c>
      <c r="L71" s="67"/>
      <c r="M71" s="300" t="s">
        <v>250</v>
      </c>
      <c r="N71" s="300" t="s">
        <v>250</v>
      </c>
      <c r="O71" s="301" t="s">
        <v>250</v>
      </c>
      <c r="P71" s="295" t="s">
        <v>250</v>
      </c>
      <c r="Q71" s="300" t="s">
        <v>250</v>
      </c>
      <c r="R71" s="300" t="s">
        <v>250</v>
      </c>
      <c r="T71" s="221"/>
      <c r="U71" s="221"/>
      <c r="V71" s="221"/>
      <c r="W71" s="221"/>
      <c r="X71" s="221"/>
      <c r="Y71" s="221"/>
    </row>
    <row r="72" spans="2:25" x14ac:dyDescent="0.2">
      <c r="B72" s="29">
        <v>830</v>
      </c>
      <c r="C72" s="169" t="s">
        <v>111</v>
      </c>
      <c r="D72" s="67">
        <v>359</v>
      </c>
      <c r="E72" s="67"/>
      <c r="F72" s="67">
        <v>9</v>
      </c>
      <c r="G72" s="209">
        <v>34</v>
      </c>
      <c r="H72" s="150">
        <v>44</v>
      </c>
      <c r="I72" s="67">
        <v>10</v>
      </c>
      <c r="J72" s="67">
        <v>262</v>
      </c>
      <c r="K72" s="209">
        <v>0</v>
      </c>
      <c r="L72" s="67"/>
      <c r="M72" s="300">
        <v>2.5</v>
      </c>
      <c r="N72" s="300">
        <v>9.5</v>
      </c>
      <c r="O72" s="301">
        <v>12.3</v>
      </c>
      <c r="P72" s="295">
        <v>2.8000000000000003</v>
      </c>
      <c r="Q72" s="300">
        <v>73</v>
      </c>
      <c r="R72" s="300">
        <v>0</v>
      </c>
      <c r="T72" s="221"/>
      <c r="U72" s="221"/>
      <c r="V72" s="221"/>
      <c r="W72" s="221"/>
      <c r="X72" s="221"/>
      <c r="Y72" s="221"/>
    </row>
    <row r="73" spans="2:25" x14ac:dyDescent="0.2">
      <c r="B73" s="29">
        <v>856</v>
      </c>
      <c r="C73" s="169" t="s">
        <v>112</v>
      </c>
      <c r="D73" s="67">
        <v>176</v>
      </c>
      <c r="E73" s="67"/>
      <c r="F73" s="67" t="s">
        <v>317</v>
      </c>
      <c r="G73" s="209" t="s">
        <v>317</v>
      </c>
      <c r="H73" s="150">
        <v>10</v>
      </c>
      <c r="I73" s="67">
        <v>19</v>
      </c>
      <c r="J73" s="67">
        <v>70</v>
      </c>
      <c r="K73" s="209">
        <v>69</v>
      </c>
      <c r="L73" s="67"/>
      <c r="M73" s="300" t="s">
        <v>317</v>
      </c>
      <c r="N73" s="300" t="s">
        <v>317</v>
      </c>
      <c r="O73" s="301">
        <v>5.7</v>
      </c>
      <c r="P73" s="295">
        <v>10.8</v>
      </c>
      <c r="Q73" s="300">
        <v>39.800000000000004</v>
      </c>
      <c r="R73" s="300">
        <v>39.200000000000003</v>
      </c>
      <c r="T73" s="221"/>
      <c r="U73" s="221"/>
      <c r="V73" s="221"/>
      <c r="W73" s="221"/>
      <c r="X73" s="221"/>
      <c r="Y73" s="221"/>
    </row>
    <row r="74" spans="2:25" x14ac:dyDescent="0.2">
      <c r="B74" s="29">
        <v>855</v>
      </c>
      <c r="C74" s="169" t="s">
        <v>113</v>
      </c>
      <c r="D74" s="67">
        <v>234</v>
      </c>
      <c r="E74" s="67"/>
      <c r="F74" s="67" t="s">
        <v>317</v>
      </c>
      <c r="G74" s="209">
        <v>44</v>
      </c>
      <c r="H74" s="150" t="s">
        <v>317</v>
      </c>
      <c r="I74" s="67">
        <v>31</v>
      </c>
      <c r="J74" s="67">
        <v>98</v>
      </c>
      <c r="K74" s="209">
        <v>49</v>
      </c>
      <c r="L74" s="67"/>
      <c r="M74" s="300" t="s">
        <v>317</v>
      </c>
      <c r="N74" s="300">
        <v>18.8</v>
      </c>
      <c r="O74" s="301" t="s">
        <v>317</v>
      </c>
      <c r="P74" s="295">
        <v>13.200000000000001</v>
      </c>
      <c r="Q74" s="300">
        <v>41.900000000000006</v>
      </c>
      <c r="R74" s="300">
        <v>20.900000000000002</v>
      </c>
      <c r="T74" s="221"/>
      <c r="U74" s="221"/>
      <c r="V74" s="221"/>
      <c r="W74" s="221"/>
      <c r="X74" s="221"/>
      <c r="Y74" s="221"/>
    </row>
    <row r="75" spans="2:25" x14ac:dyDescent="0.2">
      <c r="B75" s="29">
        <v>925</v>
      </c>
      <c r="C75" s="169" t="s">
        <v>114</v>
      </c>
      <c r="D75" s="67">
        <v>355</v>
      </c>
      <c r="E75" s="67"/>
      <c r="F75" s="67">
        <v>8</v>
      </c>
      <c r="G75" s="209">
        <v>0</v>
      </c>
      <c r="H75" s="150">
        <v>3</v>
      </c>
      <c r="I75" s="67">
        <v>86</v>
      </c>
      <c r="J75" s="67">
        <v>168</v>
      </c>
      <c r="K75" s="209">
        <v>90</v>
      </c>
      <c r="L75" s="67"/>
      <c r="M75" s="300">
        <v>2.3000000000000003</v>
      </c>
      <c r="N75" s="300">
        <v>0</v>
      </c>
      <c r="O75" s="301">
        <v>0.8</v>
      </c>
      <c r="P75" s="295">
        <v>24.200000000000003</v>
      </c>
      <c r="Q75" s="300">
        <v>47.300000000000004</v>
      </c>
      <c r="R75" s="300">
        <v>25.400000000000002</v>
      </c>
      <c r="T75" s="221"/>
      <c r="U75" s="221"/>
      <c r="V75" s="221"/>
      <c r="W75" s="221"/>
      <c r="X75" s="221"/>
      <c r="Y75" s="221"/>
    </row>
    <row r="76" spans="2:25" x14ac:dyDescent="0.2">
      <c r="B76" s="29">
        <v>928</v>
      </c>
      <c r="C76" s="169" t="s">
        <v>115</v>
      </c>
      <c r="D76" s="67">
        <v>245</v>
      </c>
      <c r="E76" s="67"/>
      <c r="F76" s="67" t="s">
        <v>317</v>
      </c>
      <c r="G76" s="209">
        <v>27</v>
      </c>
      <c r="H76" s="150">
        <v>11</v>
      </c>
      <c r="I76" s="67">
        <v>31</v>
      </c>
      <c r="J76" s="67">
        <v>173</v>
      </c>
      <c r="K76" s="209" t="s">
        <v>317</v>
      </c>
      <c r="L76" s="67"/>
      <c r="M76" s="300" t="s">
        <v>317</v>
      </c>
      <c r="N76" s="300">
        <v>11</v>
      </c>
      <c r="O76" s="301">
        <v>4.5</v>
      </c>
      <c r="P76" s="295">
        <v>12.700000000000001</v>
      </c>
      <c r="Q76" s="300">
        <v>70.600000000000009</v>
      </c>
      <c r="R76" s="300" t="s">
        <v>317</v>
      </c>
      <c r="T76" s="221"/>
      <c r="U76" s="221"/>
      <c r="V76" s="221"/>
      <c r="W76" s="221"/>
      <c r="X76" s="221"/>
      <c r="Y76" s="221"/>
    </row>
    <row r="77" spans="2:25" x14ac:dyDescent="0.2">
      <c r="B77" s="29">
        <v>892</v>
      </c>
      <c r="C77" s="169" t="s">
        <v>116</v>
      </c>
      <c r="D77" s="67">
        <v>232</v>
      </c>
      <c r="E77" s="67"/>
      <c r="F77" s="67">
        <v>0</v>
      </c>
      <c r="G77" s="209">
        <v>14</v>
      </c>
      <c r="H77" s="150">
        <v>7</v>
      </c>
      <c r="I77" s="67">
        <v>33</v>
      </c>
      <c r="J77" s="67">
        <v>97</v>
      </c>
      <c r="K77" s="209">
        <v>81</v>
      </c>
      <c r="L77" s="67"/>
      <c r="M77" s="300">
        <v>0</v>
      </c>
      <c r="N77" s="300">
        <v>6</v>
      </c>
      <c r="O77" s="301">
        <v>3</v>
      </c>
      <c r="P77" s="295">
        <v>14.200000000000001</v>
      </c>
      <c r="Q77" s="300">
        <v>41.800000000000004</v>
      </c>
      <c r="R77" s="300">
        <v>34.9</v>
      </c>
      <c r="T77" s="221"/>
      <c r="U77" s="221"/>
      <c r="V77" s="221"/>
      <c r="W77" s="221"/>
      <c r="X77" s="221"/>
      <c r="Y77" s="221"/>
    </row>
    <row r="78" spans="2:25" x14ac:dyDescent="0.2">
      <c r="B78" s="29">
        <v>891</v>
      </c>
      <c r="C78" s="169" t="s">
        <v>117</v>
      </c>
      <c r="D78" s="67">
        <v>417</v>
      </c>
      <c r="E78" s="67"/>
      <c r="F78" s="67">
        <v>6</v>
      </c>
      <c r="G78" s="209">
        <v>18</v>
      </c>
      <c r="H78" s="150">
        <v>19</v>
      </c>
      <c r="I78" s="67">
        <v>62</v>
      </c>
      <c r="J78" s="67">
        <v>284</v>
      </c>
      <c r="K78" s="209">
        <v>28</v>
      </c>
      <c r="L78" s="67"/>
      <c r="M78" s="300">
        <v>1.4000000000000001</v>
      </c>
      <c r="N78" s="300">
        <v>4.3</v>
      </c>
      <c r="O78" s="301">
        <v>4.6000000000000005</v>
      </c>
      <c r="P78" s="295">
        <v>14.9</v>
      </c>
      <c r="Q78" s="300">
        <v>68.100000000000009</v>
      </c>
      <c r="R78" s="300">
        <v>6.7</v>
      </c>
      <c r="T78" s="221"/>
      <c r="U78" s="221"/>
      <c r="V78" s="221"/>
      <c r="W78" s="221"/>
      <c r="X78" s="221"/>
      <c r="Y78" s="221"/>
    </row>
    <row r="79" spans="2:25" x14ac:dyDescent="0.2">
      <c r="B79" s="29">
        <v>857</v>
      </c>
      <c r="C79" s="169" t="s">
        <v>118</v>
      </c>
      <c r="D79" s="67">
        <v>16</v>
      </c>
      <c r="E79" s="67"/>
      <c r="F79" s="67">
        <v>0</v>
      </c>
      <c r="G79" s="209">
        <v>0</v>
      </c>
      <c r="H79" s="150" t="s">
        <v>317</v>
      </c>
      <c r="I79" s="67">
        <v>0</v>
      </c>
      <c r="J79" s="67">
        <v>10</v>
      </c>
      <c r="K79" s="209" t="s">
        <v>317</v>
      </c>
      <c r="L79" s="67"/>
      <c r="M79" s="300">
        <v>0</v>
      </c>
      <c r="N79" s="300">
        <v>0</v>
      </c>
      <c r="O79" s="301" t="s">
        <v>317</v>
      </c>
      <c r="P79" s="295">
        <v>0</v>
      </c>
      <c r="Q79" s="300">
        <v>62.5</v>
      </c>
      <c r="R79" s="300" t="s">
        <v>317</v>
      </c>
      <c r="T79" s="221"/>
      <c r="U79" s="221"/>
      <c r="V79" s="221"/>
      <c r="W79" s="221"/>
      <c r="X79" s="221"/>
      <c r="Y79" s="221"/>
    </row>
    <row r="80" spans="2:25" x14ac:dyDescent="0.2">
      <c r="B80" s="103"/>
      <c r="C80" s="169"/>
      <c r="D80" s="67"/>
      <c r="E80" s="67"/>
      <c r="F80" s="67"/>
      <c r="G80" s="209"/>
      <c r="H80" s="150"/>
      <c r="I80" s="67"/>
      <c r="J80" s="67"/>
      <c r="K80" s="209"/>
      <c r="L80" s="67"/>
      <c r="M80" s="300"/>
      <c r="N80" s="300"/>
      <c r="O80" s="301"/>
      <c r="P80" s="295"/>
      <c r="Q80" s="300"/>
      <c r="R80" s="300"/>
      <c r="T80" s="221"/>
      <c r="U80" s="221"/>
      <c r="V80" s="221"/>
      <c r="W80" s="221"/>
      <c r="X80" s="221"/>
      <c r="Y80" s="221"/>
    </row>
    <row r="81" spans="2:25" ht="14.25" x14ac:dyDescent="0.2">
      <c r="B81" s="103"/>
      <c r="C81" s="121" t="s">
        <v>365</v>
      </c>
      <c r="D81" s="257">
        <v>3170</v>
      </c>
      <c r="E81" s="257"/>
      <c r="F81" s="257">
        <v>40</v>
      </c>
      <c r="G81" s="304">
        <v>380</v>
      </c>
      <c r="H81" s="190">
        <v>100</v>
      </c>
      <c r="I81" s="257">
        <v>420</v>
      </c>
      <c r="J81" s="257">
        <v>1860</v>
      </c>
      <c r="K81" s="304">
        <v>380</v>
      </c>
      <c r="L81" s="257"/>
      <c r="M81" s="297">
        <v>1.3</v>
      </c>
      <c r="N81" s="297">
        <v>12</v>
      </c>
      <c r="O81" s="298">
        <v>3.1</v>
      </c>
      <c r="P81" s="299">
        <v>13.3</v>
      </c>
      <c r="Q81" s="297">
        <v>58.5</v>
      </c>
      <c r="R81" s="297">
        <v>11.9</v>
      </c>
      <c r="T81" s="221"/>
      <c r="U81" s="221"/>
      <c r="V81" s="221"/>
      <c r="W81" s="221"/>
      <c r="X81" s="221"/>
      <c r="Y81" s="221"/>
    </row>
    <row r="82" spans="2:25" x14ac:dyDescent="0.2">
      <c r="B82" s="29">
        <v>330</v>
      </c>
      <c r="C82" s="169" t="s">
        <v>119</v>
      </c>
      <c r="D82" s="67">
        <v>602</v>
      </c>
      <c r="E82" s="67"/>
      <c r="F82" s="67">
        <v>7</v>
      </c>
      <c r="G82" s="209">
        <v>40</v>
      </c>
      <c r="H82" s="150">
        <v>18</v>
      </c>
      <c r="I82" s="67">
        <v>85</v>
      </c>
      <c r="J82" s="67">
        <v>330</v>
      </c>
      <c r="K82" s="209">
        <v>122</v>
      </c>
      <c r="L82" s="67"/>
      <c r="M82" s="300">
        <v>1.2000000000000002</v>
      </c>
      <c r="N82" s="300">
        <v>6.6000000000000005</v>
      </c>
      <c r="O82" s="301">
        <v>3</v>
      </c>
      <c r="P82" s="295">
        <v>14.100000000000001</v>
      </c>
      <c r="Q82" s="300">
        <v>54.800000000000004</v>
      </c>
      <c r="R82" s="300">
        <v>20.3</v>
      </c>
      <c r="T82" s="221"/>
      <c r="U82" s="221"/>
      <c r="V82" s="221"/>
      <c r="W82" s="221"/>
      <c r="X82" s="221"/>
      <c r="Y82" s="221"/>
    </row>
    <row r="83" spans="2:25" x14ac:dyDescent="0.2">
      <c r="B83" s="29">
        <v>331</v>
      </c>
      <c r="C83" s="169" t="s">
        <v>120</v>
      </c>
      <c r="D83" s="67">
        <v>281</v>
      </c>
      <c r="E83" s="67"/>
      <c r="F83" s="67" t="s">
        <v>317</v>
      </c>
      <c r="G83" s="209">
        <v>36</v>
      </c>
      <c r="H83" s="150" t="s">
        <v>317</v>
      </c>
      <c r="I83" s="67">
        <v>38</v>
      </c>
      <c r="J83" s="67">
        <v>183</v>
      </c>
      <c r="K83" s="209">
        <v>17</v>
      </c>
      <c r="L83" s="67"/>
      <c r="M83" s="300" t="s">
        <v>317</v>
      </c>
      <c r="N83" s="300">
        <v>12.8</v>
      </c>
      <c r="O83" s="301" t="s">
        <v>317</v>
      </c>
      <c r="P83" s="295">
        <v>13.5</v>
      </c>
      <c r="Q83" s="300">
        <v>65.100000000000009</v>
      </c>
      <c r="R83" s="300">
        <v>6</v>
      </c>
      <c r="T83" s="221"/>
      <c r="U83" s="221"/>
      <c r="V83" s="221"/>
      <c r="W83" s="221"/>
      <c r="X83" s="221"/>
      <c r="Y83" s="221"/>
    </row>
    <row r="84" spans="2:25" x14ac:dyDescent="0.2">
      <c r="B84" s="29">
        <v>332</v>
      </c>
      <c r="C84" s="169" t="s">
        <v>121</v>
      </c>
      <c r="D84" s="67">
        <v>158</v>
      </c>
      <c r="E84" s="67"/>
      <c r="F84" s="67" t="s">
        <v>317</v>
      </c>
      <c r="G84" s="209">
        <v>11</v>
      </c>
      <c r="H84" s="150" t="s">
        <v>317</v>
      </c>
      <c r="I84" s="67">
        <v>17</v>
      </c>
      <c r="J84" s="67">
        <v>69</v>
      </c>
      <c r="K84" s="209">
        <v>59</v>
      </c>
      <c r="L84" s="67"/>
      <c r="M84" s="300" t="s">
        <v>317</v>
      </c>
      <c r="N84" s="300">
        <v>7</v>
      </c>
      <c r="O84" s="301" t="s">
        <v>317</v>
      </c>
      <c r="P84" s="295">
        <v>10.8</v>
      </c>
      <c r="Q84" s="300">
        <v>43.7</v>
      </c>
      <c r="R84" s="300">
        <v>37.300000000000004</v>
      </c>
      <c r="T84" s="221"/>
      <c r="U84" s="221"/>
      <c r="V84" s="221"/>
      <c r="W84" s="221"/>
      <c r="X84" s="221"/>
      <c r="Y84" s="221"/>
    </row>
    <row r="85" spans="2:25" x14ac:dyDescent="0.2">
      <c r="B85" s="29">
        <v>884</v>
      </c>
      <c r="C85" s="169" t="s">
        <v>122</v>
      </c>
      <c r="D85" s="67">
        <v>99</v>
      </c>
      <c r="E85" s="67"/>
      <c r="F85" s="67" t="s">
        <v>317</v>
      </c>
      <c r="G85" s="209">
        <v>7</v>
      </c>
      <c r="H85" s="150">
        <v>5</v>
      </c>
      <c r="I85" s="67">
        <v>11</v>
      </c>
      <c r="J85" s="67">
        <v>71</v>
      </c>
      <c r="K85" s="209" t="s">
        <v>317</v>
      </c>
      <c r="L85" s="67"/>
      <c r="M85" s="300" t="s">
        <v>317</v>
      </c>
      <c r="N85" s="300">
        <v>7.1000000000000005</v>
      </c>
      <c r="O85" s="301">
        <v>5.1000000000000005</v>
      </c>
      <c r="P85" s="295">
        <v>11.100000000000001</v>
      </c>
      <c r="Q85" s="300">
        <v>71.7</v>
      </c>
      <c r="R85" s="300" t="s">
        <v>317</v>
      </c>
      <c r="T85" s="221"/>
      <c r="U85" s="221"/>
      <c r="V85" s="221"/>
      <c r="W85" s="221"/>
      <c r="X85" s="221"/>
      <c r="Y85" s="221"/>
    </row>
    <row r="86" spans="2:25" x14ac:dyDescent="0.2">
      <c r="B86" s="29">
        <v>333</v>
      </c>
      <c r="C86" s="169" t="s">
        <v>123</v>
      </c>
      <c r="D86" s="67">
        <v>194</v>
      </c>
      <c r="E86" s="67"/>
      <c r="F86" s="67" t="s">
        <v>317</v>
      </c>
      <c r="G86" s="209" t="s">
        <v>317</v>
      </c>
      <c r="H86" s="150">
        <v>6</v>
      </c>
      <c r="I86" s="67">
        <v>27</v>
      </c>
      <c r="J86" s="67">
        <v>122</v>
      </c>
      <c r="K86" s="209">
        <v>32</v>
      </c>
      <c r="L86" s="67"/>
      <c r="M86" s="300" t="s">
        <v>317</v>
      </c>
      <c r="N86" s="300" t="s">
        <v>317</v>
      </c>
      <c r="O86" s="301">
        <v>3.1</v>
      </c>
      <c r="P86" s="295">
        <v>13.9</v>
      </c>
      <c r="Q86" s="300">
        <v>62.900000000000006</v>
      </c>
      <c r="R86" s="300">
        <v>16.5</v>
      </c>
      <c r="T86" s="221"/>
      <c r="U86" s="221"/>
      <c r="V86" s="221"/>
      <c r="W86" s="221"/>
      <c r="X86" s="221"/>
      <c r="Y86" s="221"/>
    </row>
    <row r="87" spans="2:25" x14ac:dyDescent="0.2">
      <c r="B87" s="29">
        <v>893</v>
      </c>
      <c r="C87" s="169" t="s">
        <v>124</v>
      </c>
      <c r="D87" s="67">
        <v>106</v>
      </c>
      <c r="E87" s="67"/>
      <c r="F87" s="67" t="s">
        <v>317</v>
      </c>
      <c r="G87" s="209" t="s">
        <v>317</v>
      </c>
      <c r="H87" s="150">
        <v>4</v>
      </c>
      <c r="I87" s="67">
        <v>13</v>
      </c>
      <c r="J87" s="67">
        <v>84</v>
      </c>
      <c r="K87" s="209">
        <v>0</v>
      </c>
      <c r="L87" s="67"/>
      <c r="M87" s="300" t="s">
        <v>317</v>
      </c>
      <c r="N87" s="300" t="s">
        <v>317</v>
      </c>
      <c r="O87" s="301">
        <v>3.8000000000000003</v>
      </c>
      <c r="P87" s="295">
        <v>12.3</v>
      </c>
      <c r="Q87" s="300">
        <v>79.2</v>
      </c>
      <c r="R87" s="300">
        <v>0</v>
      </c>
      <c r="T87" s="221"/>
      <c r="U87" s="221"/>
      <c r="V87" s="221"/>
      <c r="W87" s="221"/>
      <c r="X87" s="221"/>
      <c r="Y87" s="221"/>
    </row>
    <row r="88" spans="2:25" x14ac:dyDescent="0.2">
      <c r="B88" s="29">
        <v>334</v>
      </c>
      <c r="C88" s="169" t="s">
        <v>125</v>
      </c>
      <c r="D88" s="67">
        <v>107</v>
      </c>
      <c r="E88" s="67"/>
      <c r="F88" s="67">
        <v>0</v>
      </c>
      <c r="G88" s="209">
        <v>0</v>
      </c>
      <c r="H88" s="150">
        <v>9</v>
      </c>
      <c r="I88" s="67">
        <v>10</v>
      </c>
      <c r="J88" s="67">
        <v>83</v>
      </c>
      <c r="K88" s="209">
        <v>5</v>
      </c>
      <c r="L88" s="67"/>
      <c r="M88" s="300">
        <v>0</v>
      </c>
      <c r="N88" s="300">
        <v>0</v>
      </c>
      <c r="O88" s="301">
        <v>8.4</v>
      </c>
      <c r="P88" s="295">
        <v>9.3000000000000007</v>
      </c>
      <c r="Q88" s="300">
        <v>77.600000000000009</v>
      </c>
      <c r="R88" s="300">
        <v>4.7</v>
      </c>
      <c r="T88" s="221"/>
      <c r="U88" s="221"/>
      <c r="V88" s="221"/>
      <c r="W88" s="221"/>
      <c r="X88" s="221"/>
      <c r="Y88" s="221"/>
    </row>
    <row r="89" spans="2:25" x14ac:dyDescent="0.2">
      <c r="B89" s="29">
        <v>860</v>
      </c>
      <c r="C89" s="169" t="s">
        <v>126</v>
      </c>
      <c r="D89" s="67">
        <v>440</v>
      </c>
      <c r="E89" s="67"/>
      <c r="F89" s="67" t="s">
        <v>317</v>
      </c>
      <c r="G89" s="209">
        <v>170</v>
      </c>
      <c r="H89" s="150">
        <v>10</v>
      </c>
      <c r="I89" s="67">
        <v>59</v>
      </c>
      <c r="J89" s="67">
        <v>199</v>
      </c>
      <c r="K89" s="209" t="s">
        <v>317</v>
      </c>
      <c r="L89" s="67"/>
      <c r="M89" s="300" t="s">
        <v>317</v>
      </c>
      <c r="N89" s="300">
        <v>38.6</v>
      </c>
      <c r="O89" s="301">
        <v>2.3000000000000003</v>
      </c>
      <c r="P89" s="295">
        <v>13.4</v>
      </c>
      <c r="Q89" s="300">
        <v>45.2</v>
      </c>
      <c r="R89" s="300" t="s">
        <v>317</v>
      </c>
      <c r="T89" s="221"/>
      <c r="U89" s="221"/>
      <c r="V89" s="221"/>
      <c r="W89" s="221"/>
      <c r="X89" s="221"/>
      <c r="Y89" s="221"/>
    </row>
    <row r="90" spans="2:25" x14ac:dyDescent="0.2">
      <c r="B90" s="29">
        <v>861</v>
      </c>
      <c r="C90" s="169" t="s">
        <v>127</v>
      </c>
      <c r="D90" s="67">
        <v>193</v>
      </c>
      <c r="E90" s="67"/>
      <c r="F90" s="67" t="s">
        <v>317</v>
      </c>
      <c r="G90" s="209">
        <v>32</v>
      </c>
      <c r="H90" s="150" t="s">
        <v>317</v>
      </c>
      <c r="I90" s="67">
        <v>13</v>
      </c>
      <c r="J90" s="67">
        <v>90</v>
      </c>
      <c r="K90" s="209">
        <v>51</v>
      </c>
      <c r="L90" s="67"/>
      <c r="M90" s="300" t="s">
        <v>317</v>
      </c>
      <c r="N90" s="300">
        <v>16.600000000000001</v>
      </c>
      <c r="O90" s="301" t="s">
        <v>317</v>
      </c>
      <c r="P90" s="295">
        <v>6.7</v>
      </c>
      <c r="Q90" s="300">
        <v>46.6</v>
      </c>
      <c r="R90" s="300">
        <v>26.400000000000002</v>
      </c>
      <c r="T90" s="221"/>
      <c r="U90" s="221"/>
      <c r="V90" s="221"/>
      <c r="W90" s="221"/>
      <c r="X90" s="221"/>
      <c r="Y90" s="221"/>
    </row>
    <row r="91" spans="2:25" x14ac:dyDescent="0.2">
      <c r="B91" s="29">
        <v>894</v>
      </c>
      <c r="C91" s="169" t="s">
        <v>128</v>
      </c>
      <c r="D91" s="67">
        <v>101</v>
      </c>
      <c r="E91" s="67"/>
      <c r="F91" s="67" t="s">
        <v>317</v>
      </c>
      <c r="G91" s="209" t="s">
        <v>317</v>
      </c>
      <c r="H91" s="150">
        <v>4</v>
      </c>
      <c r="I91" s="67">
        <v>11</v>
      </c>
      <c r="J91" s="67">
        <v>63</v>
      </c>
      <c r="K91" s="209">
        <v>21</v>
      </c>
      <c r="L91" s="67"/>
      <c r="M91" s="300" t="s">
        <v>317</v>
      </c>
      <c r="N91" s="300" t="s">
        <v>317</v>
      </c>
      <c r="O91" s="301">
        <v>4</v>
      </c>
      <c r="P91" s="295">
        <v>10.9</v>
      </c>
      <c r="Q91" s="300">
        <v>62.400000000000006</v>
      </c>
      <c r="R91" s="300">
        <v>20.8</v>
      </c>
      <c r="T91" s="221"/>
      <c r="U91" s="221"/>
      <c r="V91" s="221"/>
      <c r="W91" s="221"/>
      <c r="X91" s="221"/>
      <c r="Y91" s="221"/>
    </row>
    <row r="92" spans="2:25" x14ac:dyDescent="0.2">
      <c r="B92" s="29">
        <v>335</v>
      </c>
      <c r="C92" s="169" t="s">
        <v>129</v>
      </c>
      <c r="D92" s="67">
        <v>167</v>
      </c>
      <c r="E92" s="67"/>
      <c r="F92" s="67" t="s">
        <v>317</v>
      </c>
      <c r="G92" s="209">
        <v>15</v>
      </c>
      <c r="H92" s="150" t="s">
        <v>317</v>
      </c>
      <c r="I92" s="67">
        <v>10</v>
      </c>
      <c r="J92" s="67">
        <v>117</v>
      </c>
      <c r="K92" s="209">
        <v>19</v>
      </c>
      <c r="L92" s="67"/>
      <c r="M92" s="300" t="s">
        <v>317</v>
      </c>
      <c r="N92" s="300">
        <v>9</v>
      </c>
      <c r="O92" s="301" t="s">
        <v>317</v>
      </c>
      <c r="P92" s="295">
        <v>6</v>
      </c>
      <c r="Q92" s="300">
        <v>70.100000000000009</v>
      </c>
      <c r="R92" s="300">
        <v>11.4</v>
      </c>
      <c r="T92" s="221"/>
      <c r="U92" s="221"/>
      <c r="V92" s="221"/>
      <c r="W92" s="221"/>
      <c r="X92" s="221"/>
      <c r="Y92" s="221"/>
    </row>
    <row r="93" spans="2:25" x14ac:dyDescent="0.2">
      <c r="B93" s="29">
        <v>937</v>
      </c>
      <c r="C93" s="169" t="s">
        <v>130</v>
      </c>
      <c r="D93" s="67">
        <v>334</v>
      </c>
      <c r="E93" s="67"/>
      <c r="F93" s="67">
        <v>9</v>
      </c>
      <c r="G93" s="209">
        <v>40</v>
      </c>
      <c r="H93" s="150">
        <v>19</v>
      </c>
      <c r="I93" s="67">
        <v>74</v>
      </c>
      <c r="J93" s="67">
        <v>155</v>
      </c>
      <c r="K93" s="209">
        <v>37</v>
      </c>
      <c r="L93" s="67"/>
      <c r="M93" s="300">
        <v>2.7</v>
      </c>
      <c r="N93" s="300">
        <v>12</v>
      </c>
      <c r="O93" s="301">
        <v>5.7</v>
      </c>
      <c r="P93" s="295">
        <v>22.200000000000003</v>
      </c>
      <c r="Q93" s="300">
        <v>46.400000000000006</v>
      </c>
      <c r="R93" s="300">
        <v>11.100000000000001</v>
      </c>
      <c r="T93" s="221"/>
      <c r="U93" s="221"/>
      <c r="V93" s="221"/>
      <c r="W93" s="221"/>
      <c r="X93" s="221"/>
      <c r="Y93" s="221"/>
    </row>
    <row r="94" spans="2:25" x14ac:dyDescent="0.2">
      <c r="B94" s="29">
        <v>336</v>
      </c>
      <c r="C94" s="169" t="s">
        <v>131</v>
      </c>
      <c r="D94" s="67">
        <v>155</v>
      </c>
      <c r="E94" s="67"/>
      <c r="F94" s="67">
        <v>3</v>
      </c>
      <c r="G94" s="209">
        <v>7</v>
      </c>
      <c r="H94" s="150">
        <v>7</v>
      </c>
      <c r="I94" s="67">
        <v>18</v>
      </c>
      <c r="J94" s="67">
        <v>120</v>
      </c>
      <c r="K94" s="209">
        <v>0</v>
      </c>
      <c r="L94" s="67"/>
      <c r="M94" s="300">
        <v>1.9000000000000001</v>
      </c>
      <c r="N94" s="300">
        <v>4.5</v>
      </c>
      <c r="O94" s="301">
        <v>4.5</v>
      </c>
      <c r="P94" s="295">
        <v>11.600000000000001</v>
      </c>
      <c r="Q94" s="300">
        <v>77.400000000000006</v>
      </c>
      <c r="R94" s="300">
        <v>0</v>
      </c>
      <c r="T94" s="221"/>
      <c r="U94" s="221"/>
      <c r="V94" s="221"/>
      <c r="W94" s="221"/>
      <c r="X94" s="221"/>
      <c r="Y94" s="221"/>
    </row>
    <row r="95" spans="2:25" x14ac:dyDescent="0.2">
      <c r="B95" s="29">
        <v>885</v>
      </c>
      <c r="C95" s="169" t="s">
        <v>132</v>
      </c>
      <c r="D95" s="67">
        <v>232</v>
      </c>
      <c r="E95" s="67"/>
      <c r="F95" s="67">
        <v>0</v>
      </c>
      <c r="G95" s="209">
        <v>11</v>
      </c>
      <c r="H95" s="150">
        <v>5</v>
      </c>
      <c r="I95" s="67">
        <v>34</v>
      </c>
      <c r="J95" s="67">
        <v>169</v>
      </c>
      <c r="K95" s="209">
        <v>13</v>
      </c>
      <c r="L95" s="67"/>
      <c r="M95" s="300">
        <v>0</v>
      </c>
      <c r="N95" s="300">
        <v>4.7</v>
      </c>
      <c r="O95" s="301">
        <v>2.2000000000000002</v>
      </c>
      <c r="P95" s="295">
        <v>14.700000000000001</v>
      </c>
      <c r="Q95" s="300">
        <v>72.8</v>
      </c>
      <c r="R95" s="300">
        <v>5.6000000000000005</v>
      </c>
      <c r="T95" s="221"/>
      <c r="U95" s="221"/>
      <c r="V95" s="221"/>
      <c r="W95" s="221"/>
      <c r="X95" s="221"/>
      <c r="Y95" s="221"/>
    </row>
    <row r="96" spans="2:25" x14ac:dyDescent="0.2">
      <c r="B96" s="103"/>
      <c r="C96" s="169"/>
      <c r="D96" s="67"/>
      <c r="E96" s="67"/>
      <c r="F96" s="67"/>
      <c r="G96" s="209"/>
      <c r="H96" s="150"/>
      <c r="I96" s="67"/>
      <c r="J96" s="67"/>
      <c r="K96" s="209"/>
      <c r="L96" s="67"/>
      <c r="M96" s="300"/>
      <c r="N96" s="300"/>
      <c r="O96" s="301"/>
      <c r="P96" s="295"/>
      <c r="Q96" s="300"/>
      <c r="R96" s="300"/>
      <c r="T96" s="221"/>
      <c r="U96" s="221"/>
      <c r="V96" s="221"/>
      <c r="W96" s="221"/>
      <c r="X96" s="221"/>
      <c r="Y96" s="221"/>
    </row>
    <row r="97" spans="2:25" ht="14.25" x14ac:dyDescent="0.2">
      <c r="B97" s="103"/>
      <c r="C97" s="121" t="s">
        <v>366</v>
      </c>
      <c r="D97" s="257">
        <v>2950</v>
      </c>
      <c r="E97" s="257"/>
      <c r="F97" s="257">
        <v>90</v>
      </c>
      <c r="G97" s="304">
        <v>680</v>
      </c>
      <c r="H97" s="190">
        <v>90</v>
      </c>
      <c r="I97" s="257">
        <v>400</v>
      </c>
      <c r="J97" s="257">
        <v>1410</v>
      </c>
      <c r="K97" s="304">
        <v>290</v>
      </c>
      <c r="L97" s="257"/>
      <c r="M97" s="297">
        <v>2.9000000000000004</v>
      </c>
      <c r="N97" s="297">
        <v>23.200000000000003</v>
      </c>
      <c r="O97" s="298">
        <v>2.9000000000000004</v>
      </c>
      <c r="P97" s="299">
        <v>13.4</v>
      </c>
      <c r="Q97" s="297">
        <v>47.900000000000006</v>
      </c>
      <c r="R97" s="297">
        <v>9.7000000000000011</v>
      </c>
      <c r="T97" s="221"/>
      <c r="U97" s="221"/>
      <c r="V97" s="221"/>
      <c r="W97" s="221"/>
      <c r="X97" s="221"/>
      <c r="Y97" s="221"/>
    </row>
    <row r="98" spans="2:25" x14ac:dyDescent="0.2">
      <c r="B98" s="29">
        <v>822</v>
      </c>
      <c r="C98" s="169" t="s">
        <v>133</v>
      </c>
      <c r="D98" s="67">
        <v>77</v>
      </c>
      <c r="E98" s="67"/>
      <c r="F98" s="67">
        <v>0</v>
      </c>
      <c r="G98" s="209" t="s">
        <v>317</v>
      </c>
      <c r="H98" s="150" t="s">
        <v>317</v>
      </c>
      <c r="I98" s="67">
        <v>8</v>
      </c>
      <c r="J98" s="67">
        <v>28</v>
      </c>
      <c r="K98" s="209">
        <v>32</v>
      </c>
      <c r="L98" s="67"/>
      <c r="M98" s="300">
        <v>0</v>
      </c>
      <c r="N98" s="300" t="s">
        <v>317</v>
      </c>
      <c r="O98" s="301" t="s">
        <v>317</v>
      </c>
      <c r="P98" s="295">
        <v>10.4</v>
      </c>
      <c r="Q98" s="300">
        <v>36.4</v>
      </c>
      <c r="R98" s="300">
        <v>41.6</v>
      </c>
      <c r="T98" s="221"/>
      <c r="U98" s="221"/>
      <c r="V98" s="221"/>
      <c r="W98" s="221"/>
      <c r="X98" s="221"/>
      <c r="Y98" s="221"/>
    </row>
    <row r="99" spans="2:25" x14ac:dyDescent="0.2">
      <c r="B99" s="29">
        <v>823</v>
      </c>
      <c r="C99" s="169" t="s">
        <v>134</v>
      </c>
      <c r="D99" s="67">
        <v>132</v>
      </c>
      <c r="E99" s="67"/>
      <c r="F99" s="67">
        <v>0</v>
      </c>
      <c r="G99" s="209">
        <v>16</v>
      </c>
      <c r="H99" s="150">
        <v>6</v>
      </c>
      <c r="I99" s="67">
        <v>19</v>
      </c>
      <c r="J99" s="67">
        <v>56</v>
      </c>
      <c r="K99" s="209">
        <v>35</v>
      </c>
      <c r="L99" s="67"/>
      <c r="M99" s="300">
        <v>0</v>
      </c>
      <c r="N99" s="300">
        <v>12.100000000000001</v>
      </c>
      <c r="O99" s="301">
        <v>4.5</v>
      </c>
      <c r="P99" s="295">
        <v>14.4</v>
      </c>
      <c r="Q99" s="300">
        <v>42.400000000000006</v>
      </c>
      <c r="R99" s="300">
        <v>26.5</v>
      </c>
      <c r="T99" s="221"/>
      <c r="U99" s="221"/>
      <c r="V99" s="221"/>
      <c r="W99" s="221"/>
      <c r="X99" s="221"/>
      <c r="Y99" s="221"/>
    </row>
    <row r="100" spans="2:25" x14ac:dyDescent="0.2">
      <c r="B100" s="29">
        <v>873</v>
      </c>
      <c r="C100" s="169" t="s">
        <v>135</v>
      </c>
      <c r="D100" s="67">
        <v>310</v>
      </c>
      <c r="E100" s="67"/>
      <c r="F100" s="67">
        <v>21</v>
      </c>
      <c r="G100" s="209">
        <v>72</v>
      </c>
      <c r="H100" s="150">
        <v>11</v>
      </c>
      <c r="I100" s="67">
        <v>34</v>
      </c>
      <c r="J100" s="67">
        <v>157</v>
      </c>
      <c r="K100" s="209">
        <v>15</v>
      </c>
      <c r="L100" s="67"/>
      <c r="M100" s="300">
        <v>6.8000000000000007</v>
      </c>
      <c r="N100" s="300">
        <v>23.200000000000003</v>
      </c>
      <c r="O100" s="301">
        <v>3.5</v>
      </c>
      <c r="P100" s="295">
        <v>11</v>
      </c>
      <c r="Q100" s="300">
        <v>50.6</v>
      </c>
      <c r="R100" s="300">
        <v>4.8000000000000007</v>
      </c>
      <c r="T100" s="221"/>
      <c r="U100" s="221"/>
      <c r="V100" s="221"/>
      <c r="W100" s="221"/>
      <c r="X100" s="221"/>
      <c r="Y100" s="221"/>
    </row>
    <row r="101" spans="2:25" x14ac:dyDescent="0.2">
      <c r="B101" s="29">
        <v>881</v>
      </c>
      <c r="C101" s="169" t="s">
        <v>136</v>
      </c>
      <c r="D101" s="67">
        <v>889</v>
      </c>
      <c r="E101" s="67"/>
      <c r="F101" s="67">
        <v>39</v>
      </c>
      <c r="G101" s="209">
        <v>252</v>
      </c>
      <c r="H101" s="150">
        <v>0</v>
      </c>
      <c r="I101" s="67">
        <v>119</v>
      </c>
      <c r="J101" s="67">
        <v>408</v>
      </c>
      <c r="K101" s="209">
        <v>71</v>
      </c>
      <c r="L101" s="67"/>
      <c r="M101" s="300">
        <v>4.4000000000000004</v>
      </c>
      <c r="N101" s="300">
        <v>28.3</v>
      </c>
      <c r="O101" s="301">
        <v>0</v>
      </c>
      <c r="P101" s="295">
        <v>13.4</v>
      </c>
      <c r="Q101" s="300">
        <v>45.900000000000006</v>
      </c>
      <c r="R101" s="300">
        <v>8</v>
      </c>
      <c r="T101" s="221"/>
      <c r="U101" s="221"/>
      <c r="V101" s="221"/>
      <c r="W101" s="221"/>
      <c r="X101" s="221"/>
      <c r="Y101" s="221"/>
    </row>
    <row r="102" spans="2:25" x14ac:dyDescent="0.2">
      <c r="B102" s="29">
        <v>919</v>
      </c>
      <c r="C102" s="169" t="s">
        <v>137</v>
      </c>
      <c r="D102" s="67">
        <v>417</v>
      </c>
      <c r="E102" s="67"/>
      <c r="F102" s="67">
        <v>9</v>
      </c>
      <c r="G102" s="209">
        <v>108</v>
      </c>
      <c r="H102" s="150">
        <v>21</v>
      </c>
      <c r="I102" s="67">
        <v>66</v>
      </c>
      <c r="J102" s="67">
        <v>181</v>
      </c>
      <c r="K102" s="209">
        <v>32</v>
      </c>
      <c r="L102" s="67"/>
      <c r="M102" s="300">
        <v>2.2000000000000002</v>
      </c>
      <c r="N102" s="300">
        <v>25.900000000000002</v>
      </c>
      <c r="O102" s="301">
        <v>5</v>
      </c>
      <c r="P102" s="295">
        <v>15.8</v>
      </c>
      <c r="Q102" s="300">
        <v>43.400000000000006</v>
      </c>
      <c r="R102" s="300">
        <v>7.7</v>
      </c>
      <c r="T102" s="221"/>
      <c r="U102" s="221"/>
      <c r="V102" s="221"/>
      <c r="W102" s="221"/>
      <c r="X102" s="221"/>
      <c r="Y102" s="221"/>
    </row>
    <row r="103" spans="2:25" x14ac:dyDescent="0.2">
      <c r="B103" s="29">
        <v>821</v>
      </c>
      <c r="C103" s="169" t="s">
        <v>138</v>
      </c>
      <c r="D103" s="67">
        <v>110</v>
      </c>
      <c r="E103" s="67"/>
      <c r="F103" s="67" t="s">
        <v>317</v>
      </c>
      <c r="G103" s="209">
        <v>30</v>
      </c>
      <c r="H103" s="150" t="s">
        <v>317</v>
      </c>
      <c r="I103" s="67">
        <v>14</v>
      </c>
      <c r="J103" s="67">
        <v>34</v>
      </c>
      <c r="K103" s="209">
        <v>27</v>
      </c>
      <c r="L103" s="67"/>
      <c r="M103" s="300" t="s">
        <v>317</v>
      </c>
      <c r="N103" s="300">
        <v>27.3</v>
      </c>
      <c r="O103" s="301" t="s">
        <v>317</v>
      </c>
      <c r="P103" s="295">
        <v>12.700000000000001</v>
      </c>
      <c r="Q103" s="300">
        <v>30.900000000000002</v>
      </c>
      <c r="R103" s="300">
        <v>24.5</v>
      </c>
      <c r="T103" s="221"/>
      <c r="U103" s="221"/>
      <c r="V103" s="221"/>
      <c r="W103" s="221"/>
      <c r="X103" s="221"/>
      <c r="Y103" s="221"/>
    </row>
    <row r="104" spans="2:25" x14ac:dyDescent="0.2">
      <c r="B104" s="29">
        <v>926</v>
      </c>
      <c r="C104" s="169" t="s">
        <v>139</v>
      </c>
      <c r="D104" s="67">
        <v>380</v>
      </c>
      <c r="E104" s="67"/>
      <c r="F104" s="67" t="s">
        <v>317</v>
      </c>
      <c r="G104" s="209">
        <v>79</v>
      </c>
      <c r="H104" s="150" t="s">
        <v>317</v>
      </c>
      <c r="I104" s="67">
        <v>78</v>
      </c>
      <c r="J104" s="67">
        <v>191</v>
      </c>
      <c r="K104" s="209">
        <v>23</v>
      </c>
      <c r="L104" s="67"/>
      <c r="M104" s="300" t="s">
        <v>317</v>
      </c>
      <c r="N104" s="300">
        <v>20.8</v>
      </c>
      <c r="O104" s="301" t="s">
        <v>317</v>
      </c>
      <c r="P104" s="295">
        <v>20.5</v>
      </c>
      <c r="Q104" s="300">
        <v>50.300000000000004</v>
      </c>
      <c r="R104" s="300">
        <v>6.1000000000000005</v>
      </c>
      <c r="T104" s="221"/>
      <c r="U104" s="221"/>
      <c r="V104" s="221"/>
      <c r="W104" s="221"/>
      <c r="X104" s="221"/>
      <c r="Y104" s="221"/>
    </row>
    <row r="105" spans="2:25" x14ac:dyDescent="0.2">
      <c r="B105" s="29">
        <v>874</v>
      </c>
      <c r="C105" s="169" t="s">
        <v>140</v>
      </c>
      <c r="D105" s="67">
        <v>102</v>
      </c>
      <c r="E105" s="67"/>
      <c r="F105" s="67">
        <v>5</v>
      </c>
      <c r="G105" s="209">
        <v>13</v>
      </c>
      <c r="H105" s="150">
        <v>10</v>
      </c>
      <c r="I105" s="67">
        <v>0</v>
      </c>
      <c r="J105" s="67">
        <v>49</v>
      </c>
      <c r="K105" s="209">
        <v>25</v>
      </c>
      <c r="L105" s="67"/>
      <c r="M105" s="300">
        <v>4.9000000000000004</v>
      </c>
      <c r="N105" s="300">
        <v>12.700000000000001</v>
      </c>
      <c r="O105" s="301">
        <v>9.8000000000000007</v>
      </c>
      <c r="P105" s="295">
        <v>0</v>
      </c>
      <c r="Q105" s="300">
        <v>48</v>
      </c>
      <c r="R105" s="300">
        <v>24.5</v>
      </c>
      <c r="T105" s="221"/>
      <c r="U105" s="221"/>
      <c r="V105" s="221"/>
      <c r="W105" s="221"/>
      <c r="X105" s="221"/>
      <c r="Y105" s="221"/>
    </row>
    <row r="106" spans="2:25" x14ac:dyDescent="0.2">
      <c r="B106" s="29">
        <v>882</v>
      </c>
      <c r="C106" s="169" t="s">
        <v>141</v>
      </c>
      <c r="D106" s="67">
        <v>87</v>
      </c>
      <c r="E106" s="67"/>
      <c r="F106" s="67">
        <v>4</v>
      </c>
      <c r="G106" s="209">
        <v>26</v>
      </c>
      <c r="H106" s="150">
        <v>5</v>
      </c>
      <c r="I106" s="67">
        <v>10</v>
      </c>
      <c r="J106" s="67">
        <v>42</v>
      </c>
      <c r="K106" s="209">
        <v>0</v>
      </c>
      <c r="L106" s="67"/>
      <c r="M106" s="300">
        <v>4.6000000000000005</v>
      </c>
      <c r="N106" s="300">
        <v>29.900000000000002</v>
      </c>
      <c r="O106" s="301">
        <v>5.7</v>
      </c>
      <c r="P106" s="295">
        <v>11.5</v>
      </c>
      <c r="Q106" s="300">
        <v>48.300000000000004</v>
      </c>
      <c r="R106" s="300">
        <v>0</v>
      </c>
      <c r="T106" s="221"/>
      <c r="U106" s="221"/>
      <c r="V106" s="221"/>
      <c r="W106" s="221"/>
      <c r="X106" s="221"/>
      <c r="Y106" s="221"/>
    </row>
    <row r="107" spans="2:25" x14ac:dyDescent="0.2">
      <c r="B107" s="29">
        <v>935</v>
      </c>
      <c r="C107" s="171" t="s">
        <v>142</v>
      </c>
      <c r="D107" s="67">
        <v>351</v>
      </c>
      <c r="E107" s="67"/>
      <c r="F107" s="67">
        <v>4</v>
      </c>
      <c r="G107" s="209">
        <v>51</v>
      </c>
      <c r="H107" s="150">
        <v>13</v>
      </c>
      <c r="I107" s="67">
        <v>31</v>
      </c>
      <c r="J107" s="67">
        <v>229</v>
      </c>
      <c r="K107" s="209">
        <v>23</v>
      </c>
      <c r="L107" s="67"/>
      <c r="M107" s="300">
        <v>1.1000000000000001</v>
      </c>
      <c r="N107" s="300">
        <v>14.5</v>
      </c>
      <c r="O107" s="301">
        <v>3.7</v>
      </c>
      <c r="P107" s="295">
        <v>8.8000000000000007</v>
      </c>
      <c r="Q107" s="300">
        <v>65.2</v>
      </c>
      <c r="R107" s="300">
        <v>6.6000000000000005</v>
      </c>
      <c r="T107" s="221"/>
      <c r="U107" s="221"/>
      <c r="V107" s="221"/>
      <c r="W107" s="221"/>
      <c r="X107" s="221"/>
      <c r="Y107" s="221"/>
    </row>
    <row r="108" spans="2:25" x14ac:dyDescent="0.2">
      <c r="B108" s="29">
        <v>883</v>
      </c>
      <c r="C108" s="169" t="s">
        <v>143</v>
      </c>
      <c r="D108" s="67">
        <v>95</v>
      </c>
      <c r="E108" s="67"/>
      <c r="F108" s="67" t="s">
        <v>317</v>
      </c>
      <c r="G108" s="209">
        <v>29</v>
      </c>
      <c r="H108" s="150">
        <v>8</v>
      </c>
      <c r="I108" s="67">
        <v>16</v>
      </c>
      <c r="J108" s="67">
        <v>37</v>
      </c>
      <c r="K108" s="209" t="s">
        <v>317</v>
      </c>
      <c r="L108" s="67"/>
      <c r="M108" s="300" t="s">
        <v>317</v>
      </c>
      <c r="N108" s="300">
        <v>30.5</v>
      </c>
      <c r="O108" s="301">
        <v>8.4</v>
      </c>
      <c r="P108" s="295">
        <v>16.8</v>
      </c>
      <c r="Q108" s="300">
        <v>38.900000000000006</v>
      </c>
      <c r="R108" s="300" t="s">
        <v>317</v>
      </c>
      <c r="T108" s="221"/>
      <c r="U108" s="221"/>
      <c r="V108" s="221"/>
      <c r="W108" s="221"/>
      <c r="X108" s="221"/>
      <c r="Y108" s="221"/>
    </row>
    <row r="109" spans="2:25" x14ac:dyDescent="0.2">
      <c r="B109" s="103"/>
      <c r="C109" s="169"/>
      <c r="D109" s="67"/>
      <c r="E109" s="67"/>
      <c r="F109" s="67"/>
      <c r="G109" s="209"/>
      <c r="H109" s="150"/>
      <c r="I109" s="67"/>
      <c r="J109" s="67"/>
      <c r="K109" s="209"/>
      <c r="L109" s="67"/>
      <c r="M109" s="300"/>
      <c r="N109" s="300"/>
      <c r="O109" s="301"/>
      <c r="P109" s="295"/>
      <c r="Q109" s="300"/>
      <c r="R109" s="300"/>
      <c r="T109" s="221"/>
      <c r="U109" s="221"/>
      <c r="V109" s="221"/>
      <c r="W109" s="221"/>
      <c r="X109" s="221"/>
      <c r="Y109" s="221"/>
    </row>
    <row r="110" spans="2:25" ht="14.25" x14ac:dyDescent="0.2">
      <c r="B110" s="103"/>
      <c r="C110" s="121" t="s">
        <v>367</v>
      </c>
      <c r="D110" s="257">
        <v>4930</v>
      </c>
      <c r="E110" s="257"/>
      <c r="F110" s="257">
        <v>90</v>
      </c>
      <c r="G110" s="304">
        <v>640</v>
      </c>
      <c r="H110" s="190">
        <v>230</v>
      </c>
      <c r="I110" s="257">
        <v>720</v>
      </c>
      <c r="J110" s="257">
        <v>2460</v>
      </c>
      <c r="K110" s="304">
        <v>800</v>
      </c>
      <c r="L110" s="257"/>
      <c r="M110" s="297">
        <v>1.8</v>
      </c>
      <c r="N110" s="297">
        <v>12.9</v>
      </c>
      <c r="O110" s="298">
        <v>4.7</v>
      </c>
      <c r="P110" s="299">
        <v>14.5</v>
      </c>
      <c r="Q110" s="297">
        <v>49.900000000000006</v>
      </c>
      <c r="R110" s="297">
        <v>16.2</v>
      </c>
      <c r="T110" s="221"/>
      <c r="U110" s="221"/>
      <c r="V110" s="221"/>
      <c r="W110" s="221"/>
      <c r="X110" s="221"/>
      <c r="Y110" s="221"/>
    </row>
    <row r="111" spans="2:25" ht="14.25" x14ac:dyDescent="0.2">
      <c r="B111" s="103"/>
      <c r="C111" s="121" t="s">
        <v>368</v>
      </c>
      <c r="D111" s="257">
        <v>2280</v>
      </c>
      <c r="E111" s="257"/>
      <c r="F111" s="257">
        <v>40</v>
      </c>
      <c r="G111" s="304">
        <v>310</v>
      </c>
      <c r="H111" s="190">
        <v>80</v>
      </c>
      <c r="I111" s="257">
        <v>360</v>
      </c>
      <c r="J111" s="257">
        <v>1190</v>
      </c>
      <c r="K111" s="304">
        <v>300</v>
      </c>
      <c r="L111" s="257"/>
      <c r="M111" s="297">
        <v>1.5</v>
      </c>
      <c r="N111" s="297">
        <v>13.8</v>
      </c>
      <c r="O111" s="298">
        <v>3.5</v>
      </c>
      <c r="P111" s="299">
        <v>15.700000000000001</v>
      </c>
      <c r="Q111" s="297">
        <v>52.300000000000004</v>
      </c>
      <c r="R111" s="297">
        <v>13.200000000000001</v>
      </c>
      <c r="T111" s="221"/>
      <c r="U111" s="221"/>
      <c r="V111" s="221"/>
      <c r="W111" s="221"/>
      <c r="X111" s="221"/>
      <c r="Y111" s="221"/>
    </row>
    <row r="112" spans="2:25" x14ac:dyDescent="0.2">
      <c r="B112" s="29">
        <v>202</v>
      </c>
      <c r="C112" s="169" t="s">
        <v>144</v>
      </c>
      <c r="D112" s="67">
        <v>200</v>
      </c>
      <c r="E112" s="67"/>
      <c r="F112" s="67">
        <v>5</v>
      </c>
      <c r="G112" s="209">
        <v>46</v>
      </c>
      <c r="H112" s="150">
        <v>3</v>
      </c>
      <c r="I112" s="67">
        <v>14</v>
      </c>
      <c r="J112" s="67">
        <v>88</v>
      </c>
      <c r="K112" s="209">
        <v>44</v>
      </c>
      <c r="L112" s="67"/>
      <c r="M112" s="300">
        <v>2.5</v>
      </c>
      <c r="N112" s="300">
        <v>23</v>
      </c>
      <c r="O112" s="301">
        <v>1.5</v>
      </c>
      <c r="P112" s="295">
        <v>7</v>
      </c>
      <c r="Q112" s="300">
        <v>44</v>
      </c>
      <c r="R112" s="300">
        <v>22</v>
      </c>
      <c r="T112" s="221"/>
      <c r="U112" s="221"/>
      <c r="V112" s="221"/>
      <c r="W112" s="221"/>
      <c r="X112" s="221"/>
      <c r="Y112" s="221"/>
    </row>
    <row r="113" spans="2:25" x14ac:dyDescent="0.2">
      <c r="B113" s="29">
        <v>201</v>
      </c>
      <c r="C113" s="169" t="s">
        <v>145</v>
      </c>
      <c r="D113" s="67">
        <v>7</v>
      </c>
      <c r="E113" s="67"/>
      <c r="F113" s="67">
        <v>0</v>
      </c>
      <c r="G113" s="209">
        <v>0</v>
      </c>
      <c r="H113" s="150" t="s">
        <v>317</v>
      </c>
      <c r="I113" s="67" t="s">
        <v>317</v>
      </c>
      <c r="J113" s="67">
        <v>4</v>
      </c>
      <c r="K113" s="209">
        <v>0</v>
      </c>
      <c r="L113" s="67"/>
      <c r="M113" s="300">
        <v>0</v>
      </c>
      <c r="N113" s="300">
        <v>0</v>
      </c>
      <c r="O113" s="301" t="s">
        <v>317</v>
      </c>
      <c r="P113" s="295" t="s">
        <v>317</v>
      </c>
      <c r="Q113" s="300">
        <v>57.1</v>
      </c>
      <c r="R113" s="300">
        <v>0</v>
      </c>
      <c r="T113" s="221"/>
      <c r="U113" s="221"/>
      <c r="V113" s="221"/>
      <c r="W113" s="221"/>
      <c r="X113" s="221"/>
      <c r="Y113" s="221"/>
    </row>
    <row r="114" spans="2:25" x14ac:dyDescent="0.2">
      <c r="B114" s="29">
        <v>204</v>
      </c>
      <c r="C114" s="169" t="s">
        <v>146</v>
      </c>
      <c r="D114" s="67">
        <v>176</v>
      </c>
      <c r="E114" s="67"/>
      <c r="F114" s="67">
        <v>4</v>
      </c>
      <c r="G114" s="209">
        <v>0</v>
      </c>
      <c r="H114" s="150">
        <v>8</v>
      </c>
      <c r="I114" s="67">
        <v>35</v>
      </c>
      <c r="J114" s="67">
        <v>80</v>
      </c>
      <c r="K114" s="209">
        <v>49</v>
      </c>
      <c r="L114" s="67"/>
      <c r="M114" s="300">
        <v>2.3000000000000003</v>
      </c>
      <c r="N114" s="300">
        <v>0</v>
      </c>
      <c r="O114" s="301">
        <v>4.5</v>
      </c>
      <c r="P114" s="295">
        <v>19.900000000000002</v>
      </c>
      <c r="Q114" s="300">
        <v>45.5</v>
      </c>
      <c r="R114" s="300">
        <v>27.8</v>
      </c>
      <c r="T114" s="221"/>
      <c r="U114" s="221"/>
      <c r="V114" s="221"/>
      <c r="W114" s="221"/>
      <c r="X114" s="221"/>
      <c r="Y114" s="221"/>
    </row>
    <row r="115" spans="2:25" x14ac:dyDescent="0.2">
      <c r="B115" s="29">
        <v>205</v>
      </c>
      <c r="C115" s="169" t="s">
        <v>147</v>
      </c>
      <c r="D115" s="67">
        <v>137</v>
      </c>
      <c r="E115" s="67"/>
      <c r="F115" s="67">
        <v>3</v>
      </c>
      <c r="G115" s="209">
        <v>47</v>
      </c>
      <c r="H115" s="150">
        <v>0</v>
      </c>
      <c r="I115" s="67">
        <v>18</v>
      </c>
      <c r="J115" s="67">
        <v>61</v>
      </c>
      <c r="K115" s="209">
        <v>8</v>
      </c>
      <c r="L115" s="67"/>
      <c r="M115" s="300">
        <v>2.2000000000000002</v>
      </c>
      <c r="N115" s="300">
        <v>34.300000000000004</v>
      </c>
      <c r="O115" s="301">
        <v>0</v>
      </c>
      <c r="P115" s="295">
        <v>13.100000000000001</v>
      </c>
      <c r="Q115" s="300">
        <v>44.5</v>
      </c>
      <c r="R115" s="300">
        <v>5.8000000000000007</v>
      </c>
      <c r="T115" s="221"/>
      <c r="U115" s="221"/>
      <c r="V115" s="221"/>
      <c r="W115" s="221"/>
      <c r="X115" s="221"/>
      <c r="Y115" s="221"/>
    </row>
    <row r="116" spans="2:25" x14ac:dyDescent="0.2">
      <c r="B116" s="29">
        <v>309</v>
      </c>
      <c r="C116" s="169" t="s">
        <v>148</v>
      </c>
      <c r="D116" s="67">
        <v>154</v>
      </c>
      <c r="E116" s="67"/>
      <c r="F116" s="67">
        <v>3</v>
      </c>
      <c r="G116" s="209">
        <v>22</v>
      </c>
      <c r="H116" s="150">
        <v>6</v>
      </c>
      <c r="I116" s="67">
        <v>29</v>
      </c>
      <c r="J116" s="67">
        <v>94</v>
      </c>
      <c r="K116" s="209">
        <v>0</v>
      </c>
      <c r="L116" s="67"/>
      <c r="M116" s="300">
        <v>1.9000000000000001</v>
      </c>
      <c r="N116" s="300">
        <v>14.3</v>
      </c>
      <c r="O116" s="301">
        <v>3.9000000000000004</v>
      </c>
      <c r="P116" s="295">
        <v>18.8</v>
      </c>
      <c r="Q116" s="300">
        <v>61</v>
      </c>
      <c r="R116" s="300">
        <v>0</v>
      </c>
      <c r="T116" s="221"/>
      <c r="U116" s="221"/>
      <c r="V116" s="221"/>
      <c r="W116" s="221"/>
      <c r="X116" s="221"/>
      <c r="Y116" s="221"/>
    </row>
    <row r="117" spans="2:25" x14ac:dyDescent="0.2">
      <c r="B117" s="29">
        <v>206</v>
      </c>
      <c r="C117" s="169" t="s">
        <v>149</v>
      </c>
      <c r="D117" s="67">
        <v>209</v>
      </c>
      <c r="E117" s="67"/>
      <c r="F117" s="67" t="s">
        <v>317</v>
      </c>
      <c r="G117" s="209">
        <v>23</v>
      </c>
      <c r="H117" s="150">
        <v>11</v>
      </c>
      <c r="I117" s="67">
        <v>52</v>
      </c>
      <c r="J117" s="67">
        <v>117</v>
      </c>
      <c r="K117" s="209" t="s">
        <v>317</v>
      </c>
      <c r="L117" s="67"/>
      <c r="M117" s="300" t="s">
        <v>317</v>
      </c>
      <c r="N117" s="300">
        <v>11</v>
      </c>
      <c r="O117" s="301">
        <v>5.3000000000000007</v>
      </c>
      <c r="P117" s="295">
        <v>24.900000000000002</v>
      </c>
      <c r="Q117" s="300">
        <v>56</v>
      </c>
      <c r="R117" s="300" t="s">
        <v>317</v>
      </c>
      <c r="T117" s="221"/>
      <c r="U117" s="221"/>
      <c r="V117" s="221"/>
      <c r="W117" s="221"/>
      <c r="X117" s="221"/>
      <c r="Y117" s="221"/>
    </row>
    <row r="118" spans="2:25" x14ac:dyDescent="0.2">
      <c r="B118" s="29">
        <v>207</v>
      </c>
      <c r="C118" s="169" t="s">
        <v>150</v>
      </c>
      <c r="D118" s="67">
        <v>149</v>
      </c>
      <c r="E118" s="67"/>
      <c r="F118" s="67">
        <v>3</v>
      </c>
      <c r="G118" s="209">
        <v>18</v>
      </c>
      <c r="H118" s="150">
        <v>0</v>
      </c>
      <c r="I118" s="67">
        <v>26</v>
      </c>
      <c r="J118" s="67">
        <v>77</v>
      </c>
      <c r="K118" s="209">
        <v>25</v>
      </c>
      <c r="L118" s="67"/>
      <c r="M118" s="300">
        <v>2</v>
      </c>
      <c r="N118" s="300">
        <v>12.100000000000001</v>
      </c>
      <c r="O118" s="301">
        <v>0</v>
      </c>
      <c r="P118" s="295">
        <v>17.400000000000002</v>
      </c>
      <c r="Q118" s="300">
        <v>51.7</v>
      </c>
      <c r="R118" s="300">
        <v>16.8</v>
      </c>
      <c r="T118" s="221"/>
      <c r="U118" s="221"/>
      <c r="V118" s="221"/>
      <c r="W118" s="221"/>
      <c r="X118" s="221"/>
      <c r="Y118" s="221"/>
    </row>
    <row r="119" spans="2:25" x14ac:dyDescent="0.2">
      <c r="B119" s="29">
        <v>208</v>
      </c>
      <c r="C119" s="169" t="s">
        <v>151</v>
      </c>
      <c r="D119" s="67">
        <v>129</v>
      </c>
      <c r="E119" s="67"/>
      <c r="F119" s="67">
        <v>3</v>
      </c>
      <c r="G119" s="209">
        <v>3</v>
      </c>
      <c r="H119" s="150">
        <v>5</v>
      </c>
      <c r="I119" s="67">
        <v>13</v>
      </c>
      <c r="J119" s="67">
        <v>100</v>
      </c>
      <c r="K119" s="209">
        <v>5</v>
      </c>
      <c r="L119" s="67"/>
      <c r="M119" s="300">
        <v>2.3000000000000003</v>
      </c>
      <c r="N119" s="300">
        <v>2.3000000000000003</v>
      </c>
      <c r="O119" s="301">
        <v>3.9000000000000004</v>
      </c>
      <c r="P119" s="295">
        <v>10.100000000000001</v>
      </c>
      <c r="Q119" s="300">
        <v>77.5</v>
      </c>
      <c r="R119" s="300">
        <v>3.9000000000000004</v>
      </c>
      <c r="T119" s="221"/>
      <c r="U119" s="221"/>
      <c r="V119" s="221"/>
      <c r="W119" s="221"/>
      <c r="X119" s="221"/>
      <c r="Y119" s="221"/>
    </row>
    <row r="120" spans="2:25" x14ac:dyDescent="0.2">
      <c r="B120" s="29">
        <v>209</v>
      </c>
      <c r="C120" s="169" t="s">
        <v>152</v>
      </c>
      <c r="D120" s="67">
        <v>159</v>
      </c>
      <c r="E120" s="67"/>
      <c r="F120" s="67" t="s">
        <v>317</v>
      </c>
      <c r="G120" s="209">
        <v>40</v>
      </c>
      <c r="H120" s="150" t="s">
        <v>317</v>
      </c>
      <c r="I120" s="67">
        <v>27</v>
      </c>
      <c r="J120" s="67">
        <v>72</v>
      </c>
      <c r="K120" s="209">
        <v>14</v>
      </c>
      <c r="L120" s="67"/>
      <c r="M120" s="300" t="s">
        <v>317</v>
      </c>
      <c r="N120" s="300">
        <v>25.200000000000003</v>
      </c>
      <c r="O120" s="301" t="s">
        <v>317</v>
      </c>
      <c r="P120" s="295">
        <v>17</v>
      </c>
      <c r="Q120" s="300">
        <v>45.300000000000004</v>
      </c>
      <c r="R120" s="300">
        <v>8.8000000000000007</v>
      </c>
      <c r="T120" s="221"/>
      <c r="U120" s="221"/>
      <c r="V120" s="221"/>
      <c r="W120" s="221"/>
      <c r="X120" s="221"/>
      <c r="Y120" s="221"/>
    </row>
    <row r="121" spans="2:25" x14ac:dyDescent="0.2">
      <c r="B121" s="29">
        <v>316</v>
      </c>
      <c r="C121" s="169" t="s">
        <v>153</v>
      </c>
      <c r="D121" s="67">
        <v>171</v>
      </c>
      <c r="E121" s="67"/>
      <c r="F121" s="67" t="s">
        <v>317</v>
      </c>
      <c r="G121" s="209">
        <v>27</v>
      </c>
      <c r="H121" s="150" t="s">
        <v>317</v>
      </c>
      <c r="I121" s="67">
        <v>12</v>
      </c>
      <c r="J121" s="67">
        <v>90</v>
      </c>
      <c r="K121" s="209">
        <v>30</v>
      </c>
      <c r="L121" s="67"/>
      <c r="M121" s="300" t="s">
        <v>317</v>
      </c>
      <c r="N121" s="300">
        <v>15.8</v>
      </c>
      <c r="O121" s="301" t="s">
        <v>317</v>
      </c>
      <c r="P121" s="295">
        <v>7</v>
      </c>
      <c r="Q121" s="300">
        <v>52.6</v>
      </c>
      <c r="R121" s="300">
        <v>17.5</v>
      </c>
      <c r="T121" s="221"/>
      <c r="U121" s="221"/>
      <c r="V121" s="221"/>
      <c r="W121" s="221"/>
      <c r="X121" s="221"/>
      <c r="Y121" s="221"/>
    </row>
    <row r="122" spans="2:25" x14ac:dyDescent="0.2">
      <c r="B122" s="29">
        <v>210</v>
      </c>
      <c r="C122" s="169" t="s">
        <v>154</v>
      </c>
      <c r="D122" s="67">
        <v>232</v>
      </c>
      <c r="E122" s="67"/>
      <c r="F122" s="67" t="s">
        <v>317</v>
      </c>
      <c r="G122" s="209">
        <v>0</v>
      </c>
      <c r="H122" s="150" t="s">
        <v>317</v>
      </c>
      <c r="I122" s="67">
        <v>67</v>
      </c>
      <c r="J122" s="67">
        <v>150</v>
      </c>
      <c r="K122" s="209">
        <v>9</v>
      </c>
      <c r="L122" s="67"/>
      <c r="M122" s="300" t="s">
        <v>317</v>
      </c>
      <c r="N122" s="300">
        <v>0</v>
      </c>
      <c r="O122" s="301" t="s">
        <v>317</v>
      </c>
      <c r="P122" s="295">
        <v>28.900000000000002</v>
      </c>
      <c r="Q122" s="300">
        <v>64.7</v>
      </c>
      <c r="R122" s="300">
        <v>3.9000000000000004</v>
      </c>
      <c r="T122" s="221"/>
      <c r="U122" s="221"/>
      <c r="V122" s="221"/>
      <c r="W122" s="221"/>
      <c r="X122" s="221"/>
      <c r="Y122" s="221"/>
    </row>
    <row r="123" spans="2:25" x14ac:dyDescent="0.2">
      <c r="B123" s="29">
        <v>211</v>
      </c>
      <c r="C123" s="169" t="s">
        <v>155</v>
      </c>
      <c r="D123" s="67">
        <v>268</v>
      </c>
      <c r="E123" s="67"/>
      <c r="F123" s="67">
        <v>0</v>
      </c>
      <c r="G123" s="209">
        <v>29</v>
      </c>
      <c r="H123" s="150">
        <v>12</v>
      </c>
      <c r="I123" s="67">
        <v>30</v>
      </c>
      <c r="J123" s="67">
        <v>107</v>
      </c>
      <c r="K123" s="209">
        <v>90</v>
      </c>
      <c r="L123" s="67"/>
      <c r="M123" s="300">
        <v>0</v>
      </c>
      <c r="N123" s="300">
        <v>10.8</v>
      </c>
      <c r="O123" s="301">
        <v>4.5</v>
      </c>
      <c r="P123" s="295">
        <v>11.200000000000001</v>
      </c>
      <c r="Q123" s="300">
        <v>39.900000000000006</v>
      </c>
      <c r="R123" s="300">
        <v>33.6</v>
      </c>
      <c r="T123" s="221"/>
      <c r="U123" s="221"/>
      <c r="V123" s="221"/>
      <c r="W123" s="221"/>
      <c r="X123" s="221"/>
      <c r="Y123" s="221"/>
    </row>
    <row r="124" spans="2:25" x14ac:dyDescent="0.2">
      <c r="B124" s="29">
        <v>212</v>
      </c>
      <c r="C124" s="169" t="s">
        <v>156</v>
      </c>
      <c r="D124" s="67">
        <v>149</v>
      </c>
      <c r="E124" s="67"/>
      <c r="F124" s="67">
        <v>5</v>
      </c>
      <c r="G124" s="209">
        <v>30</v>
      </c>
      <c r="H124" s="150">
        <v>4</v>
      </c>
      <c r="I124" s="67">
        <v>15</v>
      </c>
      <c r="J124" s="67">
        <v>83</v>
      </c>
      <c r="K124" s="209">
        <v>12</v>
      </c>
      <c r="L124" s="67"/>
      <c r="M124" s="300">
        <v>3.4000000000000004</v>
      </c>
      <c r="N124" s="300">
        <v>20.100000000000001</v>
      </c>
      <c r="O124" s="301">
        <v>2.7</v>
      </c>
      <c r="P124" s="295">
        <v>10.100000000000001</v>
      </c>
      <c r="Q124" s="300">
        <v>55.7</v>
      </c>
      <c r="R124" s="300">
        <v>8.1</v>
      </c>
      <c r="T124" s="221"/>
      <c r="U124" s="221"/>
      <c r="V124" s="221"/>
      <c r="W124" s="221"/>
      <c r="X124" s="221"/>
      <c r="Y124" s="221"/>
    </row>
    <row r="125" spans="2:25" x14ac:dyDescent="0.2">
      <c r="B125" s="29">
        <v>213</v>
      </c>
      <c r="C125" s="169" t="s">
        <v>157</v>
      </c>
      <c r="D125" s="260">
        <v>135</v>
      </c>
      <c r="E125" s="260"/>
      <c r="F125" s="260" t="s">
        <v>317</v>
      </c>
      <c r="G125" s="287">
        <v>28</v>
      </c>
      <c r="H125" s="262" t="s">
        <v>317</v>
      </c>
      <c r="I125" s="260">
        <v>18</v>
      </c>
      <c r="J125" s="260">
        <v>67</v>
      </c>
      <c r="K125" s="287">
        <v>13</v>
      </c>
      <c r="L125" s="260"/>
      <c r="M125" s="288" t="s">
        <v>317</v>
      </c>
      <c r="N125" s="288">
        <v>20.700000000000003</v>
      </c>
      <c r="O125" s="289" t="s">
        <v>317</v>
      </c>
      <c r="P125" s="279">
        <v>13.3</v>
      </c>
      <c r="Q125" s="288">
        <v>49.6</v>
      </c>
      <c r="R125" s="288">
        <v>9.6000000000000014</v>
      </c>
      <c r="T125" s="221"/>
      <c r="U125" s="221"/>
      <c r="V125" s="221"/>
      <c r="W125" s="221"/>
      <c r="X125" s="221"/>
      <c r="Y125" s="221"/>
    </row>
    <row r="126" spans="2:25" x14ac:dyDescent="0.2">
      <c r="B126" s="29"/>
      <c r="C126" s="169"/>
      <c r="D126" s="67"/>
      <c r="E126" s="67"/>
      <c r="F126" s="67"/>
      <c r="G126" s="209"/>
      <c r="H126" s="150"/>
      <c r="I126" s="67"/>
      <c r="J126" s="67"/>
      <c r="K126" s="209"/>
      <c r="L126" s="67"/>
      <c r="M126" s="300"/>
      <c r="N126" s="300"/>
      <c r="O126" s="301"/>
      <c r="P126" s="295"/>
      <c r="Q126" s="300"/>
      <c r="R126" s="300"/>
      <c r="T126" s="221"/>
      <c r="U126" s="221"/>
      <c r="V126" s="221"/>
      <c r="W126" s="221"/>
      <c r="X126" s="221"/>
      <c r="Y126" s="221"/>
    </row>
    <row r="127" spans="2:25" ht="14.25" x14ac:dyDescent="0.2">
      <c r="B127" s="29"/>
      <c r="C127" s="121" t="s">
        <v>369</v>
      </c>
      <c r="D127" s="257">
        <v>2660</v>
      </c>
      <c r="E127" s="257"/>
      <c r="F127" s="257">
        <v>50</v>
      </c>
      <c r="G127" s="304">
        <v>330</v>
      </c>
      <c r="H127" s="190">
        <v>150</v>
      </c>
      <c r="I127" s="257">
        <v>360</v>
      </c>
      <c r="J127" s="257">
        <v>1270</v>
      </c>
      <c r="K127" s="304">
        <v>500</v>
      </c>
      <c r="L127" s="257"/>
      <c r="M127" s="297">
        <v>2</v>
      </c>
      <c r="N127" s="297">
        <v>12.200000000000001</v>
      </c>
      <c r="O127" s="298">
        <v>5.8000000000000007</v>
      </c>
      <c r="P127" s="299">
        <v>13.5</v>
      </c>
      <c r="Q127" s="297">
        <v>47.800000000000004</v>
      </c>
      <c r="R127" s="297">
        <v>18.7</v>
      </c>
      <c r="T127" s="221"/>
      <c r="U127" s="221"/>
      <c r="V127" s="221"/>
      <c r="W127" s="221"/>
      <c r="X127" s="221"/>
      <c r="Y127" s="221"/>
    </row>
    <row r="128" spans="2:25" x14ac:dyDescent="0.2">
      <c r="B128" s="29">
        <v>301</v>
      </c>
      <c r="C128" s="169" t="s">
        <v>158</v>
      </c>
      <c r="D128" s="67">
        <v>84</v>
      </c>
      <c r="E128" s="67"/>
      <c r="F128" s="67" t="s">
        <v>317</v>
      </c>
      <c r="G128" s="209" t="s">
        <v>317</v>
      </c>
      <c r="H128" s="150">
        <v>4</v>
      </c>
      <c r="I128" s="67">
        <v>15</v>
      </c>
      <c r="J128" s="67">
        <v>59</v>
      </c>
      <c r="K128" s="209">
        <v>3</v>
      </c>
      <c r="L128" s="67"/>
      <c r="M128" s="300" t="s">
        <v>317</v>
      </c>
      <c r="N128" s="300" t="s">
        <v>317</v>
      </c>
      <c r="O128" s="301">
        <v>4.8000000000000007</v>
      </c>
      <c r="P128" s="295">
        <v>17.900000000000002</v>
      </c>
      <c r="Q128" s="300">
        <v>70.2</v>
      </c>
      <c r="R128" s="300">
        <v>3.6</v>
      </c>
      <c r="T128" s="221"/>
      <c r="U128" s="221"/>
      <c r="V128" s="221"/>
      <c r="W128" s="221"/>
      <c r="X128" s="221"/>
      <c r="Y128" s="221"/>
    </row>
    <row r="129" spans="2:25" x14ac:dyDescent="0.2">
      <c r="B129" s="29">
        <v>302</v>
      </c>
      <c r="C129" s="169" t="s">
        <v>159</v>
      </c>
      <c r="D129" s="67">
        <v>148</v>
      </c>
      <c r="E129" s="67"/>
      <c r="F129" s="67" t="s">
        <v>317</v>
      </c>
      <c r="G129" s="209">
        <v>25</v>
      </c>
      <c r="H129" s="150" t="s">
        <v>317</v>
      </c>
      <c r="I129" s="67">
        <v>31</v>
      </c>
      <c r="J129" s="67">
        <v>77</v>
      </c>
      <c r="K129" s="209">
        <v>9</v>
      </c>
      <c r="L129" s="67"/>
      <c r="M129" s="300" t="s">
        <v>317</v>
      </c>
      <c r="N129" s="300">
        <v>16.900000000000002</v>
      </c>
      <c r="O129" s="301" t="s">
        <v>317</v>
      </c>
      <c r="P129" s="295">
        <v>20.900000000000002</v>
      </c>
      <c r="Q129" s="300">
        <v>52</v>
      </c>
      <c r="R129" s="300">
        <v>6.1000000000000005</v>
      </c>
      <c r="T129" s="221"/>
      <c r="U129" s="221"/>
      <c r="V129" s="221"/>
      <c r="W129" s="221"/>
      <c r="X129" s="221"/>
      <c r="Y129" s="221"/>
    </row>
    <row r="130" spans="2:25" x14ac:dyDescent="0.2">
      <c r="B130" s="29">
        <v>303</v>
      </c>
      <c r="C130" s="169" t="s">
        <v>160</v>
      </c>
      <c r="D130" s="67">
        <v>167</v>
      </c>
      <c r="E130" s="67"/>
      <c r="F130" s="67">
        <v>3</v>
      </c>
      <c r="G130" s="209">
        <v>37</v>
      </c>
      <c r="H130" s="150">
        <v>6</v>
      </c>
      <c r="I130" s="67">
        <v>10</v>
      </c>
      <c r="J130" s="67">
        <v>46</v>
      </c>
      <c r="K130" s="209">
        <v>65</v>
      </c>
      <c r="L130" s="67"/>
      <c r="M130" s="300">
        <v>1.8</v>
      </c>
      <c r="N130" s="300">
        <v>22.200000000000003</v>
      </c>
      <c r="O130" s="301">
        <v>3.6</v>
      </c>
      <c r="P130" s="295">
        <v>6</v>
      </c>
      <c r="Q130" s="300">
        <v>27.5</v>
      </c>
      <c r="R130" s="300">
        <v>38.900000000000006</v>
      </c>
      <c r="T130" s="221"/>
      <c r="U130" s="221"/>
      <c r="V130" s="221"/>
      <c r="W130" s="221"/>
      <c r="X130" s="221"/>
      <c r="Y130" s="221"/>
    </row>
    <row r="131" spans="2:25" x14ac:dyDescent="0.2">
      <c r="B131" s="29">
        <v>304</v>
      </c>
      <c r="C131" s="169" t="s">
        <v>161</v>
      </c>
      <c r="D131" s="67">
        <v>123</v>
      </c>
      <c r="E131" s="67"/>
      <c r="F131" s="67" t="s">
        <v>317</v>
      </c>
      <c r="G131" s="209" t="s">
        <v>317</v>
      </c>
      <c r="H131" s="150">
        <v>13</v>
      </c>
      <c r="I131" s="67">
        <v>12</v>
      </c>
      <c r="J131" s="67">
        <v>92</v>
      </c>
      <c r="K131" s="209">
        <v>0</v>
      </c>
      <c r="L131" s="67"/>
      <c r="M131" s="300" t="s">
        <v>317</v>
      </c>
      <c r="N131" s="300" t="s">
        <v>317</v>
      </c>
      <c r="O131" s="301">
        <v>10.600000000000001</v>
      </c>
      <c r="P131" s="295">
        <v>9.8000000000000007</v>
      </c>
      <c r="Q131" s="300">
        <v>74.8</v>
      </c>
      <c r="R131" s="300">
        <v>0</v>
      </c>
      <c r="T131" s="221"/>
      <c r="U131" s="221"/>
      <c r="V131" s="221"/>
      <c r="W131" s="221"/>
      <c r="X131" s="221"/>
      <c r="Y131" s="221"/>
    </row>
    <row r="132" spans="2:25" x14ac:dyDescent="0.2">
      <c r="B132" s="29">
        <v>305</v>
      </c>
      <c r="C132" s="169" t="s">
        <v>162</v>
      </c>
      <c r="D132" s="67">
        <v>128</v>
      </c>
      <c r="E132" s="67"/>
      <c r="F132" s="67" t="s">
        <v>317</v>
      </c>
      <c r="G132" s="209">
        <v>41</v>
      </c>
      <c r="H132" s="150">
        <v>12</v>
      </c>
      <c r="I132" s="67">
        <v>30</v>
      </c>
      <c r="J132" s="67">
        <v>43</v>
      </c>
      <c r="K132" s="209" t="s">
        <v>317</v>
      </c>
      <c r="L132" s="67"/>
      <c r="M132" s="300" t="s">
        <v>317</v>
      </c>
      <c r="N132" s="300">
        <v>32</v>
      </c>
      <c r="O132" s="301">
        <v>9.4</v>
      </c>
      <c r="P132" s="295">
        <v>23.400000000000002</v>
      </c>
      <c r="Q132" s="300">
        <v>33.6</v>
      </c>
      <c r="R132" s="300" t="s">
        <v>317</v>
      </c>
      <c r="T132" s="221"/>
      <c r="U132" s="221"/>
      <c r="V132" s="221"/>
      <c r="W132" s="221"/>
      <c r="X132" s="221"/>
      <c r="Y132" s="221"/>
    </row>
    <row r="133" spans="2:25" x14ac:dyDescent="0.2">
      <c r="B133" s="29">
        <v>306</v>
      </c>
      <c r="C133" s="169" t="s">
        <v>163</v>
      </c>
      <c r="D133" s="67">
        <v>209</v>
      </c>
      <c r="E133" s="67"/>
      <c r="F133" s="67">
        <v>3</v>
      </c>
      <c r="G133" s="209">
        <v>7</v>
      </c>
      <c r="H133" s="150">
        <v>7</v>
      </c>
      <c r="I133" s="67">
        <v>27</v>
      </c>
      <c r="J133" s="67">
        <v>117</v>
      </c>
      <c r="K133" s="209">
        <v>48</v>
      </c>
      <c r="L133" s="67"/>
      <c r="M133" s="300">
        <v>1.4000000000000001</v>
      </c>
      <c r="N133" s="300">
        <v>3.3000000000000003</v>
      </c>
      <c r="O133" s="301">
        <v>3.3000000000000003</v>
      </c>
      <c r="P133" s="295">
        <v>12.9</v>
      </c>
      <c r="Q133" s="300">
        <v>56</v>
      </c>
      <c r="R133" s="300">
        <v>23</v>
      </c>
      <c r="T133" s="221"/>
      <c r="U133" s="221"/>
      <c r="V133" s="221"/>
      <c r="W133" s="221"/>
      <c r="X133" s="221"/>
      <c r="Y133" s="221"/>
    </row>
    <row r="134" spans="2:25" x14ac:dyDescent="0.2">
      <c r="B134" s="29">
        <v>307</v>
      </c>
      <c r="C134" s="169" t="s">
        <v>164</v>
      </c>
      <c r="D134" s="67">
        <v>191</v>
      </c>
      <c r="E134" s="67"/>
      <c r="F134" s="67">
        <v>3</v>
      </c>
      <c r="G134" s="209">
        <v>18</v>
      </c>
      <c r="H134" s="150">
        <v>5</v>
      </c>
      <c r="I134" s="67">
        <v>24</v>
      </c>
      <c r="J134" s="67">
        <v>89</v>
      </c>
      <c r="K134" s="209">
        <v>52</v>
      </c>
      <c r="L134" s="67"/>
      <c r="M134" s="300">
        <v>1.6</v>
      </c>
      <c r="N134" s="300">
        <v>9.4</v>
      </c>
      <c r="O134" s="301">
        <v>2.6</v>
      </c>
      <c r="P134" s="295">
        <v>12.600000000000001</v>
      </c>
      <c r="Q134" s="300">
        <v>46.6</v>
      </c>
      <c r="R134" s="300">
        <v>27.200000000000003</v>
      </c>
      <c r="T134" s="221"/>
      <c r="U134" s="221"/>
      <c r="V134" s="221"/>
      <c r="W134" s="221"/>
      <c r="X134" s="221"/>
      <c r="Y134" s="221"/>
    </row>
    <row r="135" spans="2:25" x14ac:dyDescent="0.2">
      <c r="B135" s="29">
        <v>308</v>
      </c>
      <c r="C135" s="169" t="s">
        <v>165</v>
      </c>
      <c r="D135" s="67">
        <v>180</v>
      </c>
      <c r="E135" s="67"/>
      <c r="F135" s="67">
        <v>0</v>
      </c>
      <c r="G135" s="209">
        <v>10</v>
      </c>
      <c r="H135" s="150">
        <v>9</v>
      </c>
      <c r="I135" s="67">
        <v>38</v>
      </c>
      <c r="J135" s="67">
        <v>84</v>
      </c>
      <c r="K135" s="209">
        <v>39</v>
      </c>
      <c r="L135" s="67"/>
      <c r="M135" s="300">
        <v>0</v>
      </c>
      <c r="N135" s="300">
        <v>5.6000000000000005</v>
      </c>
      <c r="O135" s="301">
        <v>5</v>
      </c>
      <c r="P135" s="295">
        <v>21.1</v>
      </c>
      <c r="Q135" s="300">
        <v>46.7</v>
      </c>
      <c r="R135" s="300">
        <v>21.700000000000003</v>
      </c>
      <c r="T135" s="221"/>
      <c r="U135" s="221"/>
      <c r="V135" s="221"/>
      <c r="W135" s="221"/>
      <c r="X135" s="221"/>
      <c r="Y135" s="221"/>
    </row>
    <row r="136" spans="2:25" x14ac:dyDescent="0.2">
      <c r="B136" s="29">
        <v>203</v>
      </c>
      <c r="C136" s="169" t="s">
        <v>166</v>
      </c>
      <c r="D136" s="67">
        <v>228</v>
      </c>
      <c r="E136" s="67"/>
      <c r="F136" s="67">
        <v>5</v>
      </c>
      <c r="G136" s="209">
        <v>0</v>
      </c>
      <c r="H136" s="150">
        <v>8</v>
      </c>
      <c r="I136" s="67">
        <v>32</v>
      </c>
      <c r="J136" s="67">
        <v>138</v>
      </c>
      <c r="K136" s="209">
        <v>45</v>
      </c>
      <c r="L136" s="67"/>
      <c r="M136" s="300">
        <v>2.2000000000000002</v>
      </c>
      <c r="N136" s="300">
        <v>0</v>
      </c>
      <c r="O136" s="301">
        <v>3.5</v>
      </c>
      <c r="P136" s="295">
        <v>14</v>
      </c>
      <c r="Q136" s="300">
        <v>60.5</v>
      </c>
      <c r="R136" s="300">
        <v>19.700000000000003</v>
      </c>
      <c r="T136" s="221"/>
      <c r="U136" s="221"/>
      <c r="V136" s="221"/>
      <c r="W136" s="221"/>
      <c r="X136" s="221"/>
      <c r="Y136" s="221"/>
    </row>
    <row r="137" spans="2:25" x14ac:dyDescent="0.2">
      <c r="B137" s="29">
        <v>310</v>
      </c>
      <c r="C137" s="169" t="s">
        <v>167</v>
      </c>
      <c r="D137" s="67">
        <v>124</v>
      </c>
      <c r="E137" s="67"/>
      <c r="F137" s="67">
        <v>4</v>
      </c>
      <c r="G137" s="209">
        <v>19</v>
      </c>
      <c r="H137" s="150">
        <v>4</v>
      </c>
      <c r="I137" s="67">
        <v>9</v>
      </c>
      <c r="J137" s="67">
        <v>62</v>
      </c>
      <c r="K137" s="209">
        <v>26</v>
      </c>
      <c r="L137" s="67"/>
      <c r="M137" s="300">
        <v>3.2</v>
      </c>
      <c r="N137" s="300">
        <v>15.3</v>
      </c>
      <c r="O137" s="301">
        <v>3.2</v>
      </c>
      <c r="P137" s="295">
        <v>7.3000000000000007</v>
      </c>
      <c r="Q137" s="300">
        <v>50</v>
      </c>
      <c r="R137" s="300">
        <v>21</v>
      </c>
      <c r="T137" s="221"/>
      <c r="U137" s="221"/>
      <c r="V137" s="221"/>
      <c r="W137" s="221"/>
      <c r="X137" s="221"/>
      <c r="Y137" s="221"/>
    </row>
    <row r="138" spans="2:25" x14ac:dyDescent="0.2">
      <c r="B138" s="29">
        <v>311</v>
      </c>
      <c r="C138" s="169" t="s">
        <v>168</v>
      </c>
      <c r="D138" s="67">
        <v>134</v>
      </c>
      <c r="E138" s="67"/>
      <c r="F138" s="67">
        <v>6</v>
      </c>
      <c r="G138" s="209">
        <v>18</v>
      </c>
      <c r="H138" s="150">
        <v>18</v>
      </c>
      <c r="I138" s="67">
        <v>12</v>
      </c>
      <c r="J138" s="67">
        <v>59</v>
      </c>
      <c r="K138" s="209">
        <v>21</v>
      </c>
      <c r="L138" s="67"/>
      <c r="M138" s="300">
        <v>4.5</v>
      </c>
      <c r="N138" s="300">
        <v>13.4</v>
      </c>
      <c r="O138" s="301">
        <v>13.4</v>
      </c>
      <c r="P138" s="295">
        <v>9</v>
      </c>
      <c r="Q138" s="300">
        <v>44</v>
      </c>
      <c r="R138" s="300">
        <v>15.700000000000001</v>
      </c>
      <c r="T138" s="221"/>
      <c r="U138" s="221"/>
      <c r="V138" s="221"/>
      <c r="W138" s="221"/>
      <c r="X138" s="221"/>
      <c r="Y138" s="221"/>
    </row>
    <row r="139" spans="2:25" x14ac:dyDescent="0.2">
      <c r="B139" s="29">
        <v>312</v>
      </c>
      <c r="C139" s="169" t="s">
        <v>169</v>
      </c>
      <c r="D139" s="67">
        <v>124</v>
      </c>
      <c r="E139" s="67"/>
      <c r="F139" s="67" t="s">
        <v>317</v>
      </c>
      <c r="G139" s="209">
        <v>46</v>
      </c>
      <c r="H139" s="150" t="s">
        <v>317</v>
      </c>
      <c r="I139" s="67">
        <v>21</v>
      </c>
      <c r="J139" s="67">
        <v>43</v>
      </c>
      <c r="K139" s="209">
        <v>8</v>
      </c>
      <c r="L139" s="67"/>
      <c r="M139" s="300" t="s">
        <v>317</v>
      </c>
      <c r="N139" s="300">
        <v>37.1</v>
      </c>
      <c r="O139" s="301" t="s">
        <v>317</v>
      </c>
      <c r="P139" s="295">
        <v>16.900000000000002</v>
      </c>
      <c r="Q139" s="300">
        <v>34.700000000000003</v>
      </c>
      <c r="R139" s="300">
        <v>6.5</v>
      </c>
      <c r="T139" s="221"/>
      <c r="U139" s="221"/>
      <c r="V139" s="221"/>
      <c r="W139" s="221"/>
      <c r="X139" s="221"/>
      <c r="Y139" s="221"/>
    </row>
    <row r="140" spans="2:25" x14ac:dyDescent="0.2">
      <c r="B140" s="29">
        <v>313</v>
      </c>
      <c r="C140" s="169" t="s">
        <v>170</v>
      </c>
      <c r="D140" s="67">
        <v>151</v>
      </c>
      <c r="E140" s="67"/>
      <c r="F140" s="67">
        <v>5</v>
      </c>
      <c r="G140" s="209">
        <v>7</v>
      </c>
      <c r="H140" s="150">
        <v>7</v>
      </c>
      <c r="I140" s="67">
        <v>19</v>
      </c>
      <c r="J140" s="67">
        <v>77</v>
      </c>
      <c r="K140" s="209">
        <v>36</v>
      </c>
      <c r="L140" s="67"/>
      <c r="M140" s="300">
        <v>3.3000000000000003</v>
      </c>
      <c r="N140" s="300">
        <v>4.6000000000000005</v>
      </c>
      <c r="O140" s="301">
        <v>4.6000000000000005</v>
      </c>
      <c r="P140" s="295">
        <v>12.600000000000001</v>
      </c>
      <c r="Q140" s="300">
        <v>51</v>
      </c>
      <c r="R140" s="300">
        <v>23.8</v>
      </c>
      <c r="T140" s="221"/>
      <c r="U140" s="221"/>
      <c r="V140" s="221"/>
      <c r="W140" s="221"/>
      <c r="X140" s="221"/>
      <c r="Y140" s="221"/>
    </row>
    <row r="141" spans="2:25" ht="14.25" x14ac:dyDescent="0.2">
      <c r="B141" s="29">
        <v>314</v>
      </c>
      <c r="C141" s="101" t="s">
        <v>452</v>
      </c>
      <c r="D141" s="67">
        <v>171</v>
      </c>
      <c r="E141" s="67"/>
      <c r="F141" s="67">
        <v>7</v>
      </c>
      <c r="G141" s="209">
        <v>22</v>
      </c>
      <c r="H141" s="150">
        <v>14</v>
      </c>
      <c r="I141" s="67">
        <v>23</v>
      </c>
      <c r="J141" s="67">
        <v>71</v>
      </c>
      <c r="K141" s="209">
        <v>34</v>
      </c>
      <c r="L141" s="67"/>
      <c r="M141" s="300">
        <v>4.0999999999999996</v>
      </c>
      <c r="N141" s="300">
        <v>12.9</v>
      </c>
      <c r="O141" s="301">
        <v>8.1999999999999993</v>
      </c>
      <c r="P141" s="295">
        <v>13.5</v>
      </c>
      <c r="Q141" s="300">
        <v>41.5</v>
      </c>
      <c r="R141" s="300">
        <v>19.899999999999999</v>
      </c>
      <c r="T141" s="221"/>
      <c r="U141" s="221"/>
      <c r="V141" s="221"/>
      <c r="W141" s="221"/>
      <c r="X141" s="221"/>
      <c r="Y141" s="221"/>
    </row>
    <row r="142" spans="2:25" x14ac:dyDescent="0.2">
      <c r="B142" s="29">
        <v>315</v>
      </c>
      <c r="C142" s="169" t="s">
        <v>171</v>
      </c>
      <c r="D142" s="67">
        <v>120</v>
      </c>
      <c r="E142" s="67"/>
      <c r="F142" s="67">
        <v>5</v>
      </c>
      <c r="G142" s="209">
        <v>9</v>
      </c>
      <c r="H142" s="150">
        <v>13</v>
      </c>
      <c r="I142" s="67">
        <v>14</v>
      </c>
      <c r="J142" s="67">
        <v>57</v>
      </c>
      <c r="K142" s="209">
        <v>22</v>
      </c>
      <c r="L142" s="67"/>
      <c r="M142" s="300">
        <v>4.2</v>
      </c>
      <c r="N142" s="300">
        <v>7.5</v>
      </c>
      <c r="O142" s="301">
        <v>10.8</v>
      </c>
      <c r="P142" s="295">
        <v>11.700000000000001</v>
      </c>
      <c r="Q142" s="300">
        <v>47.5</v>
      </c>
      <c r="R142" s="300">
        <v>18.3</v>
      </c>
      <c r="T142" s="221"/>
      <c r="U142" s="221"/>
      <c r="V142" s="221"/>
      <c r="W142" s="221"/>
      <c r="X142" s="221"/>
      <c r="Y142" s="221"/>
    </row>
    <row r="143" spans="2:25" x14ac:dyDescent="0.2">
      <c r="B143" s="29">
        <v>317</v>
      </c>
      <c r="C143" s="169" t="s">
        <v>172</v>
      </c>
      <c r="D143" s="67">
        <v>138</v>
      </c>
      <c r="E143" s="67"/>
      <c r="F143" s="67" t="s">
        <v>317</v>
      </c>
      <c r="G143" s="209">
        <v>27</v>
      </c>
      <c r="H143" s="150" t="s">
        <v>317</v>
      </c>
      <c r="I143" s="67">
        <v>13</v>
      </c>
      <c r="J143" s="67">
        <v>62</v>
      </c>
      <c r="K143" s="209">
        <v>25</v>
      </c>
      <c r="L143" s="67"/>
      <c r="M143" s="300" t="s">
        <v>317</v>
      </c>
      <c r="N143" s="300">
        <v>19.600000000000001</v>
      </c>
      <c r="O143" s="301" t="s">
        <v>317</v>
      </c>
      <c r="P143" s="295">
        <v>9.4</v>
      </c>
      <c r="Q143" s="300">
        <v>44.900000000000006</v>
      </c>
      <c r="R143" s="300">
        <v>18.100000000000001</v>
      </c>
      <c r="T143" s="221"/>
      <c r="U143" s="221"/>
      <c r="V143" s="221"/>
      <c r="W143" s="221"/>
      <c r="X143" s="221"/>
      <c r="Y143" s="221"/>
    </row>
    <row r="144" spans="2:25" ht="14.25" x14ac:dyDescent="0.2">
      <c r="B144" s="29">
        <v>318</v>
      </c>
      <c r="C144" s="169" t="s">
        <v>377</v>
      </c>
      <c r="D144" s="67" t="s">
        <v>295</v>
      </c>
      <c r="E144" s="67"/>
      <c r="F144" s="67" t="s">
        <v>295</v>
      </c>
      <c r="G144" s="209" t="s">
        <v>295</v>
      </c>
      <c r="H144" s="150" t="s">
        <v>295</v>
      </c>
      <c r="I144" s="67" t="s">
        <v>295</v>
      </c>
      <c r="J144" s="67" t="s">
        <v>295</v>
      </c>
      <c r="K144" s="209" t="s">
        <v>295</v>
      </c>
      <c r="L144" s="67"/>
      <c r="M144" s="300" t="s">
        <v>295</v>
      </c>
      <c r="N144" s="300" t="s">
        <v>295</v>
      </c>
      <c r="O144" s="301" t="s">
        <v>295</v>
      </c>
      <c r="P144" s="295" t="s">
        <v>295</v>
      </c>
      <c r="Q144" s="300" t="s">
        <v>295</v>
      </c>
      <c r="R144" s="300" t="s">
        <v>295</v>
      </c>
      <c r="T144" s="221"/>
      <c r="U144" s="221"/>
      <c r="V144" s="221"/>
      <c r="W144" s="221"/>
      <c r="X144" s="221"/>
      <c r="Y144" s="221"/>
    </row>
    <row r="145" spans="2:25" x14ac:dyDescent="0.2">
      <c r="B145" s="29">
        <v>319</v>
      </c>
      <c r="C145" s="169" t="s">
        <v>173</v>
      </c>
      <c r="D145" s="67">
        <v>119</v>
      </c>
      <c r="E145" s="67"/>
      <c r="F145" s="67" t="s">
        <v>317</v>
      </c>
      <c r="G145" s="209">
        <v>17</v>
      </c>
      <c r="H145" s="150" t="s">
        <v>317</v>
      </c>
      <c r="I145" s="67">
        <v>15</v>
      </c>
      <c r="J145" s="67">
        <v>62</v>
      </c>
      <c r="K145" s="209">
        <v>19</v>
      </c>
      <c r="L145" s="67"/>
      <c r="M145" s="300" t="s">
        <v>317</v>
      </c>
      <c r="N145" s="300">
        <v>14.3</v>
      </c>
      <c r="O145" s="301" t="s">
        <v>317</v>
      </c>
      <c r="P145" s="295">
        <v>12.600000000000001</v>
      </c>
      <c r="Q145" s="300">
        <v>52.1</v>
      </c>
      <c r="R145" s="300">
        <v>16</v>
      </c>
      <c r="T145" s="221"/>
      <c r="U145" s="221"/>
      <c r="V145" s="221"/>
      <c r="W145" s="221"/>
      <c r="X145" s="221"/>
      <c r="Y145" s="221"/>
    </row>
    <row r="146" spans="2:25" x14ac:dyDescent="0.2">
      <c r="B146" s="103">
        <v>320</v>
      </c>
      <c r="C146" s="169" t="s">
        <v>174</v>
      </c>
      <c r="D146" s="67">
        <v>116</v>
      </c>
      <c r="E146" s="67"/>
      <c r="F146" s="67">
        <v>3</v>
      </c>
      <c r="G146" s="209">
        <v>15</v>
      </c>
      <c r="H146" s="150">
        <v>9</v>
      </c>
      <c r="I146" s="67">
        <v>13</v>
      </c>
      <c r="J146" s="67">
        <v>32</v>
      </c>
      <c r="K146" s="209">
        <v>44</v>
      </c>
      <c r="L146" s="67"/>
      <c r="M146" s="300">
        <v>2.6</v>
      </c>
      <c r="N146" s="300">
        <v>12.9</v>
      </c>
      <c r="O146" s="301">
        <v>7.8000000000000007</v>
      </c>
      <c r="P146" s="295">
        <v>11.200000000000001</v>
      </c>
      <c r="Q146" s="300">
        <v>27.6</v>
      </c>
      <c r="R146" s="300">
        <v>37.9</v>
      </c>
      <c r="T146" s="221"/>
      <c r="U146" s="221"/>
      <c r="V146" s="221"/>
      <c r="W146" s="221"/>
      <c r="X146" s="221"/>
      <c r="Y146" s="221"/>
    </row>
    <row r="147" spans="2:25" x14ac:dyDescent="0.2">
      <c r="B147" s="103"/>
      <c r="C147" s="121"/>
      <c r="D147" s="67"/>
      <c r="E147" s="67"/>
      <c r="F147" s="67"/>
      <c r="G147" s="209"/>
      <c r="H147" s="150"/>
      <c r="I147" s="67"/>
      <c r="J147" s="67"/>
      <c r="K147" s="209"/>
      <c r="L147" s="67"/>
      <c r="M147" s="300"/>
      <c r="N147" s="300"/>
      <c r="O147" s="301"/>
      <c r="P147" s="295"/>
      <c r="Q147" s="300"/>
      <c r="R147" s="300"/>
      <c r="T147" s="221"/>
      <c r="U147" s="221"/>
      <c r="V147" s="221"/>
      <c r="W147" s="221"/>
      <c r="X147" s="221"/>
      <c r="Y147" s="221"/>
    </row>
    <row r="148" spans="2:25" ht="14.25" x14ac:dyDescent="0.2">
      <c r="B148" s="29"/>
      <c r="C148" s="121" t="s">
        <v>371</v>
      </c>
      <c r="D148" s="257">
        <v>4390</v>
      </c>
      <c r="E148" s="257"/>
      <c r="F148" s="257">
        <v>100</v>
      </c>
      <c r="G148" s="304">
        <v>700</v>
      </c>
      <c r="H148" s="190">
        <v>140</v>
      </c>
      <c r="I148" s="257">
        <v>650</v>
      </c>
      <c r="J148" s="257">
        <v>2260</v>
      </c>
      <c r="K148" s="304">
        <v>530</v>
      </c>
      <c r="L148" s="257"/>
      <c r="M148" s="297">
        <v>2.4000000000000004</v>
      </c>
      <c r="N148" s="297">
        <v>15.9</v>
      </c>
      <c r="O148" s="298">
        <v>3.3000000000000003</v>
      </c>
      <c r="P148" s="299">
        <v>14.8</v>
      </c>
      <c r="Q148" s="297">
        <v>51.5</v>
      </c>
      <c r="R148" s="297">
        <v>12.100000000000001</v>
      </c>
      <c r="T148" s="221"/>
      <c r="U148" s="221"/>
      <c r="V148" s="221"/>
      <c r="W148" s="221"/>
      <c r="X148" s="221"/>
      <c r="Y148" s="221"/>
    </row>
    <row r="149" spans="2:25" x14ac:dyDescent="0.2">
      <c r="B149" s="29">
        <v>867</v>
      </c>
      <c r="C149" s="169" t="s">
        <v>175</v>
      </c>
      <c r="D149" s="67">
        <v>68</v>
      </c>
      <c r="E149" s="67"/>
      <c r="F149" s="67" t="s">
        <v>317</v>
      </c>
      <c r="G149" s="209">
        <v>11</v>
      </c>
      <c r="H149" s="150" t="s">
        <v>317</v>
      </c>
      <c r="I149" s="67">
        <v>5</v>
      </c>
      <c r="J149" s="67">
        <v>35</v>
      </c>
      <c r="K149" s="209">
        <v>11</v>
      </c>
      <c r="L149" s="67"/>
      <c r="M149" s="300" t="s">
        <v>317</v>
      </c>
      <c r="N149" s="300">
        <v>16.2</v>
      </c>
      <c r="O149" s="301" t="s">
        <v>317</v>
      </c>
      <c r="P149" s="295">
        <v>7.4</v>
      </c>
      <c r="Q149" s="300">
        <v>51.5</v>
      </c>
      <c r="R149" s="300">
        <v>16.2</v>
      </c>
      <c r="T149" s="221"/>
      <c r="U149" s="221"/>
      <c r="V149" s="221"/>
      <c r="W149" s="221"/>
      <c r="X149" s="221"/>
      <c r="Y149" s="221"/>
    </row>
    <row r="150" spans="2:25" x14ac:dyDescent="0.2">
      <c r="B150" s="29">
        <v>846</v>
      </c>
      <c r="C150" s="169" t="s">
        <v>176</v>
      </c>
      <c r="D150" s="67">
        <v>236</v>
      </c>
      <c r="E150" s="67"/>
      <c r="F150" s="67" t="s">
        <v>317</v>
      </c>
      <c r="G150" s="209">
        <v>44</v>
      </c>
      <c r="H150" s="150" t="s">
        <v>317</v>
      </c>
      <c r="I150" s="67">
        <v>25</v>
      </c>
      <c r="J150" s="67">
        <v>94</v>
      </c>
      <c r="K150" s="209">
        <v>66</v>
      </c>
      <c r="L150" s="67"/>
      <c r="M150" s="300" t="s">
        <v>317</v>
      </c>
      <c r="N150" s="300">
        <v>18.600000000000001</v>
      </c>
      <c r="O150" s="301" t="s">
        <v>317</v>
      </c>
      <c r="P150" s="295">
        <v>10.600000000000001</v>
      </c>
      <c r="Q150" s="300">
        <v>39.800000000000004</v>
      </c>
      <c r="R150" s="300">
        <v>28</v>
      </c>
      <c r="T150" s="221"/>
      <c r="U150" s="221"/>
      <c r="V150" s="221"/>
      <c r="W150" s="221"/>
      <c r="X150" s="221"/>
      <c r="Y150" s="221"/>
    </row>
    <row r="151" spans="2:25" x14ac:dyDescent="0.2">
      <c r="B151" s="29">
        <v>825</v>
      </c>
      <c r="C151" s="169" t="s">
        <v>177</v>
      </c>
      <c r="D151" s="67">
        <v>222</v>
      </c>
      <c r="E151" s="67"/>
      <c r="F151" s="67" t="s">
        <v>317</v>
      </c>
      <c r="G151" s="209" t="s">
        <v>317</v>
      </c>
      <c r="H151" s="150">
        <v>9</v>
      </c>
      <c r="I151" s="67">
        <v>49</v>
      </c>
      <c r="J151" s="67">
        <v>143</v>
      </c>
      <c r="K151" s="209">
        <v>19</v>
      </c>
      <c r="L151" s="67"/>
      <c r="M151" s="300" t="s">
        <v>317</v>
      </c>
      <c r="N151" s="300" t="s">
        <v>317</v>
      </c>
      <c r="O151" s="301">
        <v>4.1000000000000005</v>
      </c>
      <c r="P151" s="295">
        <v>22.1</v>
      </c>
      <c r="Q151" s="300">
        <v>64.400000000000006</v>
      </c>
      <c r="R151" s="300">
        <v>8.6</v>
      </c>
      <c r="T151" s="221"/>
      <c r="U151" s="221"/>
      <c r="V151" s="221"/>
      <c r="W151" s="221"/>
      <c r="X151" s="221"/>
      <c r="Y151" s="221"/>
    </row>
    <row r="152" spans="2:25" x14ac:dyDescent="0.2">
      <c r="B152" s="29">
        <v>845</v>
      </c>
      <c r="C152" s="169" t="s">
        <v>178</v>
      </c>
      <c r="D152" s="67">
        <v>310</v>
      </c>
      <c r="E152" s="67"/>
      <c r="F152" s="67" t="s">
        <v>317</v>
      </c>
      <c r="G152" s="209">
        <v>65</v>
      </c>
      <c r="H152" s="150" t="s">
        <v>317</v>
      </c>
      <c r="I152" s="67">
        <v>41</v>
      </c>
      <c r="J152" s="67">
        <v>175</v>
      </c>
      <c r="K152" s="209">
        <v>18</v>
      </c>
      <c r="L152" s="67"/>
      <c r="M152" s="300" t="s">
        <v>317</v>
      </c>
      <c r="N152" s="300">
        <v>21</v>
      </c>
      <c r="O152" s="301" t="s">
        <v>317</v>
      </c>
      <c r="P152" s="295">
        <v>13.200000000000001</v>
      </c>
      <c r="Q152" s="300">
        <v>56.5</v>
      </c>
      <c r="R152" s="300">
        <v>5.8000000000000007</v>
      </c>
      <c r="T152" s="221"/>
      <c r="U152" s="221"/>
      <c r="V152" s="221"/>
      <c r="W152" s="221"/>
      <c r="X152" s="221"/>
      <c r="Y152" s="221"/>
    </row>
    <row r="153" spans="2:25" x14ac:dyDescent="0.2">
      <c r="B153" s="29">
        <v>850</v>
      </c>
      <c r="C153" s="169" t="s">
        <v>179</v>
      </c>
      <c r="D153" s="67">
        <v>449</v>
      </c>
      <c r="E153" s="67"/>
      <c r="F153" s="67" t="s">
        <v>317</v>
      </c>
      <c r="G153" s="209">
        <v>46</v>
      </c>
      <c r="H153" s="150">
        <v>15</v>
      </c>
      <c r="I153" s="67">
        <v>80</v>
      </c>
      <c r="J153" s="67">
        <v>298</v>
      </c>
      <c r="K153" s="209" t="s">
        <v>317</v>
      </c>
      <c r="L153" s="67"/>
      <c r="M153" s="300" t="s">
        <v>317</v>
      </c>
      <c r="N153" s="300">
        <v>10.200000000000001</v>
      </c>
      <c r="O153" s="301">
        <v>3.3000000000000003</v>
      </c>
      <c r="P153" s="295">
        <v>17.8</v>
      </c>
      <c r="Q153" s="300">
        <v>66.400000000000006</v>
      </c>
      <c r="R153" s="300" t="s">
        <v>317</v>
      </c>
      <c r="T153" s="221"/>
      <c r="U153" s="221"/>
      <c r="V153" s="221"/>
      <c r="W153" s="221"/>
      <c r="X153" s="221"/>
      <c r="Y153" s="221"/>
    </row>
    <row r="154" spans="2:25" x14ac:dyDescent="0.2">
      <c r="B154" s="29">
        <v>921</v>
      </c>
      <c r="C154" s="169" t="s">
        <v>180</v>
      </c>
      <c r="D154" s="67">
        <v>78</v>
      </c>
      <c r="E154" s="67"/>
      <c r="F154" s="67">
        <v>0</v>
      </c>
      <c r="G154" s="209">
        <v>19</v>
      </c>
      <c r="H154" s="150">
        <v>4</v>
      </c>
      <c r="I154" s="67">
        <v>10</v>
      </c>
      <c r="J154" s="67">
        <v>18</v>
      </c>
      <c r="K154" s="209">
        <v>27</v>
      </c>
      <c r="L154" s="67"/>
      <c r="M154" s="300">
        <v>0</v>
      </c>
      <c r="N154" s="300">
        <v>24.400000000000002</v>
      </c>
      <c r="O154" s="301">
        <v>5.1000000000000005</v>
      </c>
      <c r="P154" s="295">
        <v>12.8</v>
      </c>
      <c r="Q154" s="300">
        <v>23.1</v>
      </c>
      <c r="R154" s="300">
        <v>34.6</v>
      </c>
      <c r="T154" s="221"/>
      <c r="U154" s="221"/>
      <c r="V154" s="221"/>
      <c r="W154" s="221"/>
      <c r="X154" s="221"/>
      <c r="Y154" s="221"/>
    </row>
    <row r="155" spans="2:25" x14ac:dyDescent="0.2">
      <c r="B155" s="29">
        <v>886</v>
      </c>
      <c r="C155" s="169" t="s">
        <v>181</v>
      </c>
      <c r="D155" s="67">
        <v>629</v>
      </c>
      <c r="E155" s="67"/>
      <c r="F155" s="67">
        <v>39</v>
      </c>
      <c r="G155" s="209">
        <v>170</v>
      </c>
      <c r="H155" s="150" t="s">
        <v>317</v>
      </c>
      <c r="I155" s="67">
        <v>94</v>
      </c>
      <c r="J155" s="67">
        <v>324</v>
      </c>
      <c r="K155" s="209" t="s">
        <v>317</v>
      </c>
      <c r="L155" s="67"/>
      <c r="M155" s="300">
        <v>6.2</v>
      </c>
      <c r="N155" s="300">
        <v>27</v>
      </c>
      <c r="O155" s="301" t="s">
        <v>317</v>
      </c>
      <c r="P155" s="295">
        <v>14.9</v>
      </c>
      <c r="Q155" s="300">
        <v>51.5</v>
      </c>
      <c r="R155" s="300" t="s">
        <v>317</v>
      </c>
      <c r="T155" s="221"/>
      <c r="U155" s="221"/>
      <c r="V155" s="221"/>
      <c r="W155" s="221"/>
      <c r="X155" s="221"/>
      <c r="Y155" s="221"/>
    </row>
    <row r="156" spans="2:25" x14ac:dyDescent="0.2">
      <c r="B156" s="29">
        <v>887</v>
      </c>
      <c r="C156" s="169" t="s">
        <v>182</v>
      </c>
      <c r="D156" s="67">
        <v>138</v>
      </c>
      <c r="E156" s="67"/>
      <c r="F156" s="67" t="s">
        <v>317</v>
      </c>
      <c r="G156" s="209">
        <v>8</v>
      </c>
      <c r="H156" s="150">
        <v>11</v>
      </c>
      <c r="I156" s="67">
        <v>25</v>
      </c>
      <c r="J156" s="67">
        <v>92</v>
      </c>
      <c r="K156" s="209" t="s">
        <v>317</v>
      </c>
      <c r="L156" s="67"/>
      <c r="M156" s="300" t="s">
        <v>317</v>
      </c>
      <c r="N156" s="300">
        <v>5.8000000000000007</v>
      </c>
      <c r="O156" s="301">
        <v>8</v>
      </c>
      <c r="P156" s="295">
        <v>18.100000000000001</v>
      </c>
      <c r="Q156" s="300">
        <v>66.7</v>
      </c>
      <c r="R156" s="300" t="s">
        <v>317</v>
      </c>
      <c r="T156" s="221"/>
      <c r="U156" s="221"/>
      <c r="V156" s="221"/>
      <c r="W156" s="221"/>
      <c r="X156" s="221"/>
      <c r="Y156" s="221"/>
    </row>
    <row r="157" spans="2:25" x14ac:dyDescent="0.2">
      <c r="B157" s="29">
        <v>826</v>
      </c>
      <c r="C157" s="169" t="s">
        <v>183</v>
      </c>
      <c r="D157" s="67">
        <v>142</v>
      </c>
      <c r="E157" s="67"/>
      <c r="F157" s="67" t="s">
        <v>317</v>
      </c>
      <c r="G157" s="209">
        <v>39</v>
      </c>
      <c r="H157" s="150" t="s">
        <v>317</v>
      </c>
      <c r="I157" s="67">
        <v>26</v>
      </c>
      <c r="J157" s="67">
        <v>65</v>
      </c>
      <c r="K157" s="209">
        <v>7</v>
      </c>
      <c r="L157" s="67"/>
      <c r="M157" s="300" t="s">
        <v>317</v>
      </c>
      <c r="N157" s="300">
        <v>27.5</v>
      </c>
      <c r="O157" s="301" t="s">
        <v>317</v>
      </c>
      <c r="P157" s="295">
        <v>18.3</v>
      </c>
      <c r="Q157" s="300">
        <v>45.800000000000004</v>
      </c>
      <c r="R157" s="300">
        <v>4.9000000000000004</v>
      </c>
      <c r="T157" s="221"/>
      <c r="U157" s="221"/>
      <c r="V157" s="221"/>
      <c r="W157" s="221"/>
      <c r="X157" s="221"/>
      <c r="Y157" s="221"/>
    </row>
    <row r="158" spans="2:25" x14ac:dyDescent="0.2">
      <c r="B158" s="29">
        <v>931</v>
      </c>
      <c r="C158" s="169" t="s">
        <v>184</v>
      </c>
      <c r="D158" s="67">
        <v>362</v>
      </c>
      <c r="E158" s="67"/>
      <c r="F158" s="67" t="s">
        <v>317</v>
      </c>
      <c r="G158" s="209">
        <v>88</v>
      </c>
      <c r="H158" s="150" t="s">
        <v>317</v>
      </c>
      <c r="I158" s="67">
        <v>55</v>
      </c>
      <c r="J158" s="67">
        <v>138</v>
      </c>
      <c r="K158" s="209">
        <v>63</v>
      </c>
      <c r="L158" s="67"/>
      <c r="M158" s="300" t="s">
        <v>317</v>
      </c>
      <c r="N158" s="300">
        <v>24.3</v>
      </c>
      <c r="O158" s="301" t="s">
        <v>317</v>
      </c>
      <c r="P158" s="295">
        <v>15.200000000000001</v>
      </c>
      <c r="Q158" s="300">
        <v>38.1</v>
      </c>
      <c r="R158" s="300">
        <v>17.400000000000002</v>
      </c>
      <c r="T158" s="221"/>
      <c r="U158" s="221"/>
      <c r="V158" s="221"/>
      <c r="W158" s="221"/>
      <c r="X158" s="221"/>
      <c r="Y158" s="221"/>
    </row>
    <row r="159" spans="2:25" x14ac:dyDescent="0.2">
      <c r="B159" s="29">
        <v>851</v>
      </c>
      <c r="C159" s="169" t="s">
        <v>185</v>
      </c>
      <c r="D159" s="67">
        <v>183</v>
      </c>
      <c r="E159" s="67"/>
      <c r="F159" s="67">
        <v>7</v>
      </c>
      <c r="G159" s="209">
        <v>0</v>
      </c>
      <c r="H159" s="150">
        <v>6</v>
      </c>
      <c r="I159" s="67">
        <v>18</v>
      </c>
      <c r="J159" s="67">
        <v>144</v>
      </c>
      <c r="K159" s="209">
        <v>8</v>
      </c>
      <c r="L159" s="67"/>
      <c r="M159" s="300">
        <v>3.8000000000000003</v>
      </c>
      <c r="N159" s="300">
        <v>0</v>
      </c>
      <c r="O159" s="301">
        <v>3.3000000000000003</v>
      </c>
      <c r="P159" s="295">
        <v>9.8000000000000007</v>
      </c>
      <c r="Q159" s="300">
        <v>78.7</v>
      </c>
      <c r="R159" s="300">
        <v>4.4000000000000004</v>
      </c>
      <c r="T159" s="221"/>
      <c r="U159" s="221"/>
      <c r="V159" s="221"/>
      <c r="W159" s="221"/>
      <c r="X159" s="221"/>
      <c r="Y159" s="221"/>
    </row>
    <row r="160" spans="2:25" x14ac:dyDescent="0.2">
      <c r="B160" s="29">
        <v>870</v>
      </c>
      <c r="C160" s="169" t="s">
        <v>186</v>
      </c>
      <c r="D160" s="67">
        <v>107</v>
      </c>
      <c r="E160" s="67"/>
      <c r="F160" s="67" t="s">
        <v>317</v>
      </c>
      <c r="G160" s="209">
        <v>15</v>
      </c>
      <c r="H160" s="150" t="s">
        <v>317</v>
      </c>
      <c r="I160" s="67">
        <v>11</v>
      </c>
      <c r="J160" s="67">
        <v>62</v>
      </c>
      <c r="K160" s="209">
        <v>10</v>
      </c>
      <c r="L160" s="67"/>
      <c r="M160" s="300" t="s">
        <v>317</v>
      </c>
      <c r="N160" s="300">
        <v>14</v>
      </c>
      <c r="O160" s="301" t="s">
        <v>317</v>
      </c>
      <c r="P160" s="295">
        <v>10.3</v>
      </c>
      <c r="Q160" s="300">
        <v>57.900000000000006</v>
      </c>
      <c r="R160" s="300">
        <v>9.3000000000000007</v>
      </c>
      <c r="T160" s="221"/>
      <c r="U160" s="221"/>
      <c r="V160" s="221"/>
      <c r="W160" s="221"/>
      <c r="X160" s="221"/>
      <c r="Y160" s="221"/>
    </row>
    <row r="161" spans="2:25" x14ac:dyDescent="0.2">
      <c r="B161" s="29">
        <v>871</v>
      </c>
      <c r="C161" s="169" t="s">
        <v>187</v>
      </c>
      <c r="D161" s="67">
        <v>76</v>
      </c>
      <c r="E161" s="67"/>
      <c r="F161" s="67">
        <v>5</v>
      </c>
      <c r="G161" s="209">
        <v>18</v>
      </c>
      <c r="H161" s="150">
        <v>3</v>
      </c>
      <c r="I161" s="67">
        <v>16</v>
      </c>
      <c r="J161" s="67">
        <v>26</v>
      </c>
      <c r="K161" s="209">
        <v>8</v>
      </c>
      <c r="L161" s="67"/>
      <c r="M161" s="300">
        <v>6.6000000000000005</v>
      </c>
      <c r="N161" s="300">
        <v>23.700000000000003</v>
      </c>
      <c r="O161" s="301">
        <v>3.9000000000000004</v>
      </c>
      <c r="P161" s="295">
        <v>21.1</v>
      </c>
      <c r="Q161" s="300">
        <v>34.200000000000003</v>
      </c>
      <c r="R161" s="300">
        <v>10.5</v>
      </c>
      <c r="T161" s="221"/>
      <c r="U161" s="221"/>
      <c r="V161" s="221"/>
      <c r="W161" s="221"/>
      <c r="X161" s="221"/>
      <c r="Y161" s="221"/>
    </row>
    <row r="162" spans="2:25" x14ac:dyDescent="0.2">
      <c r="B162" s="29">
        <v>852</v>
      </c>
      <c r="C162" s="169" t="s">
        <v>188</v>
      </c>
      <c r="D162" s="67">
        <v>177</v>
      </c>
      <c r="E162" s="67"/>
      <c r="F162" s="67" t="s">
        <v>317</v>
      </c>
      <c r="G162" s="209">
        <v>31</v>
      </c>
      <c r="H162" s="150" t="s">
        <v>317</v>
      </c>
      <c r="I162" s="67">
        <v>9</v>
      </c>
      <c r="J162" s="67">
        <v>61</v>
      </c>
      <c r="K162" s="209">
        <v>72</v>
      </c>
      <c r="L162" s="67"/>
      <c r="M162" s="300" t="s">
        <v>317</v>
      </c>
      <c r="N162" s="300">
        <v>17.5</v>
      </c>
      <c r="O162" s="301" t="s">
        <v>317</v>
      </c>
      <c r="P162" s="295">
        <v>5.1000000000000005</v>
      </c>
      <c r="Q162" s="300">
        <v>34.5</v>
      </c>
      <c r="R162" s="300">
        <v>40.700000000000003</v>
      </c>
      <c r="T162" s="221"/>
      <c r="U162" s="221"/>
      <c r="V162" s="221"/>
      <c r="W162" s="221"/>
      <c r="X162" s="221"/>
      <c r="Y162" s="221"/>
    </row>
    <row r="163" spans="2:25" x14ac:dyDescent="0.2">
      <c r="B163" s="29">
        <v>936</v>
      </c>
      <c r="C163" s="169" t="s">
        <v>189</v>
      </c>
      <c r="D163" s="67">
        <v>534</v>
      </c>
      <c r="E163" s="67"/>
      <c r="F163" s="67">
        <v>7</v>
      </c>
      <c r="G163" s="209">
        <v>117</v>
      </c>
      <c r="H163" s="150">
        <v>21</v>
      </c>
      <c r="I163" s="67">
        <v>90</v>
      </c>
      <c r="J163" s="67">
        <v>168</v>
      </c>
      <c r="K163" s="209">
        <v>131</v>
      </c>
      <c r="L163" s="67"/>
      <c r="M163" s="300">
        <v>1.3</v>
      </c>
      <c r="N163" s="300">
        <v>21.900000000000002</v>
      </c>
      <c r="O163" s="301">
        <v>3.9000000000000004</v>
      </c>
      <c r="P163" s="295">
        <v>16.900000000000002</v>
      </c>
      <c r="Q163" s="300">
        <v>31.5</v>
      </c>
      <c r="R163" s="300">
        <v>24.5</v>
      </c>
      <c r="T163" s="221"/>
      <c r="U163" s="221"/>
      <c r="V163" s="221"/>
      <c r="W163" s="221"/>
      <c r="X163" s="221"/>
      <c r="Y163" s="221"/>
    </row>
    <row r="164" spans="2:25" x14ac:dyDescent="0.2">
      <c r="B164" s="29">
        <v>869</v>
      </c>
      <c r="C164" s="169" t="s">
        <v>190</v>
      </c>
      <c r="D164" s="67">
        <v>82</v>
      </c>
      <c r="E164" s="67"/>
      <c r="F164" s="67">
        <v>6</v>
      </c>
      <c r="G164" s="209">
        <v>10</v>
      </c>
      <c r="H164" s="150">
        <v>7</v>
      </c>
      <c r="I164" s="67">
        <v>9</v>
      </c>
      <c r="J164" s="67">
        <v>31</v>
      </c>
      <c r="K164" s="209">
        <v>19</v>
      </c>
      <c r="L164" s="67"/>
      <c r="M164" s="300">
        <v>7.3000000000000007</v>
      </c>
      <c r="N164" s="300">
        <v>12.200000000000001</v>
      </c>
      <c r="O164" s="301">
        <v>8.5</v>
      </c>
      <c r="P164" s="295">
        <v>11</v>
      </c>
      <c r="Q164" s="300">
        <v>37.800000000000004</v>
      </c>
      <c r="R164" s="300">
        <v>23.200000000000003</v>
      </c>
      <c r="T164" s="221"/>
      <c r="U164" s="221"/>
      <c r="V164" s="221"/>
      <c r="W164" s="221"/>
      <c r="X164" s="221"/>
      <c r="Y164" s="221"/>
    </row>
    <row r="165" spans="2:25" x14ac:dyDescent="0.2">
      <c r="B165" s="29">
        <v>938</v>
      </c>
      <c r="C165" s="169" t="s">
        <v>191</v>
      </c>
      <c r="D165" s="67">
        <v>485</v>
      </c>
      <c r="E165" s="67"/>
      <c r="F165" s="67">
        <v>14</v>
      </c>
      <c r="G165" s="209">
        <v>0</v>
      </c>
      <c r="H165" s="150">
        <v>21</v>
      </c>
      <c r="I165" s="67">
        <v>69</v>
      </c>
      <c r="J165" s="67">
        <v>333</v>
      </c>
      <c r="K165" s="209">
        <v>48</v>
      </c>
      <c r="L165" s="67"/>
      <c r="M165" s="300">
        <v>2.9000000000000004</v>
      </c>
      <c r="N165" s="300">
        <v>0</v>
      </c>
      <c r="O165" s="301">
        <v>4.3</v>
      </c>
      <c r="P165" s="295">
        <v>14.200000000000001</v>
      </c>
      <c r="Q165" s="300">
        <v>68.7</v>
      </c>
      <c r="R165" s="300">
        <v>9.9</v>
      </c>
      <c r="T165" s="221"/>
      <c r="U165" s="221"/>
      <c r="V165" s="221"/>
      <c r="W165" s="221"/>
      <c r="X165" s="221"/>
      <c r="Y165" s="221"/>
    </row>
    <row r="166" spans="2:25" x14ac:dyDescent="0.2">
      <c r="B166" s="29">
        <v>868</v>
      </c>
      <c r="C166" s="169" t="s">
        <v>192</v>
      </c>
      <c r="D166" s="67">
        <v>49</v>
      </c>
      <c r="E166" s="67"/>
      <c r="F166" s="67" t="s">
        <v>317</v>
      </c>
      <c r="G166" s="209">
        <v>15</v>
      </c>
      <c r="H166" s="150" t="s">
        <v>317</v>
      </c>
      <c r="I166" s="67">
        <v>8</v>
      </c>
      <c r="J166" s="67">
        <v>24</v>
      </c>
      <c r="K166" s="209">
        <v>0</v>
      </c>
      <c r="L166" s="67"/>
      <c r="M166" s="300" t="s">
        <v>317</v>
      </c>
      <c r="N166" s="300">
        <v>30.6</v>
      </c>
      <c r="O166" s="301" t="s">
        <v>317</v>
      </c>
      <c r="P166" s="295">
        <v>16.3</v>
      </c>
      <c r="Q166" s="300">
        <v>49</v>
      </c>
      <c r="R166" s="300">
        <v>0</v>
      </c>
      <c r="T166" s="221"/>
      <c r="U166" s="221"/>
      <c r="V166" s="221"/>
      <c r="W166" s="221"/>
      <c r="X166" s="221"/>
      <c r="Y166" s="221"/>
    </row>
    <row r="167" spans="2:25" x14ac:dyDescent="0.2">
      <c r="B167" s="103">
        <v>872</v>
      </c>
      <c r="C167" s="169" t="s">
        <v>193</v>
      </c>
      <c r="D167" s="67">
        <v>61</v>
      </c>
      <c r="E167" s="67"/>
      <c r="F167" s="67" t="s">
        <v>317</v>
      </c>
      <c r="G167" s="209" t="s">
        <v>317</v>
      </c>
      <c r="H167" s="150" t="s">
        <v>317</v>
      </c>
      <c r="I167" s="67">
        <v>11</v>
      </c>
      <c r="J167" s="67">
        <v>30</v>
      </c>
      <c r="K167" s="209">
        <v>15</v>
      </c>
      <c r="L167" s="67"/>
      <c r="M167" s="300" t="s">
        <v>317</v>
      </c>
      <c r="N167" s="300" t="s">
        <v>317</v>
      </c>
      <c r="O167" s="301" t="s">
        <v>317</v>
      </c>
      <c r="P167" s="295">
        <v>18</v>
      </c>
      <c r="Q167" s="300">
        <v>49.2</v>
      </c>
      <c r="R167" s="300">
        <v>24.6</v>
      </c>
      <c r="T167" s="221"/>
      <c r="U167" s="221"/>
      <c r="V167" s="221"/>
      <c r="W167" s="221"/>
      <c r="X167" s="221"/>
      <c r="Y167" s="221"/>
    </row>
    <row r="168" spans="2:25" ht="14.25" customHeight="1" x14ac:dyDescent="0.2">
      <c r="B168" s="103"/>
      <c r="C168" s="121"/>
      <c r="D168" s="67"/>
      <c r="E168" s="67"/>
      <c r="F168" s="67"/>
      <c r="G168" s="209"/>
      <c r="H168" s="150"/>
      <c r="I168" s="67"/>
      <c r="J168" s="67"/>
      <c r="K168" s="209"/>
      <c r="L168" s="67"/>
      <c r="M168" s="300"/>
      <c r="N168" s="300"/>
      <c r="O168" s="301"/>
      <c r="P168" s="295"/>
      <c r="Q168" s="300"/>
      <c r="R168" s="300"/>
      <c r="T168" s="221"/>
      <c r="U168" s="221"/>
      <c r="V168" s="221"/>
      <c r="W168" s="221"/>
      <c r="X168" s="221"/>
      <c r="Y168" s="221"/>
    </row>
    <row r="169" spans="2:25" ht="14.25" x14ac:dyDescent="0.2">
      <c r="B169" s="29"/>
      <c r="C169" s="121" t="s">
        <v>372</v>
      </c>
      <c r="D169" s="257">
        <v>2780</v>
      </c>
      <c r="E169" s="257"/>
      <c r="F169" s="257">
        <v>70</v>
      </c>
      <c r="G169" s="304">
        <v>210</v>
      </c>
      <c r="H169" s="190">
        <v>190</v>
      </c>
      <c r="I169" s="257">
        <v>330</v>
      </c>
      <c r="J169" s="257">
        <v>1660</v>
      </c>
      <c r="K169" s="304">
        <v>330</v>
      </c>
      <c r="L169" s="257"/>
      <c r="M169" s="297">
        <v>2.5</v>
      </c>
      <c r="N169" s="297">
        <v>7.5</v>
      </c>
      <c r="O169" s="298">
        <v>6.7</v>
      </c>
      <c r="P169" s="299">
        <v>11.9</v>
      </c>
      <c r="Q169" s="297">
        <v>59.7</v>
      </c>
      <c r="R169" s="297">
        <v>11.8</v>
      </c>
      <c r="T169" s="221"/>
      <c r="U169" s="221"/>
      <c r="V169" s="221"/>
      <c r="W169" s="221"/>
      <c r="X169" s="221"/>
      <c r="Y169" s="221"/>
    </row>
    <row r="170" spans="2:25" x14ac:dyDescent="0.2">
      <c r="B170" s="29">
        <v>800</v>
      </c>
      <c r="C170" s="169" t="s">
        <v>194</v>
      </c>
      <c r="D170" s="67">
        <v>101</v>
      </c>
      <c r="E170" s="67"/>
      <c r="F170" s="67">
        <v>5</v>
      </c>
      <c r="G170" s="209">
        <v>15</v>
      </c>
      <c r="H170" s="150">
        <v>8</v>
      </c>
      <c r="I170" s="67">
        <v>11</v>
      </c>
      <c r="J170" s="67">
        <v>55</v>
      </c>
      <c r="K170" s="209">
        <v>7</v>
      </c>
      <c r="L170" s="67"/>
      <c r="M170" s="300">
        <v>5</v>
      </c>
      <c r="N170" s="300">
        <v>14.9</v>
      </c>
      <c r="O170" s="301">
        <v>7.9</v>
      </c>
      <c r="P170" s="295">
        <v>10.9</v>
      </c>
      <c r="Q170" s="300">
        <v>54.5</v>
      </c>
      <c r="R170" s="300">
        <v>6.9</v>
      </c>
      <c r="T170" s="221"/>
      <c r="U170" s="221"/>
      <c r="V170" s="221"/>
      <c r="W170" s="221"/>
      <c r="X170" s="221"/>
      <c r="Y170" s="221"/>
    </row>
    <row r="171" spans="2:25" x14ac:dyDescent="0.2">
      <c r="B171" s="29">
        <v>837</v>
      </c>
      <c r="C171" s="169" t="s">
        <v>195</v>
      </c>
      <c r="D171" s="67">
        <v>151</v>
      </c>
      <c r="E171" s="67"/>
      <c r="F171" s="67" t="s">
        <v>317</v>
      </c>
      <c r="G171" s="209" t="s">
        <v>317</v>
      </c>
      <c r="H171" s="150">
        <v>21</v>
      </c>
      <c r="I171" s="67">
        <v>17</v>
      </c>
      <c r="J171" s="67">
        <v>97</v>
      </c>
      <c r="K171" s="209">
        <v>9</v>
      </c>
      <c r="L171" s="67"/>
      <c r="M171" s="300" t="s">
        <v>317</v>
      </c>
      <c r="N171" s="300" t="s">
        <v>317</v>
      </c>
      <c r="O171" s="301">
        <v>13.9</v>
      </c>
      <c r="P171" s="295">
        <v>11.3</v>
      </c>
      <c r="Q171" s="300">
        <v>64.2</v>
      </c>
      <c r="R171" s="300">
        <v>6</v>
      </c>
      <c r="T171" s="221"/>
      <c r="U171" s="221"/>
      <c r="V171" s="221"/>
      <c r="W171" s="221"/>
      <c r="X171" s="221"/>
      <c r="Y171" s="221"/>
    </row>
    <row r="172" spans="2:25" x14ac:dyDescent="0.2">
      <c r="B172" s="29">
        <v>801</v>
      </c>
      <c r="C172" s="169" t="s">
        <v>196</v>
      </c>
      <c r="D172" s="67">
        <v>248</v>
      </c>
      <c r="E172" s="67"/>
      <c r="F172" s="67">
        <v>5</v>
      </c>
      <c r="G172" s="209">
        <v>50</v>
      </c>
      <c r="H172" s="150">
        <v>7</v>
      </c>
      <c r="I172" s="67">
        <v>28</v>
      </c>
      <c r="J172" s="67">
        <v>158</v>
      </c>
      <c r="K172" s="209">
        <v>0</v>
      </c>
      <c r="L172" s="67"/>
      <c r="M172" s="300">
        <v>2</v>
      </c>
      <c r="N172" s="300">
        <v>20.200000000000003</v>
      </c>
      <c r="O172" s="301">
        <v>2.8000000000000003</v>
      </c>
      <c r="P172" s="295">
        <v>11.3</v>
      </c>
      <c r="Q172" s="300">
        <v>63.7</v>
      </c>
      <c r="R172" s="300">
        <v>0</v>
      </c>
      <c r="T172" s="221"/>
      <c r="U172" s="221"/>
      <c r="V172" s="221"/>
      <c r="W172" s="221"/>
      <c r="X172" s="221"/>
      <c r="Y172" s="221"/>
    </row>
    <row r="173" spans="2:25" x14ac:dyDescent="0.2">
      <c r="B173" s="29">
        <v>908</v>
      </c>
      <c r="C173" s="169" t="s">
        <v>197</v>
      </c>
      <c r="D173" s="67">
        <v>247</v>
      </c>
      <c r="E173" s="67"/>
      <c r="F173" s="67">
        <v>7</v>
      </c>
      <c r="G173" s="209">
        <v>28</v>
      </c>
      <c r="H173" s="150">
        <v>5</v>
      </c>
      <c r="I173" s="67">
        <v>29</v>
      </c>
      <c r="J173" s="67">
        <v>140</v>
      </c>
      <c r="K173" s="209">
        <v>38</v>
      </c>
      <c r="L173" s="67"/>
      <c r="M173" s="300">
        <v>2.8000000000000003</v>
      </c>
      <c r="N173" s="300">
        <v>11.3</v>
      </c>
      <c r="O173" s="301">
        <v>2</v>
      </c>
      <c r="P173" s="295">
        <v>11.700000000000001</v>
      </c>
      <c r="Q173" s="300">
        <v>56.7</v>
      </c>
      <c r="R173" s="300">
        <v>15.4</v>
      </c>
      <c r="T173" s="221"/>
      <c r="U173" s="221"/>
      <c r="V173" s="221"/>
      <c r="W173" s="221"/>
      <c r="X173" s="221"/>
      <c r="Y173" s="221"/>
    </row>
    <row r="174" spans="2:25" x14ac:dyDescent="0.2">
      <c r="B174" s="29">
        <v>878</v>
      </c>
      <c r="C174" s="169" t="s">
        <v>198</v>
      </c>
      <c r="D174" s="67">
        <v>342</v>
      </c>
      <c r="E174" s="67"/>
      <c r="F174" s="67">
        <v>7</v>
      </c>
      <c r="G174" s="209">
        <v>15</v>
      </c>
      <c r="H174" s="150">
        <v>12</v>
      </c>
      <c r="I174" s="67">
        <v>51</v>
      </c>
      <c r="J174" s="67">
        <v>232</v>
      </c>
      <c r="K174" s="209">
        <v>25</v>
      </c>
      <c r="L174" s="67"/>
      <c r="M174" s="300">
        <v>2</v>
      </c>
      <c r="N174" s="300">
        <v>4.4000000000000004</v>
      </c>
      <c r="O174" s="301">
        <v>3.5</v>
      </c>
      <c r="P174" s="295">
        <v>14.9</v>
      </c>
      <c r="Q174" s="300">
        <v>67.8</v>
      </c>
      <c r="R174" s="300">
        <v>7.3000000000000007</v>
      </c>
      <c r="T174" s="221"/>
      <c r="U174" s="221"/>
      <c r="V174" s="221"/>
      <c r="W174" s="221"/>
      <c r="X174" s="221"/>
      <c r="Y174" s="221"/>
    </row>
    <row r="175" spans="2:25" x14ac:dyDescent="0.2">
      <c r="B175" s="29">
        <v>835</v>
      </c>
      <c r="C175" s="169" t="s">
        <v>199</v>
      </c>
      <c r="D175" s="67">
        <v>193</v>
      </c>
      <c r="E175" s="67"/>
      <c r="F175" s="67" t="s">
        <v>317</v>
      </c>
      <c r="G175" s="209">
        <v>10</v>
      </c>
      <c r="H175" s="150">
        <v>16</v>
      </c>
      <c r="I175" s="67">
        <v>42</v>
      </c>
      <c r="J175" s="67">
        <v>123</v>
      </c>
      <c r="K175" s="209" t="s">
        <v>317</v>
      </c>
      <c r="L175" s="67"/>
      <c r="M175" s="300" t="s">
        <v>317</v>
      </c>
      <c r="N175" s="300">
        <v>5.2</v>
      </c>
      <c r="O175" s="301">
        <v>8.3000000000000007</v>
      </c>
      <c r="P175" s="295">
        <v>21.8</v>
      </c>
      <c r="Q175" s="300">
        <v>63.7</v>
      </c>
      <c r="R175" s="300" t="s">
        <v>317</v>
      </c>
      <c r="T175" s="221"/>
      <c r="U175" s="221"/>
      <c r="V175" s="221"/>
      <c r="W175" s="221"/>
      <c r="X175" s="221"/>
      <c r="Y175" s="221"/>
    </row>
    <row r="176" spans="2:25" x14ac:dyDescent="0.2">
      <c r="B176" s="29">
        <v>916</v>
      </c>
      <c r="C176" s="169" t="s">
        <v>200</v>
      </c>
      <c r="D176" s="67">
        <v>336</v>
      </c>
      <c r="E176" s="67"/>
      <c r="F176" s="67">
        <v>5</v>
      </c>
      <c r="G176" s="209">
        <v>5</v>
      </c>
      <c r="H176" s="150">
        <v>69</v>
      </c>
      <c r="I176" s="67">
        <v>25</v>
      </c>
      <c r="J176" s="67">
        <v>180</v>
      </c>
      <c r="K176" s="209">
        <v>52</v>
      </c>
      <c r="L176" s="67"/>
      <c r="M176" s="300">
        <v>1.5</v>
      </c>
      <c r="N176" s="300">
        <v>1.5</v>
      </c>
      <c r="O176" s="301">
        <v>20.5</v>
      </c>
      <c r="P176" s="295">
        <v>7.4</v>
      </c>
      <c r="Q176" s="300">
        <v>53.6</v>
      </c>
      <c r="R176" s="300">
        <v>15.5</v>
      </c>
      <c r="T176" s="221"/>
      <c r="U176" s="221"/>
      <c r="V176" s="221"/>
      <c r="W176" s="221"/>
      <c r="X176" s="221"/>
      <c r="Y176" s="221"/>
    </row>
    <row r="177" spans="2:25" x14ac:dyDescent="0.2">
      <c r="B177" s="29">
        <v>420</v>
      </c>
      <c r="C177" s="169" t="s">
        <v>201</v>
      </c>
      <c r="D177" s="67" t="s">
        <v>317</v>
      </c>
      <c r="E177" s="67"/>
      <c r="F177" s="67">
        <v>0</v>
      </c>
      <c r="G177" s="209">
        <v>0</v>
      </c>
      <c r="H177" s="150" t="s">
        <v>317</v>
      </c>
      <c r="I177" s="67">
        <v>0</v>
      </c>
      <c r="J177" s="67" t="s">
        <v>317</v>
      </c>
      <c r="K177" s="209">
        <v>0</v>
      </c>
      <c r="L177" s="67"/>
      <c r="M177" s="300">
        <v>0</v>
      </c>
      <c r="N177" s="300">
        <v>0</v>
      </c>
      <c r="O177" s="301" t="s">
        <v>317</v>
      </c>
      <c r="P177" s="295">
        <v>0</v>
      </c>
      <c r="Q177" s="300" t="s">
        <v>317</v>
      </c>
      <c r="R177" s="300">
        <v>0</v>
      </c>
      <c r="T177" s="221"/>
      <c r="U177" s="221"/>
      <c r="V177" s="221"/>
      <c r="W177" s="221"/>
      <c r="X177" s="221"/>
      <c r="Y177" s="221"/>
    </row>
    <row r="178" spans="2:25" x14ac:dyDescent="0.2">
      <c r="B178" s="29">
        <v>802</v>
      </c>
      <c r="C178" s="169" t="s">
        <v>202</v>
      </c>
      <c r="D178" s="67">
        <v>99</v>
      </c>
      <c r="E178" s="67"/>
      <c r="F178" s="67" t="s">
        <v>317</v>
      </c>
      <c r="G178" s="209">
        <v>12</v>
      </c>
      <c r="H178" s="150">
        <v>7</v>
      </c>
      <c r="I178" s="67">
        <v>11</v>
      </c>
      <c r="J178" s="67">
        <v>62</v>
      </c>
      <c r="K178" s="209" t="s">
        <v>317</v>
      </c>
      <c r="L178" s="67"/>
      <c r="M178" s="300" t="s">
        <v>317</v>
      </c>
      <c r="N178" s="300">
        <v>12.100000000000001</v>
      </c>
      <c r="O178" s="301">
        <v>7.1000000000000005</v>
      </c>
      <c r="P178" s="295">
        <v>11.100000000000001</v>
      </c>
      <c r="Q178" s="300">
        <v>62.6</v>
      </c>
      <c r="R178" s="300" t="s">
        <v>317</v>
      </c>
      <c r="T178" s="221"/>
      <c r="U178" s="221"/>
      <c r="V178" s="221"/>
      <c r="W178" s="221"/>
      <c r="X178" s="221"/>
      <c r="Y178" s="221"/>
    </row>
    <row r="179" spans="2:25" x14ac:dyDescent="0.2">
      <c r="B179" s="29">
        <v>879</v>
      </c>
      <c r="C179" s="169" t="s">
        <v>203</v>
      </c>
      <c r="D179" s="67">
        <v>179</v>
      </c>
      <c r="E179" s="67"/>
      <c r="F179" s="67">
        <v>7</v>
      </c>
      <c r="G179" s="209">
        <v>10</v>
      </c>
      <c r="H179" s="150">
        <v>0</v>
      </c>
      <c r="I179" s="67">
        <v>21</v>
      </c>
      <c r="J179" s="67">
        <v>121</v>
      </c>
      <c r="K179" s="209">
        <v>20</v>
      </c>
      <c r="L179" s="67"/>
      <c r="M179" s="300">
        <v>3.9000000000000004</v>
      </c>
      <c r="N179" s="300">
        <v>5.6000000000000005</v>
      </c>
      <c r="O179" s="301">
        <v>0</v>
      </c>
      <c r="P179" s="295">
        <v>11.700000000000001</v>
      </c>
      <c r="Q179" s="300">
        <v>67.600000000000009</v>
      </c>
      <c r="R179" s="300">
        <v>11.200000000000001</v>
      </c>
      <c r="T179" s="221"/>
      <c r="U179" s="221"/>
      <c r="V179" s="221"/>
      <c r="W179" s="221"/>
      <c r="X179" s="221"/>
      <c r="Y179" s="221"/>
    </row>
    <row r="180" spans="2:25" x14ac:dyDescent="0.2">
      <c r="B180" s="29">
        <v>836</v>
      </c>
      <c r="C180" s="169" t="s">
        <v>204</v>
      </c>
      <c r="D180" s="67">
        <v>113</v>
      </c>
      <c r="E180" s="67"/>
      <c r="F180" s="67">
        <v>3</v>
      </c>
      <c r="G180" s="209" t="s">
        <v>317</v>
      </c>
      <c r="H180" s="150" t="s">
        <v>317</v>
      </c>
      <c r="I180" s="67">
        <v>14</v>
      </c>
      <c r="J180" s="67">
        <v>69</v>
      </c>
      <c r="K180" s="209">
        <v>25</v>
      </c>
      <c r="L180" s="67"/>
      <c r="M180" s="300">
        <v>2.7</v>
      </c>
      <c r="N180" s="300" t="s">
        <v>317</v>
      </c>
      <c r="O180" s="301" t="s">
        <v>317</v>
      </c>
      <c r="P180" s="295">
        <v>12.4</v>
      </c>
      <c r="Q180" s="300">
        <v>61.1</v>
      </c>
      <c r="R180" s="300">
        <v>22.1</v>
      </c>
      <c r="T180" s="221"/>
      <c r="U180" s="221"/>
      <c r="V180" s="221"/>
      <c r="W180" s="221"/>
      <c r="X180" s="221"/>
      <c r="Y180" s="221"/>
    </row>
    <row r="181" spans="2:25" x14ac:dyDescent="0.2">
      <c r="B181" s="29">
        <v>933</v>
      </c>
      <c r="C181" s="169" t="s">
        <v>205</v>
      </c>
      <c r="D181" s="67">
        <v>235</v>
      </c>
      <c r="E181" s="67"/>
      <c r="F181" s="67">
        <v>4</v>
      </c>
      <c r="G181" s="209">
        <v>12</v>
      </c>
      <c r="H181" s="150">
        <v>11</v>
      </c>
      <c r="I181" s="67">
        <v>32</v>
      </c>
      <c r="J181" s="67">
        <v>117</v>
      </c>
      <c r="K181" s="209">
        <v>59</v>
      </c>
      <c r="L181" s="67"/>
      <c r="M181" s="300">
        <v>1.7000000000000002</v>
      </c>
      <c r="N181" s="300">
        <v>5.1000000000000005</v>
      </c>
      <c r="O181" s="301">
        <v>4.7</v>
      </c>
      <c r="P181" s="295">
        <v>13.600000000000001</v>
      </c>
      <c r="Q181" s="300">
        <v>49.800000000000004</v>
      </c>
      <c r="R181" s="300">
        <v>25.1</v>
      </c>
      <c r="T181" s="221"/>
      <c r="U181" s="221"/>
      <c r="V181" s="221"/>
      <c r="W181" s="221"/>
      <c r="X181" s="221"/>
      <c r="Y181" s="221"/>
    </row>
    <row r="182" spans="2:25" x14ac:dyDescent="0.2">
      <c r="B182" s="29">
        <v>803</v>
      </c>
      <c r="C182" s="169" t="s">
        <v>206</v>
      </c>
      <c r="D182" s="67">
        <v>102</v>
      </c>
      <c r="E182" s="67"/>
      <c r="F182" s="67">
        <v>7</v>
      </c>
      <c r="G182" s="209">
        <v>28</v>
      </c>
      <c r="H182" s="150">
        <v>16</v>
      </c>
      <c r="I182" s="67">
        <v>6</v>
      </c>
      <c r="J182" s="67">
        <v>42</v>
      </c>
      <c r="K182" s="209">
        <v>3</v>
      </c>
      <c r="L182" s="67"/>
      <c r="M182" s="300">
        <v>6.9</v>
      </c>
      <c r="N182" s="300">
        <v>27.5</v>
      </c>
      <c r="O182" s="301">
        <v>15.700000000000001</v>
      </c>
      <c r="P182" s="295">
        <v>5.9</v>
      </c>
      <c r="Q182" s="300">
        <v>41.2</v>
      </c>
      <c r="R182" s="300">
        <v>2.9000000000000004</v>
      </c>
      <c r="T182" s="221"/>
      <c r="U182" s="221"/>
      <c r="V182" s="221"/>
      <c r="W182" s="221"/>
      <c r="X182" s="221"/>
      <c r="Y182" s="221"/>
    </row>
    <row r="183" spans="2:25" x14ac:dyDescent="0.2">
      <c r="B183" s="29">
        <v>866</v>
      </c>
      <c r="C183" s="173" t="s">
        <v>207</v>
      </c>
      <c r="D183" s="67">
        <v>117</v>
      </c>
      <c r="E183" s="67"/>
      <c r="F183" s="67" t="s">
        <v>317</v>
      </c>
      <c r="G183" s="209">
        <v>12</v>
      </c>
      <c r="H183" s="150" t="s">
        <v>317</v>
      </c>
      <c r="I183" s="67">
        <v>10</v>
      </c>
      <c r="J183" s="67">
        <v>51</v>
      </c>
      <c r="K183" s="209">
        <v>40</v>
      </c>
      <c r="L183" s="67"/>
      <c r="M183" s="300" t="s">
        <v>317</v>
      </c>
      <c r="N183" s="300">
        <v>10.3</v>
      </c>
      <c r="O183" s="301" t="s">
        <v>317</v>
      </c>
      <c r="P183" s="295">
        <v>8.5</v>
      </c>
      <c r="Q183" s="300">
        <v>43.6</v>
      </c>
      <c r="R183" s="300">
        <v>34.200000000000003</v>
      </c>
      <c r="T183" s="221"/>
      <c r="U183" s="221"/>
      <c r="V183" s="221"/>
      <c r="W183" s="221"/>
      <c r="X183" s="221"/>
      <c r="Y183" s="221"/>
    </row>
    <row r="184" spans="2:25" x14ac:dyDescent="0.2">
      <c r="B184" s="29">
        <v>880</v>
      </c>
      <c r="C184" s="173" t="s">
        <v>208</v>
      </c>
      <c r="D184" s="67">
        <v>98</v>
      </c>
      <c r="E184" s="67"/>
      <c r="F184" s="67">
        <v>8</v>
      </c>
      <c r="G184" s="209">
        <v>7</v>
      </c>
      <c r="H184" s="150">
        <v>0</v>
      </c>
      <c r="I184" s="67">
        <v>21</v>
      </c>
      <c r="J184" s="67">
        <v>52</v>
      </c>
      <c r="K184" s="209">
        <v>10</v>
      </c>
      <c r="L184" s="67"/>
      <c r="M184" s="300">
        <v>8.2000000000000011</v>
      </c>
      <c r="N184" s="300">
        <v>7.1000000000000005</v>
      </c>
      <c r="O184" s="301">
        <v>0</v>
      </c>
      <c r="P184" s="295">
        <v>21.400000000000002</v>
      </c>
      <c r="Q184" s="300">
        <v>53.1</v>
      </c>
      <c r="R184" s="300">
        <v>10.200000000000001</v>
      </c>
      <c r="T184" s="221"/>
      <c r="U184" s="221"/>
      <c r="V184" s="221"/>
      <c r="W184" s="221"/>
      <c r="X184" s="221"/>
      <c r="Y184" s="221"/>
    </row>
    <row r="185" spans="2:25" x14ac:dyDescent="0.2">
      <c r="B185" s="29">
        <v>865</v>
      </c>
      <c r="C185" s="173" t="s">
        <v>209</v>
      </c>
      <c r="D185" s="67">
        <v>213</v>
      </c>
      <c r="E185" s="67"/>
      <c r="F185" s="67" t="s">
        <v>317</v>
      </c>
      <c r="G185" s="209" t="s">
        <v>317</v>
      </c>
      <c r="H185" s="150">
        <v>8</v>
      </c>
      <c r="I185" s="67">
        <v>12</v>
      </c>
      <c r="J185" s="67">
        <v>157</v>
      </c>
      <c r="K185" s="209">
        <v>33</v>
      </c>
      <c r="L185" s="67"/>
      <c r="M185" s="300" t="s">
        <v>317</v>
      </c>
      <c r="N185" s="300" t="s">
        <v>317</v>
      </c>
      <c r="O185" s="301">
        <v>3.8000000000000003</v>
      </c>
      <c r="P185" s="295">
        <v>5.6000000000000005</v>
      </c>
      <c r="Q185" s="300">
        <v>73.7</v>
      </c>
      <c r="R185" s="300">
        <v>15.5</v>
      </c>
      <c r="T185" s="221"/>
      <c r="U185" s="221"/>
      <c r="V185" s="221"/>
      <c r="W185" s="221"/>
      <c r="X185" s="221"/>
      <c r="Y185" s="221"/>
    </row>
    <row r="186" spans="2:25" x14ac:dyDescent="0.2">
      <c r="B186" s="128"/>
      <c r="C186" s="174"/>
      <c r="D186" s="210"/>
      <c r="E186" s="210"/>
      <c r="F186" s="210"/>
      <c r="G186" s="211"/>
      <c r="H186" s="211"/>
      <c r="I186" s="211"/>
      <c r="J186" s="211"/>
      <c r="K186" s="211"/>
      <c r="L186" s="211"/>
      <c r="M186" s="211"/>
      <c r="N186" s="211"/>
      <c r="O186" s="211"/>
      <c r="P186" s="211"/>
      <c r="Q186" s="211"/>
      <c r="R186" s="212"/>
    </row>
    <row r="187" spans="2:25" x14ac:dyDescent="0.2">
      <c r="B187" s="98"/>
      <c r="C187" s="175"/>
      <c r="D187" s="230"/>
      <c r="E187" s="230"/>
      <c r="F187" s="230"/>
      <c r="G187" s="231"/>
      <c r="H187" s="231"/>
      <c r="I187" s="231"/>
      <c r="J187" s="231"/>
      <c r="K187" s="231"/>
      <c r="L187" s="231"/>
      <c r="M187" s="231"/>
      <c r="N187" s="231"/>
      <c r="O187" s="231"/>
      <c r="P187" s="231"/>
      <c r="Q187" s="89"/>
      <c r="R187" s="89" t="s">
        <v>298</v>
      </c>
    </row>
    <row r="188" spans="2:25" x14ac:dyDescent="0.2">
      <c r="B188" s="19" t="s">
        <v>419</v>
      </c>
    </row>
    <row r="189" spans="2:25" s="63" customFormat="1" ht="27.75" customHeight="1" x14ac:dyDescent="0.2">
      <c r="B189" s="381" t="s">
        <v>318</v>
      </c>
      <c r="C189" s="381"/>
      <c r="D189" s="381"/>
      <c r="E189" s="381"/>
      <c r="F189" s="381"/>
      <c r="G189" s="381"/>
      <c r="H189" s="381"/>
      <c r="I189" s="381"/>
      <c r="J189" s="381"/>
      <c r="K189" s="381"/>
      <c r="L189" s="381"/>
      <c r="M189" s="381"/>
      <c r="N189" s="381"/>
      <c r="O189" s="381"/>
      <c r="P189" s="381"/>
      <c r="Q189" s="381"/>
      <c r="R189" s="12"/>
      <c r="S189" s="12"/>
    </row>
    <row r="190" spans="2:25" s="64" customFormat="1" x14ac:dyDescent="0.2">
      <c r="B190" s="364" t="s">
        <v>246</v>
      </c>
      <c r="C190" s="364"/>
      <c r="D190" s="364"/>
      <c r="E190" s="364"/>
      <c r="F190" s="364"/>
      <c r="G190" s="364"/>
      <c r="H190" s="364"/>
      <c r="I190" s="364"/>
      <c r="J190" s="364"/>
      <c r="K190" s="364"/>
      <c r="L190" s="364"/>
      <c r="M190" s="364"/>
      <c r="N190" s="364"/>
      <c r="O190" s="364"/>
      <c r="P190" s="364"/>
      <c r="Q190" s="364"/>
    </row>
    <row r="191" spans="2:25" s="64" customFormat="1" x14ac:dyDescent="0.2">
      <c r="B191" s="152" t="s">
        <v>238</v>
      </c>
      <c r="C191" s="95"/>
      <c r="D191" s="96"/>
      <c r="E191" s="31"/>
      <c r="H191" s="97"/>
      <c r="L191" s="97"/>
      <c r="M191" s="31"/>
      <c r="N191" s="31"/>
      <c r="O191" s="98"/>
    </row>
    <row r="192" spans="2:25" s="64" customFormat="1" x14ac:dyDescent="0.2">
      <c r="B192" s="389" t="s">
        <v>302</v>
      </c>
      <c r="C192" s="389"/>
      <c r="D192" s="389"/>
      <c r="E192" s="389"/>
      <c r="F192" s="389"/>
      <c r="G192" s="389"/>
      <c r="H192" s="389"/>
      <c r="I192" s="389"/>
      <c r="J192" s="389"/>
      <c r="K192" s="389"/>
      <c r="L192" s="389"/>
      <c r="M192" s="389"/>
      <c r="N192" s="389"/>
      <c r="O192" s="389"/>
      <c r="P192" s="389"/>
      <c r="Q192" s="389"/>
      <c r="R192" s="389"/>
    </row>
    <row r="193" spans="2:17" s="63" customFormat="1" ht="41.25" customHeight="1" x14ac:dyDescent="0.2">
      <c r="B193" s="373" t="s">
        <v>451</v>
      </c>
      <c r="C193" s="373"/>
      <c r="D193" s="373"/>
      <c r="E193" s="373"/>
      <c r="F193" s="373"/>
      <c r="G193" s="373"/>
      <c r="H193" s="373"/>
      <c r="I193" s="373"/>
      <c r="J193" s="373"/>
      <c r="K193" s="373"/>
      <c r="L193" s="373"/>
      <c r="M193" s="373"/>
      <c r="N193" s="373"/>
      <c r="O193" s="373"/>
      <c r="P193" s="373"/>
      <c r="Q193" s="373"/>
    </row>
    <row r="194" spans="2:17" s="63" customFormat="1" ht="9.9499999999999993" customHeight="1" x14ac:dyDescent="0.2">
      <c r="B194" s="268"/>
      <c r="C194" s="269"/>
      <c r="D194" s="268"/>
      <c r="E194" s="268"/>
      <c r="F194" s="268"/>
      <c r="G194" s="268"/>
      <c r="H194" s="268"/>
      <c r="I194" s="268"/>
      <c r="J194" s="268"/>
      <c r="K194" s="268"/>
      <c r="L194" s="268"/>
      <c r="M194" s="268"/>
      <c r="N194" s="268"/>
      <c r="O194" s="268"/>
      <c r="P194" s="268"/>
    </row>
    <row r="195" spans="2:17" s="63" customFormat="1" x14ac:dyDescent="0.2">
      <c r="B195" s="20" t="s">
        <v>428</v>
      </c>
      <c r="C195" s="269"/>
      <c r="D195" s="268"/>
      <c r="E195" s="268"/>
      <c r="F195" s="268"/>
      <c r="G195" s="268"/>
      <c r="H195" s="268"/>
      <c r="I195" s="268"/>
      <c r="J195" s="268"/>
      <c r="K195" s="268"/>
      <c r="L195" s="268"/>
      <c r="M195" s="268"/>
      <c r="N195" s="268"/>
      <c r="O195" s="268"/>
      <c r="P195" s="268"/>
    </row>
    <row r="196" spans="2:17" x14ac:dyDescent="0.2">
      <c r="B196" s="21" t="s">
        <v>29</v>
      </c>
      <c r="C196" s="181"/>
      <c r="D196" s="180"/>
      <c r="E196" s="180"/>
      <c r="F196" s="180"/>
      <c r="G196" s="180"/>
      <c r="H196" s="180"/>
      <c r="I196" s="180"/>
      <c r="J196" s="180"/>
      <c r="K196" s="180"/>
      <c r="L196" s="180"/>
      <c r="M196" s="180"/>
      <c r="N196" s="180"/>
      <c r="O196" s="180"/>
      <c r="P196" s="180"/>
      <c r="Q196" s="180"/>
    </row>
    <row r="197" spans="2:17" x14ac:dyDescent="0.2">
      <c r="B197" s="21" t="s">
        <v>30</v>
      </c>
    </row>
    <row r="198" spans="2:17" x14ac:dyDescent="0.2">
      <c r="B198" s="21" t="s">
        <v>424</v>
      </c>
    </row>
    <row r="199" spans="2:17" x14ac:dyDescent="0.2">
      <c r="B199" s="21"/>
    </row>
    <row r="200" spans="2:17" x14ac:dyDescent="0.2">
      <c r="B200" s="20" t="s">
        <v>429</v>
      </c>
    </row>
    <row r="201" spans="2:17" x14ac:dyDescent="0.2">
      <c r="B201" s="21" t="s">
        <v>425</v>
      </c>
    </row>
    <row r="202" spans="2:17" x14ac:dyDescent="0.2">
      <c r="B202" s="21" t="s">
        <v>426</v>
      </c>
    </row>
    <row r="203" spans="2:17" x14ac:dyDescent="0.2">
      <c r="B203" s="21" t="s">
        <v>32</v>
      </c>
    </row>
    <row r="204" spans="2:17" x14ac:dyDescent="0.2">
      <c r="B204" s="321" t="s">
        <v>427</v>
      </c>
    </row>
    <row r="205" spans="2:17" x14ac:dyDescent="0.2">
      <c r="B205" s="21" t="s">
        <v>33</v>
      </c>
    </row>
    <row r="206" spans="2:17" x14ac:dyDescent="0.2">
      <c r="B206" s="21" t="s">
        <v>34</v>
      </c>
    </row>
  </sheetData>
  <mergeCells count="9">
    <mergeCell ref="B190:Q190"/>
    <mergeCell ref="B192:R192"/>
    <mergeCell ref="B193:Q193"/>
    <mergeCell ref="B189:Q189"/>
    <mergeCell ref="M9:R9"/>
    <mergeCell ref="B9:B10"/>
    <mergeCell ref="C9:C10"/>
    <mergeCell ref="D9:D10"/>
    <mergeCell ref="F9:K9"/>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57"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05"/>
  <sheetViews>
    <sheetView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2.85546875" style="20" customWidth="1"/>
    <col min="2" max="2" width="6.7109375" style="20" customWidth="1"/>
    <col min="3" max="3" width="28.7109375" style="177" customWidth="1"/>
    <col min="4" max="4" width="16.7109375" style="20" customWidth="1"/>
    <col min="5" max="5" width="5.7109375" style="20" customWidth="1"/>
    <col min="6" max="10" width="12.7109375" style="32" customWidth="1"/>
    <col min="11" max="11" width="5.7109375" style="62" customWidth="1"/>
    <col min="12" max="16" width="12.7109375" style="32" customWidth="1"/>
    <col min="17" max="16384" width="9.140625" style="20"/>
  </cols>
  <sheetData>
    <row r="1" spans="2:18" ht="15" customHeight="1" x14ac:dyDescent="0.2">
      <c r="C1" s="160"/>
      <c r="D1" s="32"/>
      <c r="E1" s="32"/>
      <c r="J1" s="62"/>
      <c r="P1" s="62"/>
    </row>
    <row r="2" spans="2:18" ht="15" customHeight="1" x14ac:dyDescent="0.2">
      <c r="B2" s="161" t="s">
        <v>487</v>
      </c>
      <c r="C2" s="104"/>
      <c r="D2" s="32"/>
      <c r="E2" s="32"/>
      <c r="I2" s="62"/>
      <c r="J2" s="62"/>
      <c r="K2" s="32"/>
      <c r="O2" s="62"/>
      <c r="P2" s="20"/>
    </row>
    <row r="3" spans="2:18" ht="15" customHeight="1" x14ac:dyDescent="0.2">
      <c r="B3" s="162" t="s">
        <v>0</v>
      </c>
      <c r="C3" s="104"/>
      <c r="D3" s="32"/>
      <c r="E3" s="32"/>
      <c r="I3" s="62"/>
      <c r="J3" s="62"/>
      <c r="K3" s="32"/>
      <c r="O3" s="62"/>
      <c r="P3" s="20"/>
    </row>
    <row r="4" spans="2:18" ht="15" customHeight="1" x14ac:dyDescent="0.2">
      <c r="B4" s="127" t="s">
        <v>1</v>
      </c>
      <c r="C4" s="104"/>
      <c r="D4" s="32"/>
      <c r="E4" s="32"/>
      <c r="I4" s="62"/>
      <c r="J4" s="62"/>
      <c r="K4" s="32"/>
      <c r="O4" s="62"/>
      <c r="P4" s="20"/>
    </row>
    <row r="5" spans="2:18" ht="15" customHeight="1" x14ac:dyDescent="0.2">
      <c r="B5" s="163" t="s">
        <v>2</v>
      </c>
      <c r="C5" s="104"/>
      <c r="D5" s="32"/>
      <c r="E5" s="32"/>
      <c r="I5" s="62"/>
      <c r="J5" s="62"/>
      <c r="K5" s="32"/>
      <c r="O5" s="62"/>
      <c r="P5" s="20"/>
    </row>
    <row r="6" spans="2:18" ht="15" customHeight="1" x14ac:dyDescent="0.2">
      <c r="B6" s="164" t="s">
        <v>3</v>
      </c>
      <c r="C6" s="104"/>
      <c r="D6" s="32"/>
      <c r="E6" s="32"/>
      <c r="I6" s="62"/>
      <c r="J6" s="62"/>
      <c r="K6" s="32"/>
      <c r="O6" s="62"/>
      <c r="P6" s="20"/>
    </row>
    <row r="7" spans="2:18" ht="15" customHeight="1" x14ac:dyDescent="0.2">
      <c r="B7" s="34" t="s">
        <v>4</v>
      </c>
      <c r="C7" s="104"/>
      <c r="D7" s="32"/>
      <c r="E7" s="32"/>
      <c r="G7" s="20"/>
      <c r="H7" s="20"/>
      <c r="I7" s="30"/>
      <c r="J7" s="20"/>
      <c r="K7" s="20"/>
      <c r="L7" s="20"/>
      <c r="M7" s="20"/>
      <c r="N7" s="20"/>
      <c r="O7" s="20"/>
      <c r="P7" s="20"/>
    </row>
    <row r="8" spans="2:18" ht="15" customHeight="1" x14ac:dyDescent="0.2">
      <c r="C8" s="160"/>
      <c r="D8" s="62"/>
      <c r="E8" s="62"/>
      <c r="F8" s="62"/>
      <c r="G8" s="62"/>
      <c r="H8" s="62"/>
      <c r="J8" s="62"/>
      <c r="L8" s="62"/>
      <c r="M8" s="62"/>
      <c r="N8" s="62"/>
      <c r="P8" s="62"/>
    </row>
    <row r="9" spans="2:18" ht="24.95" customHeight="1" x14ac:dyDescent="0.2">
      <c r="B9" s="382" t="s">
        <v>56</v>
      </c>
      <c r="C9" s="384" t="s">
        <v>57</v>
      </c>
      <c r="D9" s="392" t="s">
        <v>472</v>
      </c>
      <c r="E9" s="112"/>
      <c r="F9" s="388" t="s">
        <v>217</v>
      </c>
      <c r="G9" s="388"/>
      <c r="H9" s="388"/>
      <c r="I9" s="388"/>
      <c r="J9" s="388"/>
      <c r="K9" s="112"/>
      <c r="L9" s="388" t="s">
        <v>218</v>
      </c>
      <c r="M9" s="388"/>
      <c r="N9" s="388"/>
      <c r="O9" s="388"/>
      <c r="P9" s="388"/>
    </row>
    <row r="10" spans="2:18" s="32" customFormat="1" ht="60" customHeight="1" x14ac:dyDescent="0.25">
      <c r="B10" s="383"/>
      <c r="C10" s="385"/>
      <c r="D10" s="393"/>
      <c r="E10" s="112"/>
      <c r="F10" s="165" t="s">
        <v>7</v>
      </c>
      <c r="G10" s="165" t="s">
        <v>8</v>
      </c>
      <c r="H10" s="165" t="s">
        <v>9</v>
      </c>
      <c r="I10" s="165" t="s">
        <v>10</v>
      </c>
      <c r="J10" s="165" t="s">
        <v>11</v>
      </c>
      <c r="K10" s="200"/>
      <c r="L10" s="165" t="s">
        <v>446</v>
      </c>
      <c r="M10" s="165" t="s">
        <v>447</v>
      </c>
      <c r="N10" s="165" t="s">
        <v>448</v>
      </c>
      <c r="O10" s="165" t="s">
        <v>449</v>
      </c>
      <c r="P10" s="165" t="s">
        <v>445</v>
      </c>
    </row>
    <row r="11" spans="2:18" x14ac:dyDescent="0.2">
      <c r="B11" s="103"/>
      <c r="C11" s="167"/>
      <c r="D11" s="103"/>
      <c r="E11" s="103"/>
      <c r="F11" s="176"/>
      <c r="G11" s="176"/>
      <c r="H11" s="176"/>
      <c r="I11" s="176"/>
      <c r="J11" s="176"/>
      <c r="K11" s="176"/>
      <c r="L11" s="198"/>
      <c r="M11" s="198"/>
      <c r="N11" s="198"/>
      <c r="O11" s="198"/>
      <c r="P11" s="198"/>
    </row>
    <row r="12" spans="2:18" s="131" customFormat="1" ht="14.25" x14ac:dyDescent="0.2">
      <c r="B12" s="130"/>
      <c r="C12" s="119" t="s">
        <v>360</v>
      </c>
      <c r="D12" s="255">
        <v>4990</v>
      </c>
      <c r="E12" s="255"/>
      <c r="F12" s="255">
        <v>1500</v>
      </c>
      <c r="G12" s="302">
        <v>1640</v>
      </c>
      <c r="H12" s="182">
        <v>1090</v>
      </c>
      <c r="I12" s="255">
        <v>680</v>
      </c>
      <c r="J12" s="255">
        <v>90</v>
      </c>
      <c r="K12" s="225"/>
      <c r="L12" s="293">
        <v>29.900000000000002</v>
      </c>
      <c r="M12" s="293">
        <v>32.9</v>
      </c>
      <c r="N12" s="293">
        <v>21.700000000000003</v>
      </c>
      <c r="O12" s="225">
        <v>13.600000000000001</v>
      </c>
      <c r="P12" s="183">
        <v>1.8</v>
      </c>
    </row>
    <row r="13" spans="2:18" x14ac:dyDescent="0.2">
      <c r="B13" s="103"/>
      <c r="C13" s="121"/>
      <c r="D13" s="256"/>
      <c r="E13" s="256"/>
      <c r="F13" s="256"/>
      <c r="G13" s="303"/>
      <c r="H13" s="150"/>
      <c r="I13" s="256"/>
      <c r="J13" s="256"/>
      <c r="K13" s="184"/>
      <c r="L13" s="295"/>
      <c r="M13" s="295"/>
      <c r="N13" s="295"/>
      <c r="O13" s="184"/>
      <c r="P13" s="184"/>
    </row>
    <row r="14" spans="2:18" ht="14.25" x14ac:dyDescent="0.2">
      <c r="B14" s="103"/>
      <c r="C14" s="168" t="s">
        <v>361</v>
      </c>
      <c r="D14" s="257">
        <v>290</v>
      </c>
      <c r="E14" s="257"/>
      <c r="F14" s="257">
        <v>90</v>
      </c>
      <c r="G14" s="304">
        <v>100</v>
      </c>
      <c r="H14" s="190">
        <v>60</v>
      </c>
      <c r="I14" s="257">
        <v>40</v>
      </c>
      <c r="J14" s="257">
        <v>10</v>
      </c>
      <c r="K14" s="258"/>
      <c r="L14" s="297">
        <v>29.400000000000002</v>
      </c>
      <c r="M14" s="297">
        <v>33.9</v>
      </c>
      <c r="N14" s="297">
        <v>20.400000000000002</v>
      </c>
      <c r="O14" s="258">
        <v>14.200000000000001</v>
      </c>
      <c r="P14" s="308">
        <v>2.1</v>
      </c>
      <c r="Q14" s="305"/>
      <c r="R14" s="306"/>
    </row>
    <row r="15" spans="2:18" x14ac:dyDescent="0.2">
      <c r="B15" s="29">
        <v>841</v>
      </c>
      <c r="C15" s="169" t="s">
        <v>60</v>
      </c>
      <c r="D15" s="67">
        <v>14</v>
      </c>
      <c r="E15" s="67"/>
      <c r="F15" s="67">
        <v>0</v>
      </c>
      <c r="G15" s="209">
        <v>3</v>
      </c>
      <c r="H15" s="150">
        <v>6</v>
      </c>
      <c r="I15" s="67">
        <v>5</v>
      </c>
      <c r="J15" s="67">
        <v>0</v>
      </c>
      <c r="K15" s="259"/>
      <c r="L15" s="300">
        <v>0</v>
      </c>
      <c r="M15" s="300">
        <v>21.400000000000002</v>
      </c>
      <c r="N15" s="300">
        <v>42.900000000000006</v>
      </c>
      <c r="O15" s="259">
        <v>35.700000000000003</v>
      </c>
      <c r="P15" s="184">
        <v>0</v>
      </c>
    </row>
    <row r="16" spans="2:18" x14ac:dyDescent="0.2">
      <c r="B16" s="29">
        <v>840</v>
      </c>
      <c r="C16" s="169" t="s">
        <v>61</v>
      </c>
      <c r="D16" s="67">
        <v>42</v>
      </c>
      <c r="E16" s="67"/>
      <c r="F16" s="67">
        <v>16</v>
      </c>
      <c r="G16" s="209">
        <v>8</v>
      </c>
      <c r="H16" s="150">
        <v>14</v>
      </c>
      <c r="I16" s="67">
        <v>4</v>
      </c>
      <c r="J16" s="67">
        <v>0</v>
      </c>
      <c r="K16" s="259"/>
      <c r="L16" s="300">
        <v>38.1</v>
      </c>
      <c r="M16" s="300">
        <v>19</v>
      </c>
      <c r="N16" s="300">
        <v>33.300000000000004</v>
      </c>
      <c r="O16" s="259">
        <v>9.5</v>
      </c>
      <c r="P16" s="184">
        <v>0</v>
      </c>
    </row>
    <row r="17" spans="2:16" x14ac:dyDescent="0.2">
      <c r="B17" s="29">
        <v>390</v>
      </c>
      <c r="C17" s="169" t="s">
        <v>62</v>
      </c>
      <c r="D17" s="67">
        <v>26</v>
      </c>
      <c r="E17" s="67"/>
      <c r="F17" s="67">
        <v>4</v>
      </c>
      <c r="G17" s="209">
        <v>12</v>
      </c>
      <c r="H17" s="150">
        <v>3</v>
      </c>
      <c r="I17" s="67">
        <v>4</v>
      </c>
      <c r="J17" s="67">
        <v>3</v>
      </c>
      <c r="K17" s="259"/>
      <c r="L17" s="300">
        <v>15.4</v>
      </c>
      <c r="M17" s="300">
        <v>46.2</v>
      </c>
      <c r="N17" s="300">
        <v>11.5</v>
      </c>
      <c r="O17" s="259">
        <v>15.4</v>
      </c>
      <c r="P17" s="184">
        <v>11.5</v>
      </c>
    </row>
    <row r="18" spans="2:16" x14ac:dyDescent="0.2">
      <c r="B18" s="29">
        <v>805</v>
      </c>
      <c r="C18" s="169" t="s">
        <v>63</v>
      </c>
      <c r="D18" s="67">
        <v>16</v>
      </c>
      <c r="E18" s="67"/>
      <c r="F18" s="67">
        <v>8</v>
      </c>
      <c r="G18" s="209">
        <v>5</v>
      </c>
      <c r="H18" s="150" t="s">
        <v>317</v>
      </c>
      <c r="I18" s="67" t="s">
        <v>317</v>
      </c>
      <c r="J18" s="67">
        <v>0</v>
      </c>
      <c r="K18" s="259"/>
      <c r="L18" s="300">
        <v>50</v>
      </c>
      <c r="M18" s="300">
        <v>31.3</v>
      </c>
      <c r="N18" s="300" t="s">
        <v>317</v>
      </c>
      <c r="O18" s="259" t="s">
        <v>317</v>
      </c>
      <c r="P18" s="184">
        <v>0</v>
      </c>
    </row>
    <row r="19" spans="2:16" x14ac:dyDescent="0.2">
      <c r="B19" s="29">
        <v>806</v>
      </c>
      <c r="C19" s="169" t="s">
        <v>64</v>
      </c>
      <c r="D19" s="67">
        <v>51</v>
      </c>
      <c r="E19" s="67"/>
      <c r="F19" s="67">
        <v>19</v>
      </c>
      <c r="G19" s="209">
        <v>16</v>
      </c>
      <c r="H19" s="150" t="s">
        <v>317</v>
      </c>
      <c r="I19" s="67">
        <v>8</v>
      </c>
      <c r="J19" s="67" t="s">
        <v>317</v>
      </c>
      <c r="K19" s="259"/>
      <c r="L19" s="300">
        <v>37.300000000000004</v>
      </c>
      <c r="M19" s="300">
        <v>31.400000000000002</v>
      </c>
      <c r="N19" s="300" t="s">
        <v>317</v>
      </c>
      <c r="O19" s="259">
        <v>15.700000000000001</v>
      </c>
      <c r="P19" s="184" t="s">
        <v>317</v>
      </c>
    </row>
    <row r="20" spans="2:16" x14ac:dyDescent="0.2">
      <c r="B20" s="29">
        <v>391</v>
      </c>
      <c r="C20" s="169" t="s">
        <v>65</v>
      </c>
      <c r="D20" s="67">
        <v>23</v>
      </c>
      <c r="E20" s="67"/>
      <c r="F20" s="67" t="s">
        <v>317</v>
      </c>
      <c r="G20" s="209">
        <v>10</v>
      </c>
      <c r="H20" s="150">
        <v>7</v>
      </c>
      <c r="I20" s="67" t="s">
        <v>317</v>
      </c>
      <c r="J20" s="67">
        <v>0</v>
      </c>
      <c r="K20" s="259"/>
      <c r="L20" s="300" t="s">
        <v>317</v>
      </c>
      <c r="M20" s="300">
        <v>43.5</v>
      </c>
      <c r="N20" s="300">
        <v>30.400000000000002</v>
      </c>
      <c r="O20" s="259" t="s">
        <v>317</v>
      </c>
      <c r="P20" s="184">
        <v>0</v>
      </c>
    </row>
    <row r="21" spans="2:16" x14ac:dyDescent="0.2">
      <c r="B21" s="29">
        <v>392</v>
      </c>
      <c r="C21" s="169" t="s">
        <v>66</v>
      </c>
      <c r="D21" s="67">
        <v>16</v>
      </c>
      <c r="E21" s="67"/>
      <c r="F21" s="67">
        <v>4</v>
      </c>
      <c r="G21" s="209">
        <v>4</v>
      </c>
      <c r="H21" s="150">
        <v>5</v>
      </c>
      <c r="I21" s="67">
        <v>3</v>
      </c>
      <c r="J21" s="67">
        <v>0</v>
      </c>
      <c r="K21" s="259"/>
      <c r="L21" s="300">
        <v>25</v>
      </c>
      <c r="M21" s="300">
        <v>25</v>
      </c>
      <c r="N21" s="300">
        <v>31.3</v>
      </c>
      <c r="O21" s="259">
        <v>18.8</v>
      </c>
      <c r="P21" s="184">
        <v>0</v>
      </c>
    </row>
    <row r="22" spans="2:16" x14ac:dyDescent="0.2">
      <c r="B22" s="29">
        <v>929</v>
      </c>
      <c r="C22" s="169" t="s">
        <v>67</v>
      </c>
      <c r="D22" s="67">
        <v>24</v>
      </c>
      <c r="E22" s="67"/>
      <c r="F22" s="67">
        <v>11</v>
      </c>
      <c r="G22" s="209">
        <v>9</v>
      </c>
      <c r="H22" s="150" t="s">
        <v>317</v>
      </c>
      <c r="I22" s="67" t="s">
        <v>317</v>
      </c>
      <c r="J22" s="67" t="s">
        <v>317</v>
      </c>
      <c r="K22" s="259"/>
      <c r="L22" s="300">
        <v>45.800000000000004</v>
      </c>
      <c r="M22" s="300">
        <v>37.5</v>
      </c>
      <c r="N22" s="300" t="s">
        <v>317</v>
      </c>
      <c r="O22" s="259" t="s">
        <v>317</v>
      </c>
      <c r="P22" s="184" t="s">
        <v>317</v>
      </c>
    </row>
    <row r="23" spans="2:16" x14ac:dyDescent="0.2">
      <c r="B23" s="29">
        <v>807</v>
      </c>
      <c r="C23" s="169" t="s">
        <v>68</v>
      </c>
      <c r="D23" s="67">
        <v>18</v>
      </c>
      <c r="E23" s="67"/>
      <c r="F23" s="67">
        <v>7</v>
      </c>
      <c r="G23" s="209">
        <v>6</v>
      </c>
      <c r="H23" s="150" t="s">
        <v>317</v>
      </c>
      <c r="I23" s="67" t="s">
        <v>317</v>
      </c>
      <c r="J23" s="67">
        <v>0</v>
      </c>
      <c r="K23" s="259"/>
      <c r="L23" s="300">
        <v>38.900000000000006</v>
      </c>
      <c r="M23" s="300">
        <v>33.300000000000004</v>
      </c>
      <c r="N23" s="300" t="s">
        <v>317</v>
      </c>
      <c r="O23" s="259" t="s">
        <v>317</v>
      </c>
      <c r="P23" s="184">
        <v>0</v>
      </c>
    </row>
    <row r="24" spans="2:16" x14ac:dyDescent="0.2">
      <c r="B24" s="29">
        <v>393</v>
      </c>
      <c r="C24" s="169" t="s">
        <v>69</v>
      </c>
      <c r="D24" s="67">
        <v>11</v>
      </c>
      <c r="E24" s="67"/>
      <c r="F24" s="67">
        <v>4</v>
      </c>
      <c r="G24" s="209">
        <v>4</v>
      </c>
      <c r="H24" s="150" t="s">
        <v>317</v>
      </c>
      <c r="I24" s="67" t="s">
        <v>317</v>
      </c>
      <c r="J24" s="67">
        <v>0</v>
      </c>
      <c r="K24" s="259"/>
      <c r="L24" s="300">
        <v>36.4</v>
      </c>
      <c r="M24" s="300">
        <v>36.4</v>
      </c>
      <c r="N24" s="300" t="s">
        <v>317</v>
      </c>
      <c r="O24" s="259" t="s">
        <v>317</v>
      </c>
      <c r="P24" s="184">
        <v>0</v>
      </c>
    </row>
    <row r="25" spans="2:16" x14ac:dyDescent="0.2">
      <c r="B25" s="29">
        <v>808</v>
      </c>
      <c r="C25" s="169" t="s">
        <v>70</v>
      </c>
      <c r="D25" s="67">
        <v>20</v>
      </c>
      <c r="E25" s="67"/>
      <c r="F25" s="67">
        <v>6</v>
      </c>
      <c r="G25" s="209">
        <v>8</v>
      </c>
      <c r="H25" s="150" t="s">
        <v>317</v>
      </c>
      <c r="I25" s="67">
        <v>4</v>
      </c>
      <c r="J25" s="67" t="s">
        <v>317</v>
      </c>
      <c r="K25" s="259"/>
      <c r="L25" s="300">
        <v>30</v>
      </c>
      <c r="M25" s="300">
        <v>40</v>
      </c>
      <c r="N25" s="300" t="s">
        <v>317</v>
      </c>
      <c r="O25" s="259">
        <v>20</v>
      </c>
      <c r="P25" s="184" t="s">
        <v>317</v>
      </c>
    </row>
    <row r="26" spans="2:16" x14ac:dyDescent="0.2">
      <c r="B26" s="29">
        <v>394</v>
      </c>
      <c r="C26" s="169" t="s">
        <v>71</v>
      </c>
      <c r="D26" s="67">
        <v>28</v>
      </c>
      <c r="E26" s="67"/>
      <c r="F26" s="67">
        <v>5</v>
      </c>
      <c r="G26" s="209">
        <v>13</v>
      </c>
      <c r="H26" s="150">
        <v>5</v>
      </c>
      <c r="I26" s="67" t="s">
        <v>317</v>
      </c>
      <c r="J26" s="67" t="s">
        <v>317</v>
      </c>
      <c r="K26" s="259"/>
      <c r="L26" s="300">
        <v>17.900000000000002</v>
      </c>
      <c r="M26" s="300">
        <v>46.400000000000006</v>
      </c>
      <c r="N26" s="300">
        <v>17.900000000000002</v>
      </c>
      <c r="O26" s="259" t="s">
        <v>317</v>
      </c>
      <c r="P26" s="184" t="s">
        <v>317</v>
      </c>
    </row>
    <row r="27" spans="2:16" x14ac:dyDescent="0.2">
      <c r="B27" s="103"/>
      <c r="C27" s="169"/>
      <c r="D27" s="67"/>
      <c r="E27" s="67"/>
      <c r="F27" s="67"/>
      <c r="G27" s="209"/>
      <c r="H27" s="150"/>
      <c r="I27" s="67"/>
      <c r="J27" s="67"/>
      <c r="K27" s="259"/>
      <c r="L27" s="300"/>
      <c r="M27" s="300"/>
      <c r="N27" s="300"/>
      <c r="O27" s="259"/>
      <c r="P27" s="184"/>
    </row>
    <row r="28" spans="2:16" ht="14.25" x14ac:dyDescent="0.2">
      <c r="B28" s="103"/>
      <c r="C28" s="121" t="s">
        <v>362</v>
      </c>
      <c r="D28" s="257">
        <v>700</v>
      </c>
      <c r="E28" s="257"/>
      <c r="F28" s="257">
        <v>230</v>
      </c>
      <c r="G28" s="304">
        <v>240</v>
      </c>
      <c r="H28" s="190">
        <v>140</v>
      </c>
      <c r="I28" s="257">
        <v>80</v>
      </c>
      <c r="J28" s="257">
        <v>10</v>
      </c>
      <c r="K28" s="258"/>
      <c r="L28" s="297">
        <v>33.6</v>
      </c>
      <c r="M28" s="297">
        <v>34.300000000000004</v>
      </c>
      <c r="N28" s="297">
        <v>20.100000000000001</v>
      </c>
      <c r="O28" s="258">
        <v>11.3</v>
      </c>
      <c r="P28" s="308">
        <v>0.70000000000000007</v>
      </c>
    </row>
    <row r="29" spans="2:16" x14ac:dyDescent="0.2">
      <c r="B29" s="29">
        <v>889</v>
      </c>
      <c r="C29" s="169" t="s">
        <v>72</v>
      </c>
      <c r="D29" s="67">
        <v>20</v>
      </c>
      <c r="E29" s="67"/>
      <c r="F29" s="67">
        <v>9</v>
      </c>
      <c r="G29" s="209" t="s">
        <v>317</v>
      </c>
      <c r="H29" s="150">
        <v>7</v>
      </c>
      <c r="I29" s="67" t="s">
        <v>317</v>
      </c>
      <c r="J29" s="67">
        <v>0</v>
      </c>
      <c r="K29" s="259"/>
      <c r="L29" s="300">
        <v>45</v>
      </c>
      <c r="M29" s="300" t="s">
        <v>317</v>
      </c>
      <c r="N29" s="300">
        <v>35</v>
      </c>
      <c r="O29" s="259" t="s">
        <v>317</v>
      </c>
      <c r="P29" s="184">
        <v>0</v>
      </c>
    </row>
    <row r="30" spans="2:16" x14ac:dyDescent="0.2">
      <c r="B30" s="29">
        <v>890</v>
      </c>
      <c r="C30" s="169" t="s">
        <v>73</v>
      </c>
      <c r="D30" s="67">
        <v>28</v>
      </c>
      <c r="E30" s="67"/>
      <c r="F30" s="67">
        <v>9</v>
      </c>
      <c r="G30" s="209">
        <v>5</v>
      </c>
      <c r="H30" s="150">
        <v>7</v>
      </c>
      <c r="I30" s="67">
        <v>7</v>
      </c>
      <c r="J30" s="67">
        <v>0</v>
      </c>
      <c r="K30" s="259"/>
      <c r="L30" s="300">
        <v>32.1</v>
      </c>
      <c r="M30" s="300">
        <v>17.900000000000002</v>
      </c>
      <c r="N30" s="300">
        <v>25</v>
      </c>
      <c r="O30" s="259">
        <v>25</v>
      </c>
      <c r="P30" s="184">
        <v>0</v>
      </c>
    </row>
    <row r="31" spans="2:16" x14ac:dyDescent="0.2">
      <c r="B31" s="29">
        <v>350</v>
      </c>
      <c r="C31" s="169" t="s">
        <v>74</v>
      </c>
      <c r="D31" s="67">
        <v>26</v>
      </c>
      <c r="E31" s="67"/>
      <c r="F31" s="67">
        <v>10</v>
      </c>
      <c r="G31" s="209">
        <v>5</v>
      </c>
      <c r="H31" s="150">
        <v>9</v>
      </c>
      <c r="I31" s="67" t="s">
        <v>317</v>
      </c>
      <c r="J31" s="67" t="s">
        <v>317</v>
      </c>
      <c r="K31" s="259"/>
      <c r="L31" s="300">
        <v>38.5</v>
      </c>
      <c r="M31" s="300">
        <v>19.200000000000003</v>
      </c>
      <c r="N31" s="300">
        <v>34.6</v>
      </c>
      <c r="O31" s="259" t="s">
        <v>317</v>
      </c>
      <c r="P31" s="184" t="s">
        <v>317</v>
      </c>
    </row>
    <row r="32" spans="2:16" x14ac:dyDescent="0.2">
      <c r="B32" s="29">
        <v>351</v>
      </c>
      <c r="C32" s="169" t="s">
        <v>75</v>
      </c>
      <c r="D32" s="67">
        <v>14</v>
      </c>
      <c r="E32" s="67"/>
      <c r="F32" s="67" t="s">
        <v>317</v>
      </c>
      <c r="G32" s="209">
        <v>7</v>
      </c>
      <c r="H32" s="150">
        <v>3</v>
      </c>
      <c r="I32" s="67" t="s">
        <v>317</v>
      </c>
      <c r="J32" s="67" t="s">
        <v>317</v>
      </c>
      <c r="K32" s="259"/>
      <c r="L32" s="300" t="s">
        <v>317</v>
      </c>
      <c r="M32" s="300">
        <v>50</v>
      </c>
      <c r="N32" s="300">
        <v>21.400000000000002</v>
      </c>
      <c r="O32" s="259" t="s">
        <v>317</v>
      </c>
      <c r="P32" s="184" t="s">
        <v>317</v>
      </c>
    </row>
    <row r="33" spans="2:16" x14ac:dyDescent="0.2">
      <c r="B33" s="29">
        <v>895</v>
      </c>
      <c r="C33" s="169" t="s">
        <v>76</v>
      </c>
      <c r="D33" s="67">
        <v>28</v>
      </c>
      <c r="E33" s="67"/>
      <c r="F33" s="67">
        <v>5</v>
      </c>
      <c r="G33" s="209">
        <v>11</v>
      </c>
      <c r="H33" s="150">
        <v>9</v>
      </c>
      <c r="I33" s="67">
        <v>3</v>
      </c>
      <c r="J33" s="67">
        <v>0</v>
      </c>
      <c r="K33" s="259"/>
      <c r="L33" s="300">
        <v>17.900000000000002</v>
      </c>
      <c r="M33" s="300">
        <v>39.300000000000004</v>
      </c>
      <c r="N33" s="300">
        <v>32.1</v>
      </c>
      <c r="O33" s="259">
        <v>10.700000000000001</v>
      </c>
      <c r="P33" s="184">
        <v>0</v>
      </c>
    </row>
    <row r="34" spans="2:16" x14ac:dyDescent="0.2">
      <c r="B34" s="29">
        <v>896</v>
      </c>
      <c r="C34" s="169" t="s">
        <v>77</v>
      </c>
      <c r="D34" s="67">
        <v>24</v>
      </c>
      <c r="E34" s="67"/>
      <c r="F34" s="67">
        <v>8</v>
      </c>
      <c r="G34" s="209">
        <v>9</v>
      </c>
      <c r="H34" s="150">
        <v>3</v>
      </c>
      <c r="I34" s="67">
        <v>4</v>
      </c>
      <c r="J34" s="67">
        <v>0</v>
      </c>
      <c r="K34" s="259"/>
      <c r="L34" s="300">
        <v>33.300000000000004</v>
      </c>
      <c r="M34" s="300">
        <v>37.5</v>
      </c>
      <c r="N34" s="300">
        <v>12.5</v>
      </c>
      <c r="O34" s="259">
        <v>16.7</v>
      </c>
      <c r="P34" s="184">
        <v>0</v>
      </c>
    </row>
    <row r="35" spans="2:16" x14ac:dyDescent="0.2">
      <c r="B35" s="29">
        <v>909</v>
      </c>
      <c r="C35" s="169" t="s">
        <v>78</v>
      </c>
      <c r="D35" s="67">
        <v>27</v>
      </c>
      <c r="E35" s="67"/>
      <c r="F35" s="67">
        <v>17</v>
      </c>
      <c r="G35" s="209">
        <v>6</v>
      </c>
      <c r="H35" s="150" t="s">
        <v>317</v>
      </c>
      <c r="I35" s="67" t="s">
        <v>317</v>
      </c>
      <c r="J35" s="67">
        <v>0</v>
      </c>
      <c r="K35" s="259"/>
      <c r="L35" s="300">
        <v>63</v>
      </c>
      <c r="M35" s="300">
        <v>22.200000000000003</v>
      </c>
      <c r="N35" s="300" t="s">
        <v>317</v>
      </c>
      <c r="O35" s="259" t="s">
        <v>317</v>
      </c>
      <c r="P35" s="184">
        <v>0</v>
      </c>
    </row>
    <row r="36" spans="2:16" x14ac:dyDescent="0.2">
      <c r="B36" s="29">
        <v>876</v>
      </c>
      <c r="C36" s="169" t="s">
        <v>79</v>
      </c>
      <c r="D36" s="67">
        <v>18</v>
      </c>
      <c r="E36" s="67"/>
      <c r="F36" s="67">
        <v>5</v>
      </c>
      <c r="G36" s="209">
        <v>5</v>
      </c>
      <c r="H36" s="150">
        <v>6</v>
      </c>
      <c r="I36" s="67" t="s">
        <v>317</v>
      </c>
      <c r="J36" s="67" t="s">
        <v>317</v>
      </c>
      <c r="K36" s="259"/>
      <c r="L36" s="300">
        <v>27.8</v>
      </c>
      <c r="M36" s="300">
        <v>27.8</v>
      </c>
      <c r="N36" s="300">
        <v>33.300000000000004</v>
      </c>
      <c r="O36" s="259" t="s">
        <v>317</v>
      </c>
      <c r="P36" s="184" t="s">
        <v>317</v>
      </c>
    </row>
    <row r="37" spans="2:16" x14ac:dyDescent="0.2">
      <c r="B37" s="29">
        <v>340</v>
      </c>
      <c r="C37" s="169" t="s">
        <v>80</v>
      </c>
      <c r="D37" s="67">
        <v>30</v>
      </c>
      <c r="E37" s="67"/>
      <c r="F37" s="67">
        <v>5</v>
      </c>
      <c r="G37" s="209">
        <v>14</v>
      </c>
      <c r="H37" s="150">
        <v>6</v>
      </c>
      <c r="I37" s="67">
        <v>5</v>
      </c>
      <c r="J37" s="67">
        <v>0</v>
      </c>
      <c r="K37" s="259"/>
      <c r="L37" s="300">
        <v>16.7</v>
      </c>
      <c r="M37" s="300">
        <v>46.7</v>
      </c>
      <c r="N37" s="300">
        <v>20</v>
      </c>
      <c r="O37" s="259">
        <v>16.7</v>
      </c>
      <c r="P37" s="184">
        <v>0</v>
      </c>
    </row>
    <row r="38" spans="2:16" x14ac:dyDescent="0.2">
      <c r="B38" s="29">
        <v>888</v>
      </c>
      <c r="C38" s="169" t="s">
        <v>81</v>
      </c>
      <c r="D38" s="67">
        <v>84</v>
      </c>
      <c r="E38" s="67"/>
      <c r="F38" s="67">
        <v>34</v>
      </c>
      <c r="G38" s="209">
        <v>21</v>
      </c>
      <c r="H38" s="150">
        <v>21</v>
      </c>
      <c r="I38" s="67">
        <v>8</v>
      </c>
      <c r="J38" s="67">
        <v>0</v>
      </c>
      <c r="K38" s="259"/>
      <c r="L38" s="300">
        <v>40.5</v>
      </c>
      <c r="M38" s="300">
        <v>25</v>
      </c>
      <c r="N38" s="300">
        <v>25</v>
      </c>
      <c r="O38" s="259">
        <v>9.5</v>
      </c>
      <c r="P38" s="184">
        <v>0</v>
      </c>
    </row>
    <row r="39" spans="2:16" x14ac:dyDescent="0.2">
      <c r="B39" s="29">
        <v>341</v>
      </c>
      <c r="C39" s="169" t="s">
        <v>82</v>
      </c>
      <c r="D39" s="67">
        <v>27</v>
      </c>
      <c r="E39" s="67"/>
      <c r="F39" s="67">
        <v>10</v>
      </c>
      <c r="G39" s="209">
        <v>10</v>
      </c>
      <c r="H39" s="150" t="s">
        <v>317</v>
      </c>
      <c r="I39" s="67">
        <v>4</v>
      </c>
      <c r="J39" s="67" t="s">
        <v>317</v>
      </c>
      <c r="K39" s="259"/>
      <c r="L39" s="300">
        <v>37</v>
      </c>
      <c r="M39" s="300">
        <v>37</v>
      </c>
      <c r="N39" s="300" t="s">
        <v>317</v>
      </c>
      <c r="O39" s="259">
        <v>14.8</v>
      </c>
      <c r="P39" s="184" t="s">
        <v>317</v>
      </c>
    </row>
    <row r="40" spans="2:16" x14ac:dyDescent="0.2">
      <c r="B40" s="29">
        <v>352</v>
      </c>
      <c r="C40" s="169" t="s">
        <v>83</v>
      </c>
      <c r="D40" s="67">
        <v>74</v>
      </c>
      <c r="E40" s="67"/>
      <c r="F40" s="67">
        <v>31</v>
      </c>
      <c r="G40" s="209">
        <v>27</v>
      </c>
      <c r="H40" s="150">
        <v>10</v>
      </c>
      <c r="I40" s="67">
        <v>6</v>
      </c>
      <c r="J40" s="67">
        <v>0</v>
      </c>
      <c r="K40" s="259"/>
      <c r="L40" s="300">
        <v>41.900000000000006</v>
      </c>
      <c r="M40" s="300">
        <v>36.5</v>
      </c>
      <c r="N40" s="300">
        <v>13.5</v>
      </c>
      <c r="O40" s="259">
        <v>8.1</v>
      </c>
      <c r="P40" s="184">
        <v>0</v>
      </c>
    </row>
    <row r="41" spans="2:16" x14ac:dyDescent="0.2">
      <c r="B41" s="29">
        <v>353</v>
      </c>
      <c r="C41" s="169" t="s">
        <v>84</v>
      </c>
      <c r="D41" s="67">
        <v>33</v>
      </c>
      <c r="E41" s="67"/>
      <c r="F41" s="67">
        <v>15</v>
      </c>
      <c r="G41" s="209">
        <v>8</v>
      </c>
      <c r="H41" s="150">
        <v>7</v>
      </c>
      <c r="I41" s="67">
        <v>3</v>
      </c>
      <c r="J41" s="67">
        <v>0</v>
      </c>
      <c r="K41" s="259"/>
      <c r="L41" s="300">
        <v>45.5</v>
      </c>
      <c r="M41" s="300">
        <v>24.200000000000003</v>
      </c>
      <c r="N41" s="300">
        <v>21.200000000000003</v>
      </c>
      <c r="O41" s="259">
        <v>9.1</v>
      </c>
      <c r="P41" s="184">
        <v>0</v>
      </c>
    </row>
    <row r="42" spans="2:16" x14ac:dyDescent="0.2">
      <c r="B42" s="29">
        <v>354</v>
      </c>
      <c r="C42" s="169" t="s">
        <v>85</v>
      </c>
      <c r="D42" s="67">
        <v>32</v>
      </c>
      <c r="E42" s="67"/>
      <c r="F42" s="67">
        <v>9</v>
      </c>
      <c r="G42" s="209">
        <v>11</v>
      </c>
      <c r="H42" s="150">
        <v>8</v>
      </c>
      <c r="I42" s="67">
        <v>4</v>
      </c>
      <c r="J42" s="67">
        <v>0</v>
      </c>
      <c r="K42" s="259"/>
      <c r="L42" s="300">
        <v>28.1</v>
      </c>
      <c r="M42" s="300">
        <v>34.4</v>
      </c>
      <c r="N42" s="300">
        <v>25</v>
      </c>
      <c r="O42" s="259">
        <v>12.5</v>
      </c>
      <c r="P42" s="184">
        <v>0</v>
      </c>
    </row>
    <row r="43" spans="2:16" x14ac:dyDescent="0.2">
      <c r="B43" s="29">
        <v>355</v>
      </c>
      <c r="C43" s="169" t="s">
        <v>86</v>
      </c>
      <c r="D43" s="67">
        <v>34</v>
      </c>
      <c r="E43" s="67"/>
      <c r="F43" s="67">
        <v>6</v>
      </c>
      <c r="G43" s="209">
        <v>13</v>
      </c>
      <c r="H43" s="150">
        <v>6</v>
      </c>
      <c r="I43" s="67">
        <v>9</v>
      </c>
      <c r="J43" s="67">
        <v>0</v>
      </c>
      <c r="K43" s="259"/>
      <c r="L43" s="300">
        <v>17.600000000000001</v>
      </c>
      <c r="M43" s="300">
        <v>38.200000000000003</v>
      </c>
      <c r="N43" s="300">
        <v>17.600000000000001</v>
      </c>
      <c r="O43" s="259">
        <v>26.5</v>
      </c>
      <c r="P43" s="184">
        <v>0</v>
      </c>
    </row>
    <row r="44" spans="2:16" x14ac:dyDescent="0.2">
      <c r="B44" s="29">
        <v>343</v>
      </c>
      <c r="C44" s="169" t="s">
        <v>87</v>
      </c>
      <c r="D44" s="67">
        <v>21</v>
      </c>
      <c r="E44" s="67"/>
      <c r="F44" s="67">
        <v>9</v>
      </c>
      <c r="G44" s="209">
        <v>6</v>
      </c>
      <c r="H44" s="150">
        <v>4</v>
      </c>
      <c r="I44" s="67" t="s">
        <v>317</v>
      </c>
      <c r="J44" s="67" t="s">
        <v>317</v>
      </c>
      <c r="K44" s="259"/>
      <c r="L44" s="300">
        <v>42.900000000000006</v>
      </c>
      <c r="M44" s="300">
        <v>28.6</v>
      </c>
      <c r="N44" s="300">
        <v>19</v>
      </c>
      <c r="O44" s="259" t="s">
        <v>317</v>
      </c>
      <c r="P44" s="184" t="s">
        <v>317</v>
      </c>
    </row>
    <row r="45" spans="2:16" x14ac:dyDescent="0.2">
      <c r="B45" s="29">
        <v>342</v>
      </c>
      <c r="C45" s="169" t="s">
        <v>88</v>
      </c>
      <c r="D45" s="67">
        <v>36</v>
      </c>
      <c r="E45" s="67"/>
      <c r="F45" s="67">
        <v>10</v>
      </c>
      <c r="G45" s="209">
        <v>15</v>
      </c>
      <c r="H45" s="150">
        <v>7</v>
      </c>
      <c r="I45" s="67" t="s">
        <v>317</v>
      </c>
      <c r="J45" s="67" t="s">
        <v>317</v>
      </c>
      <c r="K45" s="259"/>
      <c r="L45" s="300">
        <v>27.8</v>
      </c>
      <c r="M45" s="300">
        <v>41.7</v>
      </c>
      <c r="N45" s="300">
        <v>19.400000000000002</v>
      </c>
      <c r="O45" s="259" t="s">
        <v>317</v>
      </c>
      <c r="P45" s="184" t="s">
        <v>317</v>
      </c>
    </row>
    <row r="46" spans="2:16" x14ac:dyDescent="0.2">
      <c r="B46" s="29">
        <v>356</v>
      </c>
      <c r="C46" s="169" t="s">
        <v>89</v>
      </c>
      <c r="D46" s="67">
        <v>29</v>
      </c>
      <c r="E46" s="67"/>
      <c r="F46" s="67">
        <v>9</v>
      </c>
      <c r="G46" s="209">
        <v>12</v>
      </c>
      <c r="H46" s="150">
        <v>3</v>
      </c>
      <c r="I46" s="67">
        <v>5</v>
      </c>
      <c r="J46" s="67">
        <v>0</v>
      </c>
      <c r="K46" s="259"/>
      <c r="L46" s="300">
        <v>31</v>
      </c>
      <c r="M46" s="300">
        <v>41.400000000000006</v>
      </c>
      <c r="N46" s="300">
        <v>10.3</v>
      </c>
      <c r="O46" s="259">
        <v>17.2</v>
      </c>
      <c r="P46" s="184">
        <v>0</v>
      </c>
    </row>
    <row r="47" spans="2:16" x14ac:dyDescent="0.2">
      <c r="B47" s="29">
        <v>357</v>
      </c>
      <c r="C47" s="169" t="s">
        <v>90</v>
      </c>
      <c r="D47" s="67">
        <v>37</v>
      </c>
      <c r="E47" s="67"/>
      <c r="F47" s="67">
        <v>11</v>
      </c>
      <c r="G47" s="209">
        <v>15</v>
      </c>
      <c r="H47" s="150">
        <v>8</v>
      </c>
      <c r="I47" s="67" t="s">
        <v>317</v>
      </c>
      <c r="J47" s="67" t="s">
        <v>317</v>
      </c>
      <c r="K47" s="259"/>
      <c r="L47" s="300">
        <v>29.700000000000003</v>
      </c>
      <c r="M47" s="300">
        <v>40.5</v>
      </c>
      <c r="N47" s="300">
        <v>21.6</v>
      </c>
      <c r="O47" s="259" t="s">
        <v>317</v>
      </c>
      <c r="P47" s="184" t="s">
        <v>317</v>
      </c>
    </row>
    <row r="48" spans="2:16" x14ac:dyDescent="0.2">
      <c r="B48" s="29">
        <v>358</v>
      </c>
      <c r="C48" s="169" t="s">
        <v>91</v>
      </c>
      <c r="D48" s="67">
        <v>14</v>
      </c>
      <c r="E48" s="67"/>
      <c r="F48" s="67">
        <v>5</v>
      </c>
      <c r="G48" s="209">
        <v>4</v>
      </c>
      <c r="H48" s="150" t="s">
        <v>317</v>
      </c>
      <c r="I48" s="67">
        <v>0</v>
      </c>
      <c r="J48" s="67" t="s">
        <v>317</v>
      </c>
      <c r="K48" s="259"/>
      <c r="L48" s="300">
        <v>35.700000000000003</v>
      </c>
      <c r="M48" s="300">
        <v>28.6</v>
      </c>
      <c r="N48" s="300" t="s">
        <v>317</v>
      </c>
      <c r="O48" s="259">
        <v>0</v>
      </c>
      <c r="P48" s="184" t="s">
        <v>317</v>
      </c>
    </row>
    <row r="49" spans="2:17" x14ac:dyDescent="0.2">
      <c r="B49" s="29">
        <v>877</v>
      </c>
      <c r="C49" s="169" t="s">
        <v>92</v>
      </c>
      <c r="D49" s="67">
        <v>24</v>
      </c>
      <c r="E49" s="67"/>
      <c r="F49" s="67">
        <v>8</v>
      </c>
      <c r="G49" s="209">
        <v>11</v>
      </c>
      <c r="H49" s="150" t="s">
        <v>317</v>
      </c>
      <c r="I49" s="67" t="s">
        <v>317</v>
      </c>
      <c r="J49" s="67">
        <v>0</v>
      </c>
      <c r="K49" s="259"/>
      <c r="L49" s="300">
        <v>33.300000000000004</v>
      </c>
      <c r="M49" s="300">
        <v>45.800000000000004</v>
      </c>
      <c r="N49" s="300" t="s">
        <v>317</v>
      </c>
      <c r="O49" s="259" t="s">
        <v>317</v>
      </c>
      <c r="P49" s="184">
        <v>0</v>
      </c>
    </row>
    <row r="50" spans="2:17" x14ac:dyDescent="0.2">
      <c r="B50" s="29">
        <v>359</v>
      </c>
      <c r="C50" s="169" t="s">
        <v>93</v>
      </c>
      <c r="D50" s="67">
        <v>15</v>
      </c>
      <c r="E50" s="67"/>
      <c r="F50" s="67">
        <v>3</v>
      </c>
      <c r="G50" s="209">
        <v>9</v>
      </c>
      <c r="H50" s="150" t="s">
        <v>317</v>
      </c>
      <c r="I50" s="67" t="s">
        <v>317</v>
      </c>
      <c r="J50" s="67">
        <v>0</v>
      </c>
      <c r="K50" s="259"/>
      <c r="L50" s="300">
        <v>20</v>
      </c>
      <c r="M50" s="300">
        <v>60</v>
      </c>
      <c r="N50" s="300" t="s">
        <v>317</v>
      </c>
      <c r="O50" s="259" t="s">
        <v>317</v>
      </c>
      <c r="P50" s="184">
        <v>0</v>
      </c>
    </row>
    <row r="51" spans="2:17" x14ac:dyDescent="0.2">
      <c r="B51" s="29">
        <v>344</v>
      </c>
      <c r="C51" s="169" t="s">
        <v>94</v>
      </c>
      <c r="D51" s="67">
        <v>22</v>
      </c>
      <c r="E51" s="67"/>
      <c r="F51" s="67" t="s">
        <v>317</v>
      </c>
      <c r="G51" s="209">
        <v>12</v>
      </c>
      <c r="H51" s="150">
        <v>5</v>
      </c>
      <c r="I51" s="67" t="s">
        <v>317</v>
      </c>
      <c r="J51" s="67">
        <v>0</v>
      </c>
      <c r="K51" s="259"/>
      <c r="L51" s="300" t="s">
        <v>317</v>
      </c>
      <c r="M51" s="300">
        <v>54.5</v>
      </c>
      <c r="N51" s="300">
        <v>22.700000000000003</v>
      </c>
      <c r="O51" s="259" t="s">
        <v>317</v>
      </c>
      <c r="P51" s="184">
        <v>0</v>
      </c>
    </row>
    <row r="52" spans="2:17" x14ac:dyDescent="0.2">
      <c r="B52" s="103"/>
      <c r="C52" s="169"/>
      <c r="D52" s="67"/>
      <c r="E52" s="67"/>
      <c r="F52" s="67"/>
      <c r="G52" s="209"/>
      <c r="H52" s="150"/>
      <c r="I52" s="67"/>
      <c r="J52" s="67"/>
      <c r="K52" s="259"/>
      <c r="L52" s="300"/>
      <c r="M52" s="300"/>
      <c r="N52" s="300"/>
      <c r="O52" s="259"/>
      <c r="P52" s="184"/>
    </row>
    <row r="53" spans="2:17" ht="14.25" x14ac:dyDescent="0.2">
      <c r="B53" s="103"/>
      <c r="C53" s="121" t="s">
        <v>363</v>
      </c>
      <c r="D53" s="257">
        <v>410</v>
      </c>
      <c r="E53" s="257"/>
      <c r="F53" s="257">
        <v>160</v>
      </c>
      <c r="G53" s="304">
        <v>140</v>
      </c>
      <c r="H53" s="190">
        <v>70</v>
      </c>
      <c r="I53" s="257">
        <v>40</v>
      </c>
      <c r="J53" s="257">
        <v>10</v>
      </c>
      <c r="K53" s="258"/>
      <c r="L53" s="297">
        <v>37.700000000000003</v>
      </c>
      <c r="M53" s="297">
        <v>33.1</v>
      </c>
      <c r="N53" s="297">
        <v>18</v>
      </c>
      <c r="O53" s="258">
        <v>9.2000000000000011</v>
      </c>
      <c r="P53" s="308">
        <v>1.9000000000000001</v>
      </c>
      <c r="Q53" s="307"/>
    </row>
    <row r="54" spans="2:17" x14ac:dyDescent="0.2">
      <c r="B54" s="29">
        <v>370</v>
      </c>
      <c r="C54" s="169" t="s">
        <v>95</v>
      </c>
      <c r="D54" s="67">
        <v>28</v>
      </c>
      <c r="E54" s="67"/>
      <c r="F54" s="67">
        <v>13</v>
      </c>
      <c r="G54" s="209">
        <v>11</v>
      </c>
      <c r="H54" s="150">
        <v>4</v>
      </c>
      <c r="I54" s="67">
        <v>0</v>
      </c>
      <c r="J54" s="67">
        <v>0</v>
      </c>
      <c r="K54" s="259"/>
      <c r="L54" s="300">
        <v>46.400000000000006</v>
      </c>
      <c r="M54" s="300">
        <v>39.300000000000004</v>
      </c>
      <c r="N54" s="300">
        <v>14.3</v>
      </c>
      <c r="O54" s="259">
        <v>0</v>
      </c>
      <c r="P54" s="184">
        <v>0</v>
      </c>
    </row>
    <row r="55" spans="2:17" x14ac:dyDescent="0.2">
      <c r="B55" s="29">
        <v>380</v>
      </c>
      <c r="C55" s="169" t="s">
        <v>96</v>
      </c>
      <c r="D55" s="67">
        <v>42</v>
      </c>
      <c r="E55" s="67"/>
      <c r="F55" s="67">
        <v>24</v>
      </c>
      <c r="G55" s="209">
        <v>15</v>
      </c>
      <c r="H55" s="150" t="s">
        <v>317</v>
      </c>
      <c r="I55" s="67" t="s">
        <v>317</v>
      </c>
      <c r="J55" s="67">
        <v>0</v>
      </c>
      <c r="K55" s="259"/>
      <c r="L55" s="300">
        <v>57.1</v>
      </c>
      <c r="M55" s="300">
        <v>35.700000000000003</v>
      </c>
      <c r="N55" s="300" t="s">
        <v>317</v>
      </c>
      <c r="O55" s="259" t="s">
        <v>317</v>
      </c>
      <c r="P55" s="184">
        <v>0</v>
      </c>
    </row>
    <row r="56" spans="2:17" x14ac:dyDescent="0.2">
      <c r="B56" s="29">
        <v>381</v>
      </c>
      <c r="C56" s="169" t="s">
        <v>97</v>
      </c>
      <c r="D56" s="67">
        <v>13</v>
      </c>
      <c r="E56" s="67"/>
      <c r="F56" s="67">
        <v>6</v>
      </c>
      <c r="G56" s="209">
        <v>4</v>
      </c>
      <c r="H56" s="150" t="s">
        <v>317</v>
      </c>
      <c r="I56" s="67" t="s">
        <v>317</v>
      </c>
      <c r="J56" s="67">
        <v>0</v>
      </c>
      <c r="K56" s="259"/>
      <c r="L56" s="300">
        <v>46.2</v>
      </c>
      <c r="M56" s="300">
        <v>30.8</v>
      </c>
      <c r="N56" s="300" t="s">
        <v>317</v>
      </c>
      <c r="O56" s="259" t="s">
        <v>317</v>
      </c>
      <c r="P56" s="184">
        <v>0</v>
      </c>
    </row>
    <row r="57" spans="2:17" x14ac:dyDescent="0.2">
      <c r="B57" s="29">
        <v>371</v>
      </c>
      <c r="C57" s="169" t="s">
        <v>98</v>
      </c>
      <c r="D57" s="67">
        <v>29</v>
      </c>
      <c r="E57" s="67"/>
      <c r="F57" s="67" t="s">
        <v>317</v>
      </c>
      <c r="G57" s="209">
        <v>11</v>
      </c>
      <c r="H57" s="150">
        <v>6</v>
      </c>
      <c r="I57" s="67">
        <v>6</v>
      </c>
      <c r="J57" s="67" t="s">
        <v>317</v>
      </c>
      <c r="K57" s="259"/>
      <c r="L57" s="300" t="s">
        <v>317</v>
      </c>
      <c r="M57" s="300">
        <v>37.9</v>
      </c>
      <c r="N57" s="300">
        <v>20.700000000000003</v>
      </c>
      <c r="O57" s="259">
        <v>20.700000000000003</v>
      </c>
      <c r="P57" s="184" t="s">
        <v>317</v>
      </c>
    </row>
    <row r="58" spans="2:17" x14ac:dyDescent="0.2">
      <c r="B58" s="29">
        <v>811</v>
      </c>
      <c r="C58" s="169" t="s">
        <v>99</v>
      </c>
      <c r="D58" s="67">
        <v>12</v>
      </c>
      <c r="E58" s="67"/>
      <c r="F58" s="67" t="s">
        <v>317</v>
      </c>
      <c r="G58" s="209">
        <v>6</v>
      </c>
      <c r="H58" s="150">
        <v>3</v>
      </c>
      <c r="I58" s="67" t="s">
        <v>317</v>
      </c>
      <c r="J58" s="67">
        <v>0</v>
      </c>
      <c r="K58" s="259"/>
      <c r="L58" s="300" t="s">
        <v>317</v>
      </c>
      <c r="M58" s="300">
        <v>50</v>
      </c>
      <c r="N58" s="300">
        <v>25</v>
      </c>
      <c r="O58" s="259" t="s">
        <v>317</v>
      </c>
      <c r="P58" s="184">
        <v>0</v>
      </c>
    </row>
    <row r="59" spans="2:17" x14ac:dyDescent="0.2">
      <c r="B59" s="29">
        <v>810</v>
      </c>
      <c r="C59" s="169" t="s">
        <v>100</v>
      </c>
      <c r="D59" s="67">
        <v>13</v>
      </c>
      <c r="E59" s="67"/>
      <c r="F59" s="67" t="s">
        <v>317</v>
      </c>
      <c r="G59" s="209">
        <v>4</v>
      </c>
      <c r="H59" s="150">
        <v>5</v>
      </c>
      <c r="I59" s="67" t="s">
        <v>317</v>
      </c>
      <c r="J59" s="67">
        <v>0</v>
      </c>
      <c r="K59" s="259"/>
      <c r="L59" s="300" t="s">
        <v>317</v>
      </c>
      <c r="M59" s="300">
        <v>30.8</v>
      </c>
      <c r="N59" s="300">
        <v>38.5</v>
      </c>
      <c r="O59" s="259" t="s">
        <v>317</v>
      </c>
      <c r="P59" s="184">
        <v>0</v>
      </c>
    </row>
    <row r="60" spans="2:17" x14ac:dyDescent="0.2">
      <c r="B60" s="29">
        <v>382</v>
      </c>
      <c r="C60" s="169" t="s">
        <v>101</v>
      </c>
      <c r="D60" s="260">
        <v>37</v>
      </c>
      <c r="E60" s="260"/>
      <c r="F60" s="260">
        <v>18</v>
      </c>
      <c r="G60" s="287">
        <v>8</v>
      </c>
      <c r="H60" s="262">
        <v>4</v>
      </c>
      <c r="I60" s="260">
        <v>4</v>
      </c>
      <c r="J60" s="260">
        <v>3</v>
      </c>
      <c r="K60" s="261"/>
      <c r="L60" s="288">
        <v>48.6</v>
      </c>
      <c r="M60" s="288">
        <v>21.6</v>
      </c>
      <c r="N60" s="288">
        <v>10.8</v>
      </c>
      <c r="O60" s="261">
        <v>10.8</v>
      </c>
      <c r="P60" s="278">
        <v>8.1</v>
      </c>
    </row>
    <row r="61" spans="2:17" x14ac:dyDescent="0.2">
      <c r="B61" s="29">
        <v>383</v>
      </c>
      <c r="C61" s="169" t="s">
        <v>102</v>
      </c>
      <c r="D61" s="67">
        <v>58</v>
      </c>
      <c r="E61" s="67"/>
      <c r="F61" s="67">
        <v>32</v>
      </c>
      <c r="G61" s="209">
        <v>14</v>
      </c>
      <c r="H61" s="150">
        <v>8</v>
      </c>
      <c r="I61" s="67">
        <v>4</v>
      </c>
      <c r="J61" s="67">
        <v>0</v>
      </c>
      <c r="K61" s="259"/>
      <c r="L61" s="300">
        <v>55.2</v>
      </c>
      <c r="M61" s="300">
        <v>24.1</v>
      </c>
      <c r="N61" s="300">
        <v>13.8</v>
      </c>
      <c r="O61" s="259">
        <v>6.9</v>
      </c>
      <c r="P61" s="184">
        <v>0</v>
      </c>
    </row>
    <row r="62" spans="2:17" x14ac:dyDescent="0.2">
      <c r="B62" s="29">
        <v>812</v>
      </c>
      <c r="C62" s="169" t="s">
        <v>103</v>
      </c>
      <c r="D62" s="67">
        <v>22</v>
      </c>
      <c r="E62" s="67"/>
      <c r="F62" s="67">
        <v>6</v>
      </c>
      <c r="G62" s="209">
        <v>8</v>
      </c>
      <c r="H62" s="150">
        <v>6</v>
      </c>
      <c r="I62" s="67" t="s">
        <v>317</v>
      </c>
      <c r="J62" s="67" t="s">
        <v>317</v>
      </c>
      <c r="K62" s="259"/>
      <c r="L62" s="300">
        <v>27.3</v>
      </c>
      <c r="M62" s="300">
        <v>36.4</v>
      </c>
      <c r="N62" s="300">
        <v>27.3</v>
      </c>
      <c r="O62" s="259" t="s">
        <v>317</v>
      </c>
      <c r="P62" s="184" t="s">
        <v>317</v>
      </c>
    </row>
    <row r="63" spans="2:17" x14ac:dyDescent="0.2">
      <c r="B63" s="29">
        <v>813</v>
      </c>
      <c r="C63" s="169" t="s">
        <v>104</v>
      </c>
      <c r="D63" s="67">
        <v>18</v>
      </c>
      <c r="E63" s="67"/>
      <c r="F63" s="67">
        <v>11</v>
      </c>
      <c r="G63" s="209">
        <v>5</v>
      </c>
      <c r="H63" s="150" t="s">
        <v>317</v>
      </c>
      <c r="I63" s="67" t="s">
        <v>317</v>
      </c>
      <c r="J63" s="67">
        <v>0</v>
      </c>
      <c r="K63" s="259"/>
      <c r="L63" s="300">
        <v>61.1</v>
      </c>
      <c r="M63" s="300">
        <v>27.8</v>
      </c>
      <c r="N63" s="300" t="s">
        <v>317</v>
      </c>
      <c r="O63" s="259" t="s">
        <v>317</v>
      </c>
      <c r="P63" s="184">
        <v>0</v>
      </c>
    </row>
    <row r="64" spans="2:17" x14ac:dyDescent="0.2">
      <c r="B64" s="29">
        <v>815</v>
      </c>
      <c r="C64" s="169" t="s">
        <v>105</v>
      </c>
      <c r="D64" s="67">
        <v>33</v>
      </c>
      <c r="E64" s="67"/>
      <c r="F64" s="67">
        <v>9</v>
      </c>
      <c r="G64" s="209">
        <v>11</v>
      </c>
      <c r="H64" s="150">
        <v>6</v>
      </c>
      <c r="I64" s="67">
        <v>4</v>
      </c>
      <c r="J64" s="67">
        <v>3</v>
      </c>
      <c r="K64" s="259"/>
      <c r="L64" s="300">
        <v>27.3</v>
      </c>
      <c r="M64" s="300">
        <v>33.300000000000004</v>
      </c>
      <c r="N64" s="300">
        <v>18.2</v>
      </c>
      <c r="O64" s="259">
        <v>12.100000000000001</v>
      </c>
      <c r="P64" s="184">
        <v>9.1</v>
      </c>
    </row>
    <row r="65" spans="2:17" x14ac:dyDescent="0.2">
      <c r="B65" s="29">
        <v>372</v>
      </c>
      <c r="C65" s="169" t="s">
        <v>106</v>
      </c>
      <c r="D65" s="67">
        <v>41</v>
      </c>
      <c r="E65" s="67"/>
      <c r="F65" s="67">
        <v>10</v>
      </c>
      <c r="G65" s="209">
        <v>13</v>
      </c>
      <c r="H65" s="150">
        <v>13</v>
      </c>
      <c r="I65" s="67">
        <v>5</v>
      </c>
      <c r="J65" s="67">
        <v>0</v>
      </c>
      <c r="K65" s="259"/>
      <c r="L65" s="300">
        <v>24.400000000000002</v>
      </c>
      <c r="M65" s="300">
        <v>31.700000000000003</v>
      </c>
      <c r="N65" s="300">
        <v>31.700000000000003</v>
      </c>
      <c r="O65" s="259">
        <v>12.200000000000001</v>
      </c>
      <c r="P65" s="184">
        <v>0</v>
      </c>
    </row>
    <row r="66" spans="2:17" x14ac:dyDescent="0.2">
      <c r="B66" s="29">
        <v>373</v>
      </c>
      <c r="C66" s="169" t="s">
        <v>107</v>
      </c>
      <c r="D66" s="67">
        <v>29</v>
      </c>
      <c r="E66" s="67"/>
      <c r="F66" s="67">
        <v>7</v>
      </c>
      <c r="G66" s="209">
        <v>13</v>
      </c>
      <c r="H66" s="150">
        <v>6</v>
      </c>
      <c r="I66" s="67">
        <v>3</v>
      </c>
      <c r="J66" s="67">
        <v>0</v>
      </c>
      <c r="K66" s="259"/>
      <c r="L66" s="300">
        <v>24.1</v>
      </c>
      <c r="M66" s="300">
        <v>44.800000000000004</v>
      </c>
      <c r="N66" s="300">
        <v>20.700000000000003</v>
      </c>
      <c r="O66" s="259">
        <v>10.3</v>
      </c>
      <c r="P66" s="184">
        <v>0</v>
      </c>
    </row>
    <row r="67" spans="2:17" x14ac:dyDescent="0.2">
      <c r="B67" s="29">
        <v>384</v>
      </c>
      <c r="C67" s="169" t="s">
        <v>108</v>
      </c>
      <c r="D67" s="67">
        <v>24</v>
      </c>
      <c r="E67" s="67"/>
      <c r="F67" s="67">
        <v>7</v>
      </c>
      <c r="G67" s="209">
        <v>9</v>
      </c>
      <c r="H67" s="150" t="s">
        <v>317</v>
      </c>
      <c r="I67" s="67">
        <v>0</v>
      </c>
      <c r="J67" s="67" t="s">
        <v>317</v>
      </c>
      <c r="K67" s="259"/>
      <c r="L67" s="300">
        <v>29.200000000000003</v>
      </c>
      <c r="M67" s="300">
        <v>37.5</v>
      </c>
      <c r="N67" s="300" t="s">
        <v>317</v>
      </c>
      <c r="O67" s="259">
        <v>0</v>
      </c>
      <c r="P67" s="184" t="s">
        <v>317</v>
      </c>
    </row>
    <row r="68" spans="2:17" x14ac:dyDescent="0.2">
      <c r="B68" s="29">
        <v>816</v>
      </c>
      <c r="C68" s="169" t="s">
        <v>109</v>
      </c>
      <c r="D68" s="67">
        <v>12</v>
      </c>
      <c r="E68" s="67"/>
      <c r="F68" s="67">
        <v>5</v>
      </c>
      <c r="G68" s="209">
        <v>4</v>
      </c>
      <c r="H68" s="150" t="s">
        <v>317</v>
      </c>
      <c r="I68" s="67" t="s">
        <v>317</v>
      </c>
      <c r="J68" s="67">
        <v>0</v>
      </c>
      <c r="K68" s="259"/>
      <c r="L68" s="300">
        <v>41.7</v>
      </c>
      <c r="M68" s="300">
        <v>33.300000000000004</v>
      </c>
      <c r="N68" s="300" t="s">
        <v>317</v>
      </c>
      <c r="O68" s="259" t="s">
        <v>317</v>
      </c>
      <c r="P68" s="184">
        <v>0</v>
      </c>
    </row>
    <row r="69" spans="2:17" x14ac:dyDescent="0.2">
      <c r="B69" s="103"/>
      <c r="C69" s="169"/>
      <c r="D69" s="67"/>
      <c r="E69" s="67"/>
      <c r="F69" s="67"/>
      <c r="G69" s="209"/>
      <c r="H69" s="150"/>
      <c r="I69" s="67"/>
      <c r="J69" s="67"/>
      <c r="K69" s="259"/>
      <c r="L69" s="300"/>
      <c r="M69" s="300"/>
      <c r="N69" s="300"/>
      <c r="O69" s="259"/>
      <c r="P69" s="184"/>
    </row>
    <row r="70" spans="2:17" ht="14.25" x14ac:dyDescent="0.2">
      <c r="B70" s="103"/>
      <c r="C70" s="121" t="s">
        <v>364</v>
      </c>
      <c r="D70" s="257">
        <v>350</v>
      </c>
      <c r="E70" s="257"/>
      <c r="F70" s="257">
        <v>120</v>
      </c>
      <c r="G70" s="304">
        <v>120</v>
      </c>
      <c r="H70" s="190">
        <v>80</v>
      </c>
      <c r="I70" s="257">
        <v>30</v>
      </c>
      <c r="J70" s="257">
        <v>0</v>
      </c>
      <c r="K70" s="258"/>
      <c r="L70" s="297">
        <v>33.5</v>
      </c>
      <c r="M70" s="297">
        <v>33.200000000000003</v>
      </c>
      <c r="N70" s="297">
        <v>23.400000000000002</v>
      </c>
      <c r="O70" s="258">
        <v>9.2000000000000011</v>
      </c>
      <c r="P70" s="308">
        <v>0.60000000000000009</v>
      </c>
      <c r="Q70" s="307"/>
    </row>
    <row r="71" spans="2:17" x14ac:dyDescent="0.2">
      <c r="B71" s="29">
        <v>831</v>
      </c>
      <c r="C71" s="169" t="s">
        <v>110</v>
      </c>
      <c r="D71" s="67">
        <v>19</v>
      </c>
      <c r="E71" s="67"/>
      <c r="F71" s="67">
        <v>6</v>
      </c>
      <c r="G71" s="209">
        <v>5</v>
      </c>
      <c r="H71" s="150">
        <v>6</v>
      </c>
      <c r="I71" s="67" t="s">
        <v>317</v>
      </c>
      <c r="J71" s="67" t="s">
        <v>317</v>
      </c>
      <c r="K71" s="259"/>
      <c r="L71" s="300">
        <v>31.6</v>
      </c>
      <c r="M71" s="300">
        <v>26.3</v>
      </c>
      <c r="N71" s="300">
        <v>31.6</v>
      </c>
      <c r="O71" s="259" t="s">
        <v>317</v>
      </c>
      <c r="P71" s="184" t="s">
        <v>317</v>
      </c>
    </row>
    <row r="72" spans="2:17" x14ac:dyDescent="0.2">
      <c r="B72" s="29">
        <v>830</v>
      </c>
      <c r="C72" s="169" t="s">
        <v>111</v>
      </c>
      <c r="D72" s="67">
        <v>51</v>
      </c>
      <c r="E72" s="67"/>
      <c r="F72" s="67">
        <v>20</v>
      </c>
      <c r="G72" s="209">
        <v>14</v>
      </c>
      <c r="H72" s="150">
        <v>9</v>
      </c>
      <c r="I72" s="67">
        <v>8</v>
      </c>
      <c r="J72" s="67">
        <v>0</v>
      </c>
      <c r="K72" s="259"/>
      <c r="L72" s="300">
        <v>39.200000000000003</v>
      </c>
      <c r="M72" s="300">
        <v>27.5</v>
      </c>
      <c r="N72" s="300">
        <v>17.600000000000001</v>
      </c>
      <c r="O72" s="259">
        <v>15.700000000000001</v>
      </c>
      <c r="P72" s="184">
        <v>0</v>
      </c>
    </row>
    <row r="73" spans="2:17" x14ac:dyDescent="0.2">
      <c r="B73" s="29">
        <v>856</v>
      </c>
      <c r="C73" s="169" t="s">
        <v>112</v>
      </c>
      <c r="D73" s="67">
        <v>10</v>
      </c>
      <c r="E73" s="67"/>
      <c r="F73" s="67">
        <v>4</v>
      </c>
      <c r="G73" s="209" t="s">
        <v>317</v>
      </c>
      <c r="H73" s="150">
        <v>4</v>
      </c>
      <c r="I73" s="67" t="s">
        <v>317</v>
      </c>
      <c r="J73" s="67">
        <v>0</v>
      </c>
      <c r="K73" s="259"/>
      <c r="L73" s="300">
        <v>40</v>
      </c>
      <c r="M73" s="300" t="s">
        <v>317</v>
      </c>
      <c r="N73" s="300">
        <v>40</v>
      </c>
      <c r="O73" s="259" t="s">
        <v>317</v>
      </c>
      <c r="P73" s="184">
        <v>0</v>
      </c>
    </row>
    <row r="74" spans="2:17" x14ac:dyDescent="0.2">
      <c r="B74" s="29">
        <v>855</v>
      </c>
      <c r="C74" s="169" t="s">
        <v>113</v>
      </c>
      <c r="D74" s="67">
        <v>58</v>
      </c>
      <c r="E74" s="67"/>
      <c r="F74" s="67">
        <v>17</v>
      </c>
      <c r="G74" s="209">
        <v>23</v>
      </c>
      <c r="H74" s="150">
        <v>14</v>
      </c>
      <c r="I74" s="67">
        <v>4</v>
      </c>
      <c r="J74" s="67">
        <v>0</v>
      </c>
      <c r="K74" s="259"/>
      <c r="L74" s="300">
        <v>29.3</v>
      </c>
      <c r="M74" s="300">
        <v>39.700000000000003</v>
      </c>
      <c r="N74" s="300">
        <v>24.1</v>
      </c>
      <c r="O74" s="259">
        <v>6.9</v>
      </c>
      <c r="P74" s="184">
        <v>0</v>
      </c>
    </row>
    <row r="75" spans="2:17" x14ac:dyDescent="0.2">
      <c r="B75" s="29">
        <v>925</v>
      </c>
      <c r="C75" s="169" t="s">
        <v>114</v>
      </c>
      <c r="D75" s="67">
        <v>43</v>
      </c>
      <c r="E75" s="67"/>
      <c r="F75" s="67">
        <v>22</v>
      </c>
      <c r="G75" s="209">
        <v>14</v>
      </c>
      <c r="H75" s="150">
        <v>4</v>
      </c>
      <c r="I75" s="67">
        <v>3</v>
      </c>
      <c r="J75" s="67">
        <v>0</v>
      </c>
      <c r="K75" s="259"/>
      <c r="L75" s="300">
        <v>51.2</v>
      </c>
      <c r="M75" s="300">
        <v>32.6</v>
      </c>
      <c r="N75" s="300">
        <v>9.3000000000000007</v>
      </c>
      <c r="O75" s="259">
        <v>7</v>
      </c>
      <c r="P75" s="184">
        <v>0</v>
      </c>
    </row>
    <row r="76" spans="2:17" x14ac:dyDescent="0.2">
      <c r="B76" s="29">
        <v>928</v>
      </c>
      <c r="C76" s="169" t="s">
        <v>115</v>
      </c>
      <c r="D76" s="67">
        <v>56</v>
      </c>
      <c r="E76" s="67"/>
      <c r="F76" s="67">
        <v>21</v>
      </c>
      <c r="G76" s="209">
        <v>18</v>
      </c>
      <c r="H76" s="150">
        <v>10</v>
      </c>
      <c r="I76" s="67" t="s">
        <v>317</v>
      </c>
      <c r="J76" s="67" t="s">
        <v>317</v>
      </c>
      <c r="K76" s="259"/>
      <c r="L76" s="300">
        <v>37.5</v>
      </c>
      <c r="M76" s="300">
        <v>32.1</v>
      </c>
      <c r="N76" s="300">
        <v>17.900000000000002</v>
      </c>
      <c r="O76" s="259" t="s">
        <v>317</v>
      </c>
      <c r="P76" s="184" t="s">
        <v>317</v>
      </c>
    </row>
    <row r="77" spans="2:17" x14ac:dyDescent="0.2">
      <c r="B77" s="29">
        <v>892</v>
      </c>
      <c r="C77" s="169" t="s">
        <v>116</v>
      </c>
      <c r="D77" s="67">
        <v>50</v>
      </c>
      <c r="E77" s="67"/>
      <c r="F77" s="67">
        <v>10</v>
      </c>
      <c r="G77" s="209">
        <v>17</v>
      </c>
      <c r="H77" s="150">
        <v>19</v>
      </c>
      <c r="I77" s="67">
        <v>4</v>
      </c>
      <c r="J77" s="67">
        <v>0</v>
      </c>
      <c r="K77" s="259"/>
      <c r="L77" s="300">
        <v>20</v>
      </c>
      <c r="M77" s="300">
        <v>34</v>
      </c>
      <c r="N77" s="300">
        <v>38</v>
      </c>
      <c r="O77" s="259">
        <v>8</v>
      </c>
      <c r="P77" s="184">
        <v>0</v>
      </c>
    </row>
    <row r="78" spans="2:17" x14ac:dyDescent="0.2">
      <c r="B78" s="29">
        <v>891</v>
      </c>
      <c r="C78" s="169" t="s">
        <v>117</v>
      </c>
      <c r="D78" s="67">
        <v>53</v>
      </c>
      <c r="E78" s="67"/>
      <c r="F78" s="67">
        <v>16</v>
      </c>
      <c r="G78" s="209">
        <v>19</v>
      </c>
      <c r="H78" s="150">
        <v>13</v>
      </c>
      <c r="I78" s="67" t="s">
        <v>317</v>
      </c>
      <c r="J78" s="67" t="s">
        <v>317</v>
      </c>
      <c r="K78" s="259"/>
      <c r="L78" s="300">
        <v>30.200000000000003</v>
      </c>
      <c r="M78" s="300">
        <v>35.800000000000004</v>
      </c>
      <c r="N78" s="300">
        <v>24.5</v>
      </c>
      <c r="O78" s="259" t="s">
        <v>317</v>
      </c>
      <c r="P78" s="184" t="s">
        <v>317</v>
      </c>
    </row>
    <row r="79" spans="2:17" x14ac:dyDescent="0.2">
      <c r="B79" s="29">
        <v>857</v>
      </c>
      <c r="C79" s="169" t="s">
        <v>118</v>
      </c>
      <c r="D79" s="67">
        <v>6</v>
      </c>
      <c r="E79" s="67"/>
      <c r="F79" s="67">
        <v>0</v>
      </c>
      <c r="G79" s="209">
        <v>3</v>
      </c>
      <c r="H79" s="150" t="s">
        <v>317</v>
      </c>
      <c r="I79" s="67" t="s">
        <v>317</v>
      </c>
      <c r="J79" s="67">
        <v>0</v>
      </c>
      <c r="K79" s="259"/>
      <c r="L79" s="300">
        <v>0</v>
      </c>
      <c r="M79" s="300">
        <v>50</v>
      </c>
      <c r="N79" s="300" t="s">
        <v>317</v>
      </c>
      <c r="O79" s="259" t="s">
        <v>317</v>
      </c>
      <c r="P79" s="184">
        <v>0</v>
      </c>
    </row>
    <row r="80" spans="2:17" x14ac:dyDescent="0.2">
      <c r="B80" s="103"/>
      <c r="C80" s="169"/>
      <c r="D80" s="67"/>
      <c r="E80" s="67"/>
      <c r="F80" s="67"/>
      <c r="G80" s="209"/>
      <c r="H80" s="150"/>
      <c r="I80" s="67"/>
      <c r="J80" s="67"/>
      <c r="K80" s="259"/>
      <c r="L80" s="300"/>
      <c r="M80" s="300"/>
      <c r="N80" s="300"/>
      <c r="O80" s="259"/>
      <c r="P80" s="184"/>
    </row>
    <row r="81" spans="2:16" ht="14.25" x14ac:dyDescent="0.2">
      <c r="B81" s="103"/>
      <c r="C81" s="121" t="s">
        <v>365</v>
      </c>
      <c r="D81" s="257">
        <v>550</v>
      </c>
      <c r="E81" s="257"/>
      <c r="F81" s="257">
        <v>170</v>
      </c>
      <c r="G81" s="304">
        <v>180</v>
      </c>
      <c r="H81" s="190">
        <v>110</v>
      </c>
      <c r="I81" s="257">
        <v>80</v>
      </c>
      <c r="J81" s="257">
        <v>10</v>
      </c>
      <c r="K81" s="258"/>
      <c r="L81" s="297">
        <v>31</v>
      </c>
      <c r="M81" s="297">
        <v>32.1</v>
      </c>
      <c r="N81" s="297">
        <v>20.6</v>
      </c>
      <c r="O81" s="258">
        <v>13.700000000000001</v>
      </c>
      <c r="P81" s="308">
        <v>2.5</v>
      </c>
    </row>
    <row r="82" spans="2:16" x14ac:dyDescent="0.2">
      <c r="B82" s="29">
        <v>330</v>
      </c>
      <c r="C82" s="169" t="s">
        <v>119</v>
      </c>
      <c r="D82" s="67">
        <v>141</v>
      </c>
      <c r="E82" s="67"/>
      <c r="F82" s="67">
        <v>37</v>
      </c>
      <c r="G82" s="209">
        <v>41</v>
      </c>
      <c r="H82" s="150">
        <v>27</v>
      </c>
      <c r="I82" s="67">
        <v>32</v>
      </c>
      <c r="J82" s="67">
        <v>4</v>
      </c>
      <c r="K82" s="259"/>
      <c r="L82" s="300">
        <v>26.200000000000003</v>
      </c>
      <c r="M82" s="300">
        <v>29.1</v>
      </c>
      <c r="N82" s="300">
        <v>19.100000000000001</v>
      </c>
      <c r="O82" s="259">
        <v>22.700000000000003</v>
      </c>
      <c r="P82" s="184">
        <v>2.8000000000000003</v>
      </c>
    </row>
    <row r="83" spans="2:16" x14ac:dyDescent="0.2">
      <c r="B83" s="29">
        <v>331</v>
      </c>
      <c r="C83" s="169" t="s">
        <v>120</v>
      </c>
      <c r="D83" s="67">
        <v>59</v>
      </c>
      <c r="E83" s="67"/>
      <c r="F83" s="67">
        <v>18</v>
      </c>
      <c r="G83" s="209">
        <v>20</v>
      </c>
      <c r="H83" s="150">
        <v>14</v>
      </c>
      <c r="I83" s="67" t="s">
        <v>317</v>
      </c>
      <c r="J83" s="67" t="s">
        <v>317</v>
      </c>
      <c r="K83" s="259"/>
      <c r="L83" s="300">
        <v>30.5</v>
      </c>
      <c r="M83" s="300">
        <v>33.9</v>
      </c>
      <c r="N83" s="300">
        <v>23.700000000000003</v>
      </c>
      <c r="O83" s="259" t="s">
        <v>317</v>
      </c>
      <c r="P83" s="184" t="s">
        <v>317</v>
      </c>
    </row>
    <row r="84" spans="2:16" x14ac:dyDescent="0.2">
      <c r="B84" s="29">
        <v>332</v>
      </c>
      <c r="C84" s="169" t="s">
        <v>121</v>
      </c>
      <c r="D84" s="67">
        <v>23</v>
      </c>
      <c r="E84" s="67"/>
      <c r="F84" s="67">
        <v>7</v>
      </c>
      <c r="G84" s="209">
        <v>5</v>
      </c>
      <c r="H84" s="150" t="s">
        <v>317</v>
      </c>
      <c r="I84" s="67">
        <v>6</v>
      </c>
      <c r="J84" s="67" t="s">
        <v>317</v>
      </c>
      <c r="K84" s="259"/>
      <c r="L84" s="300">
        <v>30.400000000000002</v>
      </c>
      <c r="M84" s="300">
        <v>21.700000000000003</v>
      </c>
      <c r="N84" s="300" t="s">
        <v>317</v>
      </c>
      <c r="O84" s="259">
        <v>26.1</v>
      </c>
      <c r="P84" s="184" t="s">
        <v>317</v>
      </c>
    </row>
    <row r="85" spans="2:16" x14ac:dyDescent="0.2">
      <c r="B85" s="29">
        <v>884</v>
      </c>
      <c r="C85" s="169" t="s">
        <v>122</v>
      </c>
      <c r="D85" s="67">
        <v>17</v>
      </c>
      <c r="E85" s="67"/>
      <c r="F85" s="67">
        <v>3</v>
      </c>
      <c r="G85" s="209">
        <v>7</v>
      </c>
      <c r="H85" s="150">
        <v>4</v>
      </c>
      <c r="I85" s="67" t="s">
        <v>317</v>
      </c>
      <c r="J85" s="67" t="s">
        <v>317</v>
      </c>
      <c r="K85" s="259"/>
      <c r="L85" s="300">
        <v>17.600000000000001</v>
      </c>
      <c r="M85" s="300">
        <v>41.2</v>
      </c>
      <c r="N85" s="300">
        <v>23.5</v>
      </c>
      <c r="O85" s="259" t="s">
        <v>317</v>
      </c>
      <c r="P85" s="184" t="s">
        <v>317</v>
      </c>
    </row>
    <row r="86" spans="2:16" x14ac:dyDescent="0.2">
      <c r="B86" s="29">
        <v>333</v>
      </c>
      <c r="C86" s="169" t="s">
        <v>123</v>
      </c>
      <c r="D86" s="67">
        <v>40</v>
      </c>
      <c r="E86" s="67"/>
      <c r="F86" s="67">
        <v>16</v>
      </c>
      <c r="G86" s="209">
        <v>11</v>
      </c>
      <c r="H86" s="150">
        <v>9</v>
      </c>
      <c r="I86" s="67" t="s">
        <v>317</v>
      </c>
      <c r="J86" s="67" t="s">
        <v>317</v>
      </c>
      <c r="K86" s="259"/>
      <c r="L86" s="300">
        <v>40</v>
      </c>
      <c r="M86" s="300">
        <v>27.5</v>
      </c>
      <c r="N86" s="300">
        <v>22.5</v>
      </c>
      <c r="O86" s="259" t="s">
        <v>317</v>
      </c>
      <c r="P86" s="184" t="s">
        <v>317</v>
      </c>
    </row>
    <row r="87" spans="2:16" x14ac:dyDescent="0.2">
      <c r="B87" s="29">
        <v>893</v>
      </c>
      <c r="C87" s="169" t="s">
        <v>124</v>
      </c>
      <c r="D87" s="67">
        <v>18</v>
      </c>
      <c r="E87" s="67"/>
      <c r="F87" s="67">
        <v>6</v>
      </c>
      <c r="G87" s="209">
        <v>7</v>
      </c>
      <c r="H87" s="150" t="s">
        <v>317</v>
      </c>
      <c r="I87" s="67" t="s">
        <v>317</v>
      </c>
      <c r="J87" s="67">
        <v>0</v>
      </c>
      <c r="K87" s="259"/>
      <c r="L87" s="300">
        <v>33.300000000000004</v>
      </c>
      <c r="M87" s="300">
        <v>38.900000000000006</v>
      </c>
      <c r="N87" s="300" t="s">
        <v>317</v>
      </c>
      <c r="O87" s="259" t="s">
        <v>317</v>
      </c>
      <c r="P87" s="184">
        <v>0</v>
      </c>
    </row>
    <row r="88" spans="2:16" x14ac:dyDescent="0.2">
      <c r="B88" s="29">
        <v>334</v>
      </c>
      <c r="C88" s="169" t="s">
        <v>125</v>
      </c>
      <c r="D88" s="67">
        <v>26</v>
      </c>
      <c r="E88" s="67"/>
      <c r="F88" s="67">
        <v>9</v>
      </c>
      <c r="G88" s="209">
        <v>12</v>
      </c>
      <c r="H88" s="150">
        <v>3</v>
      </c>
      <c r="I88" s="67" t="s">
        <v>317</v>
      </c>
      <c r="J88" s="67" t="s">
        <v>317</v>
      </c>
      <c r="K88" s="259"/>
      <c r="L88" s="300">
        <v>34.6</v>
      </c>
      <c r="M88" s="300">
        <v>46.2</v>
      </c>
      <c r="N88" s="300">
        <v>11.5</v>
      </c>
      <c r="O88" s="259" t="s">
        <v>317</v>
      </c>
      <c r="P88" s="184" t="s">
        <v>317</v>
      </c>
    </row>
    <row r="89" spans="2:16" x14ac:dyDescent="0.2">
      <c r="B89" s="29">
        <v>860</v>
      </c>
      <c r="C89" s="169" t="s">
        <v>126</v>
      </c>
      <c r="D89" s="67">
        <v>63</v>
      </c>
      <c r="E89" s="67"/>
      <c r="F89" s="67">
        <v>22</v>
      </c>
      <c r="G89" s="209">
        <v>17</v>
      </c>
      <c r="H89" s="150">
        <v>15</v>
      </c>
      <c r="I89" s="67">
        <v>5</v>
      </c>
      <c r="J89" s="67">
        <v>4</v>
      </c>
      <c r="K89" s="259"/>
      <c r="L89" s="300">
        <v>34.9</v>
      </c>
      <c r="M89" s="300">
        <v>27</v>
      </c>
      <c r="N89" s="300">
        <v>23.8</v>
      </c>
      <c r="O89" s="259">
        <v>7.9</v>
      </c>
      <c r="P89" s="184">
        <v>6.3000000000000007</v>
      </c>
    </row>
    <row r="90" spans="2:16" x14ac:dyDescent="0.2">
      <c r="B90" s="29">
        <v>861</v>
      </c>
      <c r="C90" s="169" t="s">
        <v>127</v>
      </c>
      <c r="D90" s="67">
        <v>21</v>
      </c>
      <c r="E90" s="67"/>
      <c r="F90" s="67">
        <v>10</v>
      </c>
      <c r="G90" s="209">
        <v>7</v>
      </c>
      <c r="H90" s="150">
        <v>4</v>
      </c>
      <c r="I90" s="67">
        <v>0</v>
      </c>
      <c r="J90" s="67">
        <v>0</v>
      </c>
      <c r="K90" s="259"/>
      <c r="L90" s="300">
        <v>47.6</v>
      </c>
      <c r="M90" s="300">
        <v>33.300000000000004</v>
      </c>
      <c r="N90" s="300">
        <v>19</v>
      </c>
      <c r="O90" s="259">
        <v>0</v>
      </c>
      <c r="P90" s="184">
        <v>0</v>
      </c>
    </row>
    <row r="91" spans="2:16" x14ac:dyDescent="0.2">
      <c r="B91" s="29">
        <v>894</v>
      </c>
      <c r="C91" s="169" t="s">
        <v>128</v>
      </c>
      <c r="D91" s="67">
        <v>11</v>
      </c>
      <c r="E91" s="67"/>
      <c r="F91" s="67">
        <v>5</v>
      </c>
      <c r="G91" s="209">
        <v>4</v>
      </c>
      <c r="H91" s="150">
        <v>0</v>
      </c>
      <c r="I91" s="67" t="s">
        <v>317</v>
      </c>
      <c r="J91" s="67" t="s">
        <v>317</v>
      </c>
      <c r="K91" s="259"/>
      <c r="L91" s="300">
        <v>45.5</v>
      </c>
      <c r="M91" s="300">
        <v>36.4</v>
      </c>
      <c r="N91" s="300">
        <v>0</v>
      </c>
      <c r="O91" s="259" t="s">
        <v>317</v>
      </c>
      <c r="P91" s="184" t="s">
        <v>317</v>
      </c>
    </row>
    <row r="92" spans="2:16" x14ac:dyDescent="0.2">
      <c r="B92" s="29">
        <v>335</v>
      </c>
      <c r="C92" s="169" t="s">
        <v>129</v>
      </c>
      <c r="D92" s="67">
        <v>51</v>
      </c>
      <c r="E92" s="67"/>
      <c r="F92" s="67">
        <v>17</v>
      </c>
      <c r="G92" s="209">
        <v>17</v>
      </c>
      <c r="H92" s="150">
        <v>9</v>
      </c>
      <c r="I92" s="67">
        <v>8</v>
      </c>
      <c r="J92" s="67">
        <v>0</v>
      </c>
      <c r="K92" s="259"/>
      <c r="L92" s="300">
        <v>33.300000000000004</v>
      </c>
      <c r="M92" s="300">
        <v>33.300000000000004</v>
      </c>
      <c r="N92" s="300">
        <v>17.600000000000001</v>
      </c>
      <c r="O92" s="259">
        <v>15.700000000000001</v>
      </c>
      <c r="P92" s="184">
        <v>0</v>
      </c>
    </row>
    <row r="93" spans="2:16" x14ac:dyDescent="0.2">
      <c r="B93" s="29">
        <v>937</v>
      </c>
      <c r="C93" s="169" t="s">
        <v>130</v>
      </c>
      <c r="D93" s="67">
        <v>34</v>
      </c>
      <c r="E93" s="67"/>
      <c r="F93" s="67">
        <v>5</v>
      </c>
      <c r="G93" s="209">
        <v>11</v>
      </c>
      <c r="H93" s="150">
        <v>11</v>
      </c>
      <c r="I93" s="67" t="s">
        <v>317</v>
      </c>
      <c r="J93" s="67" t="s">
        <v>317</v>
      </c>
      <c r="K93" s="259"/>
      <c r="L93" s="300">
        <v>14.700000000000001</v>
      </c>
      <c r="M93" s="300">
        <v>32.4</v>
      </c>
      <c r="N93" s="300">
        <v>32.4</v>
      </c>
      <c r="O93" s="259" t="s">
        <v>317</v>
      </c>
      <c r="P93" s="184" t="s">
        <v>317</v>
      </c>
    </row>
    <row r="94" spans="2:16" x14ac:dyDescent="0.2">
      <c r="B94" s="29">
        <v>336</v>
      </c>
      <c r="C94" s="169" t="s">
        <v>131</v>
      </c>
      <c r="D94" s="67">
        <v>23</v>
      </c>
      <c r="E94" s="67"/>
      <c r="F94" s="67">
        <v>8</v>
      </c>
      <c r="G94" s="209">
        <v>10</v>
      </c>
      <c r="H94" s="150">
        <v>3</v>
      </c>
      <c r="I94" s="67" t="s">
        <v>317</v>
      </c>
      <c r="J94" s="67" t="s">
        <v>317</v>
      </c>
      <c r="K94" s="259"/>
      <c r="L94" s="300">
        <v>34.800000000000004</v>
      </c>
      <c r="M94" s="300">
        <v>43.5</v>
      </c>
      <c r="N94" s="300">
        <v>13</v>
      </c>
      <c r="O94" s="259" t="s">
        <v>317</v>
      </c>
      <c r="P94" s="184" t="s">
        <v>317</v>
      </c>
    </row>
    <row r="95" spans="2:16" x14ac:dyDescent="0.2">
      <c r="B95" s="29">
        <v>885</v>
      </c>
      <c r="C95" s="169" t="s">
        <v>132</v>
      </c>
      <c r="D95" s="67">
        <v>27</v>
      </c>
      <c r="E95" s="67"/>
      <c r="F95" s="67">
        <v>9</v>
      </c>
      <c r="G95" s="209">
        <v>9</v>
      </c>
      <c r="H95" s="150">
        <v>7</v>
      </c>
      <c r="I95" s="67" t="s">
        <v>317</v>
      </c>
      <c r="J95" s="67" t="s">
        <v>317</v>
      </c>
      <c r="K95" s="259"/>
      <c r="L95" s="300">
        <v>33.300000000000004</v>
      </c>
      <c r="M95" s="300">
        <v>33.300000000000004</v>
      </c>
      <c r="N95" s="300">
        <v>25.900000000000002</v>
      </c>
      <c r="O95" s="259" t="s">
        <v>317</v>
      </c>
      <c r="P95" s="184" t="s">
        <v>317</v>
      </c>
    </row>
    <row r="96" spans="2:16" x14ac:dyDescent="0.2">
      <c r="B96" s="103"/>
      <c r="C96" s="169"/>
      <c r="D96" s="67"/>
      <c r="E96" s="67"/>
      <c r="F96" s="67"/>
      <c r="G96" s="209"/>
      <c r="H96" s="150"/>
      <c r="I96" s="67"/>
      <c r="J96" s="67"/>
      <c r="K96" s="259"/>
      <c r="L96" s="300"/>
      <c r="M96" s="300"/>
      <c r="N96" s="300"/>
      <c r="O96" s="259"/>
      <c r="P96" s="184"/>
    </row>
    <row r="97" spans="2:16" ht="14.25" x14ac:dyDescent="0.2">
      <c r="B97" s="103"/>
      <c r="C97" s="121" t="s">
        <v>366</v>
      </c>
      <c r="D97" s="257">
        <v>360</v>
      </c>
      <c r="E97" s="257"/>
      <c r="F97" s="257">
        <v>90</v>
      </c>
      <c r="G97" s="304">
        <v>110</v>
      </c>
      <c r="H97" s="190">
        <v>100</v>
      </c>
      <c r="I97" s="257">
        <v>60</v>
      </c>
      <c r="J97" s="257">
        <v>10</v>
      </c>
      <c r="K97" s="258"/>
      <c r="L97" s="297">
        <v>23.5</v>
      </c>
      <c r="M97" s="297">
        <v>30.200000000000003</v>
      </c>
      <c r="N97" s="297">
        <v>27.700000000000003</v>
      </c>
      <c r="O97" s="258">
        <v>15.5</v>
      </c>
      <c r="P97" s="308">
        <v>3</v>
      </c>
    </row>
    <row r="98" spans="2:16" x14ac:dyDescent="0.2">
      <c r="B98" s="29">
        <v>822</v>
      </c>
      <c r="C98" s="169" t="s">
        <v>133</v>
      </c>
      <c r="D98" s="67">
        <v>27</v>
      </c>
      <c r="E98" s="67"/>
      <c r="F98" s="67">
        <v>3</v>
      </c>
      <c r="G98" s="209">
        <v>7</v>
      </c>
      <c r="H98" s="150">
        <v>13</v>
      </c>
      <c r="I98" s="67">
        <v>4</v>
      </c>
      <c r="J98" s="67">
        <v>0</v>
      </c>
      <c r="K98" s="259"/>
      <c r="L98" s="300">
        <v>11.100000000000001</v>
      </c>
      <c r="M98" s="300">
        <v>25.900000000000002</v>
      </c>
      <c r="N98" s="300">
        <v>48.1</v>
      </c>
      <c r="O98" s="259">
        <v>14.8</v>
      </c>
      <c r="P98" s="184">
        <v>0</v>
      </c>
    </row>
    <row r="99" spans="2:16" x14ac:dyDescent="0.2">
      <c r="B99" s="29">
        <v>823</v>
      </c>
      <c r="C99" s="169" t="s">
        <v>134</v>
      </c>
      <c r="D99" s="67">
        <v>35</v>
      </c>
      <c r="E99" s="67"/>
      <c r="F99" s="67">
        <v>8</v>
      </c>
      <c r="G99" s="209">
        <v>9</v>
      </c>
      <c r="H99" s="150">
        <v>10</v>
      </c>
      <c r="I99" s="67" t="s">
        <v>317</v>
      </c>
      <c r="J99" s="67" t="s">
        <v>317</v>
      </c>
      <c r="K99" s="259"/>
      <c r="L99" s="300">
        <v>22.900000000000002</v>
      </c>
      <c r="M99" s="300">
        <v>25.700000000000003</v>
      </c>
      <c r="N99" s="300">
        <v>28.6</v>
      </c>
      <c r="O99" s="259" t="s">
        <v>317</v>
      </c>
      <c r="P99" s="184" t="s">
        <v>317</v>
      </c>
    </row>
    <row r="100" spans="2:16" x14ac:dyDescent="0.2">
      <c r="B100" s="29">
        <v>873</v>
      </c>
      <c r="C100" s="169" t="s">
        <v>135</v>
      </c>
      <c r="D100" s="67">
        <v>39</v>
      </c>
      <c r="E100" s="67"/>
      <c r="F100" s="67">
        <v>10</v>
      </c>
      <c r="G100" s="209">
        <v>12</v>
      </c>
      <c r="H100" s="150">
        <v>11</v>
      </c>
      <c r="I100" s="67" t="s">
        <v>317</v>
      </c>
      <c r="J100" s="67" t="s">
        <v>317</v>
      </c>
      <c r="K100" s="259"/>
      <c r="L100" s="300">
        <v>25.6</v>
      </c>
      <c r="M100" s="300">
        <v>30.8</v>
      </c>
      <c r="N100" s="300">
        <v>28.200000000000003</v>
      </c>
      <c r="O100" s="259" t="s">
        <v>317</v>
      </c>
      <c r="P100" s="184" t="s">
        <v>317</v>
      </c>
    </row>
    <row r="101" spans="2:16" x14ac:dyDescent="0.2">
      <c r="B101" s="29">
        <v>881</v>
      </c>
      <c r="C101" s="169" t="s">
        <v>136</v>
      </c>
      <c r="D101" s="67">
        <v>69</v>
      </c>
      <c r="E101" s="67"/>
      <c r="F101" s="67">
        <v>28</v>
      </c>
      <c r="G101" s="209">
        <v>16</v>
      </c>
      <c r="H101" s="150">
        <v>13</v>
      </c>
      <c r="I101" s="67">
        <v>9</v>
      </c>
      <c r="J101" s="67">
        <v>3</v>
      </c>
      <c r="K101" s="259"/>
      <c r="L101" s="300">
        <v>40.6</v>
      </c>
      <c r="M101" s="300">
        <v>23.200000000000003</v>
      </c>
      <c r="N101" s="300">
        <v>18.8</v>
      </c>
      <c r="O101" s="259">
        <v>13</v>
      </c>
      <c r="P101" s="184">
        <v>4.3</v>
      </c>
    </row>
    <row r="102" spans="2:16" x14ac:dyDescent="0.2">
      <c r="B102" s="29">
        <v>919</v>
      </c>
      <c r="C102" s="169" t="s">
        <v>137</v>
      </c>
      <c r="D102" s="67">
        <v>67</v>
      </c>
      <c r="E102" s="67"/>
      <c r="F102" s="67" t="s">
        <v>317</v>
      </c>
      <c r="G102" s="209">
        <v>24</v>
      </c>
      <c r="H102" s="150">
        <v>20</v>
      </c>
      <c r="I102" s="67">
        <v>12</v>
      </c>
      <c r="J102" s="67" t="s">
        <v>317</v>
      </c>
      <c r="K102" s="259"/>
      <c r="L102" s="300" t="s">
        <v>317</v>
      </c>
      <c r="M102" s="300">
        <v>35.800000000000004</v>
      </c>
      <c r="N102" s="300">
        <v>29.900000000000002</v>
      </c>
      <c r="O102" s="259">
        <v>17.900000000000002</v>
      </c>
      <c r="P102" s="184" t="s">
        <v>317</v>
      </c>
    </row>
    <row r="103" spans="2:16" x14ac:dyDescent="0.2">
      <c r="B103" s="29">
        <v>821</v>
      </c>
      <c r="C103" s="169" t="s">
        <v>138</v>
      </c>
      <c r="D103" s="67">
        <v>15</v>
      </c>
      <c r="E103" s="67"/>
      <c r="F103" s="67" t="s">
        <v>317</v>
      </c>
      <c r="G103" s="209">
        <v>7</v>
      </c>
      <c r="H103" s="150">
        <v>4</v>
      </c>
      <c r="I103" s="67" t="s">
        <v>317</v>
      </c>
      <c r="J103" s="67">
        <v>0</v>
      </c>
      <c r="K103" s="259"/>
      <c r="L103" s="300" t="s">
        <v>317</v>
      </c>
      <c r="M103" s="300">
        <v>46.7</v>
      </c>
      <c r="N103" s="300">
        <v>26.700000000000003</v>
      </c>
      <c r="O103" s="259" t="s">
        <v>317</v>
      </c>
      <c r="P103" s="184">
        <v>0</v>
      </c>
    </row>
    <row r="104" spans="2:16" x14ac:dyDescent="0.2">
      <c r="B104" s="29">
        <v>926</v>
      </c>
      <c r="C104" s="169" t="s">
        <v>139</v>
      </c>
      <c r="D104" s="67">
        <v>24</v>
      </c>
      <c r="E104" s="67"/>
      <c r="F104" s="67">
        <v>6</v>
      </c>
      <c r="G104" s="209" t="s">
        <v>317</v>
      </c>
      <c r="H104" s="150">
        <v>6</v>
      </c>
      <c r="I104" s="67">
        <v>6</v>
      </c>
      <c r="J104" s="67" t="s">
        <v>317</v>
      </c>
      <c r="K104" s="259"/>
      <c r="L104" s="300">
        <v>25</v>
      </c>
      <c r="M104" s="300" t="s">
        <v>317</v>
      </c>
      <c r="N104" s="300">
        <v>25</v>
      </c>
      <c r="O104" s="259">
        <v>25</v>
      </c>
      <c r="P104" s="184" t="s">
        <v>317</v>
      </c>
    </row>
    <row r="105" spans="2:16" x14ac:dyDescent="0.2">
      <c r="B105" s="29">
        <v>874</v>
      </c>
      <c r="C105" s="169" t="s">
        <v>140</v>
      </c>
      <c r="D105" s="67">
        <v>19</v>
      </c>
      <c r="E105" s="67"/>
      <c r="F105" s="67" t="s">
        <v>317</v>
      </c>
      <c r="G105" s="209">
        <v>6</v>
      </c>
      <c r="H105" s="150">
        <v>7</v>
      </c>
      <c r="I105" s="67">
        <v>4</v>
      </c>
      <c r="J105" s="67" t="s">
        <v>317</v>
      </c>
      <c r="K105" s="259"/>
      <c r="L105" s="300" t="s">
        <v>317</v>
      </c>
      <c r="M105" s="300">
        <v>31.6</v>
      </c>
      <c r="N105" s="300">
        <v>36.800000000000004</v>
      </c>
      <c r="O105" s="259">
        <v>21.1</v>
      </c>
      <c r="P105" s="184" t="s">
        <v>317</v>
      </c>
    </row>
    <row r="106" spans="2:16" x14ac:dyDescent="0.2">
      <c r="B106" s="29">
        <v>882</v>
      </c>
      <c r="C106" s="169" t="s">
        <v>141</v>
      </c>
      <c r="D106" s="67">
        <v>13</v>
      </c>
      <c r="E106" s="67"/>
      <c r="F106" s="67">
        <v>3</v>
      </c>
      <c r="G106" s="209">
        <v>3</v>
      </c>
      <c r="H106" s="150">
        <v>4</v>
      </c>
      <c r="I106" s="67" t="s">
        <v>317</v>
      </c>
      <c r="J106" s="67" t="s">
        <v>317</v>
      </c>
      <c r="K106" s="259"/>
      <c r="L106" s="300">
        <v>23.1</v>
      </c>
      <c r="M106" s="300">
        <v>23.1</v>
      </c>
      <c r="N106" s="300">
        <v>30.8</v>
      </c>
      <c r="O106" s="259" t="s">
        <v>317</v>
      </c>
      <c r="P106" s="184" t="s">
        <v>317</v>
      </c>
    </row>
    <row r="107" spans="2:16" x14ac:dyDescent="0.2">
      <c r="B107" s="29">
        <v>935</v>
      </c>
      <c r="C107" s="171" t="s">
        <v>142</v>
      </c>
      <c r="D107" s="67">
        <v>34</v>
      </c>
      <c r="E107" s="67"/>
      <c r="F107" s="67">
        <v>9</v>
      </c>
      <c r="G107" s="209">
        <v>12</v>
      </c>
      <c r="H107" s="150">
        <v>5</v>
      </c>
      <c r="I107" s="67">
        <v>8</v>
      </c>
      <c r="J107" s="67">
        <v>0</v>
      </c>
      <c r="K107" s="259"/>
      <c r="L107" s="300">
        <v>26.5</v>
      </c>
      <c r="M107" s="300">
        <v>35.300000000000004</v>
      </c>
      <c r="N107" s="300">
        <v>14.700000000000001</v>
      </c>
      <c r="O107" s="259">
        <v>23.5</v>
      </c>
      <c r="P107" s="184">
        <v>0</v>
      </c>
    </row>
    <row r="108" spans="2:16" x14ac:dyDescent="0.2">
      <c r="B108" s="29">
        <v>883</v>
      </c>
      <c r="C108" s="169" t="s">
        <v>143</v>
      </c>
      <c r="D108" s="67">
        <v>19</v>
      </c>
      <c r="E108" s="67"/>
      <c r="F108" s="67">
        <v>4</v>
      </c>
      <c r="G108" s="209">
        <v>8</v>
      </c>
      <c r="H108" s="150">
        <v>7</v>
      </c>
      <c r="I108" s="67">
        <v>0</v>
      </c>
      <c r="J108" s="67">
        <v>0</v>
      </c>
      <c r="K108" s="259"/>
      <c r="L108" s="300">
        <v>21.1</v>
      </c>
      <c r="M108" s="300">
        <v>42.1</v>
      </c>
      <c r="N108" s="300">
        <v>36.800000000000004</v>
      </c>
      <c r="O108" s="259">
        <v>0</v>
      </c>
      <c r="P108" s="184">
        <v>0</v>
      </c>
    </row>
    <row r="109" spans="2:16" x14ac:dyDescent="0.2">
      <c r="B109" s="103"/>
      <c r="C109" s="169"/>
      <c r="D109" s="67"/>
      <c r="E109" s="67"/>
      <c r="F109" s="67"/>
      <c r="G109" s="209"/>
      <c r="H109" s="150"/>
      <c r="I109" s="67"/>
      <c r="J109" s="67"/>
      <c r="K109" s="259"/>
      <c r="L109" s="300"/>
      <c r="M109" s="300"/>
      <c r="N109" s="300"/>
      <c r="O109" s="259"/>
      <c r="P109" s="184"/>
    </row>
    <row r="110" spans="2:16" ht="14.25" x14ac:dyDescent="0.2">
      <c r="B110" s="103"/>
      <c r="C110" s="121" t="s">
        <v>367</v>
      </c>
      <c r="D110" s="257">
        <v>1070</v>
      </c>
      <c r="E110" s="257"/>
      <c r="F110" s="257">
        <v>280</v>
      </c>
      <c r="G110" s="304">
        <v>390</v>
      </c>
      <c r="H110" s="190">
        <v>230</v>
      </c>
      <c r="I110" s="257">
        <v>170</v>
      </c>
      <c r="J110" s="257">
        <v>10</v>
      </c>
      <c r="K110" s="258"/>
      <c r="L110" s="297">
        <v>26.200000000000003</v>
      </c>
      <c r="M110" s="297">
        <v>36</v>
      </c>
      <c r="N110" s="297">
        <v>21.200000000000003</v>
      </c>
      <c r="O110" s="258">
        <v>15.3</v>
      </c>
      <c r="P110" s="308">
        <v>1.2000000000000002</v>
      </c>
    </row>
    <row r="111" spans="2:16" ht="14.25" x14ac:dyDescent="0.2">
      <c r="B111" s="103"/>
      <c r="C111" s="121" t="s">
        <v>368</v>
      </c>
      <c r="D111" s="257">
        <v>380</v>
      </c>
      <c r="E111" s="257"/>
      <c r="F111" s="257">
        <v>110</v>
      </c>
      <c r="G111" s="304">
        <v>150</v>
      </c>
      <c r="H111" s="190">
        <v>70</v>
      </c>
      <c r="I111" s="257">
        <v>50</v>
      </c>
      <c r="J111" s="309" t="s">
        <v>20</v>
      </c>
      <c r="K111" s="258"/>
      <c r="L111" s="297">
        <v>28.8</v>
      </c>
      <c r="M111" s="297">
        <v>38.300000000000004</v>
      </c>
      <c r="N111" s="297">
        <v>18.7</v>
      </c>
      <c r="O111" s="258">
        <v>13.700000000000001</v>
      </c>
      <c r="P111" s="309" t="s">
        <v>20</v>
      </c>
    </row>
    <row r="112" spans="2:16" x14ac:dyDescent="0.2">
      <c r="B112" s="29">
        <v>202</v>
      </c>
      <c r="C112" s="169" t="s">
        <v>144</v>
      </c>
      <c r="D112" s="67">
        <v>34</v>
      </c>
      <c r="E112" s="67"/>
      <c r="F112" s="67">
        <v>7</v>
      </c>
      <c r="G112" s="209">
        <v>12</v>
      </c>
      <c r="H112" s="150">
        <v>10</v>
      </c>
      <c r="I112" s="67" t="s">
        <v>317</v>
      </c>
      <c r="J112" s="67" t="s">
        <v>317</v>
      </c>
      <c r="K112" s="259"/>
      <c r="L112" s="300">
        <v>20.6</v>
      </c>
      <c r="M112" s="300">
        <v>35.300000000000004</v>
      </c>
      <c r="N112" s="300">
        <v>29.400000000000002</v>
      </c>
      <c r="O112" s="259" t="s">
        <v>317</v>
      </c>
      <c r="P112" s="184" t="s">
        <v>317</v>
      </c>
    </row>
    <row r="113" spans="2:16" x14ac:dyDescent="0.2">
      <c r="B113" s="29">
        <v>201</v>
      </c>
      <c r="C113" s="169" t="s">
        <v>145</v>
      </c>
      <c r="D113" s="67" t="s">
        <v>317</v>
      </c>
      <c r="E113" s="67"/>
      <c r="F113" s="67">
        <v>0</v>
      </c>
      <c r="G113" s="209" t="s">
        <v>317</v>
      </c>
      <c r="H113" s="150" t="s">
        <v>317</v>
      </c>
      <c r="I113" s="67">
        <v>0</v>
      </c>
      <c r="J113" s="67">
        <v>0</v>
      </c>
      <c r="K113" s="259"/>
      <c r="L113" s="300">
        <v>0</v>
      </c>
      <c r="M113" s="300" t="s">
        <v>317</v>
      </c>
      <c r="N113" s="300" t="s">
        <v>317</v>
      </c>
      <c r="O113" s="259">
        <v>0</v>
      </c>
      <c r="P113" s="184">
        <v>0</v>
      </c>
    </row>
    <row r="114" spans="2:16" x14ac:dyDescent="0.2">
      <c r="B114" s="29">
        <v>204</v>
      </c>
      <c r="C114" s="169" t="s">
        <v>146</v>
      </c>
      <c r="D114" s="67">
        <v>34</v>
      </c>
      <c r="E114" s="67"/>
      <c r="F114" s="67">
        <v>11</v>
      </c>
      <c r="G114" s="209">
        <v>19</v>
      </c>
      <c r="H114" s="150">
        <v>4</v>
      </c>
      <c r="I114" s="67">
        <v>0</v>
      </c>
      <c r="J114" s="67">
        <v>0</v>
      </c>
      <c r="K114" s="259"/>
      <c r="L114" s="300">
        <v>32.4</v>
      </c>
      <c r="M114" s="300">
        <v>55.900000000000006</v>
      </c>
      <c r="N114" s="300">
        <v>11.8</v>
      </c>
      <c r="O114" s="259">
        <v>0</v>
      </c>
      <c r="P114" s="184">
        <v>0</v>
      </c>
    </row>
    <row r="115" spans="2:16" x14ac:dyDescent="0.2">
      <c r="B115" s="29">
        <v>205</v>
      </c>
      <c r="C115" s="169" t="s">
        <v>147</v>
      </c>
      <c r="D115" s="67">
        <v>29</v>
      </c>
      <c r="E115" s="67"/>
      <c r="F115" s="67">
        <v>13</v>
      </c>
      <c r="G115" s="209">
        <v>13</v>
      </c>
      <c r="H115" s="150">
        <v>3</v>
      </c>
      <c r="I115" s="67">
        <v>0</v>
      </c>
      <c r="J115" s="67">
        <v>0</v>
      </c>
      <c r="K115" s="259"/>
      <c r="L115" s="300">
        <v>44.800000000000004</v>
      </c>
      <c r="M115" s="300">
        <v>44.800000000000004</v>
      </c>
      <c r="N115" s="300">
        <v>10.3</v>
      </c>
      <c r="O115" s="259">
        <v>0</v>
      </c>
      <c r="P115" s="184">
        <v>0</v>
      </c>
    </row>
    <row r="116" spans="2:16" x14ac:dyDescent="0.2">
      <c r="B116" s="29">
        <v>309</v>
      </c>
      <c r="C116" s="169" t="s">
        <v>148</v>
      </c>
      <c r="D116" s="67">
        <v>36</v>
      </c>
      <c r="E116" s="67"/>
      <c r="F116" s="67">
        <v>5</v>
      </c>
      <c r="G116" s="209">
        <v>12</v>
      </c>
      <c r="H116" s="150">
        <v>9</v>
      </c>
      <c r="I116" s="67">
        <v>10</v>
      </c>
      <c r="J116" s="67">
        <v>0</v>
      </c>
      <c r="K116" s="259"/>
      <c r="L116" s="300">
        <v>13.9</v>
      </c>
      <c r="M116" s="300">
        <v>33.300000000000004</v>
      </c>
      <c r="N116" s="300">
        <v>25</v>
      </c>
      <c r="O116" s="259">
        <v>27.8</v>
      </c>
      <c r="P116" s="184">
        <v>0</v>
      </c>
    </row>
    <row r="117" spans="2:16" x14ac:dyDescent="0.2">
      <c r="B117" s="29">
        <v>206</v>
      </c>
      <c r="C117" s="169" t="s">
        <v>149</v>
      </c>
      <c r="D117" s="67">
        <v>37</v>
      </c>
      <c r="E117" s="67"/>
      <c r="F117" s="67">
        <v>9</v>
      </c>
      <c r="G117" s="209">
        <v>15</v>
      </c>
      <c r="H117" s="150">
        <v>8</v>
      </c>
      <c r="I117" s="67">
        <v>5</v>
      </c>
      <c r="J117" s="67">
        <v>0</v>
      </c>
      <c r="K117" s="259"/>
      <c r="L117" s="300">
        <v>24.3</v>
      </c>
      <c r="M117" s="300">
        <v>40.5</v>
      </c>
      <c r="N117" s="300">
        <v>21.6</v>
      </c>
      <c r="O117" s="259">
        <v>13.5</v>
      </c>
      <c r="P117" s="184">
        <v>0</v>
      </c>
    </row>
    <row r="118" spans="2:16" x14ac:dyDescent="0.2">
      <c r="B118" s="29">
        <v>207</v>
      </c>
      <c r="C118" s="169" t="s">
        <v>150</v>
      </c>
      <c r="D118" s="67">
        <v>22</v>
      </c>
      <c r="E118" s="67"/>
      <c r="F118" s="67">
        <v>6</v>
      </c>
      <c r="G118" s="209">
        <v>9</v>
      </c>
      <c r="H118" s="150">
        <v>4</v>
      </c>
      <c r="I118" s="67">
        <v>3</v>
      </c>
      <c r="J118" s="67">
        <v>0</v>
      </c>
      <c r="K118" s="259"/>
      <c r="L118" s="300">
        <v>27.3</v>
      </c>
      <c r="M118" s="300">
        <v>40.900000000000006</v>
      </c>
      <c r="N118" s="300">
        <v>18.2</v>
      </c>
      <c r="O118" s="259">
        <v>13.600000000000001</v>
      </c>
      <c r="P118" s="184">
        <v>0</v>
      </c>
    </row>
    <row r="119" spans="2:16" x14ac:dyDescent="0.2">
      <c r="B119" s="29">
        <v>208</v>
      </c>
      <c r="C119" s="169" t="s">
        <v>151</v>
      </c>
      <c r="D119" s="67">
        <v>17</v>
      </c>
      <c r="E119" s="67"/>
      <c r="F119" s="67">
        <v>4</v>
      </c>
      <c r="G119" s="209">
        <v>5</v>
      </c>
      <c r="H119" s="150">
        <v>5</v>
      </c>
      <c r="I119" s="67">
        <v>3</v>
      </c>
      <c r="J119" s="67">
        <v>0</v>
      </c>
      <c r="K119" s="259"/>
      <c r="L119" s="300">
        <v>23.5</v>
      </c>
      <c r="M119" s="300">
        <v>29.400000000000002</v>
      </c>
      <c r="N119" s="300">
        <v>29.400000000000002</v>
      </c>
      <c r="O119" s="259">
        <v>17.600000000000001</v>
      </c>
      <c r="P119" s="184">
        <v>0</v>
      </c>
    </row>
    <row r="120" spans="2:16" x14ac:dyDescent="0.2">
      <c r="B120" s="29">
        <v>209</v>
      </c>
      <c r="C120" s="169" t="s">
        <v>152</v>
      </c>
      <c r="D120" s="67">
        <v>22</v>
      </c>
      <c r="E120" s="67"/>
      <c r="F120" s="67">
        <v>8</v>
      </c>
      <c r="G120" s="209">
        <v>4</v>
      </c>
      <c r="H120" s="150">
        <v>4</v>
      </c>
      <c r="I120" s="67">
        <v>6</v>
      </c>
      <c r="J120" s="67">
        <v>0</v>
      </c>
      <c r="K120" s="259"/>
      <c r="L120" s="300">
        <v>36.4</v>
      </c>
      <c r="M120" s="300">
        <v>18.2</v>
      </c>
      <c r="N120" s="300">
        <v>18.2</v>
      </c>
      <c r="O120" s="259">
        <v>27.3</v>
      </c>
      <c r="P120" s="184">
        <v>0</v>
      </c>
    </row>
    <row r="121" spans="2:16" x14ac:dyDescent="0.2">
      <c r="B121" s="29">
        <v>316</v>
      </c>
      <c r="C121" s="169" t="s">
        <v>153</v>
      </c>
      <c r="D121" s="67">
        <v>28</v>
      </c>
      <c r="E121" s="67"/>
      <c r="F121" s="67">
        <v>5</v>
      </c>
      <c r="G121" s="209">
        <v>15</v>
      </c>
      <c r="H121" s="150">
        <v>3</v>
      </c>
      <c r="I121" s="67">
        <v>5</v>
      </c>
      <c r="J121" s="67">
        <v>0</v>
      </c>
      <c r="K121" s="259"/>
      <c r="L121" s="300">
        <v>17.900000000000002</v>
      </c>
      <c r="M121" s="300">
        <v>53.6</v>
      </c>
      <c r="N121" s="300">
        <v>10.700000000000001</v>
      </c>
      <c r="O121" s="259">
        <v>17.900000000000002</v>
      </c>
      <c r="P121" s="184">
        <v>0</v>
      </c>
    </row>
    <row r="122" spans="2:16" x14ac:dyDescent="0.2">
      <c r="B122" s="29">
        <v>210</v>
      </c>
      <c r="C122" s="169" t="s">
        <v>154</v>
      </c>
      <c r="D122" s="67">
        <v>33</v>
      </c>
      <c r="E122" s="67"/>
      <c r="F122" s="67">
        <v>17</v>
      </c>
      <c r="G122" s="209">
        <v>8</v>
      </c>
      <c r="H122" s="150">
        <v>4</v>
      </c>
      <c r="I122" s="67">
        <v>4</v>
      </c>
      <c r="J122" s="67">
        <v>0</v>
      </c>
      <c r="K122" s="259"/>
      <c r="L122" s="300">
        <v>51.5</v>
      </c>
      <c r="M122" s="300">
        <v>24.200000000000003</v>
      </c>
      <c r="N122" s="300">
        <v>12.100000000000001</v>
      </c>
      <c r="O122" s="259">
        <v>12.100000000000001</v>
      </c>
      <c r="P122" s="184">
        <v>0</v>
      </c>
    </row>
    <row r="123" spans="2:16" x14ac:dyDescent="0.2">
      <c r="B123" s="29">
        <v>211</v>
      </c>
      <c r="C123" s="169" t="s">
        <v>155</v>
      </c>
      <c r="D123" s="67">
        <v>32</v>
      </c>
      <c r="E123" s="67"/>
      <c r="F123" s="67">
        <v>8</v>
      </c>
      <c r="G123" s="209">
        <v>12</v>
      </c>
      <c r="H123" s="150">
        <v>6</v>
      </c>
      <c r="I123" s="67">
        <v>6</v>
      </c>
      <c r="J123" s="67">
        <v>0</v>
      </c>
      <c r="K123" s="259"/>
      <c r="L123" s="300">
        <v>25</v>
      </c>
      <c r="M123" s="300">
        <v>37.5</v>
      </c>
      <c r="N123" s="300">
        <v>18.8</v>
      </c>
      <c r="O123" s="259">
        <v>18.8</v>
      </c>
      <c r="P123" s="184">
        <v>0</v>
      </c>
    </row>
    <row r="124" spans="2:16" x14ac:dyDescent="0.2">
      <c r="B124" s="29">
        <v>212</v>
      </c>
      <c r="C124" s="169" t="s">
        <v>156</v>
      </c>
      <c r="D124" s="67">
        <v>26</v>
      </c>
      <c r="E124" s="67"/>
      <c r="F124" s="67">
        <v>7</v>
      </c>
      <c r="G124" s="209">
        <v>9</v>
      </c>
      <c r="H124" s="150">
        <v>5</v>
      </c>
      <c r="I124" s="67">
        <v>5</v>
      </c>
      <c r="J124" s="67">
        <v>0</v>
      </c>
      <c r="K124" s="259"/>
      <c r="L124" s="300">
        <v>26.900000000000002</v>
      </c>
      <c r="M124" s="300">
        <v>34.6</v>
      </c>
      <c r="N124" s="300">
        <v>19.200000000000003</v>
      </c>
      <c r="O124" s="259">
        <v>19.200000000000003</v>
      </c>
      <c r="P124" s="184">
        <v>0</v>
      </c>
    </row>
    <row r="125" spans="2:16" x14ac:dyDescent="0.2">
      <c r="B125" s="29">
        <v>213</v>
      </c>
      <c r="C125" s="169" t="s">
        <v>157</v>
      </c>
      <c r="D125" s="260">
        <v>28</v>
      </c>
      <c r="E125" s="260"/>
      <c r="F125" s="260">
        <v>9</v>
      </c>
      <c r="G125" s="287">
        <v>12</v>
      </c>
      <c r="H125" s="262">
        <v>5</v>
      </c>
      <c r="I125" s="260" t="s">
        <v>317</v>
      </c>
      <c r="J125" s="260" t="s">
        <v>317</v>
      </c>
      <c r="K125" s="261"/>
      <c r="L125" s="288">
        <v>32.1</v>
      </c>
      <c r="M125" s="288">
        <v>42.900000000000006</v>
      </c>
      <c r="N125" s="288">
        <v>17.900000000000002</v>
      </c>
      <c r="O125" s="261" t="s">
        <v>317</v>
      </c>
      <c r="P125" s="278" t="s">
        <v>317</v>
      </c>
    </row>
    <row r="126" spans="2:16" x14ac:dyDescent="0.2">
      <c r="B126" s="29"/>
      <c r="C126" s="169"/>
      <c r="D126" s="67"/>
      <c r="E126" s="67"/>
      <c r="F126" s="67"/>
      <c r="G126" s="209"/>
      <c r="H126" s="150"/>
      <c r="I126" s="67"/>
      <c r="J126" s="67"/>
      <c r="K126" s="259"/>
      <c r="L126" s="300"/>
      <c r="M126" s="300"/>
      <c r="N126" s="300"/>
      <c r="O126" s="259"/>
      <c r="P126" s="184"/>
    </row>
    <row r="127" spans="2:16" ht="14.25" x14ac:dyDescent="0.2">
      <c r="B127" s="29"/>
      <c r="C127" s="121" t="s">
        <v>369</v>
      </c>
      <c r="D127" s="257">
        <v>700</v>
      </c>
      <c r="E127" s="257"/>
      <c r="F127" s="257">
        <v>170</v>
      </c>
      <c r="G127" s="304">
        <v>240</v>
      </c>
      <c r="H127" s="190">
        <v>160</v>
      </c>
      <c r="I127" s="257">
        <v>110</v>
      </c>
      <c r="J127" s="257">
        <v>10</v>
      </c>
      <c r="K127" s="258"/>
      <c r="L127" s="297">
        <v>24.900000000000002</v>
      </c>
      <c r="M127" s="297">
        <v>34.800000000000004</v>
      </c>
      <c r="N127" s="297">
        <v>22.6</v>
      </c>
      <c r="O127" s="258">
        <v>16.2</v>
      </c>
      <c r="P127" s="308">
        <v>1.6</v>
      </c>
    </row>
    <row r="128" spans="2:16" x14ac:dyDescent="0.2">
      <c r="B128" s="29">
        <v>301</v>
      </c>
      <c r="C128" s="169" t="s">
        <v>158</v>
      </c>
      <c r="D128" s="67">
        <v>10</v>
      </c>
      <c r="E128" s="67"/>
      <c r="F128" s="67">
        <v>0</v>
      </c>
      <c r="G128" s="209">
        <v>4</v>
      </c>
      <c r="H128" s="150">
        <v>4</v>
      </c>
      <c r="I128" s="67" t="s">
        <v>317</v>
      </c>
      <c r="J128" s="67" t="s">
        <v>317</v>
      </c>
      <c r="K128" s="259"/>
      <c r="L128" s="300">
        <v>0</v>
      </c>
      <c r="M128" s="300">
        <v>40</v>
      </c>
      <c r="N128" s="300">
        <v>40</v>
      </c>
      <c r="O128" s="259" t="s">
        <v>317</v>
      </c>
      <c r="P128" s="184" t="s">
        <v>317</v>
      </c>
    </row>
    <row r="129" spans="2:16" x14ac:dyDescent="0.2">
      <c r="B129" s="29">
        <v>302</v>
      </c>
      <c r="C129" s="169" t="s">
        <v>159</v>
      </c>
      <c r="D129" s="67">
        <v>52</v>
      </c>
      <c r="E129" s="67"/>
      <c r="F129" s="67" t="s">
        <v>317</v>
      </c>
      <c r="G129" s="209">
        <v>11</v>
      </c>
      <c r="H129" s="150">
        <v>19</v>
      </c>
      <c r="I129" s="67">
        <v>13</v>
      </c>
      <c r="J129" s="67" t="s">
        <v>317</v>
      </c>
      <c r="K129" s="259"/>
      <c r="L129" s="300" t="s">
        <v>317</v>
      </c>
      <c r="M129" s="300">
        <v>21.200000000000003</v>
      </c>
      <c r="N129" s="300">
        <v>36.5</v>
      </c>
      <c r="O129" s="259">
        <v>25</v>
      </c>
      <c r="P129" s="184" t="s">
        <v>317</v>
      </c>
    </row>
    <row r="130" spans="2:16" x14ac:dyDescent="0.2">
      <c r="B130" s="29">
        <v>303</v>
      </c>
      <c r="C130" s="169" t="s">
        <v>160</v>
      </c>
      <c r="D130" s="67">
        <v>64</v>
      </c>
      <c r="E130" s="67"/>
      <c r="F130" s="67">
        <v>19</v>
      </c>
      <c r="G130" s="209">
        <v>21</v>
      </c>
      <c r="H130" s="150" t="s">
        <v>317</v>
      </c>
      <c r="I130" s="67">
        <v>12</v>
      </c>
      <c r="J130" s="67" t="s">
        <v>317</v>
      </c>
      <c r="K130" s="259"/>
      <c r="L130" s="300">
        <v>29.700000000000003</v>
      </c>
      <c r="M130" s="300">
        <v>32.800000000000004</v>
      </c>
      <c r="N130" s="300" t="s">
        <v>317</v>
      </c>
      <c r="O130" s="259">
        <v>18.8</v>
      </c>
      <c r="P130" s="184" t="s">
        <v>317</v>
      </c>
    </row>
    <row r="131" spans="2:16" x14ac:dyDescent="0.2">
      <c r="B131" s="29">
        <v>304</v>
      </c>
      <c r="C131" s="169" t="s">
        <v>161</v>
      </c>
      <c r="D131" s="67">
        <v>25</v>
      </c>
      <c r="E131" s="67"/>
      <c r="F131" s="67">
        <v>7</v>
      </c>
      <c r="G131" s="209">
        <v>8</v>
      </c>
      <c r="H131" s="150">
        <v>7</v>
      </c>
      <c r="I131" s="67">
        <v>3</v>
      </c>
      <c r="J131" s="67">
        <v>0</v>
      </c>
      <c r="K131" s="259"/>
      <c r="L131" s="300">
        <v>28</v>
      </c>
      <c r="M131" s="300">
        <v>32</v>
      </c>
      <c r="N131" s="300">
        <v>28</v>
      </c>
      <c r="O131" s="259">
        <v>12</v>
      </c>
      <c r="P131" s="184">
        <v>0</v>
      </c>
    </row>
    <row r="132" spans="2:16" x14ac:dyDescent="0.2">
      <c r="B132" s="29">
        <v>305</v>
      </c>
      <c r="C132" s="169" t="s">
        <v>162</v>
      </c>
      <c r="D132" s="67">
        <v>22</v>
      </c>
      <c r="E132" s="67"/>
      <c r="F132" s="67">
        <v>5</v>
      </c>
      <c r="G132" s="209">
        <v>9</v>
      </c>
      <c r="H132" s="150">
        <v>4</v>
      </c>
      <c r="I132" s="67" t="s">
        <v>317</v>
      </c>
      <c r="J132" s="67" t="s">
        <v>317</v>
      </c>
      <c r="K132" s="259"/>
      <c r="L132" s="300">
        <v>22.700000000000003</v>
      </c>
      <c r="M132" s="300">
        <v>40.900000000000006</v>
      </c>
      <c r="N132" s="300">
        <v>18.2</v>
      </c>
      <c r="O132" s="259" t="s">
        <v>317</v>
      </c>
      <c r="P132" s="184" t="s">
        <v>317</v>
      </c>
    </row>
    <row r="133" spans="2:16" x14ac:dyDescent="0.2">
      <c r="B133" s="29">
        <v>306</v>
      </c>
      <c r="C133" s="169" t="s">
        <v>163</v>
      </c>
      <c r="D133" s="67">
        <v>47</v>
      </c>
      <c r="E133" s="67"/>
      <c r="F133" s="67">
        <v>22</v>
      </c>
      <c r="G133" s="209">
        <v>15</v>
      </c>
      <c r="H133" s="150">
        <v>5</v>
      </c>
      <c r="I133" s="67" t="s">
        <v>317</v>
      </c>
      <c r="J133" s="67" t="s">
        <v>317</v>
      </c>
      <c r="K133" s="259"/>
      <c r="L133" s="300">
        <v>46.800000000000004</v>
      </c>
      <c r="M133" s="300">
        <v>31.900000000000002</v>
      </c>
      <c r="N133" s="300">
        <v>10.600000000000001</v>
      </c>
      <c r="O133" s="259" t="s">
        <v>317</v>
      </c>
      <c r="P133" s="184" t="s">
        <v>317</v>
      </c>
    </row>
    <row r="134" spans="2:16" x14ac:dyDescent="0.2">
      <c r="B134" s="29">
        <v>307</v>
      </c>
      <c r="C134" s="169" t="s">
        <v>164</v>
      </c>
      <c r="D134" s="67">
        <v>30</v>
      </c>
      <c r="E134" s="67"/>
      <c r="F134" s="67">
        <v>5</v>
      </c>
      <c r="G134" s="209">
        <v>13</v>
      </c>
      <c r="H134" s="150">
        <v>7</v>
      </c>
      <c r="I134" s="67">
        <v>5</v>
      </c>
      <c r="J134" s="67">
        <v>0</v>
      </c>
      <c r="K134" s="259"/>
      <c r="L134" s="300">
        <v>16.7</v>
      </c>
      <c r="M134" s="300">
        <v>43.300000000000004</v>
      </c>
      <c r="N134" s="300">
        <v>23.3</v>
      </c>
      <c r="O134" s="259">
        <v>16.7</v>
      </c>
      <c r="P134" s="184">
        <v>0</v>
      </c>
    </row>
    <row r="135" spans="2:16" x14ac:dyDescent="0.2">
      <c r="B135" s="29">
        <v>308</v>
      </c>
      <c r="C135" s="169" t="s">
        <v>165</v>
      </c>
      <c r="D135" s="67">
        <v>25</v>
      </c>
      <c r="E135" s="67"/>
      <c r="F135" s="67">
        <v>5</v>
      </c>
      <c r="G135" s="209">
        <v>12</v>
      </c>
      <c r="H135" s="150">
        <v>4</v>
      </c>
      <c r="I135" s="67">
        <v>4</v>
      </c>
      <c r="J135" s="67">
        <v>0</v>
      </c>
      <c r="K135" s="259"/>
      <c r="L135" s="300">
        <v>20</v>
      </c>
      <c r="M135" s="300">
        <v>48</v>
      </c>
      <c r="N135" s="300">
        <v>16</v>
      </c>
      <c r="O135" s="259">
        <v>16</v>
      </c>
      <c r="P135" s="184">
        <v>0</v>
      </c>
    </row>
    <row r="136" spans="2:16" x14ac:dyDescent="0.2">
      <c r="B136" s="29">
        <v>203</v>
      </c>
      <c r="C136" s="169" t="s">
        <v>166</v>
      </c>
      <c r="D136" s="67">
        <v>57</v>
      </c>
      <c r="E136" s="67"/>
      <c r="F136" s="67">
        <v>21</v>
      </c>
      <c r="G136" s="209">
        <v>16</v>
      </c>
      <c r="H136" s="150">
        <v>11</v>
      </c>
      <c r="I136" s="67">
        <v>9</v>
      </c>
      <c r="J136" s="67">
        <v>0</v>
      </c>
      <c r="K136" s="259"/>
      <c r="L136" s="300">
        <v>36.800000000000004</v>
      </c>
      <c r="M136" s="300">
        <v>28.1</v>
      </c>
      <c r="N136" s="300">
        <v>19.3</v>
      </c>
      <c r="O136" s="259">
        <v>15.8</v>
      </c>
      <c r="P136" s="184">
        <v>0</v>
      </c>
    </row>
    <row r="137" spans="2:16" x14ac:dyDescent="0.2">
      <c r="B137" s="29">
        <v>310</v>
      </c>
      <c r="C137" s="169" t="s">
        <v>167</v>
      </c>
      <c r="D137" s="67">
        <v>40</v>
      </c>
      <c r="E137" s="67"/>
      <c r="F137" s="67">
        <v>12</v>
      </c>
      <c r="G137" s="209">
        <v>16</v>
      </c>
      <c r="H137" s="150">
        <v>9</v>
      </c>
      <c r="I137" s="67">
        <v>3</v>
      </c>
      <c r="J137" s="67">
        <v>0</v>
      </c>
      <c r="K137" s="259"/>
      <c r="L137" s="300">
        <v>30</v>
      </c>
      <c r="M137" s="300">
        <v>40</v>
      </c>
      <c r="N137" s="300">
        <v>22.5</v>
      </c>
      <c r="O137" s="259">
        <v>7.5</v>
      </c>
      <c r="P137" s="184">
        <v>0</v>
      </c>
    </row>
    <row r="138" spans="2:16" x14ac:dyDescent="0.2">
      <c r="B138" s="29">
        <v>311</v>
      </c>
      <c r="C138" s="169" t="s">
        <v>168</v>
      </c>
      <c r="D138" s="67">
        <v>32</v>
      </c>
      <c r="E138" s="67"/>
      <c r="F138" s="67" t="s">
        <v>317</v>
      </c>
      <c r="G138" s="209">
        <v>13</v>
      </c>
      <c r="H138" s="150">
        <v>8</v>
      </c>
      <c r="I138" s="67">
        <v>7</v>
      </c>
      <c r="J138" s="67" t="s">
        <v>317</v>
      </c>
      <c r="K138" s="259"/>
      <c r="L138" s="300" t="s">
        <v>317</v>
      </c>
      <c r="M138" s="300">
        <v>40.6</v>
      </c>
      <c r="N138" s="300">
        <v>25</v>
      </c>
      <c r="O138" s="259">
        <v>21.900000000000002</v>
      </c>
      <c r="P138" s="184" t="s">
        <v>317</v>
      </c>
    </row>
    <row r="139" spans="2:16" x14ac:dyDescent="0.2">
      <c r="B139" s="29">
        <v>312</v>
      </c>
      <c r="C139" s="169" t="s">
        <v>169</v>
      </c>
      <c r="D139" s="67">
        <v>50</v>
      </c>
      <c r="E139" s="67"/>
      <c r="F139" s="67">
        <v>4</v>
      </c>
      <c r="G139" s="209">
        <v>22</v>
      </c>
      <c r="H139" s="150">
        <v>14</v>
      </c>
      <c r="I139" s="67">
        <v>10</v>
      </c>
      <c r="J139" s="67">
        <v>0</v>
      </c>
      <c r="K139" s="259"/>
      <c r="L139" s="300">
        <v>8</v>
      </c>
      <c r="M139" s="300">
        <v>44</v>
      </c>
      <c r="N139" s="300">
        <v>28</v>
      </c>
      <c r="O139" s="259">
        <v>20</v>
      </c>
      <c r="P139" s="184">
        <v>0</v>
      </c>
    </row>
    <row r="140" spans="2:16" x14ac:dyDescent="0.2">
      <c r="B140" s="29">
        <v>313</v>
      </c>
      <c r="C140" s="169" t="s">
        <v>170</v>
      </c>
      <c r="D140" s="67">
        <v>33</v>
      </c>
      <c r="E140" s="67"/>
      <c r="F140" s="67">
        <v>15</v>
      </c>
      <c r="G140" s="209">
        <v>9</v>
      </c>
      <c r="H140" s="150">
        <v>4</v>
      </c>
      <c r="I140" s="67">
        <v>5</v>
      </c>
      <c r="J140" s="67">
        <v>0</v>
      </c>
      <c r="K140" s="259"/>
      <c r="L140" s="300">
        <v>45.5</v>
      </c>
      <c r="M140" s="300">
        <v>27.3</v>
      </c>
      <c r="N140" s="300">
        <v>12.100000000000001</v>
      </c>
      <c r="O140" s="259">
        <v>15.200000000000001</v>
      </c>
      <c r="P140" s="184">
        <v>0</v>
      </c>
    </row>
    <row r="141" spans="2:16" ht="14.25" x14ac:dyDescent="0.2">
      <c r="B141" s="29">
        <v>314</v>
      </c>
      <c r="C141" s="101" t="s">
        <v>442</v>
      </c>
      <c r="D141" s="67">
        <v>57</v>
      </c>
      <c r="E141" s="67"/>
      <c r="F141" s="67">
        <v>15</v>
      </c>
      <c r="G141" s="209">
        <v>24</v>
      </c>
      <c r="H141" s="150">
        <v>11</v>
      </c>
      <c r="I141" s="67">
        <v>7</v>
      </c>
      <c r="J141" s="67">
        <v>0</v>
      </c>
      <c r="K141" s="259"/>
      <c r="L141" s="300">
        <v>25.900000000000002</v>
      </c>
      <c r="M141" s="300">
        <v>43.1</v>
      </c>
      <c r="N141" s="300">
        <v>19</v>
      </c>
      <c r="O141" s="259">
        <v>12.100000000000001</v>
      </c>
      <c r="P141" s="184">
        <v>0</v>
      </c>
    </row>
    <row r="142" spans="2:16" x14ac:dyDescent="0.2">
      <c r="B142" s="29">
        <v>315</v>
      </c>
      <c r="C142" s="169" t="s">
        <v>171</v>
      </c>
      <c r="D142" s="67">
        <v>38</v>
      </c>
      <c r="E142" s="67"/>
      <c r="F142" s="67">
        <v>6</v>
      </c>
      <c r="G142" s="209">
        <v>12</v>
      </c>
      <c r="H142" s="150">
        <v>7</v>
      </c>
      <c r="I142" s="67">
        <v>8</v>
      </c>
      <c r="J142" s="67">
        <v>5</v>
      </c>
      <c r="K142" s="259"/>
      <c r="L142" s="300">
        <v>15.8</v>
      </c>
      <c r="M142" s="300">
        <v>31.6</v>
      </c>
      <c r="N142" s="300">
        <v>18.400000000000002</v>
      </c>
      <c r="O142" s="259">
        <v>21.1</v>
      </c>
      <c r="P142" s="184">
        <v>13.200000000000001</v>
      </c>
    </row>
    <row r="143" spans="2:16" x14ac:dyDescent="0.2">
      <c r="B143" s="29">
        <v>317</v>
      </c>
      <c r="C143" s="169" t="s">
        <v>172</v>
      </c>
      <c r="D143" s="67">
        <v>48</v>
      </c>
      <c r="E143" s="67"/>
      <c r="F143" s="67">
        <v>15</v>
      </c>
      <c r="G143" s="209">
        <v>16</v>
      </c>
      <c r="H143" s="150">
        <v>11</v>
      </c>
      <c r="I143" s="67" t="s">
        <v>317</v>
      </c>
      <c r="J143" s="67" t="s">
        <v>317</v>
      </c>
      <c r="K143" s="259"/>
      <c r="L143" s="300">
        <v>31.3</v>
      </c>
      <c r="M143" s="300">
        <v>33.300000000000004</v>
      </c>
      <c r="N143" s="300">
        <v>22.900000000000002</v>
      </c>
      <c r="O143" s="259" t="s">
        <v>317</v>
      </c>
      <c r="P143" s="184" t="s">
        <v>317</v>
      </c>
    </row>
    <row r="144" spans="2:16" ht="14.25" x14ac:dyDescent="0.2">
      <c r="B144" s="29">
        <v>318</v>
      </c>
      <c r="C144" s="171" t="s">
        <v>370</v>
      </c>
      <c r="D144" s="67" t="s">
        <v>295</v>
      </c>
      <c r="E144" s="67"/>
      <c r="F144" s="67" t="s">
        <v>295</v>
      </c>
      <c r="G144" s="209" t="s">
        <v>295</v>
      </c>
      <c r="H144" s="150" t="s">
        <v>295</v>
      </c>
      <c r="I144" s="67" t="s">
        <v>295</v>
      </c>
      <c r="J144" s="67" t="s">
        <v>295</v>
      </c>
      <c r="K144" s="259"/>
      <c r="L144" s="300" t="s">
        <v>295</v>
      </c>
      <c r="M144" s="300" t="s">
        <v>295</v>
      </c>
      <c r="N144" s="300" t="s">
        <v>295</v>
      </c>
      <c r="O144" s="259" t="s">
        <v>295</v>
      </c>
      <c r="P144" s="184" t="s">
        <v>295</v>
      </c>
    </row>
    <row r="145" spans="2:16" x14ac:dyDescent="0.2">
      <c r="B145" s="29">
        <v>319</v>
      </c>
      <c r="C145" s="169" t="s">
        <v>173</v>
      </c>
      <c r="D145" s="67">
        <v>40</v>
      </c>
      <c r="E145" s="67"/>
      <c r="F145" s="67">
        <v>8</v>
      </c>
      <c r="G145" s="209">
        <v>13</v>
      </c>
      <c r="H145" s="150">
        <v>12</v>
      </c>
      <c r="I145" s="67">
        <v>7</v>
      </c>
      <c r="J145" s="67">
        <v>0</v>
      </c>
      <c r="K145" s="259"/>
      <c r="L145" s="300">
        <v>20</v>
      </c>
      <c r="M145" s="300">
        <v>32.5</v>
      </c>
      <c r="N145" s="300">
        <v>30</v>
      </c>
      <c r="O145" s="259">
        <v>17.5</v>
      </c>
      <c r="P145" s="184">
        <v>0</v>
      </c>
    </row>
    <row r="146" spans="2:16" x14ac:dyDescent="0.2">
      <c r="B146" s="103">
        <v>320</v>
      </c>
      <c r="C146" s="169" t="s">
        <v>174</v>
      </c>
      <c r="D146" s="67">
        <v>25</v>
      </c>
      <c r="E146" s="67"/>
      <c r="F146" s="67">
        <v>3</v>
      </c>
      <c r="G146" s="209">
        <v>7</v>
      </c>
      <c r="H146" s="150">
        <v>9</v>
      </c>
      <c r="I146" s="67">
        <v>6</v>
      </c>
      <c r="J146" s="67">
        <v>0</v>
      </c>
      <c r="K146" s="259"/>
      <c r="L146" s="300">
        <v>12</v>
      </c>
      <c r="M146" s="300">
        <v>28</v>
      </c>
      <c r="N146" s="300">
        <v>36</v>
      </c>
      <c r="O146" s="259">
        <v>24</v>
      </c>
      <c r="P146" s="184">
        <v>0</v>
      </c>
    </row>
    <row r="147" spans="2:16" x14ac:dyDescent="0.2">
      <c r="B147" s="103"/>
      <c r="C147" s="121"/>
      <c r="D147" s="67"/>
      <c r="E147" s="67"/>
      <c r="F147" s="67"/>
      <c r="G147" s="209"/>
      <c r="H147" s="150"/>
      <c r="I147" s="67"/>
      <c r="J147" s="67"/>
      <c r="K147" s="259"/>
      <c r="L147" s="300"/>
      <c r="M147" s="300"/>
      <c r="N147" s="300"/>
      <c r="O147" s="259"/>
      <c r="P147" s="184"/>
    </row>
    <row r="148" spans="2:16" ht="14.25" x14ac:dyDescent="0.2">
      <c r="B148" s="29"/>
      <c r="C148" s="121" t="s">
        <v>371</v>
      </c>
      <c r="D148" s="257">
        <v>740</v>
      </c>
      <c r="E148" s="257"/>
      <c r="F148" s="257">
        <v>220</v>
      </c>
      <c r="G148" s="304">
        <v>220</v>
      </c>
      <c r="H148" s="190">
        <v>170</v>
      </c>
      <c r="I148" s="257">
        <v>100</v>
      </c>
      <c r="J148" s="257">
        <v>20</v>
      </c>
      <c r="K148" s="258"/>
      <c r="L148" s="297">
        <v>29.700000000000003</v>
      </c>
      <c r="M148" s="297">
        <v>30.400000000000002</v>
      </c>
      <c r="N148" s="297">
        <v>23.6</v>
      </c>
      <c r="O148" s="258">
        <v>13.4</v>
      </c>
      <c r="P148" s="308">
        <v>2.8000000000000003</v>
      </c>
    </row>
    <row r="149" spans="2:16" x14ac:dyDescent="0.2">
      <c r="B149" s="29">
        <v>867</v>
      </c>
      <c r="C149" s="169" t="s">
        <v>175</v>
      </c>
      <c r="D149" s="67">
        <v>21</v>
      </c>
      <c r="E149" s="67"/>
      <c r="F149" s="67">
        <v>8</v>
      </c>
      <c r="G149" s="209">
        <v>10</v>
      </c>
      <c r="H149" s="150" t="s">
        <v>317</v>
      </c>
      <c r="I149" s="67" t="s">
        <v>317</v>
      </c>
      <c r="J149" s="67" t="s">
        <v>317</v>
      </c>
      <c r="K149" s="259"/>
      <c r="L149" s="300">
        <v>38.1</v>
      </c>
      <c r="M149" s="300">
        <v>47.6</v>
      </c>
      <c r="N149" s="300" t="s">
        <v>317</v>
      </c>
      <c r="O149" s="259" t="s">
        <v>317</v>
      </c>
      <c r="P149" s="184" t="s">
        <v>317</v>
      </c>
    </row>
    <row r="150" spans="2:16" x14ac:dyDescent="0.2">
      <c r="B150" s="29">
        <v>846</v>
      </c>
      <c r="C150" s="169" t="s">
        <v>176</v>
      </c>
      <c r="D150" s="67">
        <v>46</v>
      </c>
      <c r="E150" s="67"/>
      <c r="F150" s="67">
        <v>13</v>
      </c>
      <c r="G150" s="209">
        <v>13</v>
      </c>
      <c r="H150" s="150">
        <v>12</v>
      </c>
      <c r="I150" s="67" t="s">
        <v>317</v>
      </c>
      <c r="J150" s="67" t="s">
        <v>317</v>
      </c>
      <c r="K150" s="259"/>
      <c r="L150" s="300">
        <v>28.3</v>
      </c>
      <c r="M150" s="300">
        <v>28.3</v>
      </c>
      <c r="N150" s="300">
        <v>26.1</v>
      </c>
      <c r="O150" s="259" t="s">
        <v>317</v>
      </c>
      <c r="P150" s="184" t="s">
        <v>317</v>
      </c>
    </row>
    <row r="151" spans="2:16" x14ac:dyDescent="0.2">
      <c r="B151" s="29">
        <v>825</v>
      </c>
      <c r="C151" s="169" t="s">
        <v>177</v>
      </c>
      <c r="D151" s="67">
        <v>46</v>
      </c>
      <c r="E151" s="67"/>
      <c r="F151" s="67">
        <v>9</v>
      </c>
      <c r="G151" s="209">
        <v>18</v>
      </c>
      <c r="H151" s="150">
        <v>14</v>
      </c>
      <c r="I151" s="67" t="s">
        <v>317</v>
      </c>
      <c r="J151" s="67" t="s">
        <v>317</v>
      </c>
      <c r="K151" s="259"/>
      <c r="L151" s="300">
        <v>19.600000000000001</v>
      </c>
      <c r="M151" s="300">
        <v>39.1</v>
      </c>
      <c r="N151" s="300">
        <v>30.400000000000002</v>
      </c>
      <c r="O151" s="259" t="s">
        <v>317</v>
      </c>
      <c r="P151" s="184" t="s">
        <v>317</v>
      </c>
    </row>
    <row r="152" spans="2:16" x14ac:dyDescent="0.2">
      <c r="B152" s="29">
        <v>845</v>
      </c>
      <c r="C152" s="169" t="s">
        <v>178</v>
      </c>
      <c r="D152" s="67">
        <v>27</v>
      </c>
      <c r="E152" s="67"/>
      <c r="F152" s="67">
        <v>14</v>
      </c>
      <c r="G152" s="209">
        <v>7</v>
      </c>
      <c r="H152" s="150">
        <v>6</v>
      </c>
      <c r="I152" s="67">
        <v>0</v>
      </c>
      <c r="J152" s="67">
        <v>0</v>
      </c>
      <c r="K152" s="259"/>
      <c r="L152" s="300">
        <v>51.900000000000006</v>
      </c>
      <c r="M152" s="300">
        <v>25.900000000000002</v>
      </c>
      <c r="N152" s="300">
        <v>22.200000000000003</v>
      </c>
      <c r="O152" s="259">
        <v>0</v>
      </c>
      <c r="P152" s="184">
        <v>0</v>
      </c>
    </row>
    <row r="153" spans="2:16" x14ac:dyDescent="0.2">
      <c r="B153" s="29">
        <v>850</v>
      </c>
      <c r="C153" s="169" t="s">
        <v>179</v>
      </c>
      <c r="D153" s="67">
        <v>60</v>
      </c>
      <c r="E153" s="67"/>
      <c r="F153" s="67">
        <v>21</v>
      </c>
      <c r="G153" s="209" t="s">
        <v>317</v>
      </c>
      <c r="H153" s="150">
        <v>17</v>
      </c>
      <c r="I153" s="67">
        <v>11</v>
      </c>
      <c r="J153" s="67" t="s">
        <v>317</v>
      </c>
      <c r="K153" s="259"/>
      <c r="L153" s="300">
        <v>35</v>
      </c>
      <c r="M153" s="300" t="s">
        <v>317</v>
      </c>
      <c r="N153" s="300">
        <v>28.3</v>
      </c>
      <c r="O153" s="259">
        <v>18.3</v>
      </c>
      <c r="P153" s="184" t="s">
        <v>317</v>
      </c>
    </row>
    <row r="154" spans="2:16" x14ac:dyDescent="0.2">
      <c r="B154" s="29">
        <v>921</v>
      </c>
      <c r="C154" s="169" t="s">
        <v>180</v>
      </c>
      <c r="D154" s="67">
        <v>8</v>
      </c>
      <c r="E154" s="67"/>
      <c r="F154" s="67">
        <v>0</v>
      </c>
      <c r="G154" s="209" t="s">
        <v>317</v>
      </c>
      <c r="H154" s="150" t="s">
        <v>317</v>
      </c>
      <c r="I154" s="67">
        <v>4</v>
      </c>
      <c r="J154" s="67">
        <v>0</v>
      </c>
      <c r="K154" s="259"/>
      <c r="L154" s="300">
        <v>0</v>
      </c>
      <c r="M154" s="300" t="s">
        <v>317</v>
      </c>
      <c r="N154" s="300" t="s">
        <v>317</v>
      </c>
      <c r="O154" s="259">
        <v>50</v>
      </c>
      <c r="P154" s="184">
        <v>0</v>
      </c>
    </row>
    <row r="155" spans="2:16" x14ac:dyDescent="0.2">
      <c r="B155" s="29">
        <v>886</v>
      </c>
      <c r="C155" s="169" t="s">
        <v>181</v>
      </c>
      <c r="D155" s="67">
        <v>108</v>
      </c>
      <c r="E155" s="67"/>
      <c r="F155" s="67">
        <v>34</v>
      </c>
      <c r="G155" s="209">
        <v>36</v>
      </c>
      <c r="H155" s="150">
        <v>21</v>
      </c>
      <c r="I155" s="67">
        <v>12</v>
      </c>
      <c r="J155" s="67">
        <v>5</v>
      </c>
      <c r="K155" s="259"/>
      <c r="L155" s="300">
        <v>31.5</v>
      </c>
      <c r="M155" s="300">
        <v>33.300000000000004</v>
      </c>
      <c r="N155" s="300">
        <v>19.400000000000002</v>
      </c>
      <c r="O155" s="259">
        <v>11.100000000000001</v>
      </c>
      <c r="P155" s="184">
        <v>4.6000000000000005</v>
      </c>
    </row>
    <row r="156" spans="2:16" x14ac:dyDescent="0.2">
      <c r="B156" s="29">
        <v>887</v>
      </c>
      <c r="C156" s="169" t="s">
        <v>182</v>
      </c>
      <c r="D156" s="67">
        <v>37</v>
      </c>
      <c r="E156" s="67"/>
      <c r="F156" s="67">
        <v>9</v>
      </c>
      <c r="G156" s="209">
        <v>9</v>
      </c>
      <c r="H156" s="150">
        <v>13</v>
      </c>
      <c r="I156" s="67" t="s">
        <v>317</v>
      </c>
      <c r="J156" s="67" t="s">
        <v>317</v>
      </c>
      <c r="K156" s="259"/>
      <c r="L156" s="300">
        <v>24.3</v>
      </c>
      <c r="M156" s="300">
        <v>24.3</v>
      </c>
      <c r="N156" s="300">
        <v>35.1</v>
      </c>
      <c r="O156" s="259" t="s">
        <v>317</v>
      </c>
      <c r="P156" s="184" t="s">
        <v>317</v>
      </c>
    </row>
    <row r="157" spans="2:16" x14ac:dyDescent="0.2">
      <c r="B157" s="29">
        <v>826</v>
      </c>
      <c r="C157" s="169" t="s">
        <v>183</v>
      </c>
      <c r="D157" s="67">
        <v>29</v>
      </c>
      <c r="E157" s="67"/>
      <c r="F157" s="67">
        <v>5</v>
      </c>
      <c r="G157" s="209">
        <v>7</v>
      </c>
      <c r="H157" s="150">
        <v>12</v>
      </c>
      <c r="I157" s="67" t="s">
        <v>317</v>
      </c>
      <c r="J157" s="67" t="s">
        <v>317</v>
      </c>
      <c r="K157" s="259"/>
      <c r="L157" s="300">
        <v>17.2</v>
      </c>
      <c r="M157" s="300">
        <v>24.1</v>
      </c>
      <c r="N157" s="300">
        <v>41.400000000000006</v>
      </c>
      <c r="O157" s="259" t="s">
        <v>317</v>
      </c>
      <c r="P157" s="184" t="s">
        <v>317</v>
      </c>
    </row>
    <row r="158" spans="2:16" x14ac:dyDescent="0.2">
      <c r="B158" s="29">
        <v>931</v>
      </c>
      <c r="C158" s="169" t="s">
        <v>184</v>
      </c>
      <c r="D158" s="67">
        <v>41</v>
      </c>
      <c r="E158" s="67"/>
      <c r="F158" s="67">
        <v>14</v>
      </c>
      <c r="G158" s="209">
        <v>15</v>
      </c>
      <c r="H158" s="150" t="s">
        <v>317</v>
      </c>
      <c r="I158" s="67" t="s">
        <v>317</v>
      </c>
      <c r="J158" s="67">
        <v>0</v>
      </c>
      <c r="K158" s="259"/>
      <c r="L158" s="300">
        <v>34.1</v>
      </c>
      <c r="M158" s="300">
        <v>36.6</v>
      </c>
      <c r="N158" s="300" t="s">
        <v>317</v>
      </c>
      <c r="O158" s="259" t="s">
        <v>317</v>
      </c>
      <c r="P158" s="184">
        <v>0</v>
      </c>
    </row>
    <row r="159" spans="2:16" x14ac:dyDescent="0.2">
      <c r="B159" s="29">
        <v>851</v>
      </c>
      <c r="C159" s="169" t="s">
        <v>185</v>
      </c>
      <c r="D159" s="67">
        <v>13</v>
      </c>
      <c r="E159" s="67"/>
      <c r="F159" s="67">
        <v>4</v>
      </c>
      <c r="G159" s="209">
        <v>5</v>
      </c>
      <c r="H159" s="150" t="s">
        <v>317</v>
      </c>
      <c r="I159" s="67" t="s">
        <v>317</v>
      </c>
      <c r="J159" s="67">
        <v>0</v>
      </c>
      <c r="K159" s="259"/>
      <c r="L159" s="300">
        <v>30.8</v>
      </c>
      <c r="M159" s="300">
        <v>38.5</v>
      </c>
      <c r="N159" s="300" t="s">
        <v>317</v>
      </c>
      <c r="O159" s="259" t="s">
        <v>317</v>
      </c>
      <c r="P159" s="184">
        <v>0</v>
      </c>
    </row>
    <row r="160" spans="2:16" x14ac:dyDescent="0.2">
      <c r="B160" s="29">
        <v>870</v>
      </c>
      <c r="C160" s="169" t="s">
        <v>186</v>
      </c>
      <c r="D160" s="67">
        <v>25</v>
      </c>
      <c r="E160" s="67"/>
      <c r="F160" s="67" t="s">
        <v>317</v>
      </c>
      <c r="G160" s="209">
        <v>9</v>
      </c>
      <c r="H160" s="150">
        <v>10</v>
      </c>
      <c r="I160" s="67">
        <v>4</v>
      </c>
      <c r="J160" s="67" t="s">
        <v>317</v>
      </c>
      <c r="K160" s="259"/>
      <c r="L160" s="300" t="s">
        <v>317</v>
      </c>
      <c r="M160" s="300">
        <v>36</v>
      </c>
      <c r="N160" s="300">
        <v>40</v>
      </c>
      <c r="O160" s="259">
        <v>16</v>
      </c>
      <c r="P160" s="184" t="s">
        <v>317</v>
      </c>
    </row>
    <row r="161" spans="2:16" x14ac:dyDescent="0.2">
      <c r="B161" s="29">
        <v>871</v>
      </c>
      <c r="C161" s="169" t="s">
        <v>187</v>
      </c>
      <c r="D161" s="67">
        <v>19</v>
      </c>
      <c r="E161" s="67"/>
      <c r="F161" s="67">
        <v>10</v>
      </c>
      <c r="G161" s="209">
        <v>4</v>
      </c>
      <c r="H161" s="150" t="s">
        <v>317</v>
      </c>
      <c r="I161" s="67" t="s">
        <v>317</v>
      </c>
      <c r="J161" s="67" t="s">
        <v>317</v>
      </c>
      <c r="K161" s="259"/>
      <c r="L161" s="300">
        <v>52.6</v>
      </c>
      <c r="M161" s="300">
        <v>21.1</v>
      </c>
      <c r="N161" s="300" t="s">
        <v>317</v>
      </c>
      <c r="O161" s="259" t="s">
        <v>317</v>
      </c>
      <c r="P161" s="184" t="s">
        <v>317</v>
      </c>
    </row>
    <row r="162" spans="2:16" x14ac:dyDescent="0.2">
      <c r="B162" s="29">
        <v>852</v>
      </c>
      <c r="C162" s="169" t="s">
        <v>188</v>
      </c>
      <c r="D162" s="67">
        <v>28</v>
      </c>
      <c r="E162" s="67"/>
      <c r="F162" s="67">
        <v>6</v>
      </c>
      <c r="G162" s="209">
        <v>12</v>
      </c>
      <c r="H162" s="150">
        <v>8</v>
      </c>
      <c r="I162" s="67" t="s">
        <v>317</v>
      </c>
      <c r="J162" s="67" t="s">
        <v>317</v>
      </c>
      <c r="K162" s="259"/>
      <c r="L162" s="300">
        <v>21.400000000000002</v>
      </c>
      <c r="M162" s="300">
        <v>42.900000000000006</v>
      </c>
      <c r="N162" s="300">
        <v>28.6</v>
      </c>
      <c r="O162" s="259" t="s">
        <v>317</v>
      </c>
      <c r="P162" s="184" t="s">
        <v>317</v>
      </c>
    </row>
    <row r="163" spans="2:16" x14ac:dyDescent="0.2">
      <c r="B163" s="29">
        <v>936</v>
      </c>
      <c r="C163" s="169" t="s">
        <v>189</v>
      </c>
      <c r="D163" s="67">
        <v>92</v>
      </c>
      <c r="E163" s="67"/>
      <c r="F163" s="67">
        <v>24</v>
      </c>
      <c r="G163" s="209">
        <v>26</v>
      </c>
      <c r="H163" s="150">
        <v>22</v>
      </c>
      <c r="I163" s="67">
        <v>16</v>
      </c>
      <c r="J163" s="67">
        <v>4</v>
      </c>
      <c r="K163" s="259"/>
      <c r="L163" s="300">
        <v>26.1</v>
      </c>
      <c r="M163" s="300">
        <v>28.3</v>
      </c>
      <c r="N163" s="300">
        <v>23.900000000000002</v>
      </c>
      <c r="O163" s="259">
        <v>17.400000000000002</v>
      </c>
      <c r="P163" s="184">
        <v>4.3</v>
      </c>
    </row>
    <row r="164" spans="2:16" x14ac:dyDescent="0.2">
      <c r="B164" s="29">
        <v>869</v>
      </c>
      <c r="C164" s="169" t="s">
        <v>190</v>
      </c>
      <c r="D164" s="67">
        <v>23</v>
      </c>
      <c r="E164" s="67"/>
      <c r="F164" s="67">
        <v>7</v>
      </c>
      <c r="G164" s="209">
        <v>4</v>
      </c>
      <c r="H164" s="150" t="s">
        <v>317</v>
      </c>
      <c r="I164" s="67">
        <v>7</v>
      </c>
      <c r="J164" s="67" t="s">
        <v>317</v>
      </c>
      <c r="K164" s="259"/>
      <c r="L164" s="300">
        <v>30.400000000000002</v>
      </c>
      <c r="M164" s="300">
        <v>17.400000000000002</v>
      </c>
      <c r="N164" s="300" t="s">
        <v>317</v>
      </c>
      <c r="O164" s="259">
        <v>30.400000000000002</v>
      </c>
      <c r="P164" s="184" t="s">
        <v>317</v>
      </c>
    </row>
    <row r="165" spans="2:16" x14ac:dyDescent="0.2">
      <c r="B165" s="29">
        <v>938</v>
      </c>
      <c r="C165" s="169" t="s">
        <v>191</v>
      </c>
      <c r="D165" s="67">
        <v>72</v>
      </c>
      <c r="E165" s="67"/>
      <c r="F165" s="67">
        <v>30</v>
      </c>
      <c r="G165" s="209">
        <v>22</v>
      </c>
      <c r="H165" s="150">
        <v>10</v>
      </c>
      <c r="I165" s="67" t="s">
        <v>317</v>
      </c>
      <c r="J165" s="67" t="s">
        <v>317</v>
      </c>
      <c r="K165" s="259"/>
      <c r="L165" s="300">
        <v>41.7</v>
      </c>
      <c r="M165" s="300">
        <v>30.6</v>
      </c>
      <c r="N165" s="300">
        <v>13.9</v>
      </c>
      <c r="O165" s="259" t="s">
        <v>317</v>
      </c>
      <c r="P165" s="184" t="s">
        <v>317</v>
      </c>
    </row>
    <row r="166" spans="2:16" x14ac:dyDescent="0.2">
      <c r="B166" s="29">
        <v>868</v>
      </c>
      <c r="C166" s="169" t="s">
        <v>192</v>
      </c>
      <c r="D166" s="67">
        <v>26</v>
      </c>
      <c r="E166" s="67"/>
      <c r="F166" s="67">
        <v>8</v>
      </c>
      <c r="G166" s="209">
        <v>12</v>
      </c>
      <c r="H166" s="150" t="s">
        <v>317</v>
      </c>
      <c r="I166" s="67">
        <v>4</v>
      </c>
      <c r="J166" s="67" t="s">
        <v>317</v>
      </c>
      <c r="K166" s="259"/>
      <c r="L166" s="300">
        <v>30.8</v>
      </c>
      <c r="M166" s="300">
        <v>46.2</v>
      </c>
      <c r="N166" s="300" t="s">
        <v>317</v>
      </c>
      <c r="O166" s="259">
        <v>15.4</v>
      </c>
      <c r="P166" s="184" t="s">
        <v>317</v>
      </c>
    </row>
    <row r="167" spans="2:16" x14ac:dyDescent="0.2">
      <c r="B167" s="103">
        <v>872</v>
      </c>
      <c r="C167" s="169" t="s">
        <v>193</v>
      </c>
      <c r="D167" s="67">
        <v>16</v>
      </c>
      <c r="E167" s="67"/>
      <c r="F167" s="67" t="s">
        <v>317</v>
      </c>
      <c r="G167" s="209" t="s">
        <v>317</v>
      </c>
      <c r="H167" s="150">
        <v>5</v>
      </c>
      <c r="I167" s="67">
        <v>7</v>
      </c>
      <c r="J167" s="67">
        <v>0</v>
      </c>
      <c r="K167" s="259"/>
      <c r="L167" s="300" t="s">
        <v>317</v>
      </c>
      <c r="M167" s="300" t="s">
        <v>317</v>
      </c>
      <c r="N167" s="300">
        <v>31.3</v>
      </c>
      <c r="O167" s="259">
        <v>43.800000000000004</v>
      </c>
      <c r="P167" s="184">
        <v>0</v>
      </c>
    </row>
    <row r="168" spans="2:16" x14ac:dyDescent="0.2">
      <c r="B168" s="103"/>
      <c r="C168" s="121"/>
      <c r="D168" s="67"/>
      <c r="E168" s="67"/>
      <c r="F168" s="67"/>
      <c r="G168" s="209"/>
      <c r="H168" s="150"/>
      <c r="I168" s="67"/>
      <c r="J168" s="67"/>
      <c r="K168" s="259"/>
      <c r="L168" s="300"/>
      <c r="M168" s="300"/>
      <c r="N168" s="300"/>
      <c r="O168" s="259"/>
      <c r="P168" s="184"/>
    </row>
    <row r="169" spans="2:16" ht="14.25" x14ac:dyDescent="0.2">
      <c r="B169" s="29"/>
      <c r="C169" s="121" t="s">
        <v>372</v>
      </c>
      <c r="D169" s="257">
        <v>520</v>
      </c>
      <c r="E169" s="257"/>
      <c r="F169" s="257">
        <v>150</v>
      </c>
      <c r="G169" s="304">
        <v>160</v>
      </c>
      <c r="H169" s="190">
        <v>120</v>
      </c>
      <c r="I169" s="257">
        <v>100</v>
      </c>
      <c r="J169" s="257">
        <v>10</v>
      </c>
      <c r="K169" s="258"/>
      <c r="L169" s="297">
        <v>28.1</v>
      </c>
      <c r="M169" s="297">
        <v>29.6</v>
      </c>
      <c r="N169" s="297">
        <v>22</v>
      </c>
      <c r="O169" s="258">
        <v>18.2</v>
      </c>
      <c r="P169" s="308">
        <v>2.1</v>
      </c>
    </row>
    <row r="170" spans="2:16" x14ac:dyDescent="0.2">
      <c r="B170" s="29">
        <v>800</v>
      </c>
      <c r="C170" s="169" t="s">
        <v>194</v>
      </c>
      <c r="D170" s="67">
        <v>22</v>
      </c>
      <c r="E170" s="67"/>
      <c r="F170" s="67">
        <v>8</v>
      </c>
      <c r="G170" s="209">
        <v>10</v>
      </c>
      <c r="H170" s="150">
        <v>4</v>
      </c>
      <c r="I170" s="67">
        <v>0</v>
      </c>
      <c r="J170" s="67">
        <v>0</v>
      </c>
      <c r="K170" s="259"/>
      <c r="L170" s="300">
        <v>36.4</v>
      </c>
      <c r="M170" s="300">
        <v>45.5</v>
      </c>
      <c r="N170" s="300">
        <v>18.2</v>
      </c>
      <c r="O170" s="259">
        <v>0</v>
      </c>
      <c r="P170" s="184">
        <v>0</v>
      </c>
    </row>
    <row r="171" spans="2:16" x14ac:dyDescent="0.2">
      <c r="B171" s="29">
        <v>837</v>
      </c>
      <c r="C171" s="169" t="s">
        <v>195</v>
      </c>
      <c r="D171" s="67">
        <v>26</v>
      </c>
      <c r="E171" s="67"/>
      <c r="F171" s="67">
        <v>7</v>
      </c>
      <c r="G171" s="209" t="s">
        <v>317</v>
      </c>
      <c r="H171" s="150">
        <v>5</v>
      </c>
      <c r="I171" s="67">
        <v>8</v>
      </c>
      <c r="J171" s="67" t="s">
        <v>317</v>
      </c>
      <c r="K171" s="259"/>
      <c r="L171" s="300">
        <v>26.900000000000002</v>
      </c>
      <c r="M171" s="300" t="s">
        <v>317</v>
      </c>
      <c r="N171" s="300">
        <v>19.200000000000003</v>
      </c>
      <c r="O171" s="259">
        <v>30.8</v>
      </c>
      <c r="P171" s="184" t="s">
        <v>317</v>
      </c>
    </row>
    <row r="172" spans="2:16" x14ac:dyDescent="0.2">
      <c r="B172" s="29">
        <v>801</v>
      </c>
      <c r="C172" s="169" t="s">
        <v>196</v>
      </c>
      <c r="D172" s="67">
        <v>87</v>
      </c>
      <c r="E172" s="67"/>
      <c r="F172" s="67">
        <v>21</v>
      </c>
      <c r="G172" s="209">
        <v>26</v>
      </c>
      <c r="H172" s="150">
        <v>25</v>
      </c>
      <c r="I172" s="67">
        <v>11</v>
      </c>
      <c r="J172" s="67">
        <v>4</v>
      </c>
      <c r="K172" s="259"/>
      <c r="L172" s="300">
        <v>24.1</v>
      </c>
      <c r="M172" s="300">
        <v>29.900000000000002</v>
      </c>
      <c r="N172" s="300">
        <v>28.700000000000003</v>
      </c>
      <c r="O172" s="259">
        <v>12.600000000000001</v>
      </c>
      <c r="P172" s="184">
        <v>4.6000000000000005</v>
      </c>
    </row>
    <row r="173" spans="2:16" x14ac:dyDescent="0.2">
      <c r="B173" s="29">
        <v>908</v>
      </c>
      <c r="C173" s="169" t="s">
        <v>197</v>
      </c>
      <c r="D173" s="67">
        <v>23</v>
      </c>
      <c r="E173" s="67"/>
      <c r="F173" s="67">
        <v>5</v>
      </c>
      <c r="G173" s="209">
        <v>10</v>
      </c>
      <c r="H173" s="150">
        <v>6</v>
      </c>
      <c r="I173" s="67" t="s">
        <v>317</v>
      </c>
      <c r="J173" s="67" t="s">
        <v>317</v>
      </c>
      <c r="K173" s="259"/>
      <c r="L173" s="300">
        <v>21.700000000000003</v>
      </c>
      <c r="M173" s="300">
        <v>43.5</v>
      </c>
      <c r="N173" s="300">
        <v>26.1</v>
      </c>
      <c r="O173" s="259" t="s">
        <v>317</v>
      </c>
      <c r="P173" s="184" t="s">
        <v>317</v>
      </c>
    </row>
    <row r="174" spans="2:16" x14ac:dyDescent="0.2">
      <c r="B174" s="29">
        <v>878</v>
      </c>
      <c r="C174" s="169" t="s">
        <v>198</v>
      </c>
      <c r="D174" s="67">
        <v>61</v>
      </c>
      <c r="E174" s="67"/>
      <c r="F174" s="67">
        <v>19</v>
      </c>
      <c r="G174" s="209">
        <v>18</v>
      </c>
      <c r="H174" s="150" t="s">
        <v>317</v>
      </c>
      <c r="I174" s="67">
        <v>14</v>
      </c>
      <c r="J174" s="67" t="s">
        <v>317</v>
      </c>
      <c r="K174" s="259"/>
      <c r="L174" s="300">
        <v>31.1</v>
      </c>
      <c r="M174" s="300">
        <v>29.5</v>
      </c>
      <c r="N174" s="300" t="s">
        <v>317</v>
      </c>
      <c r="O174" s="259">
        <v>23</v>
      </c>
      <c r="P174" s="184" t="s">
        <v>317</v>
      </c>
    </row>
    <row r="175" spans="2:16" x14ac:dyDescent="0.2">
      <c r="B175" s="29">
        <v>835</v>
      </c>
      <c r="C175" s="169" t="s">
        <v>199</v>
      </c>
      <c r="D175" s="67">
        <v>11</v>
      </c>
      <c r="E175" s="67"/>
      <c r="F175" s="67" t="s">
        <v>317</v>
      </c>
      <c r="G175" s="209">
        <v>4</v>
      </c>
      <c r="H175" s="150" t="s">
        <v>317</v>
      </c>
      <c r="I175" s="67">
        <v>5</v>
      </c>
      <c r="J175" s="67">
        <v>0</v>
      </c>
      <c r="K175" s="259"/>
      <c r="L175" s="300" t="s">
        <v>317</v>
      </c>
      <c r="M175" s="300">
        <v>36.4</v>
      </c>
      <c r="N175" s="300" t="s">
        <v>317</v>
      </c>
      <c r="O175" s="259">
        <v>45.5</v>
      </c>
      <c r="P175" s="184">
        <v>0</v>
      </c>
    </row>
    <row r="176" spans="2:16" x14ac:dyDescent="0.2">
      <c r="B176" s="29">
        <v>916</v>
      </c>
      <c r="C176" s="169" t="s">
        <v>200</v>
      </c>
      <c r="D176" s="67">
        <v>77</v>
      </c>
      <c r="E176" s="67"/>
      <c r="F176" s="67">
        <v>27</v>
      </c>
      <c r="G176" s="209">
        <v>22</v>
      </c>
      <c r="H176" s="150">
        <v>18</v>
      </c>
      <c r="I176" s="67">
        <v>10</v>
      </c>
      <c r="J176" s="67">
        <v>0</v>
      </c>
      <c r="K176" s="259"/>
      <c r="L176" s="300">
        <v>35.1</v>
      </c>
      <c r="M176" s="300">
        <v>28.6</v>
      </c>
      <c r="N176" s="300">
        <v>23.400000000000002</v>
      </c>
      <c r="O176" s="259">
        <v>13</v>
      </c>
      <c r="P176" s="184">
        <v>0</v>
      </c>
    </row>
    <row r="177" spans="2:19" x14ac:dyDescent="0.2">
      <c r="B177" s="29">
        <v>420</v>
      </c>
      <c r="C177" s="169" t="s">
        <v>201</v>
      </c>
      <c r="D177" s="67">
        <v>0</v>
      </c>
      <c r="E177" s="67"/>
      <c r="F177" s="67">
        <v>0</v>
      </c>
      <c r="G177" s="209">
        <v>0</v>
      </c>
      <c r="H177" s="150">
        <v>0</v>
      </c>
      <c r="I177" s="67">
        <v>0</v>
      </c>
      <c r="J177" s="67">
        <v>0</v>
      </c>
      <c r="K177" s="259"/>
      <c r="L177" s="300">
        <v>0</v>
      </c>
      <c r="M177" s="300">
        <v>0</v>
      </c>
      <c r="N177" s="300">
        <v>0</v>
      </c>
      <c r="O177" s="259">
        <v>0</v>
      </c>
      <c r="P177" s="184">
        <v>0</v>
      </c>
    </row>
    <row r="178" spans="2:19" x14ac:dyDescent="0.2">
      <c r="B178" s="29">
        <v>802</v>
      </c>
      <c r="C178" s="169" t="s">
        <v>202</v>
      </c>
      <c r="D178" s="67">
        <v>14</v>
      </c>
      <c r="E178" s="67"/>
      <c r="F178" s="67">
        <v>9</v>
      </c>
      <c r="G178" s="209">
        <v>3</v>
      </c>
      <c r="H178" s="150" t="s">
        <v>317</v>
      </c>
      <c r="I178" s="67" t="s">
        <v>317</v>
      </c>
      <c r="J178" s="67">
        <v>0</v>
      </c>
      <c r="K178" s="259"/>
      <c r="L178" s="300">
        <v>64.3</v>
      </c>
      <c r="M178" s="300">
        <v>21.400000000000002</v>
      </c>
      <c r="N178" s="300" t="s">
        <v>317</v>
      </c>
      <c r="O178" s="259" t="s">
        <v>317</v>
      </c>
      <c r="P178" s="184">
        <v>0</v>
      </c>
    </row>
    <row r="179" spans="2:19" x14ac:dyDescent="0.2">
      <c r="B179" s="29">
        <v>879</v>
      </c>
      <c r="C179" s="169" t="s">
        <v>203</v>
      </c>
      <c r="D179" s="67">
        <v>17</v>
      </c>
      <c r="E179" s="67"/>
      <c r="F179" s="67">
        <v>5</v>
      </c>
      <c r="G179" s="209">
        <v>6</v>
      </c>
      <c r="H179" s="150" t="s">
        <v>317</v>
      </c>
      <c r="I179" s="67" t="s">
        <v>317</v>
      </c>
      <c r="J179" s="67">
        <v>0</v>
      </c>
      <c r="K179" s="259"/>
      <c r="L179" s="300">
        <v>29.400000000000002</v>
      </c>
      <c r="M179" s="300">
        <v>35.300000000000004</v>
      </c>
      <c r="N179" s="300" t="s">
        <v>317</v>
      </c>
      <c r="O179" s="259" t="s">
        <v>317</v>
      </c>
      <c r="P179" s="184">
        <v>0</v>
      </c>
    </row>
    <row r="180" spans="2:19" x14ac:dyDescent="0.2">
      <c r="B180" s="29">
        <v>836</v>
      </c>
      <c r="C180" s="169" t="s">
        <v>204</v>
      </c>
      <c r="D180" s="67">
        <v>23</v>
      </c>
      <c r="E180" s="67"/>
      <c r="F180" s="67">
        <v>4</v>
      </c>
      <c r="G180" s="209">
        <v>10</v>
      </c>
      <c r="H180" s="150">
        <v>6</v>
      </c>
      <c r="I180" s="67">
        <v>3</v>
      </c>
      <c r="J180" s="67">
        <v>0</v>
      </c>
      <c r="K180" s="259"/>
      <c r="L180" s="300">
        <v>17.400000000000002</v>
      </c>
      <c r="M180" s="300">
        <v>43.5</v>
      </c>
      <c r="N180" s="300">
        <v>26.1</v>
      </c>
      <c r="O180" s="259">
        <v>13</v>
      </c>
      <c r="P180" s="184">
        <v>0</v>
      </c>
    </row>
    <row r="181" spans="2:19" x14ac:dyDescent="0.2">
      <c r="B181" s="29">
        <v>933</v>
      </c>
      <c r="C181" s="169" t="s">
        <v>205</v>
      </c>
      <c r="D181" s="67">
        <v>39</v>
      </c>
      <c r="E181" s="67"/>
      <c r="F181" s="67">
        <v>5</v>
      </c>
      <c r="G181" s="209">
        <v>11</v>
      </c>
      <c r="H181" s="150">
        <v>14</v>
      </c>
      <c r="I181" s="67">
        <v>9</v>
      </c>
      <c r="J181" s="67">
        <v>0</v>
      </c>
      <c r="K181" s="259"/>
      <c r="L181" s="300">
        <v>12.8</v>
      </c>
      <c r="M181" s="300">
        <v>28.200000000000003</v>
      </c>
      <c r="N181" s="300">
        <v>35.9</v>
      </c>
      <c r="O181" s="259">
        <v>23.1</v>
      </c>
      <c r="P181" s="184">
        <v>0</v>
      </c>
    </row>
    <row r="182" spans="2:19" x14ac:dyDescent="0.2">
      <c r="B182" s="29">
        <v>803</v>
      </c>
      <c r="C182" s="169" t="s">
        <v>206</v>
      </c>
      <c r="D182" s="67">
        <v>22</v>
      </c>
      <c r="E182" s="67"/>
      <c r="F182" s="67">
        <v>9</v>
      </c>
      <c r="G182" s="209">
        <v>5</v>
      </c>
      <c r="H182" s="150">
        <v>5</v>
      </c>
      <c r="I182" s="67">
        <v>3</v>
      </c>
      <c r="J182" s="67">
        <v>0</v>
      </c>
      <c r="K182" s="259"/>
      <c r="L182" s="300">
        <v>40.900000000000006</v>
      </c>
      <c r="M182" s="300">
        <v>22.700000000000003</v>
      </c>
      <c r="N182" s="300">
        <v>22.700000000000003</v>
      </c>
      <c r="O182" s="259">
        <v>13.600000000000001</v>
      </c>
      <c r="P182" s="184">
        <v>0</v>
      </c>
    </row>
    <row r="183" spans="2:19" x14ac:dyDescent="0.2">
      <c r="B183" s="29">
        <v>866</v>
      </c>
      <c r="C183" s="173" t="s">
        <v>207</v>
      </c>
      <c r="D183" s="67">
        <v>39</v>
      </c>
      <c r="E183" s="67"/>
      <c r="F183" s="67" t="s">
        <v>317</v>
      </c>
      <c r="G183" s="209">
        <v>9</v>
      </c>
      <c r="H183" s="150">
        <v>10</v>
      </c>
      <c r="I183" s="67">
        <v>15</v>
      </c>
      <c r="J183" s="67" t="s">
        <v>317</v>
      </c>
      <c r="K183" s="259"/>
      <c r="L183" s="300" t="s">
        <v>317</v>
      </c>
      <c r="M183" s="300">
        <v>23.1</v>
      </c>
      <c r="N183" s="300">
        <v>25.6</v>
      </c>
      <c r="O183" s="259">
        <v>38.5</v>
      </c>
      <c r="P183" s="184" t="s">
        <v>317</v>
      </c>
    </row>
    <row r="184" spans="2:19" x14ac:dyDescent="0.2">
      <c r="B184" s="29">
        <v>880</v>
      </c>
      <c r="C184" s="173" t="s">
        <v>208</v>
      </c>
      <c r="D184" s="67">
        <v>6</v>
      </c>
      <c r="E184" s="67"/>
      <c r="F184" s="67">
        <v>4</v>
      </c>
      <c r="G184" s="209" t="s">
        <v>317</v>
      </c>
      <c r="H184" s="150" t="s">
        <v>317</v>
      </c>
      <c r="I184" s="67">
        <v>0</v>
      </c>
      <c r="J184" s="67">
        <v>0</v>
      </c>
      <c r="K184" s="259"/>
      <c r="L184" s="300">
        <v>66.7</v>
      </c>
      <c r="M184" s="300" t="s">
        <v>317</v>
      </c>
      <c r="N184" s="300" t="s">
        <v>317</v>
      </c>
      <c r="O184" s="259">
        <v>0</v>
      </c>
      <c r="P184" s="184">
        <v>0</v>
      </c>
    </row>
    <row r="185" spans="2:19" x14ac:dyDescent="0.2">
      <c r="B185" s="29">
        <v>865</v>
      </c>
      <c r="C185" s="173" t="s">
        <v>209</v>
      </c>
      <c r="D185" s="67">
        <v>56</v>
      </c>
      <c r="E185" s="67"/>
      <c r="F185" s="67">
        <v>18</v>
      </c>
      <c r="G185" s="209">
        <v>16</v>
      </c>
      <c r="H185" s="150">
        <v>11</v>
      </c>
      <c r="I185" s="67" t="s">
        <v>317</v>
      </c>
      <c r="J185" s="67" t="s">
        <v>317</v>
      </c>
      <c r="K185" s="259"/>
      <c r="L185" s="300">
        <v>32.1</v>
      </c>
      <c r="M185" s="300">
        <v>28.6</v>
      </c>
      <c r="N185" s="300">
        <v>19.600000000000001</v>
      </c>
      <c r="O185" s="259" t="s">
        <v>317</v>
      </c>
      <c r="P185" s="184" t="s">
        <v>317</v>
      </c>
    </row>
    <row r="186" spans="2:19" x14ac:dyDescent="0.2">
      <c r="B186" s="128"/>
      <c r="C186" s="174"/>
      <c r="D186" s="210"/>
      <c r="E186" s="210"/>
      <c r="F186" s="211"/>
      <c r="G186" s="211"/>
      <c r="H186" s="211"/>
      <c r="I186" s="211"/>
      <c r="J186" s="211"/>
      <c r="K186" s="211"/>
      <c r="L186" s="310"/>
      <c r="M186" s="310"/>
      <c r="N186" s="310"/>
      <c r="O186" s="310"/>
      <c r="P186" s="310"/>
    </row>
    <row r="187" spans="2:19" x14ac:dyDescent="0.2">
      <c r="B187" s="98"/>
      <c r="C187" s="175"/>
      <c r="D187" s="230"/>
      <c r="E187" s="230"/>
      <c r="F187" s="231"/>
      <c r="G187" s="231"/>
      <c r="H187" s="231"/>
      <c r="I187" s="231"/>
      <c r="J187" s="231"/>
      <c r="K187" s="231"/>
      <c r="L187" s="231"/>
      <c r="M187" s="231"/>
      <c r="N187" s="231"/>
      <c r="O187" s="231"/>
      <c r="P187" s="89" t="s">
        <v>298</v>
      </c>
    </row>
    <row r="188" spans="2:19" x14ac:dyDescent="0.2">
      <c r="B188" s="19" t="s">
        <v>419</v>
      </c>
    </row>
    <row r="189" spans="2:19" s="63" customFormat="1" ht="28.5" customHeight="1" x14ac:dyDescent="0.2">
      <c r="B189" s="381" t="s">
        <v>318</v>
      </c>
      <c r="C189" s="381"/>
      <c r="D189" s="381"/>
      <c r="E189" s="381"/>
      <c r="F189" s="381"/>
      <c r="G189" s="381"/>
      <c r="H189" s="381"/>
      <c r="I189" s="381"/>
      <c r="J189" s="381"/>
      <c r="K189" s="381"/>
      <c r="L189" s="381"/>
      <c r="M189" s="381"/>
      <c r="N189" s="381"/>
      <c r="O189" s="381"/>
      <c r="P189" s="381"/>
      <c r="Q189" s="151"/>
      <c r="R189" s="12"/>
      <c r="S189" s="12"/>
    </row>
    <row r="190" spans="2:19" s="64" customFormat="1" ht="15" customHeight="1" x14ac:dyDescent="0.2">
      <c r="B190" s="364" t="s">
        <v>247</v>
      </c>
      <c r="C190" s="364"/>
      <c r="D190" s="364"/>
      <c r="E190" s="364"/>
      <c r="F190" s="364"/>
      <c r="G190" s="364"/>
      <c r="H190" s="364"/>
      <c r="I190" s="364"/>
      <c r="J190" s="364"/>
      <c r="K190" s="364"/>
      <c r="L190" s="364"/>
      <c r="M190" s="364"/>
      <c r="N190" s="364"/>
      <c r="O190" s="364"/>
      <c r="P190" s="364"/>
    </row>
    <row r="191" spans="2:19" s="64" customFormat="1" ht="17.25" customHeight="1" x14ac:dyDescent="0.2">
      <c r="B191" s="389" t="s">
        <v>238</v>
      </c>
      <c r="C191" s="389"/>
      <c r="D191" s="389"/>
      <c r="E191" s="389"/>
      <c r="F191" s="389"/>
      <c r="G191" s="389"/>
      <c r="H191" s="389"/>
      <c r="I191" s="389"/>
      <c r="J191" s="389"/>
      <c r="K191" s="389"/>
      <c r="L191" s="389"/>
      <c r="M191" s="389"/>
      <c r="N191" s="389"/>
      <c r="O191" s="389"/>
      <c r="P191" s="389"/>
    </row>
    <row r="192" spans="2:19" s="63" customFormat="1" ht="42" customHeight="1" x14ac:dyDescent="0.2">
      <c r="B192" s="373" t="s">
        <v>441</v>
      </c>
      <c r="C192" s="373"/>
      <c r="D192" s="373"/>
      <c r="E192" s="373"/>
      <c r="F192" s="373"/>
      <c r="G192" s="373"/>
      <c r="H192" s="373"/>
      <c r="I192" s="373"/>
      <c r="J192" s="373"/>
      <c r="K192" s="373"/>
      <c r="L192" s="373"/>
      <c r="M192" s="373"/>
      <c r="N192" s="373"/>
      <c r="O192" s="373"/>
      <c r="P192" s="373"/>
    </row>
    <row r="193" spans="2:16" s="63" customFormat="1" ht="9.9499999999999993" customHeight="1" x14ac:dyDescent="0.2">
      <c r="B193" s="268"/>
      <c r="C193" s="269"/>
      <c r="D193" s="268"/>
      <c r="E193" s="268"/>
      <c r="F193" s="268"/>
      <c r="G193" s="268"/>
      <c r="H193" s="268"/>
      <c r="I193" s="268"/>
      <c r="J193" s="268"/>
      <c r="K193" s="268"/>
      <c r="L193" s="268"/>
      <c r="M193" s="268"/>
      <c r="N193" s="268"/>
      <c r="O193" s="268"/>
    </row>
    <row r="194" spans="2:16" s="63" customFormat="1" x14ac:dyDescent="0.2">
      <c r="B194" s="20" t="s">
        <v>428</v>
      </c>
      <c r="C194" s="269"/>
      <c r="D194" s="268"/>
      <c r="E194" s="268"/>
      <c r="F194" s="268"/>
      <c r="G194" s="268"/>
      <c r="H194" s="268"/>
      <c r="I194" s="268"/>
      <c r="J194" s="268"/>
      <c r="K194" s="268"/>
      <c r="L194" s="268"/>
      <c r="M194" s="268"/>
      <c r="N194" s="268"/>
      <c r="O194" s="268"/>
    </row>
    <row r="195" spans="2:16" x14ac:dyDescent="0.2">
      <c r="B195" s="21" t="s">
        <v>29</v>
      </c>
      <c r="C195" s="181"/>
      <c r="D195" s="180"/>
      <c r="E195" s="180"/>
      <c r="F195" s="180"/>
      <c r="G195" s="180"/>
      <c r="H195" s="180"/>
      <c r="I195" s="180"/>
      <c r="J195" s="180"/>
      <c r="K195" s="180"/>
      <c r="L195" s="180"/>
      <c r="M195" s="180"/>
      <c r="N195" s="180"/>
      <c r="O195" s="180"/>
      <c r="P195" s="180"/>
    </row>
    <row r="196" spans="2:16" x14ac:dyDescent="0.2">
      <c r="B196" s="21" t="s">
        <v>30</v>
      </c>
    </row>
    <row r="197" spans="2:16" x14ac:dyDescent="0.2">
      <c r="B197" s="21" t="s">
        <v>424</v>
      </c>
    </row>
    <row r="198" spans="2:16" x14ac:dyDescent="0.2">
      <c r="B198" s="21"/>
    </row>
    <row r="199" spans="2:16" x14ac:dyDescent="0.2">
      <c r="B199" s="20" t="s">
        <v>429</v>
      </c>
    </row>
    <row r="200" spans="2:16" x14ac:dyDescent="0.2">
      <c r="B200" s="21" t="s">
        <v>425</v>
      </c>
    </row>
    <row r="201" spans="2:16" x14ac:dyDescent="0.2">
      <c r="B201" s="21" t="s">
        <v>426</v>
      </c>
    </row>
    <row r="202" spans="2:16" x14ac:dyDescent="0.2">
      <c r="B202" s="21" t="s">
        <v>32</v>
      </c>
    </row>
    <row r="203" spans="2:16" x14ac:dyDescent="0.2">
      <c r="B203" s="321" t="s">
        <v>427</v>
      </c>
    </row>
    <row r="204" spans="2:16" x14ac:dyDescent="0.2">
      <c r="B204" s="21" t="s">
        <v>33</v>
      </c>
    </row>
    <row r="205" spans="2:16" x14ac:dyDescent="0.2">
      <c r="B205" s="21" t="s">
        <v>34</v>
      </c>
    </row>
  </sheetData>
  <mergeCells count="9">
    <mergeCell ref="B190:P190"/>
    <mergeCell ref="B191:P191"/>
    <mergeCell ref="B192:P192"/>
    <mergeCell ref="B189:P189"/>
    <mergeCell ref="L9:P9"/>
    <mergeCell ref="B9:B10"/>
    <mergeCell ref="C9:C10"/>
    <mergeCell ref="D9:D10"/>
    <mergeCell ref="F9:J9"/>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63" fitToHeight="0"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07"/>
  <sheetViews>
    <sheetView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2.85546875" style="20" customWidth="1"/>
    <col min="2" max="2" width="6.7109375" style="20" customWidth="1"/>
    <col min="3" max="3" width="28.7109375" style="177" customWidth="1"/>
    <col min="4" max="4" width="16.7109375" style="20" customWidth="1"/>
    <col min="5" max="5" width="5.7109375" style="20" customWidth="1"/>
    <col min="6" max="10" width="12.7109375" style="32" customWidth="1"/>
    <col min="11" max="11" width="5.7109375" style="62" customWidth="1"/>
    <col min="12" max="16" width="12.7109375" style="32" customWidth="1"/>
    <col min="17" max="16384" width="9.140625" style="20"/>
  </cols>
  <sheetData>
    <row r="1" spans="2:16" ht="15" customHeight="1" x14ac:dyDescent="0.2">
      <c r="C1" s="160"/>
      <c r="D1" s="32"/>
      <c r="E1" s="32"/>
      <c r="J1" s="62"/>
      <c r="P1" s="62"/>
    </row>
    <row r="2" spans="2:16" ht="15" customHeight="1" x14ac:dyDescent="0.2">
      <c r="B2" s="161" t="s">
        <v>488</v>
      </c>
      <c r="C2" s="104"/>
      <c r="D2" s="32"/>
      <c r="E2" s="32"/>
      <c r="I2" s="62"/>
      <c r="J2" s="62"/>
      <c r="K2" s="32"/>
      <c r="O2" s="62"/>
      <c r="P2" s="20"/>
    </row>
    <row r="3" spans="2:16" ht="15" customHeight="1" x14ac:dyDescent="0.2">
      <c r="B3" s="162" t="s">
        <v>0</v>
      </c>
      <c r="C3" s="104"/>
      <c r="D3" s="32"/>
      <c r="E3" s="32"/>
      <c r="I3" s="62"/>
      <c r="J3" s="62"/>
      <c r="K3" s="32"/>
      <c r="O3" s="62"/>
      <c r="P3" s="20"/>
    </row>
    <row r="4" spans="2:16" ht="15" customHeight="1" x14ac:dyDescent="0.2">
      <c r="B4" s="127" t="s">
        <v>1</v>
      </c>
      <c r="C4" s="104"/>
      <c r="D4" s="32"/>
      <c r="E4" s="32"/>
      <c r="I4" s="62"/>
      <c r="J4" s="62"/>
      <c r="K4" s="32"/>
      <c r="O4" s="62"/>
      <c r="P4" s="20"/>
    </row>
    <row r="5" spans="2:16" ht="15" customHeight="1" x14ac:dyDescent="0.2">
      <c r="B5" s="163" t="s">
        <v>2</v>
      </c>
      <c r="C5" s="104"/>
      <c r="D5" s="32"/>
      <c r="E5" s="32"/>
      <c r="I5" s="62"/>
      <c r="J5" s="62"/>
      <c r="K5" s="32"/>
      <c r="O5" s="62"/>
      <c r="P5" s="20"/>
    </row>
    <row r="6" spans="2:16" ht="15" customHeight="1" x14ac:dyDescent="0.2">
      <c r="B6" s="164" t="s">
        <v>3</v>
      </c>
      <c r="C6" s="104"/>
      <c r="D6" s="32"/>
      <c r="E6" s="32"/>
      <c r="I6" s="62"/>
      <c r="J6" s="62"/>
      <c r="K6" s="32"/>
      <c r="O6" s="62"/>
      <c r="P6" s="20"/>
    </row>
    <row r="7" spans="2:16" ht="15" customHeight="1" x14ac:dyDescent="0.2">
      <c r="B7" s="34" t="s">
        <v>4</v>
      </c>
      <c r="C7" s="104"/>
      <c r="D7" s="32"/>
      <c r="E7" s="32"/>
      <c r="G7" s="20"/>
      <c r="H7" s="20"/>
      <c r="I7" s="30"/>
      <c r="J7" s="20"/>
      <c r="K7" s="20"/>
      <c r="L7" s="20"/>
      <c r="M7" s="20"/>
      <c r="N7" s="20"/>
      <c r="O7" s="20"/>
      <c r="P7" s="20"/>
    </row>
    <row r="8" spans="2:16" ht="15" customHeight="1" x14ac:dyDescent="0.2">
      <c r="C8" s="160"/>
      <c r="D8" s="62"/>
      <c r="E8" s="62"/>
      <c r="F8" s="62"/>
      <c r="G8" s="62"/>
      <c r="H8" s="62"/>
      <c r="J8" s="62"/>
      <c r="L8" s="62"/>
      <c r="M8" s="62"/>
      <c r="N8" s="62"/>
      <c r="P8" s="62"/>
    </row>
    <row r="9" spans="2:16" ht="24.95" customHeight="1" x14ac:dyDescent="0.2">
      <c r="B9" s="382" t="s">
        <v>56</v>
      </c>
      <c r="C9" s="384" t="s">
        <v>57</v>
      </c>
      <c r="D9" s="392" t="s">
        <v>471</v>
      </c>
      <c r="E9" s="112"/>
      <c r="F9" s="388" t="s">
        <v>217</v>
      </c>
      <c r="G9" s="388"/>
      <c r="H9" s="388"/>
      <c r="I9" s="388"/>
      <c r="J9" s="388"/>
      <c r="K9" s="112"/>
      <c r="L9" s="388" t="s">
        <v>218</v>
      </c>
      <c r="M9" s="388"/>
      <c r="N9" s="388"/>
      <c r="O9" s="388"/>
      <c r="P9" s="388"/>
    </row>
    <row r="10" spans="2:16" s="32" customFormat="1" ht="60" customHeight="1" x14ac:dyDescent="0.25">
      <c r="B10" s="383"/>
      <c r="C10" s="385"/>
      <c r="D10" s="393"/>
      <c r="E10" s="112"/>
      <c r="F10" s="165" t="s">
        <v>7</v>
      </c>
      <c r="G10" s="165" t="s">
        <v>8</v>
      </c>
      <c r="H10" s="165" t="s">
        <v>9</v>
      </c>
      <c r="I10" s="165" t="s">
        <v>10</v>
      </c>
      <c r="J10" s="165" t="s">
        <v>11</v>
      </c>
      <c r="K10" s="200"/>
      <c r="L10" s="165" t="s">
        <v>446</v>
      </c>
      <c r="M10" s="165" t="s">
        <v>447</v>
      </c>
      <c r="N10" s="165" t="s">
        <v>448</v>
      </c>
      <c r="O10" s="165" t="s">
        <v>449</v>
      </c>
      <c r="P10" s="165" t="s">
        <v>445</v>
      </c>
    </row>
    <row r="11" spans="2:16" x14ac:dyDescent="0.2">
      <c r="B11" s="103"/>
      <c r="C11" s="167"/>
      <c r="D11" s="103"/>
      <c r="E11" s="103"/>
      <c r="F11" s="176"/>
      <c r="G11" s="176"/>
      <c r="H11" s="176"/>
      <c r="I11" s="176"/>
      <c r="J11" s="176"/>
      <c r="K11" s="176"/>
      <c r="L11" s="198"/>
      <c r="M11" s="198"/>
      <c r="N11" s="198"/>
      <c r="O11" s="198"/>
      <c r="P11" s="198"/>
    </row>
    <row r="12" spans="2:16" s="131" customFormat="1" ht="14.25" x14ac:dyDescent="0.2">
      <c r="B12" s="130"/>
      <c r="C12" s="119" t="s">
        <v>360</v>
      </c>
      <c r="D12" s="255">
        <v>4730</v>
      </c>
      <c r="E12" s="255"/>
      <c r="F12" s="255">
        <v>610</v>
      </c>
      <c r="G12" s="255">
        <v>1370</v>
      </c>
      <c r="H12" s="311">
        <v>1210</v>
      </c>
      <c r="I12" s="255">
        <v>910</v>
      </c>
      <c r="J12" s="255">
        <v>520</v>
      </c>
      <c r="K12" s="225"/>
      <c r="L12" s="225">
        <v>13</v>
      </c>
      <c r="M12" s="225">
        <v>29.1</v>
      </c>
      <c r="N12" s="225">
        <v>25.6</v>
      </c>
      <c r="O12" s="225">
        <v>19.200000000000003</v>
      </c>
      <c r="P12" s="183">
        <v>11</v>
      </c>
    </row>
    <row r="13" spans="2:16" x14ac:dyDescent="0.2">
      <c r="B13" s="103"/>
      <c r="C13" s="121"/>
      <c r="D13" s="256"/>
      <c r="E13" s="256"/>
      <c r="F13" s="256"/>
      <c r="G13" s="256"/>
      <c r="H13" s="256"/>
      <c r="I13" s="256"/>
      <c r="J13" s="256"/>
      <c r="K13" s="184"/>
      <c r="L13" s="184"/>
      <c r="M13" s="184"/>
      <c r="N13" s="184"/>
      <c r="O13" s="184"/>
      <c r="P13" s="184"/>
    </row>
    <row r="14" spans="2:16" ht="14.25" x14ac:dyDescent="0.2">
      <c r="B14" s="103"/>
      <c r="C14" s="168" t="s">
        <v>361</v>
      </c>
      <c r="D14" s="257">
        <v>290</v>
      </c>
      <c r="E14" s="257"/>
      <c r="F14" s="257">
        <v>30</v>
      </c>
      <c r="G14" s="296">
        <v>80</v>
      </c>
      <c r="H14" s="312">
        <v>90</v>
      </c>
      <c r="I14" s="257">
        <v>60</v>
      </c>
      <c r="J14" s="257">
        <v>40</v>
      </c>
      <c r="K14" s="258"/>
      <c r="L14" s="313">
        <v>9.7000000000000011</v>
      </c>
      <c r="M14" s="313">
        <v>26</v>
      </c>
      <c r="N14" s="313">
        <v>31.8</v>
      </c>
      <c r="O14" s="258">
        <v>19</v>
      </c>
      <c r="P14" s="308">
        <v>13.5</v>
      </c>
    </row>
    <row r="15" spans="2:16" x14ac:dyDescent="0.2">
      <c r="B15" s="29">
        <v>841</v>
      </c>
      <c r="C15" s="169" t="s">
        <v>60</v>
      </c>
      <c r="D15" s="67">
        <v>23</v>
      </c>
      <c r="E15" s="67"/>
      <c r="F15" s="67" t="s">
        <v>317</v>
      </c>
      <c r="G15" s="314">
        <v>5</v>
      </c>
      <c r="H15" s="256">
        <v>11</v>
      </c>
      <c r="I15" s="67">
        <v>5</v>
      </c>
      <c r="J15" s="67" t="s">
        <v>317</v>
      </c>
      <c r="K15" s="259"/>
      <c r="L15" s="227" t="s">
        <v>317</v>
      </c>
      <c r="M15" s="227">
        <v>21.700000000000003</v>
      </c>
      <c r="N15" s="227">
        <v>47.800000000000004</v>
      </c>
      <c r="O15" s="259">
        <v>21.700000000000003</v>
      </c>
      <c r="P15" s="184" t="s">
        <v>317</v>
      </c>
    </row>
    <row r="16" spans="2:16" x14ac:dyDescent="0.2">
      <c r="B16" s="29">
        <v>840</v>
      </c>
      <c r="C16" s="169" t="s">
        <v>61</v>
      </c>
      <c r="D16" s="67">
        <v>37</v>
      </c>
      <c r="E16" s="67"/>
      <c r="F16" s="67">
        <v>6</v>
      </c>
      <c r="G16" s="314">
        <v>8</v>
      </c>
      <c r="H16" s="256">
        <v>11</v>
      </c>
      <c r="I16" s="67">
        <v>7</v>
      </c>
      <c r="J16" s="67">
        <v>5</v>
      </c>
      <c r="K16" s="259"/>
      <c r="L16" s="227">
        <v>16.2</v>
      </c>
      <c r="M16" s="227">
        <v>21.6</v>
      </c>
      <c r="N16" s="227">
        <v>29.700000000000003</v>
      </c>
      <c r="O16" s="259">
        <v>18.900000000000002</v>
      </c>
      <c r="P16" s="184">
        <v>13.5</v>
      </c>
    </row>
    <row r="17" spans="2:16" x14ac:dyDescent="0.2">
      <c r="B17" s="29">
        <v>390</v>
      </c>
      <c r="C17" s="169" t="s">
        <v>62</v>
      </c>
      <c r="D17" s="67">
        <v>26</v>
      </c>
      <c r="E17" s="67"/>
      <c r="F17" s="67" t="s">
        <v>317</v>
      </c>
      <c r="G17" s="314">
        <v>10</v>
      </c>
      <c r="H17" s="256">
        <v>7</v>
      </c>
      <c r="I17" s="67" t="s">
        <v>317</v>
      </c>
      <c r="J17" s="67">
        <v>4</v>
      </c>
      <c r="K17" s="259"/>
      <c r="L17" s="227" t="s">
        <v>317</v>
      </c>
      <c r="M17" s="227">
        <v>38.5</v>
      </c>
      <c r="N17" s="227">
        <v>26.900000000000002</v>
      </c>
      <c r="O17" s="259" t="s">
        <v>317</v>
      </c>
      <c r="P17" s="184">
        <v>15.4</v>
      </c>
    </row>
    <row r="18" spans="2:16" x14ac:dyDescent="0.2">
      <c r="B18" s="29">
        <v>805</v>
      </c>
      <c r="C18" s="169" t="s">
        <v>63</v>
      </c>
      <c r="D18" s="67">
        <v>14</v>
      </c>
      <c r="E18" s="67"/>
      <c r="F18" s="67" t="s">
        <v>317</v>
      </c>
      <c r="G18" s="314">
        <v>3</v>
      </c>
      <c r="H18" s="256">
        <v>7</v>
      </c>
      <c r="I18" s="67" t="s">
        <v>317</v>
      </c>
      <c r="J18" s="67" t="s">
        <v>317</v>
      </c>
      <c r="K18" s="259"/>
      <c r="L18" s="227" t="s">
        <v>317</v>
      </c>
      <c r="M18" s="227">
        <v>21.400000000000002</v>
      </c>
      <c r="N18" s="227">
        <v>50</v>
      </c>
      <c r="O18" s="259" t="s">
        <v>317</v>
      </c>
      <c r="P18" s="184" t="s">
        <v>317</v>
      </c>
    </row>
    <row r="19" spans="2:16" x14ac:dyDescent="0.2">
      <c r="B19" s="29">
        <v>806</v>
      </c>
      <c r="C19" s="169" t="s">
        <v>64</v>
      </c>
      <c r="D19" s="67">
        <v>4</v>
      </c>
      <c r="E19" s="67"/>
      <c r="F19" s="67" t="s">
        <v>317</v>
      </c>
      <c r="G19" s="314">
        <v>0</v>
      </c>
      <c r="H19" s="256">
        <v>0</v>
      </c>
      <c r="I19" s="67" t="s">
        <v>317</v>
      </c>
      <c r="J19" s="67" t="s">
        <v>317</v>
      </c>
      <c r="K19" s="259"/>
      <c r="L19" s="227" t="s">
        <v>317</v>
      </c>
      <c r="M19" s="227">
        <v>0</v>
      </c>
      <c r="N19" s="227">
        <v>0</v>
      </c>
      <c r="O19" s="259" t="s">
        <v>317</v>
      </c>
      <c r="P19" s="184" t="s">
        <v>317</v>
      </c>
    </row>
    <row r="20" spans="2:16" x14ac:dyDescent="0.2">
      <c r="B20" s="29">
        <v>391</v>
      </c>
      <c r="C20" s="169" t="s">
        <v>65</v>
      </c>
      <c r="D20" s="67">
        <v>45</v>
      </c>
      <c r="E20" s="67"/>
      <c r="F20" s="67" t="s">
        <v>317</v>
      </c>
      <c r="G20" s="314">
        <v>11</v>
      </c>
      <c r="H20" s="256">
        <v>11</v>
      </c>
      <c r="I20" s="67" t="s">
        <v>317</v>
      </c>
      <c r="J20" s="67">
        <v>12</v>
      </c>
      <c r="K20" s="259"/>
      <c r="L20" s="227" t="s">
        <v>317</v>
      </c>
      <c r="M20" s="227">
        <v>24.400000000000002</v>
      </c>
      <c r="N20" s="227">
        <v>24.400000000000002</v>
      </c>
      <c r="O20" s="259" t="s">
        <v>317</v>
      </c>
      <c r="P20" s="184">
        <v>26.700000000000003</v>
      </c>
    </row>
    <row r="21" spans="2:16" x14ac:dyDescent="0.2">
      <c r="B21" s="29">
        <v>392</v>
      </c>
      <c r="C21" s="169" t="s">
        <v>66</v>
      </c>
      <c r="D21" s="67">
        <v>26</v>
      </c>
      <c r="E21" s="67"/>
      <c r="F21" s="67" t="s">
        <v>317</v>
      </c>
      <c r="G21" s="314">
        <v>10</v>
      </c>
      <c r="H21" s="256">
        <v>8</v>
      </c>
      <c r="I21" s="67">
        <v>5</v>
      </c>
      <c r="J21" s="67" t="s">
        <v>317</v>
      </c>
      <c r="K21" s="259"/>
      <c r="L21" s="227" t="s">
        <v>317</v>
      </c>
      <c r="M21" s="227">
        <v>38.5</v>
      </c>
      <c r="N21" s="227">
        <v>30.8</v>
      </c>
      <c r="O21" s="259">
        <v>19.200000000000003</v>
      </c>
      <c r="P21" s="184" t="s">
        <v>317</v>
      </c>
    </row>
    <row r="22" spans="2:16" x14ac:dyDescent="0.2">
      <c r="B22" s="29">
        <v>929</v>
      </c>
      <c r="C22" s="169" t="s">
        <v>67</v>
      </c>
      <c r="D22" s="67">
        <v>27</v>
      </c>
      <c r="E22" s="67"/>
      <c r="F22" s="67">
        <v>3</v>
      </c>
      <c r="G22" s="314">
        <v>4</v>
      </c>
      <c r="H22" s="256">
        <v>5</v>
      </c>
      <c r="I22" s="67">
        <v>9</v>
      </c>
      <c r="J22" s="67">
        <v>6</v>
      </c>
      <c r="K22" s="259"/>
      <c r="L22" s="227">
        <v>11.100000000000001</v>
      </c>
      <c r="M22" s="227">
        <v>14.8</v>
      </c>
      <c r="N22" s="227">
        <v>18.5</v>
      </c>
      <c r="O22" s="259">
        <v>33.300000000000004</v>
      </c>
      <c r="P22" s="184">
        <v>22.200000000000003</v>
      </c>
    </row>
    <row r="23" spans="2:16" x14ac:dyDescent="0.2">
      <c r="B23" s="29">
        <v>807</v>
      </c>
      <c r="C23" s="169" t="s">
        <v>68</v>
      </c>
      <c r="D23" s="67">
        <v>17</v>
      </c>
      <c r="E23" s="67"/>
      <c r="F23" s="67" t="s">
        <v>317</v>
      </c>
      <c r="G23" s="314">
        <v>5</v>
      </c>
      <c r="H23" s="256">
        <v>7</v>
      </c>
      <c r="I23" s="67">
        <v>3</v>
      </c>
      <c r="J23" s="67" t="s">
        <v>317</v>
      </c>
      <c r="K23" s="259"/>
      <c r="L23" s="227" t="s">
        <v>317</v>
      </c>
      <c r="M23" s="227">
        <v>29.400000000000002</v>
      </c>
      <c r="N23" s="227">
        <v>41.2</v>
      </c>
      <c r="O23" s="259">
        <v>17.600000000000001</v>
      </c>
      <c r="P23" s="184" t="s">
        <v>317</v>
      </c>
    </row>
    <row r="24" spans="2:16" x14ac:dyDescent="0.2">
      <c r="B24" s="29">
        <v>393</v>
      </c>
      <c r="C24" s="169" t="s">
        <v>69</v>
      </c>
      <c r="D24" s="67">
        <v>14</v>
      </c>
      <c r="E24" s="67"/>
      <c r="F24" s="67">
        <v>0</v>
      </c>
      <c r="G24" s="314">
        <v>6</v>
      </c>
      <c r="H24" s="256">
        <v>5</v>
      </c>
      <c r="I24" s="67" t="s">
        <v>317</v>
      </c>
      <c r="J24" s="67" t="s">
        <v>317</v>
      </c>
      <c r="K24" s="259"/>
      <c r="L24" s="227">
        <v>0</v>
      </c>
      <c r="M24" s="227">
        <v>42.900000000000006</v>
      </c>
      <c r="N24" s="227">
        <v>35.700000000000003</v>
      </c>
      <c r="O24" s="259" t="s">
        <v>317</v>
      </c>
      <c r="P24" s="184" t="s">
        <v>317</v>
      </c>
    </row>
    <row r="25" spans="2:16" x14ac:dyDescent="0.2">
      <c r="B25" s="29">
        <v>808</v>
      </c>
      <c r="C25" s="169" t="s">
        <v>70</v>
      </c>
      <c r="D25" s="67">
        <v>29</v>
      </c>
      <c r="E25" s="67"/>
      <c r="F25" s="67">
        <v>6</v>
      </c>
      <c r="G25" s="314">
        <v>7</v>
      </c>
      <c r="H25" s="256">
        <v>12</v>
      </c>
      <c r="I25" s="67">
        <v>4</v>
      </c>
      <c r="J25" s="67">
        <v>0</v>
      </c>
      <c r="K25" s="259"/>
      <c r="L25" s="227">
        <v>20.700000000000003</v>
      </c>
      <c r="M25" s="227">
        <v>24.1</v>
      </c>
      <c r="N25" s="227">
        <v>41.400000000000006</v>
      </c>
      <c r="O25" s="259">
        <v>13.8</v>
      </c>
      <c r="P25" s="184">
        <v>0</v>
      </c>
    </row>
    <row r="26" spans="2:16" x14ac:dyDescent="0.2">
      <c r="B26" s="29">
        <v>394</v>
      </c>
      <c r="C26" s="169" t="s">
        <v>71</v>
      </c>
      <c r="D26" s="67">
        <v>27</v>
      </c>
      <c r="E26" s="67"/>
      <c r="F26" s="67" t="s">
        <v>317</v>
      </c>
      <c r="G26" s="314">
        <v>6</v>
      </c>
      <c r="H26" s="256">
        <v>8</v>
      </c>
      <c r="I26" s="67" t="s">
        <v>317</v>
      </c>
      <c r="J26" s="67">
        <v>6</v>
      </c>
      <c r="K26" s="259"/>
      <c r="L26" s="227" t="s">
        <v>317</v>
      </c>
      <c r="M26" s="227">
        <v>22.200000000000003</v>
      </c>
      <c r="N26" s="227">
        <v>29.6</v>
      </c>
      <c r="O26" s="259" t="s">
        <v>317</v>
      </c>
      <c r="P26" s="184">
        <v>22.200000000000003</v>
      </c>
    </row>
    <row r="27" spans="2:16" x14ac:dyDescent="0.2">
      <c r="B27" s="103"/>
      <c r="C27" s="169"/>
      <c r="D27" s="67"/>
      <c r="E27" s="67"/>
      <c r="F27" s="67"/>
      <c r="G27" s="314"/>
      <c r="H27" s="256"/>
      <c r="I27" s="67"/>
      <c r="J27" s="67"/>
      <c r="K27" s="259"/>
      <c r="L27" s="227"/>
      <c r="M27" s="227"/>
      <c r="N27" s="227"/>
      <c r="O27" s="259"/>
      <c r="P27" s="184"/>
    </row>
    <row r="28" spans="2:16" ht="14.25" x14ac:dyDescent="0.2">
      <c r="B28" s="103"/>
      <c r="C28" s="121" t="s">
        <v>362</v>
      </c>
      <c r="D28" s="257">
        <v>600</v>
      </c>
      <c r="E28" s="257"/>
      <c r="F28" s="257">
        <v>70</v>
      </c>
      <c r="G28" s="296">
        <v>160</v>
      </c>
      <c r="H28" s="312">
        <v>130</v>
      </c>
      <c r="I28" s="257">
        <v>120</v>
      </c>
      <c r="J28" s="257">
        <v>80</v>
      </c>
      <c r="K28" s="258"/>
      <c r="L28" s="313">
        <v>12.3</v>
      </c>
      <c r="M28" s="313">
        <v>27.200000000000003</v>
      </c>
      <c r="N28" s="313">
        <v>21</v>
      </c>
      <c r="O28" s="258">
        <v>19.900000000000002</v>
      </c>
      <c r="P28" s="308">
        <v>13.100000000000001</v>
      </c>
    </row>
    <row r="29" spans="2:16" x14ac:dyDescent="0.2">
      <c r="B29" s="29">
        <v>889</v>
      </c>
      <c r="C29" s="169" t="s">
        <v>72</v>
      </c>
      <c r="D29" s="67">
        <v>25</v>
      </c>
      <c r="E29" s="67"/>
      <c r="F29" s="67" t="s">
        <v>317</v>
      </c>
      <c r="G29" s="314">
        <v>7</v>
      </c>
      <c r="H29" s="256">
        <v>6</v>
      </c>
      <c r="I29" s="67">
        <v>6</v>
      </c>
      <c r="J29" s="67" t="s">
        <v>317</v>
      </c>
      <c r="K29" s="259"/>
      <c r="L29" s="227" t="s">
        <v>317</v>
      </c>
      <c r="M29" s="227">
        <v>28</v>
      </c>
      <c r="N29" s="227">
        <v>24</v>
      </c>
      <c r="O29" s="259">
        <v>24</v>
      </c>
      <c r="P29" s="184" t="s">
        <v>317</v>
      </c>
    </row>
    <row r="30" spans="2:16" x14ac:dyDescent="0.2">
      <c r="B30" s="29">
        <v>890</v>
      </c>
      <c r="C30" s="169" t="s">
        <v>73</v>
      </c>
      <c r="D30" s="67">
        <v>27</v>
      </c>
      <c r="E30" s="67"/>
      <c r="F30" s="67" t="s">
        <v>317</v>
      </c>
      <c r="G30" s="314">
        <v>9</v>
      </c>
      <c r="H30" s="256">
        <v>6</v>
      </c>
      <c r="I30" s="67">
        <v>5</v>
      </c>
      <c r="J30" s="67" t="s">
        <v>317</v>
      </c>
      <c r="K30" s="259"/>
      <c r="L30" s="227" t="s">
        <v>317</v>
      </c>
      <c r="M30" s="227">
        <v>33.300000000000004</v>
      </c>
      <c r="N30" s="227">
        <v>22.200000000000003</v>
      </c>
      <c r="O30" s="259">
        <v>18.5</v>
      </c>
      <c r="P30" s="184" t="s">
        <v>317</v>
      </c>
    </row>
    <row r="31" spans="2:16" x14ac:dyDescent="0.2">
      <c r="B31" s="29">
        <v>350</v>
      </c>
      <c r="C31" s="169" t="s">
        <v>74</v>
      </c>
      <c r="D31" s="67">
        <v>26</v>
      </c>
      <c r="E31" s="67"/>
      <c r="F31" s="67" t="s">
        <v>317</v>
      </c>
      <c r="G31" s="314" t="s">
        <v>317</v>
      </c>
      <c r="H31" s="256">
        <v>8</v>
      </c>
      <c r="I31" s="67">
        <v>9</v>
      </c>
      <c r="J31" s="67">
        <v>0</v>
      </c>
      <c r="K31" s="259"/>
      <c r="L31" s="227" t="s">
        <v>317</v>
      </c>
      <c r="M31" s="227" t="s">
        <v>317</v>
      </c>
      <c r="N31" s="227">
        <v>30.8</v>
      </c>
      <c r="O31" s="259">
        <v>34.6</v>
      </c>
      <c r="P31" s="184">
        <v>0</v>
      </c>
    </row>
    <row r="32" spans="2:16" x14ac:dyDescent="0.2">
      <c r="B32" s="29">
        <v>351</v>
      </c>
      <c r="C32" s="169" t="s">
        <v>75</v>
      </c>
      <c r="D32" s="67">
        <v>13</v>
      </c>
      <c r="E32" s="67"/>
      <c r="F32" s="67" t="s">
        <v>317</v>
      </c>
      <c r="G32" s="314">
        <v>4</v>
      </c>
      <c r="H32" s="256">
        <v>4</v>
      </c>
      <c r="I32" s="67" t="s">
        <v>317</v>
      </c>
      <c r="J32" s="67" t="s">
        <v>317</v>
      </c>
      <c r="K32" s="259"/>
      <c r="L32" s="227" t="s">
        <v>317</v>
      </c>
      <c r="M32" s="227">
        <v>30.8</v>
      </c>
      <c r="N32" s="227">
        <v>30.8</v>
      </c>
      <c r="O32" s="259" t="s">
        <v>317</v>
      </c>
      <c r="P32" s="184" t="s">
        <v>317</v>
      </c>
    </row>
    <row r="33" spans="2:16" x14ac:dyDescent="0.2">
      <c r="B33" s="29">
        <v>895</v>
      </c>
      <c r="C33" s="169" t="s">
        <v>76</v>
      </c>
      <c r="D33" s="67">
        <v>30</v>
      </c>
      <c r="E33" s="67"/>
      <c r="F33" s="67">
        <v>4</v>
      </c>
      <c r="G33" s="314">
        <v>7</v>
      </c>
      <c r="H33" s="256">
        <v>6</v>
      </c>
      <c r="I33" s="67">
        <v>8</v>
      </c>
      <c r="J33" s="67">
        <v>5</v>
      </c>
      <c r="K33" s="259"/>
      <c r="L33" s="227">
        <v>13.3</v>
      </c>
      <c r="M33" s="227">
        <v>23.3</v>
      </c>
      <c r="N33" s="227">
        <v>20</v>
      </c>
      <c r="O33" s="259">
        <v>26.700000000000003</v>
      </c>
      <c r="P33" s="184">
        <v>16.7</v>
      </c>
    </row>
    <row r="34" spans="2:16" ht="14.25" x14ac:dyDescent="0.2">
      <c r="B34" s="29">
        <v>896</v>
      </c>
      <c r="C34" s="169" t="s">
        <v>378</v>
      </c>
      <c r="D34" s="67">
        <v>40</v>
      </c>
      <c r="E34" s="67"/>
      <c r="F34" s="67" t="s">
        <v>250</v>
      </c>
      <c r="G34" s="314" t="s">
        <v>250</v>
      </c>
      <c r="H34" s="256" t="s">
        <v>250</v>
      </c>
      <c r="I34" s="67" t="s">
        <v>250</v>
      </c>
      <c r="J34" s="67" t="s">
        <v>250</v>
      </c>
      <c r="K34" s="259"/>
      <c r="L34" s="227" t="s">
        <v>250</v>
      </c>
      <c r="M34" s="227" t="s">
        <v>250</v>
      </c>
      <c r="N34" s="227" t="s">
        <v>250</v>
      </c>
      <c r="O34" s="259" t="s">
        <v>250</v>
      </c>
      <c r="P34" s="184" t="s">
        <v>250</v>
      </c>
    </row>
    <row r="35" spans="2:16" x14ac:dyDescent="0.2">
      <c r="B35" s="29">
        <v>909</v>
      </c>
      <c r="C35" s="169" t="s">
        <v>78</v>
      </c>
      <c r="D35" s="67">
        <v>35</v>
      </c>
      <c r="E35" s="67"/>
      <c r="F35" s="67">
        <v>3</v>
      </c>
      <c r="G35" s="314">
        <v>5</v>
      </c>
      <c r="H35" s="256">
        <v>4</v>
      </c>
      <c r="I35" s="67">
        <v>13</v>
      </c>
      <c r="J35" s="67">
        <v>10</v>
      </c>
      <c r="K35" s="259"/>
      <c r="L35" s="227">
        <v>8.6</v>
      </c>
      <c r="M35" s="227">
        <v>14.3</v>
      </c>
      <c r="N35" s="227">
        <v>11.4</v>
      </c>
      <c r="O35" s="259">
        <v>37.1</v>
      </c>
      <c r="P35" s="184">
        <v>28.6</v>
      </c>
    </row>
    <row r="36" spans="2:16" x14ac:dyDescent="0.2">
      <c r="B36" s="29">
        <v>876</v>
      </c>
      <c r="C36" s="169" t="s">
        <v>79</v>
      </c>
      <c r="D36" s="67">
        <v>17</v>
      </c>
      <c r="E36" s="67"/>
      <c r="F36" s="67">
        <v>4</v>
      </c>
      <c r="G36" s="314">
        <v>8</v>
      </c>
      <c r="H36" s="256">
        <v>5</v>
      </c>
      <c r="I36" s="67">
        <v>0</v>
      </c>
      <c r="J36" s="67">
        <v>0</v>
      </c>
      <c r="K36" s="259"/>
      <c r="L36" s="227">
        <v>23.5</v>
      </c>
      <c r="M36" s="227">
        <v>47.1</v>
      </c>
      <c r="N36" s="227">
        <v>29.400000000000002</v>
      </c>
      <c r="O36" s="259">
        <v>0</v>
      </c>
      <c r="P36" s="184">
        <v>0</v>
      </c>
    </row>
    <row r="37" spans="2:16" x14ac:dyDescent="0.2">
      <c r="B37" s="29">
        <v>340</v>
      </c>
      <c r="C37" s="169" t="s">
        <v>80</v>
      </c>
      <c r="D37" s="67">
        <v>12</v>
      </c>
      <c r="E37" s="67"/>
      <c r="F37" s="67" t="s">
        <v>317</v>
      </c>
      <c r="G37" s="314">
        <v>3</v>
      </c>
      <c r="H37" s="256">
        <v>3</v>
      </c>
      <c r="I37" s="67" t="s">
        <v>317</v>
      </c>
      <c r="J37" s="67">
        <v>4</v>
      </c>
      <c r="K37" s="259"/>
      <c r="L37" s="227" t="s">
        <v>317</v>
      </c>
      <c r="M37" s="227">
        <v>25</v>
      </c>
      <c r="N37" s="227">
        <v>25</v>
      </c>
      <c r="O37" s="259" t="s">
        <v>317</v>
      </c>
      <c r="P37" s="184">
        <v>33.300000000000004</v>
      </c>
    </row>
    <row r="38" spans="2:16" x14ac:dyDescent="0.2">
      <c r="B38" s="29">
        <v>888</v>
      </c>
      <c r="C38" s="169" t="s">
        <v>81</v>
      </c>
      <c r="D38" s="67">
        <v>39</v>
      </c>
      <c r="E38" s="67"/>
      <c r="F38" s="67">
        <v>4</v>
      </c>
      <c r="G38" s="314">
        <v>8</v>
      </c>
      <c r="H38" s="256">
        <v>10</v>
      </c>
      <c r="I38" s="67">
        <v>7</v>
      </c>
      <c r="J38" s="67">
        <v>10</v>
      </c>
      <c r="K38" s="259"/>
      <c r="L38" s="227">
        <v>10.3</v>
      </c>
      <c r="M38" s="227">
        <v>20.5</v>
      </c>
      <c r="N38" s="227">
        <v>25.6</v>
      </c>
      <c r="O38" s="259">
        <v>17.900000000000002</v>
      </c>
      <c r="P38" s="184">
        <v>25.6</v>
      </c>
    </row>
    <row r="39" spans="2:16" x14ac:dyDescent="0.2">
      <c r="B39" s="29">
        <v>341</v>
      </c>
      <c r="C39" s="169" t="s">
        <v>82</v>
      </c>
      <c r="D39" s="67">
        <v>26</v>
      </c>
      <c r="E39" s="67"/>
      <c r="F39" s="67" t="s">
        <v>317</v>
      </c>
      <c r="G39" s="314" t="s">
        <v>317</v>
      </c>
      <c r="H39" s="256">
        <v>5</v>
      </c>
      <c r="I39" s="67">
        <v>11</v>
      </c>
      <c r="J39" s="67">
        <v>5</v>
      </c>
      <c r="K39" s="259"/>
      <c r="L39" s="227" t="s">
        <v>317</v>
      </c>
      <c r="M39" s="227" t="s">
        <v>317</v>
      </c>
      <c r="N39" s="227">
        <v>19.200000000000003</v>
      </c>
      <c r="O39" s="259">
        <v>42.300000000000004</v>
      </c>
      <c r="P39" s="184">
        <v>19.200000000000003</v>
      </c>
    </row>
    <row r="40" spans="2:16" x14ac:dyDescent="0.2">
      <c r="B40" s="29">
        <v>352</v>
      </c>
      <c r="C40" s="169" t="s">
        <v>83</v>
      </c>
      <c r="D40" s="67">
        <v>45</v>
      </c>
      <c r="E40" s="67"/>
      <c r="F40" s="67">
        <v>11</v>
      </c>
      <c r="G40" s="314">
        <v>12</v>
      </c>
      <c r="H40" s="256">
        <v>5</v>
      </c>
      <c r="I40" s="67">
        <v>12</v>
      </c>
      <c r="J40" s="67">
        <v>5</v>
      </c>
      <c r="K40" s="259"/>
      <c r="L40" s="227">
        <v>24.400000000000002</v>
      </c>
      <c r="M40" s="227">
        <v>26.700000000000003</v>
      </c>
      <c r="N40" s="227">
        <v>11.100000000000001</v>
      </c>
      <c r="O40" s="259">
        <v>26.700000000000003</v>
      </c>
      <c r="P40" s="184">
        <v>11.100000000000001</v>
      </c>
    </row>
    <row r="41" spans="2:16" x14ac:dyDescent="0.2">
      <c r="B41" s="29">
        <v>353</v>
      </c>
      <c r="C41" s="169" t="s">
        <v>84</v>
      </c>
      <c r="D41" s="67">
        <v>26</v>
      </c>
      <c r="E41" s="67"/>
      <c r="F41" s="67">
        <v>5</v>
      </c>
      <c r="G41" s="314">
        <v>8</v>
      </c>
      <c r="H41" s="256">
        <v>7</v>
      </c>
      <c r="I41" s="67" t="s">
        <v>317</v>
      </c>
      <c r="J41" s="67" t="s">
        <v>317</v>
      </c>
      <c r="K41" s="259"/>
      <c r="L41" s="227">
        <v>19.200000000000003</v>
      </c>
      <c r="M41" s="227">
        <v>30.8</v>
      </c>
      <c r="N41" s="227">
        <v>26.900000000000002</v>
      </c>
      <c r="O41" s="259" t="s">
        <v>317</v>
      </c>
      <c r="P41" s="184" t="s">
        <v>317</v>
      </c>
    </row>
    <row r="42" spans="2:16" x14ac:dyDescent="0.2">
      <c r="B42" s="29">
        <v>354</v>
      </c>
      <c r="C42" s="169" t="s">
        <v>85</v>
      </c>
      <c r="D42" s="67">
        <v>35</v>
      </c>
      <c r="E42" s="67"/>
      <c r="F42" s="67">
        <v>5</v>
      </c>
      <c r="G42" s="314">
        <v>9</v>
      </c>
      <c r="H42" s="256">
        <v>15</v>
      </c>
      <c r="I42" s="67">
        <v>6</v>
      </c>
      <c r="J42" s="67">
        <v>0</v>
      </c>
      <c r="K42" s="259"/>
      <c r="L42" s="227">
        <v>14.3</v>
      </c>
      <c r="M42" s="227">
        <v>25.700000000000003</v>
      </c>
      <c r="N42" s="227">
        <v>42.900000000000006</v>
      </c>
      <c r="O42" s="259">
        <v>17.100000000000001</v>
      </c>
      <c r="P42" s="184">
        <v>0</v>
      </c>
    </row>
    <row r="43" spans="2:16" x14ac:dyDescent="0.2">
      <c r="B43" s="29">
        <v>355</v>
      </c>
      <c r="C43" s="169" t="s">
        <v>86</v>
      </c>
      <c r="D43" s="67">
        <v>34</v>
      </c>
      <c r="E43" s="67"/>
      <c r="F43" s="67" t="s">
        <v>317</v>
      </c>
      <c r="G43" s="314">
        <v>11</v>
      </c>
      <c r="H43" s="256" t="s">
        <v>317</v>
      </c>
      <c r="I43" s="67">
        <v>8</v>
      </c>
      <c r="J43" s="67">
        <v>7</v>
      </c>
      <c r="K43" s="259"/>
      <c r="L43" s="227" t="s">
        <v>317</v>
      </c>
      <c r="M43" s="227">
        <v>32.4</v>
      </c>
      <c r="N43" s="227" t="s">
        <v>317</v>
      </c>
      <c r="O43" s="259">
        <v>23.5</v>
      </c>
      <c r="P43" s="184">
        <v>20.6</v>
      </c>
    </row>
    <row r="44" spans="2:16" x14ac:dyDescent="0.2">
      <c r="B44" s="29">
        <v>343</v>
      </c>
      <c r="C44" s="169" t="s">
        <v>87</v>
      </c>
      <c r="D44" s="67">
        <v>14</v>
      </c>
      <c r="E44" s="67"/>
      <c r="F44" s="67" t="s">
        <v>317</v>
      </c>
      <c r="G44" s="314">
        <v>4</v>
      </c>
      <c r="H44" s="256">
        <v>3</v>
      </c>
      <c r="I44" s="67" t="s">
        <v>317</v>
      </c>
      <c r="J44" s="67">
        <v>4</v>
      </c>
      <c r="K44" s="259"/>
      <c r="L44" s="227" t="s">
        <v>317</v>
      </c>
      <c r="M44" s="227">
        <v>28.6</v>
      </c>
      <c r="N44" s="227">
        <v>21.400000000000002</v>
      </c>
      <c r="O44" s="259" t="s">
        <v>317</v>
      </c>
      <c r="P44" s="184">
        <v>28.6</v>
      </c>
    </row>
    <row r="45" spans="2:16" x14ac:dyDescent="0.2">
      <c r="B45" s="29">
        <v>342</v>
      </c>
      <c r="C45" s="169" t="s">
        <v>88</v>
      </c>
      <c r="D45" s="67">
        <v>24</v>
      </c>
      <c r="E45" s="67"/>
      <c r="F45" s="67">
        <v>6</v>
      </c>
      <c r="G45" s="314">
        <v>6</v>
      </c>
      <c r="H45" s="256">
        <v>7</v>
      </c>
      <c r="I45" s="67" t="s">
        <v>317</v>
      </c>
      <c r="J45" s="67" t="s">
        <v>317</v>
      </c>
      <c r="K45" s="259"/>
      <c r="L45" s="227">
        <v>25</v>
      </c>
      <c r="M45" s="227">
        <v>25</v>
      </c>
      <c r="N45" s="227">
        <v>29.200000000000003</v>
      </c>
      <c r="O45" s="259" t="s">
        <v>317</v>
      </c>
      <c r="P45" s="184" t="s">
        <v>317</v>
      </c>
    </row>
    <row r="46" spans="2:16" x14ac:dyDescent="0.2">
      <c r="B46" s="29">
        <v>356</v>
      </c>
      <c r="C46" s="169" t="s">
        <v>89</v>
      </c>
      <c r="D46" s="67">
        <v>32</v>
      </c>
      <c r="E46" s="67"/>
      <c r="F46" s="67">
        <v>5</v>
      </c>
      <c r="G46" s="314">
        <v>9</v>
      </c>
      <c r="H46" s="256">
        <v>8</v>
      </c>
      <c r="I46" s="67">
        <v>6</v>
      </c>
      <c r="J46" s="67">
        <v>4</v>
      </c>
      <c r="K46" s="259"/>
      <c r="L46" s="227">
        <v>15.600000000000001</v>
      </c>
      <c r="M46" s="227">
        <v>28.1</v>
      </c>
      <c r="N46" s="227">
        <v>25</v>
      </c>
      <c r="O46" s="259">
        <v>18.8</v>
      </c>
      <c r="P46" s="184">
        <v>12.5</v>
      </c>
    </row>
    <row r="47" spans="2:16" x14ac:dyDescent="0.2">
      <c r="B47" s="29">
        <v>357</v>
      </c>
      <c r="C47" s="169" t="s">
        <v>90</v>
      </c>
      <c r="D47" s="67">
        <v>23</v>
      </c>
      <c r="E47" s="67"/>
      <c r="F47" s="67" t="s">
        <v>317</v>
      </c>
      <c r="G47" s="314">
        <v>13</v>
      </c>
      <c r="H47" s="256">
        <v>5</v>
      </c>
      <c r="I47" s="67" t="s">
        <v>317</v>
      </c>
      <c r="J47" s="67" t="s">
        <v>317</v>
      </c>
      <c r="K47" s="259"/>
      <c r="L47" s="227" t="s">
        <v>317</v>
      </c>
      <c r="M47" s="227">
        <v>56.5</v>
      </c>
      <c r="N47" s="227">
        <v>21.700000000000003</v>
      </c>
      <c r="O47" s="259" t="s">
        <v>317</v>
      </c>
      <c r="P47" s="184" t="s">
        <v>317</v>
      </c>
    </row>
    <row r="48" spans="2:16" x14ac:dyDescent="0.2">
      <c r="B48" s="29">
        <v>358</v>
      </c>
      <c r="C48" s="169" t="s">
        <v>91</v>
      </c>
      <c r="D48" s="67">
        <v>19</v>
      </c>
      <c r="E48" s="67"/>
      <c r="F48" s="67" t="s">
        <v>317</v>
      </c>
      <c r="G48" s="314">
        <v>9</v>
      </c>
      <c r="H48" s="256" t="s">
        <v>317</v>
      </c>
      <c r="I48" s="67" t="s">
        <v>317</v>
      </c>
      <c r="J48" s="67">
        <v>5</v>
      </c>
      <c r="K48" s="259"/>
      <c r="L48" s="227" t="s">
        <v>317</v>
      </c>
      <c r="M48" s="227">
        <v>47.400000000000006</v>
      </c>
      <c r="N48" s="227" t="s">
        <v>317</v>
      </c>
      <c r="O48" s="259" t="s">
        <v>317</v>
      </c>
      <c r="P48" s="184">
        <v>26.3</v>
      </c>
    </row>
    <row r="49" spans="2:16" x14ac:dyDescent="0.2">
      <c r="B49" s="29">
        <v>877</v>
      </c>
      <c r="C49" s="169" t="s">
        <v>92</v>
      </c>
      <c r="D49" s="67">
        <v>26</v>
      </c>
      <c r="E49" s="67"/>
      <c r="F49" s="67">
        <v>4</v>
      </c>
      <c r="G49" s="314">
        <v>12</v>
      </c>
      <c r="H49" s="256" t="s">
        <v>317</v>
      </c>
      <c r="I49" s="67">
        <v>5</v>
      </c>
      <c r="J49" s="67" t="s">
        <v>317</v>
      </c>
      <c r="K49" s="259"/>
      <c r="L49" s="227">
        <v>15.4</v>
      </c>
      <c r="M49" s="227">
        <v>46.2</v>
      </c>
      <c r="N49" s="227" t="s">
        <v>317</v>
      </c>
      <c r="O49" s="259">
        <v>19.200000000000003</v>
      </c>
      <c r="P49" s="184" t="s">
        <v>317</v>
      </c>
    </row>
    <row r="50" spans="2:16" x14ac:dyDescent="0.2">
      <c r="B50" s="29">
        <v>359</v>
      </c>
      <c r="C50" s="169" t="s">
        <v>93</v>
      </c>
      <c r="D50" s="67">
        <v>17</v>
      </c>
      <c r="E50" s="67"/>
      <c r="F50" s="67" t="s">
        <v>317</v>
      </c>
      <c r="G50" s="314">
        <v>7</v>
      </c>
      <c r="H50" s="256">
        <v>3</v>
      </c>
      <c r="I50" s="67">
        <v>5</v>
      </c>
      <c r="J50" s="67" t="s">
        <v>317</v>
      </c>
      <c r="K50" s="259"/>
      <c r="L50" s="227" t="s">
        <v>317</v>
      </c>
      <c r="M50" s="227">
        <v>41.2</v>
      </c>
      <c r="N50" s="227">
        <v>17.600000000000001</v>
      </c>
      <c r="O50" s="259">
        <v>29.400000000000002</v>
      </c>
      <c r="P50" s="184" t="s">
        <v>317</v>
      </c>
    </row>
    <row r="51" spans="2:16" x14ac:dyDescent="0.2">
      <c r="B51" s="29">
        <v>344</v>
      </c>
      <c r="C51" s="169" t="s">
        <v>94</v>
      </c>
      <c r="D51" s="67">
        <v>19</v>
      </c>
      <c r="E51" s="67"/>
      <c r="F51" s="67">
        <v>4</v>
      </c>
      <c r="G51" s="314">
        <v>3</v>
      </c>
      <c r="H51" s="256">
        <v>6</v>
      </c>
      <c r="I51" s="67">
        <v>3</v>
      </c>
      <c r="J51" s="67">
        <v>3</v>
      </c>
      <c r="K51" s="259"/>
      <c r="L51" s="227">
        <v>21.1</v>
      </c>
      <c r="M51" s="227">
        <v>15.8</v>
      </c>
      <c r="N51" s="227">
        <v>31.6</v>
      </c>
      <c r="O51" s="259">
        <v>15.8</v>
      </c>
      <c r="P51" s="184">
        <v>15.8</v>
      </c>
    </row>
    <row r="52" spans="2:16" x14ac:dyDescent="0.2">
      <c r="B52" s="103"/>
      <c r="C52" s="169"/>
      <c r="D52" s="67"/>
      <c r="E52" s="67"/>
      <c r="F52" s="67"/>
      <c r="G52" s="314"/>
      <c r="H52" s="256"/>
      <c r="I52" s="67"/>
      <c r="J52" s="67"/>
      <c r="K52" s="259"/>
      <c r="L52" s="227"/>
      <c r="M52" s="227"/>
      <c r="N52" s="227"/>
      <c r="O52" s="259"/>
      <c r="P52" s="184"/>
    </row>
    <row r="53" spans="2:16" ht="14.25" x14ac:dyDescent="0.2">
      <c r="B53" s="103"/>
      <c r="C53" s="121" t="s">
        <v>363</v>
      </c>
      <c r="D53" s="257">
        <v>440</v>
      </c>
      <c r="E53" s="257"/>
      <c r="F53" s="257">
        <v>80</v>
      </c>
      <c r="G53" s="296">
        <v>120</v>
      </c>
      <c r="H53" s="312">
        <v>100</v>
      </c>
      <c r="I53" s="257">
        <v>80</v>
      </c>
      <c r="J53" s="257">
        <v>60</v>
      </c>
      <c r="K53" s="258"/>
      <c r="L53" s="313">
        <v>18.5</v>
      </c>
      <c r="M53" s="313">
        <v>27.400000000000002</v>
      </c>
      <c r="N53" s="313">
        <v>23.5</v>
      </c>
      <c r="O53" s="258">
        <v>18</v>
      </c>
      <c r="P53" s="308">
        <v>12.600000000000001</v>
      </c>
    </row>
    <row r="54" spans="2:16" x14ac:dyDescent="0.2">
      <c r="B54" s="29">
        <v>370</v>
      </c>
      <c r="C54" s="169" t="s">
        <v>95</v>
      </c>
      <c r="D54" s="67">
        <v>16</v>
      </c>
      <c r="E54" s="67"/>
      <c r="F54" s="67" t="s">
        <v>317</v>
      </c>
      <c r="G54" s="314">
        <v>3</v>
      </c>
      <c r="H54" s="256">
        <v>6</v>
      </c>
      <c r="I54" s="67">
        <v>4</v>
      </c>
      <c r="J54" s="67" t="s">
        <v>317</v>
      </c>
      <c r="K54" s="259"/>
      <c r="L54" s="227" t="s">
        <v>317</v>
      </c>
      <c r="M54" s="227">
        <v>18.8</v>
      </c>
      <c r="N54" s="227">
        <v>37.5</v>
      </c>
      <c r="O54" s="259">
        <v>25</v>
      </c>
      <c r="P54" s="184" t="s">
        <v>317</v>
      </c>
    </row>
    <row r="55" spans="2:16" x14ac:dyDescent="0.2">
      <c r="B55" s="29">
        <v>380</v>
      </c>
      <c r="C55" s="169" t="s">
        <v>96</v>
      </c>
      <c r="D55" s="67">
        <v>46</v>
      </c>
      <c r="E55" s="67"/>
      <c r="F55" s="67" t="s">
        <v>317</v>
      </c>
      <c r="G55" s="314">
        <v>13</v>
      </c>
      <c r="H55" s="256">
        <v>10</v>
      </c>
      <c r="I55" s="67" t="s">
        <v>317</v>
      </c>
      <c r="J55" s="67">
        <v>13</v>
      </c>
      <c r="K55" s="259"/>
      <c r="L55" s="227" t="s">
        <v>317</v>
      </c>
      <c r="M55" s="227">
        <v>28.3</v>
      </c>
      <c r="N55" s="227">
        <v>21.700000000000003</v>
      </c>
      <c r="O55" s="259" t="s">
        <v>317</v>
      </c>
      <c r="P55" s="184">
        <v>28.3</v>
      </c>
    </row>
    <row r="56" spans="2:16" x14ac:dyDescent="0.2">
      <c r="B56" s="29">
        <v>381</v>
      </c>
      <c r="C56" s="169" t="s">
        <v>97</v>
      </c>
      <c r="D56" s="67">
        <v>24</v>
      </c>
      <c r="E56" s="67"/>
      <c r="F56" s="67" t="s">
        <v>317</v>
      </c>
      <c r="G56" s="314">
        <v>6</v>
      </c>
      <c r="H56" s="256">
        <v>4</v>
      </c>
      <c r="I56" s="67">
        <v>10</v>
      </c>
      <c r="J56" s="67" t="s">
        <v>317</v>
      </c>
      <c r="K56" s="259"/>
      <c r="L56" s="227" t="s">
        <v>317</v>
      </c>
      <c r="M56" s="227">
        <v>25</v>
      </c>
      <c r="N56" s="227">
        <v>16.7</v>
      </c>
      <c r="O56" s="259">
        <v>41.7</v>
      </c>
      <c r="P56" s="184" t="s">
        <v>317</v>
      </c>
    </row>
    <row r="57" spans="2:16" x14ac:dyDescent="0.2">
      <c r="B57" s="29">
        <v>371</v>
      </c>
      <c r="C57" s="169" t="s">
        <v>98</v>
      </c>
      <c r="D57" s="67">
        <v>30</v>
      </c>
      <c r="E57" s="67"/>
      <c r="F57" s="67">
        <v>8</v>
      </c>
      <c r="G57" s="314">
        <v>9</v>
      </c>
      <c r="H57" s="256">
        <v>7</v>
      </c>
      <c r="I57" s="67">
        <v>3</v>
      </c>
      <c r="J57" s="67">
        <v>3</v>
      </c>
      <c r="K57" s="259"/>
      <c r="L57" s="227">
        <v>26.700000000000003</v>
      </c>
      <c r="M57" s="227">
        <v>30</v>
      </c>
      <c r="N57" s="227">
        <v>23.3</v>
      </c>
      <c r="O57" s="259">
        <v>10</v>
      </c>
      <c r="P57" s="184">
        <v>10</v>
      </c>
    </row>
    <row r="58" spans="2:16" x14ac:dyDescent="0.2">
      <c r="B58" s="29">
        <v>811</v>
      </c>
      <c r="C58" s="169" t="s">
        <v>99</v>
      </c>
      <c r="D58" s="67">
        <v>27</v>
      </c>
      <c r="E58" s="67"/>
      <c r="F58" s="67">
        <v>0</v>
      </c>
      <c r="G58" s="314">
        <v>11</v>
      </c>
      <c r="H58" s="256">
        <v>9</v>
      </c>
      <c r="I58" s="67">
        <v>4</v>
      </c>
      <c r="J58" s="67">
        <v>3</v>
      </c>
      <c r="K58" s="259"/>
      <c r="L58" s="227">
        <v>0</v>
      </c>
      <c r="M58" s="227">
        <v>40.700000000000003</v>
      </c>
      <c r="N58" s="227">
        <v>33.300000000000004</v>
      </c>
      <c r="O58" s="259">
        <v>14.8</v>
      </c>
      <c r="P58" s="184">
        <v>11.100000000000001</v>
      </c>
    </row>
    <row r="59" spans="2:16" x14ac:dyDescent="0.2">
      <c r="B59" s="29">
        <v>810</v>
      </c>
      <c r="C59" s="169" t="s">
        <v>100</v>
      </c>
      <c r="D59" s="67">
        <v>12</v>
      </c>
      <c r="E59" s="67"/>
      <c r="F59" s="67" t="s">
        <v>317</v>
      </c>
      <c r="G59" s="314">
        <v>3</v>
      </c>
      <c r="H59" s="256">
        <v>3</v>
      </c>
      <c r="I59" s="67" t="s">
        <v>317</v>
      </c>
      <c r="J59" s="67">
        <v>3</v>
      </c>
      <c r="K59" s="259"/>
      <c r="L59" s="227" t="s">
        <v>317</v>
      </c>
      <c r="M59" s="227">
        <v>25</v>
      </c>
      <c r="N59" s="227">
        <v>25</v>
      </c>
      <c r="O59" s="259" t="s">
        <v>317</v>
      </c>
      <c r="P59" s="184">
        <v>25</v>
      </c>
    </row>
    <row r="60" spans="2:16" x14ac:dyDescent="0.2">
      <c r="B60" s="29">
        <v>382</v>
      </c>
      <c r="C60" s="169" t="s">
        <v>101</v>
      </c>
      <c r="D60" s="260">
        <v>39</v>
      </c>
      <c r="E60" s="260"/>
      <c r="F60" s="260">
        <v>6</v>
      </c>
      <c r="G60" s="315">
        <v>13</v>
      </c>
      <c r="H60" s="276">
        <v>9</v>
      </c>
      <c r="I60" s="260">
        <v>5</v>
      </c>
      <c r="J60" s="260">
        <v>6</v>
      </c>
      <c r="K60" s="261"/>
      <c r="L60" s="316">
        <v>15.4</v>
      </c>
      <c r="M60" s="316">
        <v>33.300000000000004</v>
      </c>
      <c r="N60" s="316">
        <v>23.1</v>
      </c>
      <c r="O60" s="261">
        <v>12.8</v>
      </c>
      <c r="P60" s="278">
        <v>15.4</v>
      </c>
    </row>
    <row r="61" spans="2:16" x14ac:dyDescent="0.2">
      <c r="B61" s="29">
        <v>383</v>
      </c>
      <c r="C61" s="169" t="s">
        <v>102</v>
      </c>
      <c r="D61" s="67">
        <v>54</v>
      </c>
      <c r="E61" s="67"/>
      <c r="F61" s="67">
        <v>15</v>
      </c>
      <c r="G61" s="314">
        <v>15</v>
      </c>
      <c r="H61" s="256">
        <v>12</v>
      </c>
      <c r="I61" s="67">
        <v>9</v>
      </c>
      <c r="J61" s="67">
        <v>3</v>
      </c>
      <c r="K61" s="259"/>
      <c r="L61" s="227">
        <v>27.8</v>
      </c>
      <c r="M61" s="227">
        <v>27.8</v>
      </c>
      <c r="N61" s="227">
        <v>22.200000000000003</v>
      </c>
      <c r="O61" s="259">
        <v>16.7</v>
      </c>
      <c r="P61" s="184">
        <v>5.6000000000000005</v>
      </c>
    </row>
    <row r="62" spans="2:16" x14ac:dyDescent="0.2">
      <c r="B62" s="29">
        <v>812</v>
      </c>
      <c r="C62" s="169" t="s">
        <v>103</v>
      </c>
      <c r="D62" s="67">
        <v>26</v>
      </c>
      <c r="E62" s="67"/>
      <c r="F62" s="67">
        <v>6</v>
      </c>
      <c r="G62" s="314">
        <v>11</v>
      </c>
      <c r="H62" s="256">
        <v>6</v>
      </c>
      <c r="I62" s="67" t="s">
        <v>317</v>
      </c>
      <c r="J62" s="67" t="s">
        <v>317</v>
      </c>
      <c r="K62" s="259"/>
      <c r="L62" s="227">
        <v>23.1</v>
      </c>
      <c r="M62" s="227">
        <v>42.300000000000004</v>
      </c>
      <c r="N62" s="227">
        <v>23.1</v>
      </c>
      <c r="O62" s="259" t="s">
        <v>317</v>
      </c>
      <c r="P62" s="184" t="s">
        <v>317</v>
      </c>
    </row>
    <row r="63" spans="2:16" x14ac:dyDescent="0.2">
      <c r="B63" s="29">
        <v>813</v>
      </c>
      <c r="C63" s="169" t="s">
        <v>104</v>
      </c>
      <c r="D63" s="67">
        <v>16</v>
      </c>
      <c r="E63" s="67"/>
      <c r="F63" s="67">
        <v>3</v>
      </c>
      <c r="G63" s="314">
        <v>6</v>
      </c>
      <c r="H63" s="256">
        <v>4</v>
      </c>
      <c r="I63" s="67" t="s">
        <v>317</v>
      </c>
      <c r="J63" s="67" t="s">
        <v>317</v>
      </c>
      <c r="K63" s="259"/>
      <c r="L63" s="227">
        <v>18.8</v>
      </c>
      <c r="M63" s="227">
        <v>37.5</v>
      </c>
      <c r="N63" s="227">
        <v>25</v>
      </c>
      <c r="O63" s="259" t="s">
        <v>317</v>
      </c>
      <c r="P63" s="184" t="s">
        <v>317</v>
      </c>
    </row>
    <row r="64" spans="2:16" x14ac:dyDescent="0.2">
      <c r="B64" s="29">
        <v>815</v>
      </c>
      <c r="C64" s="169" t="s">
        <v>105</v>
      </c>
      <c r="D64" s="67">
        <v>35</v>
      </c>
      <c r="E64" s="67"/>
      <c r="F64" s="67">
        <v>3</v>
      </c>
      <c r="G64" s="314">
        <v>5</v>
      </c>
      <c r="H64" s="256">
        <v>11</v>
      </c>
      <c r="I64" s="67">
        <v>8</v>
      </c>
      <c r="J64" s="67">
        <v>8</v>
      </c>
      <c r="K64" s="259"/>
      <c r="L64" s="227">
        <v>8.6</v>
      </c>
      <c r="M64" s="227">
        <v>14.3</v>
      </c>
      <c r="N64" s="227">
        <v>31.400000000000002</v>
      </c>
      <c r="O64" s="259">
        <v>22.900000000000002</v>
      </c>
      <c r="P64" s="184">
        <v>22.900000000000002</v>
      </c>
    </row>
    <row r="65" spans="2:16" x14ac:dyDescent="0.2">
      <c r="B65" s="29">
        <v>372</v>
      </c>
      <c r="C65" s="169" t="s">
        <v>106</v>
      </c>
      <c r="D65" s="67">
        <v>21</v>
      </c>
      <c r="E65" s="67"/>
      <c r="F65" s="67">
        <v>7</v>
      </c>
      <c r="G65" s="314">
        <v>8</v>
      </c>
      <c r="H65" s="256" t="s">
        <v>317</v>
      </c>
      <c r="I65" s="67">
        <v>3</v>
      </c>
      <c r="J65" s="67" t="s">
        <v>317</v>
      </c>
      <c r="K65" s="259"/>
      <c r="L65" s="227">
        <v>33.300000000000004</v>
      </c>
      <c r="M65" s="227">
        <v>38.1</v>
      </c>
      <c r="N65" s="227" t="s">
        <v>317</v>
      </c>
      <c r="O65" s="259">
        <v>14.3</v>
      </c>
      <c r="P65" s="184" t="s">
        <v>317</v>
      </c>
    </row>
    <row r="66" spans="2:16" x14ac:dyDescent="0.2">
      <c r="B66" s="29">
        <v>373</v>
      </c>
      <c r="C66" s="169" t="s">
        <v>107</v>
      </c>
      <c r="D66" s="67">
        <v>50</v>
      </c>
      <c r="E66" s="67"/>
      <c r="F66" s="67">
        <v>14</v>
      </c>
      <c r="G66" s="314">
        <v>9</v>
      </c>
      <c r="H66" s="256">
        <v>11</v>
      </c>
      <c r="I66" s="67">
        <v>11</v>
      </c>
      <c r="J66" s="67">
        <v>5</v>
      </c>
      <c r="K66" s="259"/>
      <c r="L66" s="227">
        <v>28</v>
      </c>
      <c r="M66" s="227">
        <v>18</v>
      </c>
      <c r="N66" s="227">
        <v>22</v>
      </c>
      <c r="O66" s="259">
        <v>22</v>
      </c>
      <c r="P66" s="184">
        <v>10</v>
      </c>
    </row>
    <row r="67" spans="2:16" x14ac:dyDescent="0.2">
      <c r="B67" s="29">
        <v>384</v>
      </c>
      <c r="C67" s="169" t="s">
        <v>108</v>
      </c>
      <c r="D67" s="67">
        <v>24</v>
      </c>
      <c r="E67" s="67"/>
      <c r="F67" s="67">
        <v>7</v>
      </c>
      <c r="G67" s="314">
        <v>4</v>
      </c>
      <c r="H67" s="256">
        <v>7</v>
      </c>
      <c r="I67" s="67" t="s">
        <v>317</v>
      </c>
      <c r="J67" s="67" t="s">
        <v>317</v>
      </c>
      <c r="K67" s="259"/>
      <c r="L67" s="227">
        <v>29.200000000000003</v>
      </c>
      <c r="M67" s="227">
        <v>16.7</v>
      </c>
      <c r="N67" s="227">
        <v>29.200000000000003</v>
      </c>
      <c r="O67" s="259" t="s">
        <v>317</v>
      </c>
      <c r="P67" s="184" t="s">
        <v>317</v>
      </c>
    </row>
    <row r="68" spans="2:16" x14ac:dyDescent="0.2">
      <c r="B68" s="29">
        <v>816</v>
      </c>
      <c r="C68" s="169" t="s">
        <v>109</v>
      </c>
      <c r="D68" s="67">
        <v>18</v>
      </c>
      <c r="E68" s="67"/>
      <c r="F68" s="67">
        <v>4</v>
      </c>
      <c r="G68" s="314">
        <v>4</v>
      </c>
      <c r="H68" s="256" t="s">
        <v>317</v>
      </c>
      <c r="I68" s="67">
        <v>6</v>
      </c>
      <c r="J68" s="67" t="s">
        <v>317</v>
      </c>
      <c r="K68" s="259"/>
      <c r="L68" s="227">
        <v>22.200000000000003</v>
      </c>
      <c r="M68" s="227">
        <v>22.200000000000003</v>
      </c>
      <c r="N68" s="227" t="s">
        <v>317</v>
      </c>
      <c r="O68" s="259">
        <v>33.300000000000004</v>
      </c>
      <c r="P68" s="184" t="s">
        <v>317</v>
      </c>
    </row>
    <row r="69" spans="2:16" x14ac:dyDescent="0.2">
      <c r="B69" s="103"/>
      <c r="C69" s="169"/>
      <c r="D69" s="67"/>
      <c r="E69" s="67"/>
      <c r="F69" s="67"/>
      <c r="G69" s="314"/>
      <c r="H69" s="256"/>
      <c r="I69" s="67"/>
      <c r="J69" s="67"/>
      <c r="K69" s="259"/>
      <c r="L69" s="227"/>
      <c r="M69" s="227"/>
      <c r="N69" s="227"/>
      <c r="O69" s="259"/>
      <c r="P69" s="184"/>
    </row>
    <row r="70" spans="2:16" ht="14.25" x14ac:dyDescent="0.2">
      <c r="B70" s="103"/>
      <c r="C70" s="121" t="s">
        <v>364</v>
      </c>
      <c r="D70" s="257">
        <v>320</v>
      </c>
      <c r="E70" s="257"/>
      <c r="F70" s="257">
        <v>40</v>
      </c>
      <c r="G70" s="296">
        <v>90</v>
      </c>
      <c r="H70" s="312">
        <v>90</v>
      </c>
      <c r="I70" s="257">
        <v>60</v>
      </c>
      <c r="J70" s="257">
        <v>30</v>
      </c>
      <c r="K70" s="258"/>
      <c r="L70" s="313">
        <v>13</v>
      </c>
      <c r="M70" s="313">
        <v>29.5</v>
      </c>
      <c r="N70" s="313">
        <v>27.900000000000002</v>
      </c>
      <c r="O70" s="258">
        <v>18.7</v>
      </c>
      <c r="P70" s="308">
        <v>10.8</v>
      </c>
    </row>
    <row r="71" spans="2:16" x14ac:dyDescent="0.2">
      <c r="B71" s="29">
        <v>831</v>
      </c>
      <c r="C71" s="169" t="s">
        <v>110</v>
      </c>
      <c r="D71" s="67">
        <v>32</v>
      </c>
      <c r="E71" s="67"/>
      <c r="F71" s="67" t="s">
        <v>317</v>
      </c>
      <c r="G71" s="314">
        <v>16</v>
      </c>
      <c r="H71" s="256">
        <v>7</v>
      </c>
      <c r="I71" s="67">
        <v>4</v>
      </c>
      <c r="J71" s="67" t="s">
        <v>317</v>
      </c>
      <c r="K71" s="259"/>
      <c r="L71" s="227" t="s">
        <v>317</v>
      </c>
      <c r="M71" s="227">
        <v>50</v>
      </c>
      <c r="N71" s="227">
        <v>21.900000000000002</v>
      </c>
      <c r="O71" s="259">
        <v>12.5</v>
      </c>
      <c r="P71" s="184" t="s">
        <v>317</v>
      </c>
    </row>
    <row r="72" spans="2:16" x14ac:dyDescent="0.2">
      <c r="B72" s="29">
        <v>830</v>
      </c>
      <c r="C72" s="169" t="s">
        <v>111</v>
      </c>
      <c r="D72" s="67">
        <v>39</v>
      </c>
      <c r="E72" s="67"/>
      <c r="F72" s="67">
        <v>7</v>
      </c>
      <c r="G72" s="314">
        <v>11</v>
      </c>
      <c r="H72" s="256">
        <v>6</v>
      </c>
      <c r="I72" s="67">
        <v>5</v>
      </c>
      <c r="J72" s="67">
        <v>10</v>
      </c>
      <c r="K72" s="259"/>
      <c r="L72" s="227">
        <v>17.900000000000002</v>
      </c>
      <c r="M72" s="227">
        <v>28.200000000000003</v>
      </c>
      <c r="N72" s="227">
        <v>15.4</v>
      </c>
      <c r="O72" s="259">
        <v>12.8</v>
      </c>
      <c r="P72" s="184">
        <v>25.6</v>
      </c>
    </row>
    <row r="73" spans="2:16" x14ac:dyDescent="0.2">
      <c r="B73" s="29">
        <v>856</v>
      </c>
      <c r="C73" s="169" t="s">
        <v>112</v>
      </c>
      <c r="D73" s="67">
        <v>22</v>
      </c>
      <c r="E73" s="67"/>
      <c r="F73" s="67" t="s">
        <v>317</v>
      </c>
      <c r="G73" s="314">
        <v>7</v>
      </c>
      <c r="H73" s="256">
        <v>7</v>
      </c>
      <c r="I73" s="67">
        <v>4</v>
      </c>
      <c r="J73" s="67" t="s">
        <v>317</v>
      </c>
      <c r="K73" s="259"/>
      <c r="L73" s="227" t="s">
        <v>317</v>
      </c>
      <c r="M73" s="227">
        <v>31.8</v>
      </c>
      <c r="N73" s="227">
        <v>31.8</v>
      </c>
      <c r="O73" s="259">
        <v>18.2</v>
      </c>
      <c r="P73" s="184" t="s">
        <v>317</v>
      </c>
    </row>
    <row r="74" spans="2:16" x14ac:dyDescent="0.2">
      <c r="B74" s="29">
        <v>855</v>
      </c>
      <c r="C74" s="169" t="s">
        <v>113</v>
      </c>
      <c r="D74" s="67">
        <v>32</v>
      </c>
      <c r="E74" s="67"/>
      <c r="F74" s="67" t="s">
        <v>317</v>
      </c>
      <c r="G74" s="314">
        <v>8</v>
      </c>
      <c r="H74" s="256">
        <v>12</v>
      </c>
      <c r="I74" s="67">
        <v>7</v>
      </c>
      <c r="J74" s="67" t="s">
        <v>317</v>
      </c>
      <c r="K74" s="259"/>
      <c r="L74" s="227" t="s">
        <v>317</v>
      </c>
      <c r="M74" s="227">
        <v>25</v>
      </c>
      <c r="N74" s="227">
        <v>37.5</v>
      </c>
      <c r="O74" s="259">
        <v>21.900000000000002</v>
      </c>
      <c r="P74" s="184" t="s">
        <v>317</v>
      </c>
    </row>
    <row r="75" spans="2:16" x14ac:dyDescent="0.2">
      <c r="B75" s="29">
        <v>925</v>
      </c>
      <c r="C75" s="169" t="s">
        <v>114</v>
      </c>
      <c r="D75" s="67">
        <v>50</v>
      </c>
      <c r="E75" s="67"/>
      <c r="F75" s="67">
        <v>10</v>
      </c>
      <c r="G75" s="314">
        <v>12</v>
      </c>
      <c r="H75" s="256">
        <v>12</v>
      </c>
      <c r="I75" s="67">
        <v>12</v>
      </c>
      <c r="J75" s="67">
        <v>4</v>
      </c>
      <c r="K75" s="259"/>
      <c r="L75" s="227">
        <v>20</v>
      </c>
      <c r="M75" s="227">
        <v>24</v>
      </c>
      <c r="N75" s="227">
        <v>24</v>
      </c>
      <c r="O75" s="259">
        <v>24</v>
      </c>
      <c r="P75" s="184">
        <v>8</v>
      </c>
    </row>
    <row r="76" spans="2:16" x14ac:dyDescent="0.2">
      <c r="B76" s="29">
        <v>928</v>
      </c>
      <c r="C76" s="169" t="s">
        <v>115</v>
      </c>
      <c r="D76" s="67">
        <v>46</v>
      </c>
      <c r="E76" s="67"/>
      <c r="F76" s="67" t="s">
        <v>317</v>
      </c>
      <c r="G76" s="314">
        <v>19</v>
      </c>
      <c r="H76" s="256">
        <v>15</v>
      </c>
      <c r="I76" s="67">
        <v>7</v>
      </c>
      <c r="J76" s="67" t="s">
        <v>317</v>
      </c>
      <c r="K76" s="259"/>
      <c r="L76" s="227" t="s">
        <v>317</v>
      </c>
      <c r="M76" s="227">
        <v>41.300000000000004</v>
      </c>
      <c r="N76" s="227">
        <v>32.6</v>
      </c>
      <c r="O76" s="259">
        <v>15.200000000000001</v>
      </c>
      <c r="P76" s="184" t="s">
        <v>317</v>
      </c>
    </row>
    <row r="77" spans="2:16" x14ac:dyDescent="0.2">
      <c r="B77" s="29">
        <v>892</v>
      </c>
      <c r="C77" s="169" t="s">
        <v>116</v>
      </c>
      <c r="D77" s="67">
        <v>39</v>
      </c>
      <c r="E77" s="67"/>
      <c r="F77" s="67" t="s">
        <v>317</v>
      </c>
      <c r="G77" s="314">
        <v>12</v>
      </c>
      <c r="H77" s="256">
        <v>12</v>
      </c>
      <c r="I77" s="67">
        <v>8</v>
      </c>
      <c r="J77" s="67" t="s">
        <v>317</v>
      </c>
      <c r="K77" s="259"/>
      <c r="L77" s="227" t="s">
        <v>317</v>
      </c>
      <c r="M77" s="227">
        <v>30.8</v>
      </c>
      <c r="N77" s="227">
        <v>30.8</v>
      </c>
      <c r="O77" s="259">
        <v>20.5</v>
      </c>
      <c r="P77" s="184" t="s">
        <v>317</v>
      </c>
    </row>
    <row r="78" spans="2:16" x14ac:dyDescent="0.2">
      <c r="B78" s="29">
        <v>891</v>
      </c>
      <c r="C78" s="169" t="s">
        <v>117</v>
      </c>
      <c r="D78" s="67">
        <v>49</v>
      </c>
      <c r="E78" s="67"/>
      <c r="F78" s="67">
        <v>7</v>
      </c>
      <c r="G78" s="314">
        <v>8</v>
      </c>
      <c r="H78" s="256">
        <v>12</v>
      </c>
      <c r="I78" s="67">
        <v>11</v>
      </c>
      <c r="J78" s="67">
        <v>11</v>
      </c>
      <c r="K78" s="259"/>
      <c r="L78" s="227">
        <v>14.3</v>
      </c>
      <c r="M78" s="227">
        <v>16.3</v>
      </c>
      <c r="N78" s="227">
        <v>24.5</v>
      </c>
      <c r="O78" s="259">
        <v>22.400000000000002</v>
      </c>
      <c r="P78" s="184">
        <v>22.400000000000002</v>
      </c>
    </row>
    <row r="79" spans="2:16" x14ac:dyDescent="0.2">
      <c r="B79" s="29">
        <v>857</v>
      </c>
      <c r="C79" s="169" t="s">
        <v>118</v>
      </c>
      <c r="D79" s="67">
        <v>6</v>
      </c>
      <c r="E79" s="67"/>
      <c r="F79" s="67">
        <v>0</v>
      </c>
      <c r="G79" s="314">
        <v>0</v>
      </c>
      <c r="H79" s="256" t="s">
        <v>317</v>
      </c>
      <c r="I79" s="67" t="s">
        <v>317</v>
      </c>
      <c r="J79" s="67">
        <v>0</v>
      </c>
      <c r="K79" s="259"/>
      <c r="L79" s="227">
        <v>0</v>
      </c>
      <c r="M79" s="227">
        <v>0</v>
      </c>
      <c r="N79" s="227" t="s">
        <v>317</v>
      </c>
      <c r="O79" s="259" t="s">
        <v>317</v>
      </c>
      <c r="P79" s="184">
        <v>0</v>
      </c>
    </row>
    <row r="80" spans="2:16" x14ac:dyDescent="0.2">
      <c r="B80" s="103"/>
      <c r="C80" s="169"/>
      <c r="D80" s="67"/>
      <c r="E80" s="67"/>
      <c r="F80" s="67"/>
      <c r="G80" s="314"/>
      <c r="H80" s="256"/>
      <c r="I80" s="67"/>
      <c r="J80" s="67"/>
      <c r="K80" s="259"/>
      <c r="L80" s="227"/>
      <c r="M80" s="227"/>
      <c r="N80" s="227"/>
      <c r="O80" s="259"/>
      <c r="P80" s="184"/>
    </row>
    <row r="81" spans="2:16" ht="14.25" x14ac:dyDescent="0.2">
      <c r="B81" s="103"/>
      <c r="C81" s="121" t="s">
        <v>365</v>
      </c>
      <c r="D81" s="257">
        <v>500</v>
      </c>
      <c r="E81" s="257"/>
      <c r="F81" s="257">
        <v>80</v>
      </c>
      <c r="G81" s="296">
        <v>140</v>
      </c>
      <c r="H81" s="312">
        <v>120</v>
      </c>
      <c r="I81" s="257">
        <v>80</v>
      </c>
      <c r="J81" s="257">
        <v>60</v>
      </c>
      <c r="K81" s="258"/>
      <c r="L81" s="313">
        <v>15.200000000000001</v>
      </c>
      <c r="M81" s="313">
        <v>28.900000000000002</v>
      </c>
      <c r="N81" s="313">
        <v>24</v>
      </c>
      <c r="O81" s="258">
        <v>16.2</v>
      </c>
      <c r="P81" s="308">
        <v>12.200000000000001</v>
      </c>
    </row>
    <row r="82" spans="2:16" x14ac:dyDescent="0.2">
      <c r="B82" s="29">
        <v>330</v>
      </c>
      <c r="C82" s="169" t="s">
        <v>119</v>
      </c>
      <c r="D82" s="67">
        <v>71</v>
      </c>
      <c r="E82" s="67"/>
      <c r="F82" s="67">
        <v>13</v>
      </c>
      <c r="G82" s="314">
        <v>24</v>
      </c>
      <c r="H82" s="256">
        <v>8</v>
      </c>
      <c r="I82" s="67">
        <v>14</v>
      </c>
      <c r="J82" s="67">
        <v>12</v>
      </c>
      <c r="K82" s="259"/>
      <c r="L82" s="227">
        <v>18.3</v>
      </c>
      <c r="M82" s="227">
        <v>33.800000000000004</v>
      </c>
      <c r="N82" s="227">
        <v>11.3</v>
      </c>
      <c r="O82" s="259">
        <v>19.700000000000003</v>
      </c>
      <c r="P82" s="184">
        <v>16.900000000000002</v>
      </c>
    </row>
    <row r="83" spans="2:16" x14ac:dyDescent="0.2">
      <c r="B83" s="29">
        <v>331</v>
      </c>
      <c r="C83" s="169" t="s">
        <v>120</v>
      </c>
      <c r="D83" s="67">
        <v>53</v>
      </c>
      <c r="E83" s="67"/>
      <c r="F83" s="67">
        <v>7</v>
      </c>
      <c r="G83" s="314">
        <v>14</v>
      </c>
      <c r="H83" s="256">
        <v>18</v>
      </c>
      <c r="I83" s="67">
        <v>7</v>
      </c>
      <c r="J83" s="67">
        <v>7</v>
      </c>
      <c r="K83" s="259"/>
      <c r="L83" s="227">
        <v>13.200000000000001</v>
      </c>
      <c r="M83" s="227">
        <v>26.400000000000002</v>
      </c>
      <c r="N83" s="227">
        <v>34</v>
      </c>
      <c r="O83" s="259">
        <v>13.200000000000001</v>
      </c>
      <c r="P83" s="184">
        <v>13.200000000000001</v>
      </c>
    </row>
    <row r="84" spans="2:16" x14ac:dyDescent="0.2">
      <c r="B84" s="29">
        <v>332</v>
      </c>
      <c r="C84" s="169" t="s">
        <v>121</v>
      </c>
      <c r="D84" s="67">
        <v>42</v>
      </c>
      <c r="E84" s="67"/>
      <c r="F84" s="67" t="s">
        <v>317</v>
      </c>
      <c r="G84" s="314">
        <v>10</v>
      </c>
      <c r="H84" s="256">
        <v>11</v>
      </c>
      <c r="I84" s="67">
        <v>12</v>
      </c>
      <c r="J84" s="67" t="s">
        <v>317</v>
      </c>
      <c r="K84" s="259"/>
      <c r="L84" s="227" t="s">
        <v>317</v>
      </c>
      <c r="M84" s="227">
        <v>23.8</v>
      </c>
      <c r="N84" s="227">
        <v>26.200000000000003</v>
      </c>
      <c r="O84" s="259">
        <v>28.6</v>
      </c>
      <c r="P84" s="184" t="s">
        <v>317</v>
      </c>
    </row>
    <row r="85" spans="2:16" ht="14.25" x14ac:dyDescent="0.2">
      <c r="B85" s="29">
        <v>884</v>
      </c>
      <c r="C85" s="169" t="s">
        <v>407</v>
      </c>
      <c r="D85" s="67">
        <v>17</v>
      </c>
      <c r="E85" s="67"/>
      <c r="F85" s="67" t="s">
        <v>250</v>
      </c>
      <c r="G85" s="314" t="s">
        <v>250</v>
      </c>
      <c r="H85" s="256" t="s">
        <v>250</v>
      </c>
      <c r="I85" s="67" t="s">
        <v>250</v>
      </c>
      <c r="J85" s="67" t="s">
        <v>250</v>
      </c>
      <c r="K85" s="259"/>
      <c r="L85" s="227" t="s">
        <v>250</v>
      </c>
      <c r="M85" s="227" t="s">
        <v>250</v>
      </c>
      <c r="N85" s="227" t="s">
        <v>250</v>
      </c>
      <c r="O85" s="259" t="s">
        <v>250</v>
      </c>
      <c r="P85" s="184" t="s">
        <v>250</v>
      </c>
    </row>
    <row r="86" spans="2:16" s="64" customFormat="1" x14ac:dyDescent="0.2">
      <c r="B86" s="29">
        <v>333</v>
      </c>
      <c r="C86" s="169" t="s">
        <v>123</v>
      </c>
      <c r="D86" s="67">
        <v>39</v>
      </c>
      <c r="E86" s="67"/>
      <c r="F86" s="67">
        <v>8</v>
      </c>
      <c r="G86" s="314">
        <v>11</v>
      </c>
      <c r="H86" s="256">
        <v>9</v>
      </c>
      <c r="I86" s="67">
        <v>8</v>
      </c>
      <c r="J86" s="67">
        <v>3</v>
      </c>
      <c r="K86" s="259"/>
      <c r="L86" s="227">
        <v>20.5</v>
      </c>
      <c r="M86" s="227">
        <v>28.200000000000003</v>
      </c>
      <c r="N86" s="227">
        <v>23.1</v>
      </c>
      <c r="O86" s="259">
        <v>20.5</v>
      </c>
      <c r="P86" s="184">
        <v>7.7</v>
      </c>
    </row>
    <row r="87" spans="2:16" x14ac:dyDescent="0.2">
      <c r="B87" s="29">
        <v>893</v>
      </c>
      <c r="C87" s="169" t="s">
        <v>124</v>
      </c>
      <c r="D87" s="67">
        <v>13</v>
      </c>
      <c r="E87" s="67"/>
      <c r="F87" s="67" t="s">
        <v>317</v>
      </c>
      <c r="G87" s="314">
        <v>5</v>
      </c>
      <c r="H87" s="256">
        <v>3</v>
      </c>
      <c r="I87" s="67" t="s">
        <v>317</v>
      </c>
      <c r="J87" s="67" t="s">
        <v>317</v>
      </c>
      <c r="K87" s="259"/>
      <c r="L87" s="227" t="s">
        <v>317</v>
      </c>
      <c r="M87" s="227">
        <v>38.5</v>
      </c>
      <c r="N87" s="227">
        <v>23.1</v>
      </c>
      <c r="O87" s="259" t="s">
        <v>317</v>
      </c>
      <c r="P87" s="184" t="s">
        <v>317</v>
      </c>
    </row>
    <row r="88" spans="2:16" x14ac:dyDescent="0.2">
      <c r="B88" s="29">
        <v>334</v>
      </c>
      <c r="C88" s="169" t="s">
        <v>125</v>
      </c>
      <c r="D88" s="67">
        <v>16</v>
      </c>
      <c r="E88" s="67"/>
      <c r="F88" s="67" t="s">
        <v>317</v>
      </c>
      <c r="G88" s="314">
        <v>4</v>
      </c>
      <c r="H88" s="256">
        <v>6</v>
      </c>
      <c r="I88" s="67" t="s">
        <v>317</v>
      </c>
      <c r="J88" s="67" t="s">
        <v>317</v>
      </c>
      <c r="K88" s="259"/>
      <c r="L88" s="227" t="s">
        <v>317</v>
      </c>
      <c r="M88" s="227">
        <v>25</v>
      </c>
      <c r="N88" s="227">
        <v>37.5</v>
      </c>
      <c r="O88" s="259" t="s">
        <v>317</v>
      </c>
      <c r="P88" s="184" t="s">
        <v>317</v>
      </c>
    </row>
    <row r="89" spans="2:16" x14ac:dyDescent="0.2">
      <c r="B89" s="29">
        <v>860</v>
      </c>
      <c r="C89" s="169" t="s">
        <v>126</v>
      </c>
      <c r="D89" s="67">
        <v>50</v>
      </c>
      <c r="E89" s="67"/>
      <c r="F89" s="67">
        <v>8</v>
      </c>
      <c r="G89" s="314">
        <v>11</v>
      </c>
      <c r="H89" s="256">
        <v>14</v>
      </c>
      <c r="I89" s="67">
        <v>7</v>
      </c>
      <c r="J89" s="67">
        <v>10</v>
      </c>
      <c r="K89" s="259"/>
      <c r="L89" s="227">
        <v>16</v>
      </c>
      <c r="M89" s="227">
        <v>22</v>
      </c>
      <c r="N89" s="227">
        <v>28</v>
      </c>
      <c r="O89" s="259">
        <v>14</v>
      </c>
      <c r="P89" s="184">
        <v>20</v>
      </c>
    </row>
    <row r="90" spans="2:16" x14ac:dyDescent="0.2">
      <c r="B90" s="29">
        <v>861</v>
      </c>
      <c r="C90" s="169" t="s">
        <v>127</v>
      </c>
      <c r="D90" s="67">
        <v>15</v>
      </c>
      <c r="E90" s="67"/>
      <c r="F90" s="67">
        <v>3</v>
      </c>
      <c r="G90" s="314">
        <v>7</v>
      </c>
      <c r="H90" s="256">
        <v>3</v>
      </c>
      <c r="I90" s="67" t="s">
        <v>317</v>
      </c>
      <c r="J90" s="67" t="s">
        <v>317</v>
      </c>
      <c r="K90" s="259"/>
      <c r="L90" s="227">
        <v>20</v>
      </c>
      <c r="M90" s="227">
        <v>46.7</v>
      </c>
      <c r="N90" s="227">
        <v>20</v>
      </c>
      <c r="O90" s="259" t="s">
        <v>317</v>
      </c>
      <c r="P90" s="184" t="s">
        <v>317</v>
      </c>
    </row>
    <row r="91" spans="2:16" x14ac:dyDescent="0.2">
      <c r="B91" s="29">
        <v>894</v>
      </c>
      <c r="C91" s="169" t="s">
        <v>128</v>
      </c>
      <c r="D91" s="67">
        <v>8</v>
      </c>
      <c r="E91" s="67"/>
      <c r="F91" s="67" t="s">
        <v>317</v>
      </c>
      <c r="G91" s="314" t="s">
        <v>317</v>
      </c>
      <c r="H91" s="256" t="s">
        <v>317</v>
      </c>
      <c r="I91" s="67" t="s">
        <v>317</v>
      </c>
      <c r="J91" s="67" t="s">
        <v>317</v>
      </c>
      <c r="K91" s="259"/>
      <c r="L91" s="227" t="s">
        <v>317</v>
      </c>
      <c r="M91" s="227" t="s">
        <v>317</v>
      </c>
      <c r="N91" s="227" t="s">
        <v>317</v>
      </c>
      <c r="O91" s="259" t="s">
        <v>317</v>
      </c>
      <c r="P91" s="184" t="s">
        <v>317</v>
      </c>
    </row>
    <row r="92" spans="2:16" x14ac:dyDescent="0.2">
      <c r="B92" s="29">
        <v>335</v>
      </c>
      <c r="C92" s="169" t="s">
        <v>129</v>
      </c>
      <c r="D92" s="67">
        <v>32</v>
      </c>
      <c r="E92" s="67"/>
      <c r="F92" s="67">
        <v>8</v>
      </c>
      <c r="G92" s="314">
        <v>9</v>
      </c>
      <c r="H92" s="256">
        <v>7</v>
      </c>
      <c r="I92" s="67">
        <v>4</v>
      </c>
      <c r="J92" s="67">
        <v>4</v>
      </c>
      <c r="K92" s="259"/>
      <c r="L92" s="227">
        <v>25</v>
      </c>
      <c r="M92" s="227">
        <v>28.1</v>
      </c>
      <c r="N92" s="227">
        <v>21.900000000000002</v>
      </c>
      <c r="O92" s="259">
        <v>12.5</v>
      </c>
      <c r="P92" s="184">
        <v>12.5</v>
      </c>
    </row>
    <row r="93" spans="2:16" x14ac:dyDescent="0.2">
      <c r="B93" s="29">
        <v>937</v>
      </c>
      <c r="C93" s="169" t="s">
        <v>130</v>
      </c>
      <c r="D93" s="67">
        <v>72</v>
      </c>
      <c r="E93" s="67"/>
      <c r="F93" s="67">
        <v>11</v>
      </c>
      <c r="G93" s="314">
        <v>24</v>
      </c>
      <c r="H93" s="256">
        <v>20</v>
      </c>
      <c r="I93" s="67">
        <v>9</v>
      </c>
      <c r="J93" s="67">
        <v>8</v>
      </c>
      <c r="K93" s="259"/>
      <c r="L93" s="227">
        <v>15.3</v>
      </c>
      <c r="M93" s="227">
        <v>33.300000000000004</v>
      </c>
      <c r="N93" s="227">
        <v>27.8</v>
      </c>
      <c r="O93" s="259">
        <v>12.5</v>
      </c>
      <c r="P93" s="184">
        <v>11.100000000000001</v>
      </c>
    </row>
    <row r="94" spans="2:16" x14ac:dyDescent="0.2">
      <c r="B94" s="29">
        <v>336</v>
      </c>
      <c r="C94" s="169" t="s">
        <v>131</v>
      </c>
      <c r="D94" s="67">
        <v>26</v>
      </c>
      <c r="E94" s="67"/>
      <c r="F94" s="67" t="s">
        <v>317</v>
      </c>
      <c r="G94" s="314">
        <v>7</v>
      </c>
      <c r="H94" s="256">
        <v>8</v>
      </c>
      <c r="I94" s="67">
        <v>5</v>
      </c>
      <c r="J94" s="67" t="s">
        <v>317</v>
      </c>
      <c r="K94" s="259"/>
      <c r="L94" s="227" t="s">
        <v>317</v>
      </c>
      <c r="M94" s="227">
        <v>26.900000000000002</v>
      </c>
      <c r="N94" s="227">
        <v>30.8</v>
      </c>
      <c r="O94" s="259">
        <v>19.200000000000003</v>
      </c>
      <c r="P94" s="184" t="s">
        <v>317</v>
      </c>
    </row>
    <row r="95" spans="2:16" x14ac:dyDescent="0.2">
      <c r="B95" s="29">
        <v>885</v>
      </c>
      <c r="C95" s="169" t="s">
        <v>132</v>
      </c>
      <c r="D95" s="67">
        <v>45</v>
      </c>
      <c r="E95" s="67"/>
      <c r="F95" s="67" t="s">
        <v>317</v>
      </c>
      <c r="G95" s="314">
        <v>17</v>
      </c>
      <c r="H95" s="256">
        <v>11</v>
      </c>
      <c r="I95" s="67">
        <v>8</v>
      </c>
      <c r="J95" s="67" t="s">
        <v>317</v>
      </c>
      <c r="K95" s="259"/>
      <c r="L95" s="227" t="s">
        <v>317</v>
      </c>
      <c r="M95" s="227">
        <v>37.800000000000004</v>
      </c>
      <c r="N95" s="227">
        <v>24.400000000000002</v>
      </c>
      <c r="O95" s="259">
        <v>17.8</v>
      </c>
      <c r="P95" s="184" t="s">
        <v>317</v>
      </c>
    </row>
    <row r="96" spans="2:16" x14ac:dyDescent="0.2">
      <c r="B96" s="103"/>
      <c r="C96" s="169"/>
      <c r="D96" s="67"/>
      <c r="E96" s="67"/>
      <c r="F96" s="67"/>
      <c r="G96" s="314"/>
      <c r="H96" s="256"/>
      <c r="I96" s="67"/>
      <c r="J96" s="67"/>
      <c r="K96" s="259"/>
      <c r="L96" s="227"/>
      <c r="M96" s="227"/>
      <c r="N96" s="227"/>
      <c r="O96" s="259"/>
      <c r="P96" s="184"/>
    </row>
    <row r="97" spans="2:16" ht="14.25" x14ac:dyDescent="0.2">
      <c r="B97" s="103"/>
      <c r="C97" s="121" t="s">
        <v>366</v>
      </c>
      <c r="D97" s="257">
        <v>450</v>
      </c>
      <c r="E97" s="257"/>
      <c r="F97" s="257">
        <v>50</v>
      </c>
      <c r="G97" s="296">
        <v>130</v>
      </c>
      <c r="H97" s="312">
        <v>120</v>
      </c>
      <c r="I97" s="257">
        <v>110</v>
      </c>
      <c r="J97" s="257">
        <v>50</v>
      </c>
      <c r="K97" s="258"/>
      <c r="L97" s="313">
        <v>11.100000000000001</v>
      </c>
      <c r="M97" s="313">
        <v>29.6</v>
      </c>
      <c r="N97" s="313">
        <v>25.6</v>
      </c>
      <c r="O97" s="258">
        <v>23.6</v>
      </c>
      <c r="P97" s="308">
        <v>10.200000000000001</v>
      </c>
    </row>
    <row r="98" spans="2:16" x14ac:dyDescent="0.2">
      <c r="B98" s="29">
        <v>822</v>
      </c>
      <c r="C98" s="169" t="s">
        <v>133</v>
      </c>
      <c r="D98" s="67">
        <v>12</v>
      </c>
      <c r="E98" s="67"/>
      <c r="F98" s="67">
        <v>0</v>
      </c>
      <c r="G98" s="314">
        <v>4</v>
      </c>
      <c r="H98" s="256">
        <v>6</v>
      </c>
      <c r="I98" s="67" t="s">
        <v>317</v>
      </c>
      <c r="J98" s="67" t="s">
        <v>317</v>
      </c>
      <c r="K98" s="259"/>
      <c r="L98" s="227">
        <v>0</v>
      </c>
      <c r="M98" s="227">
        <v>33.300000000000004</v>
      </c>
      <c r="N98" s="227">
        <v>50</v>
      </c>
      <c r="O98" s="259" t="s">
        <v>317</v>
      </c>
      <c r="P98" s="184" t="s">
        <v>317</v>
      </c>
    </row>
    <row r="99" spans="2:16" x14ac:dyDescent="0.2">
      <c r="B99" s="29">
        <v>823</v>
      </c>
      <c r="C99" s="169" t="s">
        <v>134</v>
      </c>
      <c r="D99" s="67">
        <v>32</v>
      </c>
      <c r="E99" s="67"/>
      <c r="F99" s="67" t="s">
        <v>317</v>
      </c>
      <c r="G99" s="314">
        <v>15</v>
      </c>
      <c r="H99" s="256">
        <v>5</v>
      </c>
      <c r="I99" s="67">
        <v>7</v>
      </c>
      <c r="J99" s="67" t="s">
        <v>317</v>
      </c>
      <c r="K99" s="259"/>
      <c r="L99" s="227" t="s">
        <v>317</v>
      </c>
      <c r="M99" s="227">
        <v>46.900000000000006</v>
      </c>
      <c r="N99" s="227">
        <v>15.600000000000001</v>
      </c>
      <c r="O99" s="259">
        <v>21.900000000000002</v>
      </c>
      <c r="P99" s="184" t="s">
        <v>317</v>
      </c>
    </row>
    <row r="100" spans="2:16" x14ac:dyDescent="0.2">
      <c r="B100" s="29">
        <v>873</v>
      </c>
      <c r="C100" s="169" t="s">
        <v>135</v>
      </c>
      <c r="D100" s="67">
        <v>41</v>
      </c>
      <c r="E100" s="67"/>
      <c r="F100" s="67">
        <v>10</v>
      </c>
      <c r="G100" s="314">
        <v>12</v>
      </c>
      <c r="H100" s="256">
        <v>10</v>
      </c>
      <c r="I100" s="67">
        <v>6</v>
      </c>
      <c r="J100" s="67">
        <v>3</v>
      </c>
      <c r="K100" s="259"/>
      <c r="L100" s="227">
        <v>24.400000000000002</v>
      </c>
      <c r="M100" s="227">
        <v>29.3</v>
      </c>
      <c r="N100" s="227">
        <v>24.400000000000002</v>
      </c>
      <c r="O100" s="259">
        <v>14.600000000000001</v>
      </c>
      <c r="P100" s="184">
        <v>7.3000000000000007</v>
      </c>
    </row>
    <row r="101" spans="2:16" x14ac:dyDescent="0.2">
      <c r="B101" s="29">
        <v>881</v>
      </c>
      <c r="C101" s="169" t="s">
        <v>136</v>
      </c>
      <c r="D101" s="67">
        <v>115</v>
      </c>
      <c r="E101" s="67"/>
      <c r="F101" s="67">
        <v>8</v>
      </c>
      <c r="G101" s="314">
        <v>30</v>
      </c>
      <c r="H101" s="256">
        <v>30</v>
      </c>
      <c r="I101" s="67">
        <v>29</v>
      </c>
      <c r="J101" s="67">
        <v>18</v>
      </c>
      <c r="K101" s="259"/>
      <c r="L101" s="227">
        <v>7</v>
      </c>
      <c r="M101" s="227">
        <v>26.1</v>
      </c>
      <c r="N101" s="227">
        <v>26.1</v>
      </c>
      <c r="O101" s="259">
        <v>25.200000000000003</v>
      </c>
      <c r="P101" s="184">
        <v>15.700000000000001</v>
      </c>
    </row>
    <row r="102" spans="2:16" x14ac:dyDescent="0.2">
      <c r="B102" s="29">
        <v>919</v>
      </c>
      <c r="C102" s="169" t="s">
        <v>137</v>
      </c>
      <c r="D102" s="67">
        <v>88</v>
      </c>
      <c r="E102" s="67"/>
      <c r="F102" s="67">
        <v>14</v>
      </c>
      <c r="G102" s="314">
        <v>21</v>
      </c>
      <c r="H102" s="256">
        <v>22</v>
      </c>
      <c r="I102" s="67">
        <v>24</v>
      </c>
      <c r="J102" s="67">
        <v>7</v>
      </c>
      <c r="K102" s="259"/>
      <c r="L102" s="227">
        <v>15.9</v>
      </c>
      <c r="M102" s="227">
        <v>23.900000000000002</v>
      </c>
      <c r="N102" s="227">
        <v>25</v>
      </c>
      <c r="O102" s="259">
        <v>27.3</v>
      </c>
      <c r="P102" s="184">
        <v>8</v>
      </c>
    </row>
    <row r="103" spans="2:16" x14ac:dyDescent="0.2">
      <c r="B103" s="29">
        <v>821</v>
      </c>
      <c r="C103" s="169" t="s">
        <v>138</v>
      </c>
      <c r="D103" s="67">
        <v>28</v>
      </c>
      <c r="E103" s="67"/>
      <c r="F103" s="67" t="s">
        <v>317</v>
      </c>
      <c r="G103" s="314">
        <v>13</v>
      </c>
      <c r="H103" s="256">
        <v>6</v>
      </c>
      <c r="I103" s="67">
        <v>4</v>
      </c>
      <c r="J103" s="67" t="s">
        <v>317</v>
      </c>
      <c r="K103" s="259"/>
      <c r="L103" s="227" t="s">
        <v>317</v>
      </c>
      <c r="M103" s="227">
        <v>46.400000000000006</v>
      </c>
      <c r="N103" s="227">
        <v>21.400000000000002</v>
      </c>
      <c r="O103" s="259">
        <v>14.3</v>
      </c>
      <c r="P103" s="184" t="s">
        <v>317</v>
      </c>
    </row>
    <row r="104" spans="2:16" x14ac:dyDescent="0.2">
      <c r="B104" s="29">
        <v>926</v>
      </c>
      <c r="C104" s="169" t="s">
        <v>139</v>
      </c>
      <c r="D104" s="67">
        <v>51</v>
      </c>
      <c r="E104" s="67"/>
      <c r="F104" s="67">
        <v>3</v>
      </c>
      <c r="G104" s="314">
        <v>11</v>
      </c>
      <c r="H104" s="256">
        <v>10</v>
      </c>
      <c r="I104" s="67">
        <v>21</v>
      </c>
      <c r="J104" s="67">
        <v>6</v>
      </c>
      <c r="K104" s="259"/>
      <c r="L104" s="227">
        <v>5.9</v>
      </c>
      <c r="M104" s="227">
        <v>21.6</v>
      </c>
      <c r="N104" s="227">
        <v>19.600000000000001</v>
      </c>
      <c r="O104" s="259">
        <v>41.2</v>
      </c>
      <c r="P104" s="184">
        <v>11.8</v>
      </c>
    </row>
    <row r="105" spans="2:16" x14ac:dyDescent="0.2">
      <c r="B105" s="29">
        <v>874</v>
      </c>
      <c r="C105" s="169" t="s">
        <v>140</v>
      </c>
      <c r="D105" s="67">
        <v>12</v>
      </c>
      <c r="E105" s="67"/>
      <c r="F105" s="67" t="s">
        <v>317</v>
      </c>
      <c r="G105" s="314">
        <v>7</v>
      </c>
      <c r="H105" s="256">
        <v>3</v>
      </c>
      <c r="I105" s="67" t="s">
        <v>317</v>
      </c>
      <c r="J105" s="67">
        <v>0</v>
      </c>
      <c r="K105" s="259"/>
      <c r="L105" s="227" t="s">
        <v>317</v>
      </c>
      <c r="M105" s="227">
        <v>58.300000000000004</v>
      </c>
      <c r="N105" s="227">
        <v>25</v>
      </c>
      <c r="O105" s="259" t="s">
        <v>317</v>
      </c>
      <c r="P105" s="184">
        <v>0</v>
      </c>
    </row>
    <row r="106" spans="2:16" x14ac:dyDescent="0.2">
      <c r="B106" s="29">
        <v>882</v>
      </c>
      <c r="C106" s="169" t="s">
        <v>141</v>
      </c>
      <c r="D106" s="67">
        <v>15</v>
      </c>
      <c r="E106" s="67"/>
      <c r="F106" s="67" t="s">
        <v>317</v>
      </c>
      <c r="G106" s="314">
        <v>5</v>
      </c>
      <c r="H106" s="256">
        <v>5</v>
      </c>
      <c r="I106" s="67">
        <v>3</v>
      </c>
      <c r="J106" s="67" t="s">
        <v>317</v>
      </c>
      <c r="K106" s="259"/>
      <c r="L106" s="227" t="s">
        <v>317</v>
      </c>
      <c r="M106" s="227">
        <v>33.300000000000004</v>
      </c>
      <c r="N106" s="227">
        <v>33.300000000000004</v>
      </c>
      <c r="O106" s="259">
        <v>20</v>
      </c>
      <c r="P106" s="184" t="s">
        <v>317</v>
      </c>
    </row>
    <row r="107" spans="2:16" x14ac:dyDescent="0.2">
      <c r="B107" s="29">
        <v>935</v>
      </c>
      <c r="C107" s="171" t="s">
        <v>142</v>
      </c>
      <c r="D107" s="67">
        <v>47</v>
      </c>
      <c r="E107" s="67"/>
      <c r="F107" s="67">
        <v>6</v>
      </c>
      <c r="G107" s="314">
        <v>13</v>
      </c>
      <c r="H107" s="256">
        <v>13</v>
      </c>
      <c r="I107" s="67">
        <v>10</v>
      </c>
      <c r="J107" s="67">
        <v>5</v>
      </c>
      <c r="K107" s="259"/>
      <c r="L107" s="227">
        <v>12.8</v>
      </c>
      <c r="M107" s="227">
        <v>27.700000000000003</v>
      </c>
      <c r="N107" s="227">
        <v>27.700000000000003</v>
      </c>
      <c r="O107" s="259">
        <v>21.3</v>
      </c>
      <c r="P107" s="184">
        <v>10.600000000000001</v>
      </c>
    </row>
    <row r="108" spans="2:16" x14ac:dyDescent="0.2">
      <c r="B108" s="29">
        <v>883</v>
      </c>
      <c r="C108" s="169" t="s">
        <v>143</v>
      </c>
      <c r="D108" s="67">
        <v>9</v>
      </c>
      <c r="E108" s="67"/>
      <c r="F108" s="67" t="s">
        <v>317</v>
      </c>
      <c r="G108" s="314" t="s">
        <v>317</v>
      </c>
      <c r="H108" s="256">
        <v>5</v>
      </c>
      <c r="I108" s="67">
        <v>0</v>
      </c>
      <c r="J108" s="67">
        <v>0</v>
      </c>
      <c r="K108" s="259"/>
      <c r="L108" s="227" t="s">
        <v>317</v>
      </c>
      <c r="M108" s="227" t="s">
        <v>317</v>
      </c>
      <c r="N108" s="227">
        <v>55.6</v>
      </c>
      <c r="O108" s="259">
        <v>0</v>
      </c>
      <c r="P108" s="184">
        <v>0</v>
      </c>
    </row>
    <row r="109" spans="2:16" x14ac:dyDescent="0.2">
      <c r="B109" s="103"/>
      <c r="C109" s="169"/>
      <c r="D109" s="67"/>
      <c r="E109" s="67"/>
      <c r="F109" s="67"/>
      <c r="G109" s="314"/>
      <c r="H109" s="256"/>
      <c r="I109" s="67"/>
      <c r="J109" s="67"/>
      <c r="K109" s="259"/>
      <c r="L109" s="227"/>
      <c r="M109" s="227"/>
      <c r="N109" s="227"/>
      <c r="O109" s="259"/>
      <c r="P109" s="184"/>
    </row>
    <row r="110" spans="2:16" ht="14.25" x14ac:dyDescent="0.2">
      <c r="B110" s="103"/>
      <c r="C110" s="121" t="s">
        <v>367</v>
      </c>
      <c r="D110" s="257">
        <v>1050</v>
      </c>
      <c r="E110" s="257"/>
      <c r="F110" s="257">
        <v>140</v>
      </c>
      <c r="G110" s="296">
        <v>340</v>
      </c>
      <c r="H110" s="312">
        <v>310</v>
      </c>
      <c r="I110" s="257">
        <v>190</v>
      </c>
      <c r="J110" s="257">
        <v>80</v>
      </c>
      <c r="K110" s="258"/>
      <c r="L110" s="313">
        <v>12.9</v>
      </c>
      <c r="M110" s="313">
        <v>32.5</v>
      </c>
      <c r="N110" s="313">
        <v>29.1</v>
      </c>
      <c r="O110" s="258">
        <v>18.3</v>
      </c>
      <c r="P110" s="308">
        <v>7.2</v>
      </c>
    </row>
    <row r="111" spans="2:16" ht="14.25" x14ac:dyDescent="0.2">
      <c r="B111" s="103"/>
      <c r="C111" s="121" t="s">
        <v>368</v>
      </c>
      <c r="D111" s="257">
        <v>500</v>
      </c>
      <c r="E111" s="257"/>
      <c r="F111" s="257">
        <v>50</v>
      </c>
      <c r="G111" s="296">
        <v>150</v>
      </c>
      <c r="H111" s="312">
        <v>180</v>
      </c>
      <c r="I111" s="257">
        <v>90</v>
      </c>
      <c r="J111" s="257">
        <v>30</v>
      </c>
      <c r="K111" s="258"/>
      <c r="L111" s="313">
        <v>10.3</v>
      </c>
      <c r="M111" s="313">
        <v>30.200000000000003</v>
      </c>
      <c r="N111" s="313">
        <v>35.4</v>
      </c>
      <c r="O111" s="258">
        <v>17.900000000000002</v>
      </c>
      <c r="P111" s="308">
        <v>6.2</v>
      </c>
    </row>
    <row r="112" spans="2:16" x14ac:dyDescent="0.2">
      <c r="B112" s="29">
        <v>202</v>
      </c>
      <c r="C112" s="169" t="s">
        <v>144</v>
      </c>
      <c r="D112" s="67">
        <v>37</v>
      </c>
      <c r="E112" s="67"/>
      <c r="F112" s="67">
        <v>3</v>
      </c>
      <c r="G112" s="314">
        <v>19</v>
      </c>
      <c r="H112" s="256">
        <v>8</v>
      </c>
      <c r="I112" s="67">
        <v>4</v>
      </c>
      <c r="J112" s="67">
        <v>3</v>
      </c>
      <c r="K112" s="259"/>
      <c r="L112" s="227">
        <v>8.1</v>
      </c>
      <c r="M112" s="227">
        <v>51.400000000000006</v>
      </c>
      <c r="N112" s="227">
        <v>21.6</v>
      </c>
      <c r="O112" s="259">
        <v>10.8</v>
      </c>
      <c r="P112" s="184">
        <v>8.1</v>
      </c>
    </row>
    <row r="113" spans="2:16" x14ac:dyDescent="0.2">
      <c r="B113" s="29">
        <v>201</v>
      </c>
      <c r="C113" s="169" t="s">
        <v>145</v>
      </c>
      <c r="D113" s="67">
        <v>0</v>
      </c>
      <c r="E113" s="67"/>
      <c r="F113" s="67">
        <v>0</v>
      </c>
      <c r="G113" s="314">
        <v>0</v>
      </c>
      <c r="H113" s="256">
        <v>0</v>
      </c>
      <c r="I113" s="67">
        <v>0</v>
      </c>
      <c r="J113" s="67">
        <v>0</v>
      </c>
      <c r="K113" s="259"/>
      <c r="L113" s="227">
        <v>0</v>
      </c>
      <c r="M113" s="227">
        <v>0</v>
      </c>
      <c r="N113" s="227">
        <v>0</v>
      </c>
      <c r="O113" s="259">
        <v>0</v>
      </c>
      <c r="P113" s="184">
        <v>0</v>
      </c>
    </row>
    <row r="114" spans="2:16" x14ac:dyDescent="0.2">
      <c r="B114" s="29">
        <v>204</v>
      </c>
      <c r="C114" s="169" t="s">
        <v>146</v>
      </c>
      <c r="D114" s="67">
        <v>19</v>
      </c>
      <c r="E114" s="67"/>
      <c r="F114" s="67">
        <v>4</v>
      </c>
      <c r="G114" s="314">
        <v>9</v>
      </c>
      <c r="H114" s="256">
        <v>4</v>
      </c>
      <c r="I114" s="67" t="s">
        <v>317</v>
      </c>
      <c r="J114" s="67" t="s">
        <v>317</v>
      </c>
      <c r="K114" s="259"/>
      <c r="L114" s="227">
        <v>21.1</v>
      </c>
      <c r="M114" s="227">
        <v>47.400000000000006</v>
      </c>
      <c r="N114" s="227">
        <v>21.1</v>
      </c>
      <c r="O114" s="259" t="s">
        <v>317</v>
      </c>
      <c r="P114" s="184" t="s">
        <v>317</v>
      </c>
    </row>
    <row r="115" spans="2:16" x14ac:dyDescent="0.2">
      <c r="B115" s="29">
        <v>205</v>
      </c>
      <c r="C115" s="169" t="s">
        <v>147</v>
      </c>
      <c r="D115" s="67">
        <v>26</v>
      </c>
      <c r="E115" s="67"/>
      <c r="F115" s="67" t="s">
        <v>317</v>
      </c>
      <c r="G115" s="314" t="s">
        <v>317</v>
      </c>
      <c r="H115" s="256">
        <v>20</v>
      </c>
      <c r="I115" s="67" t="s">
        <v>317</v>
      </c>
      <c r="J115" s="67">
        <v>0</v>
      </c>
      <c r="K115" s="259"/>
      <c r="L115" s="227" t="s">
        <v>317</v>
      </c>
      <c r="M115" s="227" t="s">
        <v>317</v>
      </c>
      <c r="N115" s="227">
        <v>76.900000000000006</v>
      </c>
      <c r="O115" s="259" t="s">
        <v>317</v>
      </c>
      <c r="P115" s="184">
        <v>0</v>
      </c>
    </row>
    <row r="116" spans="2:16" x14ac:dyDescent="0.2">
      <c r="B116" s="29">
        <v>309</v>
      </c>
      <c r="C116" s="169" t="s">
        <v>148</v>
      </c>
      <c r="D116" s="67">
        <v>31</v>
      </c>
      <c r="E116" s="67"/>
      <c r="F116" s="67" t="s">
        <v>317</v>
      </c>
      <c r="G116" s="314">
        <v>17</v>
      </c>
      <c r="H116" s="256">
        <v>4</v>
      </c>
      <c r="I116" s="67">
        <v>8</v>
      </c>
      <c r="J116" s="67" t="s">
        <v>317</v>
      </c>
      <c r="K116" s="259"/>
      <c r="L116" s="227" t="s">
        <v>317</v>
      </c>
      <c r="M116" s="227">
        <v>54.800000000000004</v>
      </c>
      <c r="N116" s="227">
        <v>12.9</v>
      </c>
      <c r="O116" s="259">
        <v>25.8</v>
      </c>
      <c r="P116" s="184" t="s">
        <v>317</v>
      </c>
    </row>
    <row r="117" spans="2:16" x14ac:dyDescent="0.2">
      <c r="B117" s="29">
        <v>206</v>
      </c>
      <c r="C117" s="169" t="s">
        <v>149</v>
      </c>
      <c r="D117" s="67">
        <v>49</v>
      </c>
      <c r="E117" s="67"/>
      <c r="F117" s="67" t="s">
        <v>317</v>
      </c>
      <c r="G117" s="314">
        <v>19</v>
      </c>
      <c r="H117" s="256">
        <v>12</v>
      </c>
      <c r="I117" s="67">
        <v>13</v>
      </c>
      <c r="J117" s="67" t="s">
        <v>317</v>
      </c>
      <c r="K117" s="259"/>
      <c r="L117" s="227" t="s">
        <v>317</v>
      </c>
      <c r="M117" s="227">
        <v>38.800000000000004</v>
      </c>
      <c r="N117" s="227">
        <v>24.5</v>
      </c>
      <c r="O117" s="259">
        <v>26.5</v>
      </c>
      <c r="P117" s="184" t="s">
        <v>317</v>
      </c>
    </row>
    <row r="118" spans="2:16" x14ac:dyDescent="0.2">
      <c r="B118" s="29">
        <v>207</v>
      </c>
      <c r="C118" s="169" t="s">
        <v>150</v>
      </c>
      <c r="D118" s="67">
        <v>35</v>
      </c>
      <c r="E118" s="67"/>
      <c r="F118" s="67" t="s">
        <v>317</v>
      </c>
      <c r="G118" s="314">
        <v>9</v>
      </c>
      <c r="H118" s="256">
        <v>17</v>
      </c>
      <c r="I118" s="67">
        <v>5</v>
      </c>
      <c r="J118" s="67" t="s">
        <v>317</v>
      </c>
      <c r="K118" s="259"/>
      <c r="L118" s="227" t="s">
        <v>317</v>
      </c>
      <c r="M118" s="227">
        <v>25.700000000000003</v>
      </c>
      <c r="N118" s="227">
        <v>48.6</v>
      </c>
      <c r="O118" s="259">
        <v>14.3</v>
      </c>
      <c r="P118" s="184" t="s">
        <v>317</v>
      </c>
    </row>
    <row r="119" spans="2:16" x14ac:dyDescent="0.2">
      <c r="B119" s="29">
        <v>208</v>
      </c>
      <c r="C119" s="169" t="s">
        <v>151</v>
      </c>
      <c r="D119" s="67">
        <v>86</v>
      </c>
      <c r="E119" s="67"/>
      <c r="F119" s="67">
        <v>8</v>
      </c>
      <c r="G119" s="314">
        <v>14</v>
      </c>
      <c r="H119" s="256">
        <v>25</v>
      </c>
      <c r="I119" s="67">
        <v>32</v>
      </c>
      <c r="J119" s="67">
        <v>7</v>
      </c>
      <c r="K119" s="259"/>
      <c r="L119" s="227">
        <v>9.3000000000000007</v>
      </c>
      <c r="M119" s="227">
        <v>16.3</v>
      </c>
      <c r="N119" s="227">
        <v>29.1</v>
      </c>
      <c r="O119" s="259">
        <v>37.200000000000003</v>
      </c>
      <c r="P119" s="184">
        <v>8.1</v>
      </c>
    </row>
    <row r="120" spans="2:16" x14ac:dyDescent="0.2">
      <c r="B120" s="29">
        <v>209</v>
      </c>
      <c r="C120" s="169" t="s">
        <v>152</v>
      </c>
      <c r="D120" s="67">
        <v>27</v>
      </c>
      <c r="E120" s="67"/>
      <c r="F120" s="67">
        <v>7</v>
      </c>
      <c r="G120" s="314">
        <v>4</v>
      </c>
      <c r="H120" s="256">
        <v>7</v>
      </c>
      <c r="I120" s="67">
        <v>6</v>
      </c>
      <c r="J120" s="67">
        <v>3</v>
      </c>
      <c r="K120" s="259"/>
      <c r="L120" s="227">
        <v>25.900000000000002</v>
      </c>
      <c r="M120" s="227">
        <v>14.8</v>
      </c>
      <c r="N120" s="227">
        <v>25.900000000000002</v>
      </c>
      <c r="O120" s="259">
        <v>22.200000000000003</v>
      </c>
      <c r="P120" s="184">
        <v>11.100000000000001</v>
      </c>
    </row>
    <row r="121" spans="2:16" x14ac:dyDescent="0.2">
      <c r="B121" s="29">
        <v>316</v>
      </c>
      <c r="C121" s="169" t="s">
        <v>153</v>
      </c>
      <c r="D121" s="67">
        <v>36</v>
      </c>
      <c r="E121" s="67"/>
      <c r="F121" s="67" t="s">
        <v>317</v>
      </c>
      <c r="G121" s="314">
        <v>14</v>
      </c>
      <c r="H121" s="256">
        <v>10</v>
      </c>
      <c r="I121" s="67">
        <v>6</v>
      </c>
      <c r="J121" s="67" t="s">
        <v>317</v>
      </c>
      <c r="K121" s="259"/>
      <c r="L121" s="227" t="s">
        <v>317</v>
      </c>
      <c r="M121" s="227">
        <v>38.900000000000006</v>
      </c>
      <c r="N121" s="227">
        <v>27.8</v>
      </c>
      <c r="O121" s="259">
        <v>16.7</v>
      </c>
      <c r="P121" s="184" t="s">
        <v>317</v>
      </c>
    </row>
    <row r="122" spans="2:16" x14ac:dyDescent="0.2">
      <c r="B122" s="29">
        <v>210</v>
      </c>
      <c r="C122" s="169" t="s">
        <v>154</v>
      </c>
      <c r="D122" s="67">
        <v>41</v>
      </c>
      <c r="E122" s="67"/>
      <c r="F122" s="67">
        <v>5</v>
      </c>
      <c r="G122" s="314">
        <v>10</v>
      </c>
      <c r="H122" s="256">
        <v>16</v>
      </c>
      <c r="I122" s="67">
        <v>5</v>
      </c>
      <c r="J122" s="67">
        <v>5</v>
      </c>
      <c r="K122" s="259"/>
      <c r="L122" s="227">
        <v>12.200000000000001</v>
      </c>
      <c r="M122" s="227">
        <v>24.400000000000002</v>
      </c>
      <c r="N122" s="227">
        <v>39</v>
      </c>
      <c r="O122" s="259">
        <v>12.200000000000001</v>
      </c>
      <c r="P122" s="184">
        <v>12.200000000000001</v>
      </c>
    </row>
    <row r="123" spans="2:16" x14ac:dyDescent="0.2">
      <c r="B123" s="29">
        <v>211</v>
      </c>
      <c r="C123" s="169" t="s">
        <v>155</v>
      </c>
      <c r="D123" s="67">
        <v>39</v>
      </c>
      <c r="E123" s="67"/>
      <c r="F123" s="67">
        <v>6</v>
      </c>
      <c r="G123" s="314">
        <v>16</v>
      </c>
      <c r="H123" s="256">
        <v>13</v>
      </c>
      <c r="I123" s="67" t="s">
        <v>317</v>
      </c>
      <c r="J123" s="67" t="s">
        <v>317</v>
      </c>
      <c r="K123" s="259"/>
      <c r="L123" s="227">
        <v>15.4</v>
      </c>
      <c r="M123" s="227">
        <v>41</v>
      </c>
      <c r="N123" s="227">
        <v>33.300000000000004</v>
      </c>
      <c r="O123" s="259" t="s">
        <v>317</v>
      </c>
      <c r="P123" s="184" t="s">
        <v>317</v>
      </c>
    </row>
    <row r="124" spans="2:16" x14ac:dyDescent="0.2">
      <c r="B124" s="29">
        <v>212</v>
      </c>
      <c r="C124" s="169" t="s">
        <v>156</v>
      </c>
      <c r="D124" s="67">
        <v>42</v>
      </c>
      <c r="E124" s="67"/>
      <c r="F124" s="67">
        <v>5</v>
      </c>
      <c r="G124" s="314">
        <v>19</v>
      </c>
      <c r="H124" s="256">
        <v>7</v>
      </c>
      <c r="I124" s="67">
        <v>6</v>
      </c>
      <c r="J124" s="67">
        <v>5</v>
      </c>
      <c r="K124" s="259"/>
      <c r="L124" s="227">
        <v>11.9</v>
      </c>
      <c r="M124" s="227">
        <v>45.2</v>
      </c>
      <c r="N124" s="227">
        <v>16.7</v>
      </c>
      <c r="O124" s="259">
        <v>14.3</v>
      </c>
      <c r="P124" s="184">
        <v>11.9</v>
      </c>
    </row>
    <row r="125" spans="2:16" x14ac:dyDescent="0.2">
      <c r="B125" s="29">
        <v>213</v>
      </c>
      <c r="C125" s="169" t="s">
        <v>157</v>
      </c>
      <c r="D125" s="260">
        <v>35</v>
      </c>
      <c r="E125" s="260"/>
      <c r="F125" s="260">
        <v>0</v>
      </c>
      <c r="G125" s="315">
        <v>0</v>
      </c>
      <c r="H125" s="276">
        <v>35</v>
      </c>
      <c r="I125" s="260">
        <v>0</v>
      </c>
      <c r="J125" s="260">
        <v>0</v>
      </c>
      <c r="K125" s="261"/>
      <c r="L125" s="316">
        <v>0</v>
      </c>
      <c r="M125" s="316">
        <v>0</v>
      </c>
      <c r="N125" s="316">
        <v>100</v>
      </c>
      <c r="O125" s="261">
        <v>0</v>
      </c>
      <c r="P125" s="278">
        <v>0</v>
      </c>
    </row>
    <row r="126" spans="2:16" x14ac:dyDescent="0.2">
      <c r="B126" s="29"/>
      <c r="C126" s="169"/>
      <c r="D126" s="67"/>
      <c r="E126" s="67"/>
      <c r="F126" s="67"/>
      <c r="G126" s="314"/>
      <c r="H126" s="256"/>
      <c r="I126" s="67"/>
      <c r="J126" s="67"/>
      <c r="K126" s="259"/>
      <c r="L126" s="227"/>
      <c r="M126" s="227"/>
      <c r="N126" s="227"/>
      <c r="O126" s="259"/>
      <c r="P126" s="184"/>
    </row>
    <row r="127" spans="2:16" ht="14.25" x14ac:dyDescent="0.2">
      <c r="B127" s="29"/>
      <c r="C127" s="121" t="s">
        <v>369</v>
      </c>
      <c r="D127" s="257">
        <v>550</v>
      </c>
      <c r="E127" s="257"/>
      <c r="F127" s="257">
        <v>80</v>
      </c>
      <c r="G127" s="296">
        <v>190</v>
      </c>
      <c r="H127" s="312">
        <v>130</v>
      </c>
      <c r="I127" s="257">
        <v>100</v>
      </c>
      <c r="J127" s="257">
        <v>50</v>
      </c>
      <c r="K127" s="258"/>
      <c r="L127" s="313">
        <v>15.200000000000001</v>
      </c>
      <c r="M127" s="313">
        <v>34.6</v>
      </c>
      <c r="N127" s="313">
        <v>23.3</v>
      </c>
      <c r="O127" s="258">
        <v>18.7</v>
      </c>
      <c r="P127" s="308">
        <v>8.2000000000000011</v>
      </c>
    </row>
    <row r="128" spans="2:16" x14ac:dyDescent="0.2">
      <c r="B128" s="29">
        <v>301</v>
      </c>
      <c r="C128" s="169" t="s">
        <v>158</v>
      </c>
      <c r="D128" s="67">
        <v>18</v>
      </c>
      <c r="E128" s="67"/>
      <c r="F128" s="67" t="s">
        <v>317</v>
      </c>
      <c r="G128" s="314">
        <v>9</v>
      </c>
      <c r="H128" s="256">
        <v>6</v>
      </c>
      <c r="I128" s="67" t="s">
        <v>317</v>
      </c>
      <c r="J128" s="67">
        <v>0</v>
      </c>
      <c r="K128" s="259"/>
      <c r="L128" s="227" t="s">
        <v>317</v>
      </c>
      <c r="M128" s="227">
        <v>50</v>
      </c>
      <c r="N128" s="227">
        <v>33.300000000000004</v>
      </c>
      <c r="O128" s="259" t="s">
        <v>317</v>
      </c>
      <c r="P128" s="184">
        <v>0</v>
      </c>
    </row>
    <row r="129" spans="2:16" x14ac:dyDescent="0.2">
      <c r="B129" s="29">
        <v>302</v>
      </c>
      <c r="C129" s="169" t="s">
        <v>159</v>
      </c>
      <c r="D129" s="67">
        <v>25</v>
      </c>
      <c r="E129" s="67"/>
      <c r="F129" s="67">
        <v>3</v>
      </c>
      <c r="G129" s="314">
        <v>6</v>
      </c>
      <c r="H129" s="256">
        <v>7</v>
      </c>
      <c r="I129" s="67">
        <v>6</v>
      </c>
      <c r="J129" s="67">
        <v>3</v>
      </c>
      <c r="K129" s="259"/>
      <c r="L129" s="227">
        <v>12</v>
      </c>
      <c r="M129" s="227">
        <v>24</v>
      </c>
      <c r="N129" s="227">
        <v>28</v>
      </c>
      <c r="O129" s="259">
        <v>24</v>
      </c>
      <c r="P129" s="184">
        <v>12</v>
      </c>
    </row>
    <row r="130" spans="2:16" x14ac:dyDescent="0.2">
      <c r="B130" s="29">
        <v>303</v>
      </c>
      <c r="C130" s="169" t="s">
        <v>160</v>
      </c>
      <c r="D130" s="67">
        <v>31</v>
      </c>
      <c r="E130" s="67"/>
      <c r="F130" s="67">
        <v>3</v>
      </c>
      <c r="G130" s="314">
        <v>7</v>
      </c>
      <c r="H130" s="256">
        <v>8</v>
      </c>
      <c r="I130" s="67">
        <v>9</v>
      </c>
      <c r="J130" s="67">
        <v>4</v>
      </c>
      <c r="K130" s="259"/>
      <c r="L130" s="227">
        <v>9.7000000000000011</v>
      </c>
      <c r="M130" s="227">
        <v>22.6</v>
      </c>
      <c r="N130" s="227">
        <v>25.8</v>
      </c>
      <c r="O130" s="259">
        <v>29</v>
      </c>
      <c r="P130" s="184">
        <v>12.9</v>
      </c>
    </row>
    <row r="131" spans="2:16" x14ac:dyDescent="0.2">
      <c r="B131" s="29">
        <v>304</v>
      </c>
      <c r="C131" s="169" t="s">
        <v>161</v>
      </c>
      <c r="D131" s="67">
        <v>39</v>
      </c>
      <c r="E131" s="67"/>
      <c r="F131" s="67">
        <v>10</v>
      </c>
      <c r="G131" s="314">
        <v>13</v>
      </c>
      <c r="H131" s="256">
        <v>9</v>
      </c>
      <c r="I131" s="67" t="s">
        <v>317</v>
      </c>
      <c r="J131" s="67" t="s">
        <v>317</v>
      </c>
      <c r="K131" s="259"/>
      <c r="L131" s="227">
        <v>25.6</v>
      </c>
      <c r="M131" s="227">
        <v>33.300000000000004</v>
      </c>
      <c r="N131" s="227">
        <v>23.1</v>
      </c>
      <c r="O131" s="259" t="s">
        <v>317</v>
      </c>
      <c r="P131" s="184" t="s">
        <v>317</v>
      </c>
    </row>
    <row r="132" spans="2:16" x14ac:dyDescent="0.2">
      <c r="B132" s="29">
        <v>305</v>
      </c>
      <c r="C132" s="169" t="s">
        <v>162</v>
      </c>
      <c r="D132" s="67">
        <v>44</v>
      </c>
      <c r="E132" s="67"/>
      <c r="F132" s="67">
        <v>7</v>
      </c>
      <c r="G132" s="314">
        <v>13</v>
      </c>
      <c r="H132" s="256">
        <v>10</v>
      </c>
      <c r="I132" s="67">
        <v>10</v>
      </c>
      <c r="J132" s="67">
        <v>4</v>
      </c>
      <c r="K132" s="259"/>
      <c r="L132" s="227">
        <v>15.9</v>
      </c>
      <c r="M132" s="227">
        <v>29.5</v>
      </c>
      <c r="N132" s="227">
        <v>22.700000000000003</v>
      </c>
      <c r="O132" s="259">
        <v>22.700000000000003</v>
      </c>
      <c r="P132" s="184">
        <v>9.1</v>
      </c>
    </row>
    <row r="133" spans="2:16" x14ac:dyDescent="0.2">
      <c r="B133" s="29">
        <v>306</v>
      </c>
      <c r="C133" s="169" t="s">
        <v>163</v>
      </c>
      <c r="D133" s="67">
        <v>32</v>
      </c>
      <c r="E133" s="67"/>
      <c r="F133" s="67" t="s">
        <v>317</v>
      </c>
      <c r="G133" s="314">
        <v>12</v>
      </c>
      <c r="H133" s="256">
        <v>10</v>
      </c>
      <c r="I133" s="67">
        <v>6</v>
      </c>
      <c r="J133" s="67" t="s">
        <v>317</v>
      </c>
      <c r="K133" s="259"/>
      <c r="L133" s="227" t="s">
        <v>317</v>
      </c>
      <c r="M133" s="227">
        <v>37.5</v>
      </c>
      <c r="N133" s="227">
        <v>31.3</v>
      </c>
      <c r="O133" s="259">
        <v>18.8</v>
      </c>
      <c r="P133" s="184" t="s">
        <v>317</v>
      </c>
    </row>
    <row r="134" spans="2:16" x14ac:dyDescent="0.2">
      <c r="B134" s="29">
        <v>307</v>
      </c>
      <c r="C134" s="169" t="s">
        <v>164</v>
      </c>
      <c r="D134" s="67">
        <v>39</v>
      </c>
      <c r="E134" s="67"/>
      <c r="F134" s="67">
        <v>5</v>
      </c>
      <c r="G134" s="314">
        <v>17</v>
      </c>
      <c r="H134" s="256">
        <v>7</v>
      </c>
      <c r="I134" s="67">
        <v>4</v>
      </c>
      <c r="J134" s="67">
        <v>6</v>
      </c>
      <c r="K134" s="259"/>
      <c r="L134" s="227">
        <v>12.8</v>
      </c>
      <c r="M134" s="227">
        <v>43.6</v>
      </c>
      <c r="N134" s="227">
        <v>17.900000000000002</v>
      </c>
      <c r="O134" s="259">
        <v>10.3</v>
      </c>
      <c r="P134" s="184">
        <v>15.4</v>
      </c>
    </row>
    <row r="135" spans="2:16" x14ac:dyDescent="0.2">
      <c r="B135" s="29">
        <v>308</v>
      </c>
      <c r="C135" s="169" t="s">
        <v>165</v>
      </c>
      <c r="D135" s="67">
        <v>31</v>
      </c>
      <c r="E135" s="67"/>
      <c r="F135" s="67">
        <v>4</v>
      </c>
      <c r="G135" s="314">
        <v>10</v>
      </c>
      <c r="H135" s="256">
        <v>7</v>
      </c>
      <c r="I135" s="67">
        <v>7</v>
      </c>
      <c r="J135" s="67">
        <v>3</v>
      </c>
      <c r="K135" s="259"/>
      <c r="L135" s="227">
        <v>12.9</v>
      </c>
      <c r="M135" s="227">
        <v>32.300000000000004</v>
      </c>
      <c r="N135" s="227">
        <v>22.6</v>
      </c>
      <c r="O135" s="259">
        <v>22.6</v>
      </c>
      <c r="P135" s="184">
        <v>9.7000000000000011</v>
      </c>
    </row>
    <row r="136" spans="2:16" x14ac:dyDescent="0.2">
      <c r="B136" s="29">
        <v>203</v>
      </c>
      <c r="C136" s="169" t="s">
        <v>166</v>
      </c>
      <c r="D136" s="67">
        <v>36</v>
      </c>
      <c r="E136" s="67"/>
      <c r="F136" s="67">
        <v>7</v>
      </c>
      <c r="G136" s="314">
        <v>14</v>
      </c>
      <c r="H136" s="256">
        <v>6</v>
      </c>
      <c r="I136" s="67">
        <v>5</v>
      </c>
      <c r="J136" s="67">
        <v>4</v>
      </c>
      <c r="K136" s="259"/>
      <c r="L136" s="227">
        <v>19.400000000000002</v>
      </c>
      <c r="M136" s="227">
        <v>38.900000000000006</v>
      </c>
      <c r="N136" s="227">
        <v>16.7</v>
      </c>
      <c r="O136" s="259">
        <v>13.9</v>
      </c>
      <c r="P136" s="184">
        <v>11.100000000000001</v>
      </c>
    </row>
    <row r="137" spans="2:16" x14ac:dyDescent="0.2">
      <c r="B137" s="29">
        <v>310</v>
      </c>
      <c r="C137" s="169" t="s">
        <v>167</v>
      </c>
      <c r="D137" s="67">
        <v>23</v>
      </c>
      <c r="E137" s="67"/>
      <c r="F137" s="67" t="s">
        <v>317</v>
      </c>
      <c r="G137" s="314">
        <v>9</v>
      </c>
      <c r="H137" s="256">
        <v>4</v>
      </c>
      <c r="I137" s="67">
        <v>6</v>
      </c>
      <c r="J137" s="67" t="s">
        <v>317</v>
      </c>
      <c r="K137" s="259"/>
      <c r="L137" s="227" t="s">
        <v>317</v>
      </c>
      <c r="M137" s="227">
        <v>39.1</v>
      </c>
      <c r="N137" s="227">
        <v>17.400000000000002</v>
      </c>
      <c r="O137" s="259">
        <v>26.1</v>
      </c>
      <c r="P137" s="184" t="s">
        <v>317</v>
      </c>
    </row>
    <row r="138" spans="2:16" x14ac:dyDescent="0.2">
      <c r="B138" s="29">
        <v>311</v>
      </c>
      <c r="C138" s="169" t="s">
        <v>168</v>
      </c>
      <c r="D138" s="67">
        <v>22</v>
      </c>
      <c r="E138" s="67"/>
      <c r="F138" s="67" t="s">
        <v>317</v>
      </c>
      <c r="G138" s="314">
        <v>6</v>
      </c>
      <c r="H138" s="256">
        <v>7</v>
      </c>
      <c r="I138" s="67">
        <v>6</v>
      </c>
      <c r="J138" s="67" t="s">
        <v>317</v>
      </c>
      <c r="K138" s="259"/>
      <c r="L138" s="227" t="s">
        <v>317</v>
      </c>
      <c r="M138" s="227">
        <v>27.3</v>
      </c>
      <c r="N138" s="227">
        <v>31.8</v>
      </c>
      <c r="O138" s="259">
        <v>27.3</v>
      </c>
      <c r="P138" s="184" t="s">
        <v>317</v>
      </c>
    </row>
    <row r="139" spans="2:16" x14ac:dyDescent="0.2">
      <c r="B139" s="29">
        <v>312</v>
      </c>
      <c r="C139" s="169" t="s">
        <v>169</v>
      </c>
      <c r="D139" s="67">
        <v>19</v>
      </c>
      <c r="E139" s="67"/>
      <c r="F139" s="67">
        <v>0</v>
      </c>
      <c r="G139" s="314">
        <v>7</v>
      </c>
      <c r="H139" s="256">
        <v>7</v>
      </c>
      <c r="I139" s="67" t="s">
        <v>317</v>
      </c>
      <c r="J139" s="67" t="s">
        <v>317</v>
      </c>
      <c r="K139" s="259"/>
      <c r="L139" s="227">
        <v>0</v>
      </c>
      <c r="M139" s="227">
        <v>36.800000000000004</v>
      </c>
      <c r="N139" s="227">
        <v>36.800000000000004</v>
      </c>
      <c r="O139" s="259" t="s">
        <v>317</v>
      </c>
      <c r="P139" s="184" t="s">
        <v>317</v>
      </c>
    </row>
    <row r="140" spans="2:16" x14ac:dyDescent="0.2">
      <c r="B140" s="29">
        <v>313</v>
      </c>
      <c r="C140" s="169" t="s">
        <v>170</v>
      </c>
      <c r="D140" s="67">
        <v>28</v>
      </c>
      <c r="E140" s="67"/>
      <c r="F140" s="67">
        <v>7</v>
      </c>
      <c r="G140" s="314">
        <v>10</v>
      </c>
      <c r="H140" s="256">
        <v>5</v>
      </c>
      <c r="I140" s="67">
        <v>3</v>
      </c>
      <c r="J140" s="67">
        <v>3</v>
      </c>
      <c r="K140" s="259"/>
      <c r="L140" s="227">
        <v>25</v>
      </c>
      <c r="M140" s="227">
        <v>35.700000000000003</v>
      </c>
      <c r="N140" s="227">
        <v>17.900000000000002</v>
      </c>
      <c r="O140" s="259">
        <v>10.700000000000001</v>
      </c>
      <c r="P140" s="184">
        <v>10.700000000000001</v>
      </c>
    </row>
    <row r="141" spans="2:16" ht="14.25" x14ac:dyDescent="0.2">
      <c r="B141" s="29">
        <v>314</v>
      </c>
      <c r="C141" s="101" t="s">
        <v>450</v>
      </c>
      <c r="D141" s="67">
        <v>34</v>
      </c>
      <c r="E141" s="67"/>
      <c r="F141" s="67">
        <v>5</v>
      </c>
      <c r="G141" s="314">
        <v>13</v>
      </c>
      <c r="H141" s="256">
        <v>5</v>
      </c>
      <c r="I141" s="67">
        <v>8</v>
      </c>
      <c r="J141" s="67">
        <v>3</v>
      </c>
      <c r="K141" s="259"/>
      <c r="L141" s="227">
        <v>14.700000000000001</v>
      </c>
      <c r="M141" s="227">
        <v>38.200000000000003</v>
      </c>
      <c r="N141" s="227">
        <v>14.700000000000001</v>
      </c>
      <c r="O141" s="259">
        <v>23.5</v>
      </c>
      <c r="P141" s="184">
        <v>8.8000000000000007</v>
      </c>
    </row>
    <row r="142" spans="2:16" x14ac:dyDescent="0.2">
      <c r="B142" s="29">
        <v>315</v>
      </c>
      <c r="C142" s="169" t="s">
        <v>171</v>
      </c>
      <c r="D142" s="67">
        <v>28</v>
      </c>
      <c r="E142" s="67"/>
      <c r="F142" s="67">
        <v>6</v>
      </c>
      <c r="G142" s="314">
        <v>10</v>
      </c>
      <c r="H142" s="256">
        <v>6</v>
      </c>
      <c r="I142" s="67" t="s">
        <v>317</v>
      </c>
      <c r="J142" s="67" t="s">
        <v>317</v>
      </c>
      <c r="K142" s="259"/>
      <c r="L142" s="227">
        <v>21.400000000000002</v>
      </c>
      <c r="M142" s="227">
        <v>35.700000000000003</v>
      </c>
      <c r="N142" s="227">
        <v>21.400000000000002</v>
      </c>
      <c r="O142" s="259" t="s">
        <v>317</v>
      </c>
      <c r="P142" s="184" t="s">
        <v>317</v>
      </c>
    </row>
    <row r="143" spans="2:16" x14ac:dyDescent="0.2">
      <c r="B143" s="29">
        <v>317</v>
      </c>
      <c r="C143" s="169" t="s">
        <v>172</v>
      </c>
      <c r="D143" s="67">
        <v>49</v>
      </c>
      <c r="E143" s="67"/>
      <c r="F143" s="67">
        <v>9</v>
      </c>
      <c r="G143" s="314">
        <v>20</v>
      </c>
      <c r="H143" s="256">
        <v>9</v>
      </c>
      <c r="I143" s="67">
        <v>6</v>
      </c>
      <c r="J143" s="67">
        <v>5</v>
      </c>
      <c r="K143" s="259"/>
      <c r="L143" s="227">
        <v>18.400000000000002</v>
      </c>
      <c r="M143" s="227">
        <v>40.800000000000004</v>
      </c>
      <c r="N143" s="227">
        <v>18.400000000000002</v>
      </c>
      <c r="O143" s="259">
        <v>12.200000000000001</v>
      </c>
      <c r="P143" s="184">
        <v>10.200000000000001</v>
      </c>
    </row>
    <row r="144" spans="2:16" ht="14.25" x14ac:dyDescent="0.2">
      <c r="B144" s="29">
        <v>318</v>
      </c>
      <c r="C144" s="169" t="s">
        <v>408</v>
      </c>
      <c r="D144" s="67" t="s">
        <v>295</v>
      </c>
      <c r="E144" s="67"/>
      <c r="F144" s="67" t="s">
        <v>295</v>
      </c>
      <c r="G144" s="314" t="s">
        <v>295</v>
      </c>
      <c r="H144" s="256" t="s">
        <v>295</v>
      </c>
      <c r="I144" s="67" t="s">
        <v>295</v>
      </c>
      <c r="J144" s="67" t="s">
        <v>295</v>
      </c>
      <c r="K144" s="259"/>
      <c r="L144" s="227" t="s">
        <v>295</v>
      </c>
      <c r="M144" s="227" t="s">
        <v>295</v>
      </c>
      <c r="N144" s="227" t="s">
        <v>295</v>
      </c>
      <c r="O144" s="259" t="s">
        <v>295</v>
      </c>
      <c r="P144" s="184" t="s">
        <v>295</v>
      </c>
    </row>
    <row r="145" spans="2:16" x14ac:dyDescent="0.2">
      <c r="B145" s="29">
        <v>319</v>
      </c>
      <c r="C145" s="169" t="s">
        <v>173</v>
      </c>
      <c r="D145" s="67">
        <v>25</v>
      </c>
      <c r="E145" s="67"/>
      <c r="F145" s="67">
        <v>5</v>
      </c>
      <c r="G145" s="314">
        <v>6</v>
      </c>
      <c r="H145" s="256">
        <v>8</v>
      </c>
      <c r="I145" s="67" t="s">
        <v>317</v>
      </c>
      <c r="J145" s="67" t="s">
        <v>317</v>
      </c>
      <c r="K145" s="259"/>
      <c r="L145" s="227">
        <v>20</v>
      </c>
      <c r="M145" s="227">
        <v>24</v>
      </c>
      <c r="N145" s="227">
        <v>32</v>
      </c>
      <c r="O145" s="259" t="s">
        <v>317</v>
      </c>
      <c r="P145" s="184" t="s">
        <v>317</v>
      </c>
    </row>
    <row r="146" spans="2:16" x14ac:dyDescent="0.2">
      <c r="B146" s="103">
        <v>320</v>
      </c>
      <c r="C146" s="169" t="s">
        <v>174</v>
      </c>
      <c r="D146" s="67">
        <v>23</v>
      </c>
      <c r="E146" s="67"/>
      <c r="F146" s="67" t="s">
        <v>317</v>
      </c>
      <c r="G146" s="314">
        <v>7</v>
      </c>
      <c r="H146" s="256">
        <v>6</v>
      </c>
      <c r="I146" s="67">
        <v>5</v>
      </c>
      <c r="J146" s="67" t="s">
        <v>317</v>
      </c>
      <c r="K146" s="259"/>
      <c r="L146" s="227" t="s">
        <v>317</v>
      </c>
      <c r="M146" s="227">
        <v>30.400000000000002</v>
      </c>
      <c r="N146" s="227">
        <v>26.1</v>
      </c>
      <c r="O146" s="259">
        <v>21.700000000000003</v>
      </c>
      <c r="P146" s="184" t="s">
        <v>317</v>
      </c>
    </row>
    <row r="147" spans="2:16" x14ac:dyDescent="0.2">
      <c r="B147" s="103"/>
      <c r="C147" s="121"/>
      <c r="D147" s="67"/>
      <c r="E147" s="67"/>
      <c r="F147" s="67"/>
      <c r="G147" s="314"/>
      <c r="H147" s="256"/>
      <c r="I147" s="67"/>
      <c r="J147" s="67"/>
      <c r="K147" s="259"/>
      <c r="L147" s="227"/>
      <c r="M147" s="227"/>
      <c r="N147" s="227"/>
      <c r="O147" s="259"/>
      <c r="P147" s="184"/>
    </row>
    <row r="148" spans="2:16" ht="14.25" x14ac:dyDescent="0.2">
      <c r="B148" s="29"/>
      <c r="C148" s="121" t="s">
        <v>371</v>
      </c>
      <c r="D148" s="257">
        <v>650</v>
      </c>
      <c r="E148" s="257"/>
      <c r="F148" s="257">
        <v>80</v>
      </c>
      <c r="G148" s="296">
        <v>190</v>
      </c>
      <c r="H148" s="312">
        <v>160</v>
      </c>
      <c r="I148" s="257">
        <v>140</v>
      </c>
      <c r="J148" s="257">
        <v>90</v>
      </c>
      <c r="K148" s="258"/>
      <c r="L148" s="313">
        <v>11.8</v>
      </c>
      <c r="M148" s="313">
        <v>29.1</v>
      </c>
      <c r="N148" s="313">
        <v>24.700000000000003</v>
      </c>
      <c r="O148" s="258">
        <v>21.200000000000003</v>
      </c>
      <c r="P148" s="308">
        <v>13.200000000000001</v>
      </c>
    </row>
    <row r="149" spans="2:16" x14ac:dyDescent="0.2">
      <c r="B149" s="29">
        <v>867</v>
      </c>
      <c r="C149" s="169" t="s">
        <v>175</v>
      </c>
      <c r="D149" s="67">
        <v>11</v>
      </c>
      <c r="E149" s="67"/>
      <c r="F149" s="67">
        <v>3</v>
      </c>
      <c r="G149" s="314">
        <v>5</v>
      </c>
      <c r="H149" s="256" t="s">
        <v>317</v>
      </c>
      <c r="I149" s="67" t="s">
        <v>317</v>
      </c>
      <c r="J149" s="67">
        <v>0</v>
      </c>
      <c r="K149" s="259"/>
      <c r="L149" s="227">
        <v>27.3</v>
      </c>
      <c r="M149" s="227">
        <v>45.5</v>
      </c>
      <c r="N149" s="227" t="s">
        <v>317</v>
      </c>
      <c r="O149" s="259" t="s">
        <v>317</v>
      </c>
      <c r="P149" s="184">
        <v>0</v>
      </c>
    </row>
    <row r="150" spans="2:16" x14ac:dyDescent="0.2">
      <c r="B150" s="29">
        <v>846</v>
      </c>
      <c r="C150" s="169" t="s">
        <v>176</v>
      </c>
      <c r="D150" s="67">
        <v>34</v>
      </c>
      <c r="E150" s="67"/>
      <c r="F150" s="67">
        <v>3</v>
      </c>
      <c r="G150" s="314">
        <v>12</v>
      </c>
      <c r="H150" s="256">
        <v>8</v>
      </c>
      <c r="I150" s="67">
        <v>5</v>
      </c>
      <c r="J150" s="67">
        <v>6</v>
      </c>
      <c r="K150" s="259"/>
      <c r="L150" s="227">
        <v>8.8000000000000007</v>
      </c>
      <c r="M150" s="227">
        <v>35.300000000000004</v>
      </c>
      <c r="N150" s="227">
        <v>23.5</v>
      </c>
      <c r="O150" s="259">
        <v>14.700000000000001</v>
      </c>
      <c r="P150" s="184">
        <v>17.600000000000001</v>
      </c>
    </row>
    <row r="151" spans="2:16" x14ac:dyDescent="0.2">
      <c r="B151" s="29">
        <v>825</v>
      </c>
      <c r="C151" s="169" t="s">
        <v>177</v>
      </c>
      <c r="D151" s="67">
        <v>43</v>
      </c>
      <c r="E151" s="67"/>
      <c r="F151" s="67">
        <v>4</v>
      </c>
      <c r="G151" s="314">
        <v>12</v>
      </c>
      <c r="H151" s="256">
        <v>8</v>
      </c>
      <c r="I151" s="67">
        <v>10</v>
      </c>
      <c r="J151" s="67">
        <v>9</v>
      </c>
      <c r="K151" s="259"/>
      <c r="L151" s="227">
        <v>9.3000000000000007</v>
      </c>
      <c r="M151" s="227">
        <v>27.900000000000002</v>
      </c>
      <c r="N151" s="227">
        <v>18.600000000000001</v>
      </c>
      <c r="O151" s="259">
        <v>23.3</v>
      </c>
      <c r="P151" s="184">
        <v>20.900000000000002</v>
      </c>
    </row>
    <row r="152" spans="2:16" x14ac:dyDescent="0.2">
      <c r="B152" s="29">
        <v>845</v>
      </c>
      <c r="C152" s="169" t="s">
        <v>178</v>
      </c>
      <c r="D152" s="67">
        <v>41</v>
      </c>
      <c r="E152" s="67"/>
      <c r="F152" s="67">
        <v>5</v>
      </c>
      <c r="G152" s="314">
        <v>13</v>
      </c>
      <c r="H152" s="256">
        <v>5</v>
      </c>
      <c r="I152" s="67">
        <v>12</v>
      </c>
      <c r="J152" s="67">
        <v>6</v>
      </c>
      <c r="K152" s="259"/>
      <c r="L152" s="227">
        <v>12.200000000000001</v>
      </c>
      <c r="M152" s="227">
        <v>31.700000000000003</v>
      </c>
      <c r="N152" s="227">
        <v>12.200000000000001</v>
      </c>
      <c r="O152" s="259">
        <v>29.3</v>
      </c>
      <c r="P152" s="184">
        <v>14.600000000000001</v>
      </c>
    </row>
    <row r="153" spans="2:16" x14ac:dyDescent="0.2">
      <c r="B153" s="29">
        <v>850</v>
      </c>
      <c r="C153" s="169" t="s">
        <v>179</v>
      </c>
      <c r="D153" s="67">
        <v>52</v>
      </c>
      <c r="E153" s="67"/>
      <c r="F153" s="67">
        <v>6</v>
      </c>
      <c r="G153" s="314">
        <v>15</v>
      </c>
      <c r="H153" s="256">
        <v>11</v>
      </c>
      <c r="I153" s="67">
        <v>10</v>
      </c>
      <c r="J153" s="67">
        <v>10</v>
      </c>
      <c r="K153" s="259"/>
      <c r="L153" s="227">
        <v>11.5</v>
      </c>
      <c r="M153" s="227">
        <v>28.8</v>
      </c>
      <c r="N153" s="227">
        <v>21.200000000000003</v>
      </c>
      <c r="O153" s="259">
        <v>19.200000000000003</v>
      </c>
      <c r="P153" s="184">
        <v>19.200000000000003</v>
      </c>
    </row>
    <row r="154" spans="2:16" x14ac:dyDescent="0.2">
      <c r="B154" s="29">
        <v>921</v>
      </c>
      <c r="C154" s="169" t="s">
        <v>180</v>
      </c>
      <c r="D154" s="67">
        <v>12</v>
      </c>
      <c r="E154" s="67"/>
      <c r="F154" s="67" t="s">
        <v>317</v>
      </c>
      <c r="G154" s="314" t="s">
        <v>317</v>
      </c>
      <c r="H154" s="256">
        <v>4</v>
      </c>
      <c r="I154" s="67">
        <v>5</v>
      </c>
      <c r="J154" s="67">
        <v>0</v>
      </c>
      <c r="K154" s="259"/>
      <c r="L154" s="227" t="s">
        <v>317</v>
      </c>
      <c r="M154" s="227" t="s">
        <v>317</v>
      </c>
      <c r="N154" s="227">
        <v>33.300000000000004</v>
      </c>
      <c r="O154" s="259">
        <v>41.7</v>
      </c>
      <c r="P154" s="184">
        <v>0</v>
      </c>
    </row>
    <row r="155" spans="2:16" x14ac:dyDescent="0.2">
      <c r="B155" s="29">
        <v>886</v>
      </c>
      <c r="C155" s="169" t="s">
        <v>181</v>
      </c>
      <c r="D155" s="67">
        <v>67</v>
      </c>
      <c r="E155" s="67"/>
      <c r="F155" s="67">
        <v>12</v>
      </c>
      <c r="G155" s="314">
        <v>22</v>
      </c>
      <c r="H155" s="256">
        <v>15</v>
      </c>
      <c r="I155" s="67">
        <v>8</v>
      </c>
      <c r="J155" s="67">
        <v>10</v>
      </c>
      <c r="K155" s="259"/>
      <c r="L155" s="227">
        <v>17.900000000000002</v>
      </c>
      <c r="M155" s="227">
        <v>32.800000000000004</v>
      </c>
      <c r="N155" s="227">
        <v>22.400000000000002</v>
      </c>
      <c r="O155" s="259">
        <v>11.9</v>
      </c>
      <c r="P155" s="184">
        <v>14.9</v>
      </c>
    </row>
    <row r="156" spans="2:16" x14ac:dyDescent="0.2">
      <c r="B156" s="29">
        <v>887</v>
      </c>
      <c r="C156" s="169" t="s">
        <v>182</v>
      </c>
      <c r="D156" s="67">
        <v>32</v>
      </c>
      <c r="E156" s="67"/>
      <c r="F156" s="67" t="s">
        <v>317</v>
      </c>
      <c r="G156" s="314" t="s">
        <v>317</v>
      </c>
      <c r="H156" s="256">
        <v>13</v>
      </c>
      <c r="I156" s="67">
        <v>9</v>
      </c>
      <c r="J156" s="67">
        <v>4</v>
      </c>
      <c r="K156" s="259"/>
      <c r="L156" s="227" t="s">
        <v>317</v>
      </c>
      <c r="M156" s="227" t="s">
        <v>317</v>
      </c>
      <c r="N156" s="227">
        <v>40.6</v>
      </c>
      <c r="O156" s="259">
        <v>28.1</v>
      </c>
      <c r="P156" s="184">
        <v>12.5</v>
      </c>
    </row>
    <row r="157" spans="2:16" x14ac:dyDescent="0.2">
      <c r="B157" s="29">
        <v>826</v>
      </c>
      <c r="C157" s="169" t="s">
        <v>183</v>
      </c>
      <c r="D157" s="67">
        <v>21</v>
      </c>
      <c r="E157" s="67"/>
      <c r="F157" s="67">
        <v>0</v>
      </c>
      <c r="G157" s="314">
        <v>4</v>
      </c>
      <c r="H157" s="256">
        <v>5</v>
      </c>
      <c r="I157" s="67">
        <v>8</v>
      </c>
      <c r="J157" s="67">
        <v>4</v>
      </c>
      <c r="K157" s="259"/>
      <c r="L157" s="227">
        <v>0</v>
      </c>
      <c r="M157" s="227">
        <v>19</v>
      </c>
      <c r="N157" s="227">
        <v>23.8</v>
      </c>
      <c r="O157" s="259">
        <v>38.1</v>
      </c>
      <c r="P157" s="184">
        <v>19</v>
      </c>
    </row>
    <row r="158" spans="2:16" x14ac:dyDescent="0.2">
      <c r="B158" s="29">
        <v>931</v>
      </c>
      <c r="C158" s="169" t="s">
        <v>184</v>
      </c>
      <c r="D158" s="67">
        <v>35</v>
      </c>
      <c r="E158" s="67"/>
      <c r="F158" s="67">
        <v>3</v>
      </c>
      <c r="G158" s="314">
        <v>10</v>
      </c>
      <c r="H158" s="256">
        <v>9</v>
      </c>
      <c r="I158" s="67">
        <v>8</v>
      </c>
      <c r="J158" s="67">
        <v>5</v>
      </c>
      <c r="K158" s="259"/>
      <c r="L158" s="227">
        <v>8.6</v>
      </c>
      <c r="M158" s="227">
        <v>28.6</v>
      </c>
      <c r="N158" s="227">
        <v>25.700000000000003</v>
      </c>
      <c r="O158" s="259">
        <v>22.900000000000002</v>
      </c>
      <c r="P158" s="184">
        <v>14.3</v>
      </c>
    </row>
    <row r="159" spans="2:16" x14ac:dyDescent="0.2">
      <c r="B159" s="29">
        <v>851</v>
      </c>
      <c r="C159" s="169" t="s">
        <v>185</v>
      </c>
      <c r="D159" s="67">
        <v>15</v>
      </c>
      <c r="E159" s="67"/>
      <c r="F159" s="67">
        <v>5</v>
      </c>
      <c r="G159" s="314" t="s">
        <v>317</v>
      </c>
      <c r="H159" s="256">
        <v>5</v>
      </c>
      <c r="I159" s="67" t="s">
        <v>317</v>
      </c>
      <c r="J159" s="67">
        <v>0</v>
      </c>
      <c r="K159" s="259"/>
      <c r="L159" s="227">
        <v>33.300000000000004</v>
      </c>
      <c r="M159" s="227" t="s">
        <v>317</v>
      </c>
      <c r="N159" s="227">
        <v>33.300000000000004</v>
      </c>
      <c r="O159" s="259" t="s">
        <v>317</v>
      </c>
      <c r="P159" s="184">
        <v>0</v>
      </c>
    </row>
    <row r="160" spans="2:16" x14ac:dyDescent="0.2">
      <c r="B160" s="29">
        <v>870</v>
      </c>
      <c r="C160" s="169" t="s">
        <v>186</v>
      </c>
      <c r="D160" s="67">
        <v>26</v>
      </c>
      <c r="E160" s="67"/>
      <c r="F160" s="67" t="s">
        <v>317</v>
      </c>
      <c r="G160" s="314">
        <v>8</v>
      </c>
      <c r="H160" s="256">
        <v>7</v>
      </c>
      <c r="I160" s="67">
        <v>5</v>
      </c>
      <c r="J160" s="67" t="s">
        <v>317</v>
      </c>
      <c r="K160" s="259"/>
      <c r="L160" s="227" t="s">
        <v>317</v>
      </c>
      <c r="M160" s="227">
        <v>30.8</v>
      </c>
      <c r="N160" s="227">
        <v>26.900000000000002</v>
      </c>
      <c r="O160" s="259">
        <v>19.200000000000003</v>
      </c>
      <c r="P160" s="184" t="s">
        <v>317</v>
      </c>
    </row>
    <row r="161" spans="2:16" x14ac:dyDescent="0.2">
      <c r="B161" s="29">
        <v>871</v>
      </c>
      <c r="C161" s="169" t="s">
        <v>187</v>
      </c>
      <c r="D161" s="67">
        <v>21</v>
      </c>
      <c r="E161" s="67"/>
      <c r="F161" s="67" t="s">
        <v>317</v>
      </c>
      <c r="G161" s="314">
        <v>5</v>
      </c>
      <c r="H161" s="256">
        <v>7</v>
      </c>
      <c r="I161" s="67">
        <v>5</v>
      </c>
      <c r="J161" s="67" t="s">
        <v>317</v>
      </c>
      <c r="K161" s="259"/>
      <c r="L161" s="227" t="s">
        <v>317</v>
      </c>
      <c r="M161" s="227">
        <v>23.8</v>
      </c>
      <c r="N161" s="227">
        <v>33.300000000000004</v>
      </c>
      <c r="O161" s="259">
        <v>23.8</v>
      </c>
      <c r="P161" s="184" t="s">
        <v>317</v>
      </c>
    </row>
    <row r="162" spans="2:16" x14ac:dyDescent="0.2">
      <c r="B162" s="29">
        <v>852</v>
      </c>
      <c r="C162" s="169" t="s">
        <v>188</v>
      </c>
      <c r="D162" s="67">
        <v>29</v>
      </c>
      <c r="E162" s="67"/>
      <c r="F162" s="67">
        <v>6</v>
      </c>
      <c r="G162" s="314">
        <v>8</v>
      </c>
      <c r="H162" s="256">
        <v>8</v>
      </c>
      <c r="I162" s="67">
        <v>4</v>
      </c>
      <c r="J162" s="67">
        <v>3</v>
      </c>
      <c r="K162" s="259"/>
      <c r="L162" s="227">
        <v>20.700000000000003</v>
      </c>
      <c r="M162" s="227">
        <v>27.6</v>
      </c>
      <c r="N162" s="227">
        <v>27.6</v>
      </c>
      <c r="O162" s="259">
        <v>13.8</v>
      </c>
      <c r="P162" s="184">
        <v>10.3</v>
      </c>
    </row>
    <row r="163" spans="2:16" x14ac:dyDescent="0.2">
      <c r="B163" s="29">
        <v>936</v>
      </c>
      <c r="C163" s="169" t="s">
        <v>189</v>
      </c>
      <c r="D163" s="67">
        <v>92</v>
      </c>
      <c r="E163" s="67"/>
      <c r="F163" s="67">
        <v>5</v>
      </c>
      <c r="G163" s="314">
        <v>31</v>
      </c>
      <c r="H163" s="256">
        <v>22</v>
      </c>
      <c r="I163" s="67">
        <v>19</v>
      </c>
      <c r="J163" s="67">
        <v>15</v>
      </c>
      <c r="K163" s="259"/>
      <c r="L163" s="227">
        <v>5.4</v>
      </c>
      <c r="M163" s="227">
        <v>33.700000000000003</v>
      </c>
      <c r="N163" s="227">
        <v>23.900000000000002</v>
      </c>
      <c r="O163" s="259">
        <v>20.700000000000003</v>
      </c>
      <c r="P163" s="184">
        <v>16.3</v>
      </c>
    </row>
    <row r="164" spans="2:16" x14ac:dyDescent="0.2">
      <c r="B164" s="29">
        <v>869</v>
      </c>
      <c r="C164" s="169" t="s">
        <v>190</v>
      </c>
      <c r="D164" s="67">
        <v>14</v>
      </c>
      <c r="E164" s="67"/>
      <c r="F164" s="67">
        <v>0</v>
      </c>
      <c r="G164" s="314">
        <v>7</v>
      </c>
      <c r="H164" s="256">
        <v>4</v>
      </c>
      <c r="I164" s="67" t="s">
        <v>317</v>
      </c>
      <c r="J164" s="67" t="s">
        <v>317</v>
      </c>
      <c r="K164" s="259"/>
      <c r="L164" s="227">
        <v>0</v>
      </c>
      <c r="M164" s="227">
        <v>50</v>
      </c>
      <c r="N164" s="227">
        <v>28.6</v>
      </c>
      <c r="O164" s="259" t="s">
        <v>317</v>
      </c>
      <c r="P164" s="184" t="s">
        <v>317</v>
      </c>
    </row>
    <row r="165" spans="2:16" x14ac:dyDescent="0.2">
      <c r="B165" s="29">
        <v>938</v>
      </c>
      <c r="C165" s="169" t="s">
        <v>191</v>
      </c>
      <c r="D165" s="67">
        <v>67</v>
      </c>
      <c r="E165" s="67"/>
      <c r="F165" s="67">
        <v>9</v>
      </c>
      <c r="G165" s="314">
        <v>16</v>
      </c>
      <c r="H165" s="256">
        <v>19</v>
      </c>
      <c r="I165" s="67">
        <v>15</v>
      </c>
      <c r="J165" s="67">
        <v>8</v>
      </c>
      <c r="K165" s="259"/>
      <c r="L165" s="227">
        <v>13.4</v>
      </c>
      <c r="M165" s="227">
        <v>23.900000000000002</v>
      </c>
      <c r="N165" s="227">
        <v>28.400000000000002</v>
      </c>
      <c r="O165" s="259">
        <v>22.400000000000002</v>
      </c>
      <c r="P165" s="184">
        <v>11.9</v>
      </c>
    </row>
    <row r="166" spans="2:16" x14ac:dyDescent="0.2">
      <c r="B166" s="29">
        <v>868</v>
      </c>
      <c r="C166" s="169" t="s">
        <v>192</v>
      </c>
      <c r="D166" s="67">
        <v>24</v>
      </c>
      <c r="E166" s="67"/>
      <c r="F166" s="67">
        <v>5</v>
      </c>
      <c r="G166" s="314">
        <v>9</v>
      </c>
      <c r="H166" s="256" t="s">
        <v>317</v>
      </c>
      <c r="I166" s="67">
        <v>5</v>
      </c>
      <c r="J166" s="67" t="s">
        <v>317</v>
      </c>
      <c r="K166" s="259"/>
      <c r="L166" s="227">
        <v>20.8</v>
      </c>
      <c r="M166" s="227">
        <v>37.5</v>
      </c>
      <c r="N166" s="227" t="s">
        <v>317</v>
      </c>
      <c r="O166" s="259">
        <v>20.8</v>
      </c>
      <c r="P166" s="184" t="s">
        <v>317</v>
      </c>
    </row>
    <row r="167" spans="2:16" x14ac:dyDescent="0.2">
      <c r="B167" s="103">
        <v>872</v>
      </c>
      <c r="C167" s="169" t="s">
        <v>193</v>
      </c>
      <c r="D167" s="67">
        <v>16</v>
      </c>
      <c r="E167" s="67"/>
      <c r="F167" s="67" t="s">
        <v>317</v>
      </c>
      <c r="G167" s="314">
        <v>3</v>
      </c>
      <c r="H167" s="256">
        <v>6</v>
      </c>
      <c r="I167" s="67">
        <v>5</v>
      </c>
      <c r="J167" s="67" t="s">
        <v>317</v>
      </c>
      <c r="K167" s="259"/>
      <c r="L167" s="227" t="s">
        <v>317</v>
      </c>
      <c r="M167" s="227">
        <v>18.8</v>
      </c>
      <c r="N167" s="227">
        <v>37.5</v>
      </c>
      <c r="O167" s="259">
        <v>31.3</v>
      </c>
      <c r="P167" s="184" t="s">
        <v>317</v>
      </c>
    </row>
    <row r="168" spans="2:16" x14ac:dyDescent="0.2">
      <c r="B168" s="103"/>
      <c r="C168" s="121"/>
      <c r="D168" s="67"/>
      <c r="E168" s="67"/>
      <c r="F168" s="67"/>
      <c r="G168" s="314"/>
      <c r="H168" s="256"/>
      <c r="I168" s="67"/>
      <c r="J168" s="67"/>
      <c r="K168" s="259"/>
      <c r="L168" s="227"/>
      <c r="M168" s="227"/>
      <c r="N168" s="227"/>
      <c r="O168" s="259"/>
      <c r="P168" s="184"/>
    </row>
    <row r="169" spans="2:16" ht="14.25" x14ac:dyDescent="0.2">
      <c r="B169" s="29"/>
      <c r="C169" s="121" t="s">
        <v>372</v>
      </c>
      <c r="D169" s="257">
        <v>430</v>
      </c>
      <c r="E169" s="257"/>
      <c r="F169" s="257">
        <v>50</v>
      </c>
      <c r="G169" s="296">
        <v>110</v>
      </c>
      <c r="H169" s="312">
        <v>100</v>
      </c>
      <c r="I169" s="257">
        <v>80</v>
      </c>
      <c r="J169" s="257">
        <v>40</v>
      </c>
      <c r="K169" s="258"/>
      <c r="L169" s="313">
        <v>12.100000000000001</v>
      </c>
      <c r="M169" s="313">
        <v>26.3</v>
      </c>
      <c r="N169" s="313">
        <v>23</v>
      </c>
      <c r="O169" s="258">
        <v>17.7</v>
      </c>
      <c r="P169" s="308">
        <v>10.200000000000001</v>
      </c>
    </row>
    <row r="170" spans="2:16" x14ac:dyDescent="0.2">
      <c r="B170" s="29">
        <v>800</v>
      </c>
      <c r="C170" s="169" t="s">
        <v>194</v>
      </c>
      <c r="D170" s="67">
        <v>11</v>
      </c>
      <c r="E170" s="67"/>
      <c r="F170" s="67" t="s">
        <v>317</v>
      </c>
      <c r="G170" s="314">
        <v>5</v>
      </c>
      <c r="H170" s="256">
        <v>4</v>
      </c>
      <c r="I170" s="67" t="s">
        <v>317</v>
      </c>
      <c r="J170" s="67">
        <v>0</v>
      </c>
      <c r="K170" s="259"/>
      <c r="L170" s="227" t="s">
        <v>317</v>
      </c>
      <c r="M170" s="227">
        <v>45.5</v>
      </c>
      <c r="N170" s="227">
        <v>36.4</v>
      </c>
      <c r="O170" s="259" t="s">
        <v>317</v>
      </c>
      <c r="P170" s="184">
        <v>0</v>
      </c>
    </row>
    <row r="171" spans="2:16" x14ac:dyDescent="0.2">
      <c r="B171" s="29">
        <v>837</v>
      </c>
      <c r="C171" s="169" t="s">
        <v>195</v>
      </c>
      <c r="D171" s="67">
        <v>24</v>
      </c>
      <c r="E171" s="67"/>
      <c r="F171" s="67" t="s">
        <v>317</v>
      </c>
      <c r="G171" s="314">
        <v>8</v>
      </c>
      <c r="H171" s="256">
        <v>6</v>
      </c>
      <c r="I171" s="67">
        <v>5</v>
      </c>
      <c r="J171" s="67" t="s">
        <v>317</v>
      </c>
      <c r="K171" s="259"/>
      <c r="L171" s="227" t="s">
        <v>317</v>
      </c>
      <c r="M171" s="227">
        <v>33.300000000000004</v>
      </c>
      <c r="N171" s="227">
        <v>25</v>
      </c>
      <c r="O171" s="259">
        <v>20.8</v>
      </c>
      <c r="P171" s="184" t="s">
        <v>317</v>
      </c>
    </row>
    <row r="172" spans="2:16" x14ac:dyDescent="0.2">
      <c r="B172" s="29">
        <v>801</v>
      </c>
      <c r="C172" s="169" t="s">
        <v>196</v>
      </c>
      <c r="D172" s="67">
        <v>43</v>
      </c>
      <c r="E172" s="67"/>
      <c r="F172" s="67">
        <v>4</v>
      </c>
      <c r="G172" s="314">
        <v>16</v>
      </c>
      <c r="H172" s="256">
        <v>11</v>
      </c>
      <c r="I172" s="67">
        <v>9</v>
      </c>
      <c r="J172" s="67">
        <v>3</v>
      </c>
      <c r="K172" s="259"/>
      <c r="L172" s="227">
        <v>9.3000000000000007</v>
      </c>
      <c r="M172" s="227">
        <v>37.200000000000003</v>
      </c>
      <c r="N172" s="227">
        <v>25.6</v>
      </c>
      <c r="O172" s="259">
        <v>20.900000000000002</v>
      </c>
      <c r="P172" s="184">
        <v>7</v>
      </c>
    </row>
    <row r="173" spans="2:16" x14ac:dyDescent="0.2">
      <c r="B173" s="29">
        <v>908</v>
      </c>
      <c r="C173" s="169" t="s">
        <v>197</v>
      </c>
      <c r="D173" s="67">
        <v>26</v>
      </c>
      <c r="E173" s="67"/>
      <c r="F173" s="67">
        <v>5</v>
      </c>
      <c r="G173" s="314">
        <v>7</v>
      </c>
      <c r="H173" s="256">
        <v>6</v>
      </c>
      <c r="I173" s="67">
        <v>4</v>
      </c>
      <c r="J173" s="67">
        <v>4</v>
      </c>
      <c r="K173" s="259"/>
      <c r="L173" s="227">
        <v>19.200000000000003</v>
      </c>
      <c r="M173" s="227">
        <v>26.900000000000002</v>
      </c>
      <c r="N173" s="227">
        <v>23.1</v>
      </c>
      <c r="O173" s="259">
        <v>15.4</v>
      </c>
      <c r="P173" s="184">
        <v>15.4</v>
      </c>
    </row>
    <row r="174" spans="2:16" x14ac:dyDescent="0.2">
      <c r="B174" s="29">
        <v>878</v>
      </c>
      <c r="C174" s="169" t="s">
        <v>198</v>
      </c>
      <c r="D174" s="67">
        <v>67</v>
      </c>
      <c r="E174" s="67"/>
      <c r="F174" s="67" t="s">
        <v>317</v>
      </c>
      <c r="G174" s="314">
        <v>13</v>
      </c>
      <c r="H174" s="256">
        <v>21</v>
      </c>
      <c r="I174" s="67">
        <v>23</v>
      </c>
      <c r="J174" s="67" t="s">
        <v>317</v>
      </c>
      <c r="K174" s="259"/>
      <c r="L174" s="227" t="s">
        <v>317</v>
      </c>
      <c r="M174" s="227">
        <v>19.400000000000002</v>
      </c>
      <c r="N174" s="227">
        <v>31.3</v>
      </c>
      <c r="O174" s="259">
        <v>34.300000000000004</v>
      </c>
      <c r="P174" s="184" t="s">
        <v>317</v>
      </c>
    </row>
    <row r="175" spans="2:16" x14ac:dyDescent="0.2">
      <c r="B175" s="29">
        <v>835</v>
      </c>
      <c r="C175" s="169" t="s">
        <v>199</v>
      </c>
      <c r="D175" s="67">
        <v>46</v>
      </c>
      <c r="E175" s="67"/>
      <c r="F175" s="67" t="s">
        <v>250</v>
      </c>
      <c r="G175" s="314" t="s">
        <v>250</v>
      </c>
      <c r="H175" s="256" t="s">
        <v>250</v>
      </c>
      <c r="I175" s="67" t="s">
        <v>250</v>
      </c>
      <c r="J175" s="67" t="s">
        <v>250</v>
      </c>
      <c r="K175" s="259"/>
      <c r="L175" s="227" t="s">
        <v>250</v>
      </c>
      <c r="M175" s="227" t="s">
        <v>250</v>
      </c>
      <c r="N175" s="227" t="s">
        <v>250</v>
      </c>
      <c r="O175" s="259" t="s">
        <v>250</v>
      </c>
      <c r="P175" s="184" t="s">
        <v>250</v>
      </c>
    </row>
    <row r="176" spans="2:16" x14ac:dyDescent="0.2">
      <c r="B176" s="29">
        <v>916</v>
      </c>
      <c r="C176" s="169" t="s">
        <v>200</v>
      </c>
      <c r="D176" s="67">
        <v>49</v>
      </c>
      <c r="E176" s="67"/>
      <c r="F176" s="67">
        <v>9</v>
      </c>
      <c r="G176" s="314">
        <v>13</v>
      </c>
      <c r="H176" s="256">
        <v>13</v>
      </c>
      <c r="I176" s="67">
        <v>8</v>
      </c>
      <c r="J176" s="67">
        <v>6</v>
      </c>
      <c r="K176" s="259"/>
      <c r="L176" s="227">
        <v>18.400000000000002</v>
      </c>
      <c r="M176" s="227">
        <v>26.5</v>
      </c>
      <c r="N176" s="227">
        <v>26.5</v>
      </c>
      <c r="O176" s="259">
        <v>16.3</v>
      </c>
      <c r="P176" s="184">
        <v>12.200000000000001</v>
      </c>
    </row>
    <row r="177" spans="2:19" x14ac:dyDescent="0.2">
      <c r="B177" s="29">
        <v>420</v>
      </c>
      <c r="C177" s="169" t="s">
        <v>201</v>
      </c>
      <c r="D177" s="67">
        <v>0</v>
      </c>
      <c r="E177" s="67"/>
      <c r="F177" s="67">
        <v>0</v>
      </c>
      <c r="G177" s="314">
        <v>0</v>
      </c>
      <c r="H177" s="256">
        <v>0</v>
      </c>
      <c r="I177" s="67">
        <v>0</v>
      </c>
      <c r="J177" s="67">
        <v>0</v>
      </c>
      <c r="K177" s="259"/>
      <c r="L177" s="227">
        <v>0</v>
      </c>
      <c r="M177" s="227">
        <v>0</v>
      </c>
      <c r="N177" s="227">
        <v>0</v>
      </c>
      <c r="O177" s="259">
        <v>0</v>
      </c>
      <c r="P177" s="184">
        <v>0</v>
      </c>
    </row>
    <row r="178" spans="2:19" x14ac:dyDescent="0.2">
      <c r="B178" s="29">
        <v>802</v>
      </c>
      <c r="C178" s="169" t="s">
        <v>202</v>
      </c>
      <c r="D178" s="67">
        <v>13</v>
      </c>
      <c r="E178" s="67"/>
      <c r="F178" s="67">
        <v>3</v>
      </c>
      <c r="G178" s="314" t="s">
        <v>317</v>
      </c>
      <c r="H178" s="256">
        <v>3</v>
      </c>
      <c r="I178" s="67" t="s">
        <v>317</v>
      </c>
      <c r="J178" s="67">
        <v>3</v>
      </c>
      <c r="K178" s="259"/>
      <c r="L178" s="227">
        <v>23.1</v>
      </c>
      <c r="M178" s="227" t="s">
        <v>317</v>
      </c>
      <c r="N178" s="227">
        <v>23.1</v>
      </c>
      <c r="O178" s="259" t="s">
        <v>317</v>
      </c>
      <c r="P178" s="184">
        <v>23.1</v>
      </c>
    </row>
    <row r="179" spans="2:19" x14ac:dyDescent="0.2">
      <c r="B179" s="29">
        <v>879</v>
      </c>
      <c r="C179" s="169" t="s">
        <v>203</v>
      </c>
      <c r="D179" s="67">
        <v>26</v>
      </c>
      <c r="E179" s="67"/>
      <c r="F179" s="67">
        <v>4</v>
      </c>
      <c r="G179" s="314">
        <v>11</v>
      </c>
      <c r="H179" s="256">
        <v>4</v>
      </c>
      <c r="I179" s="67">
        <v>3</v>
      </c>
      <c r="J179" s="67">
        <v>4</v>
      </c>
      <c r="K179" s="259"/>
      <c r="L179" s="227">
        <v>15.4</v>
      </c>
      <c r="M179" s="227">
        <v>42.300000000000004</v>
      </c>
      <c r="N179" s="227">
        <v>15.4</v>
      </c>
      <c r="O179" s="259">
        <v>11.5</v>
      </c>
      <c r="P179" s="184">
        <v>15.4</v>
      </c>
    </row>
    <row r="180" spans="2:19" x14ac:dyDescent="0.2">
      <c r="B180" s="29">
        <v>836</v>
      </c>
      <c r="C180" s="169" t="s">
        <v>204</v>
      </c>
      <c r="D180" s="67">
        <v>19</v>
      </c>
      <c r="E180" s="67"/>
      <c r="F180" s="67">
        <v>3</v>
      </c>
      <c r="G180" s="314">
        <v>6</v>
      </c>
      <c r="H180" s="256" t="s">
        <v>317</v>
      </c>
      <c r="I180" s="67">
        <v>5</v>
      </c>
      <c r="J180" s="67" t="s">
        <v>317</v>
      </c>
      <c r="K180" s="259"/>
      <c r="L180" s="227">
        <v>15.8</v>
      </c>
      <c r="M180" s="227">
        <v>31.6</v>
      </c>
      <c r="N180" s="227" t="s">
        <v>317</v>
      </c>
      <c r="O180" s="259">
        <v>26.3</v>
      </c>
      <c r="P180" s="184" t="s">
        <v>317</v>
      </c>
    </row>
    <row r="181" spans="2:19" x14ac:dyDescent="0.2">
      <c r="B181" s="29">
        <v>933</v>
      </c>
      <c r="C181" s="169" t="s">
        <v>205</v>
      </c>
      <c r="D181" s="67">
        <v>31</v>
      </c>
      <c r="E181" s="67"/>
      <c r="F181" s="67">
        <v>3</v>
      </c>
      <c r="G181" s="314">
        <v>9</v>
      </c>
      <c r="H181" s="256">
        <v>8</v>
      </c>
      <c r="I181" s="67">
        <v>5</v>
      </c>
      <c r="J181" s="67">
        <v>6</v>
      </c>
      <c r="K181" s="259"/>
      <c r="L181" s="227">
        <v>9.7000000000000011</v>
      </c>
      <c r="M181" s="227">
        <v>29</v>
      </c>
      <c r="N181" s="227">
        <v>25.8</v>
      </c>
      <c r="O181" s="259">
        <v>16.100000000000001</v>
      </c>
      <c r="P181" s="184">
        <v>19.400000000000002</v>
      </c>
    </row>
    <row r="182" spans="2:19" x14ac:dyDescent="0.2">
      <c r="B182" s="29">
        <v>803</v>
      </c>
      <c r="C182" s="169" t="s">
        <v>206</v>
      </c>
      <c r="D182" s="67">
        <v>28</v>
      </c>
      <c r="E182" s="67"/>
      <c r="F182" s="67">
        <v>4</v>
      </c>
      <c r="G182" s="314">
        <v>11</v>
      </c>
      <c r="H182" s="256">
        <v>9</v>
      </c>
      <c r="I182" s="67" t="s">
        <v>317</v>
      </c>
      <c r="J182" s="67" t="s">
        <v>317</v>
      </c>
      <c r="K182" s="259"/>
      <c r="L182" s="227">
        <v>14.3</v>
      </c>
      <c r="M182" s="227">
        <v>39.300000000000004</v>
      </c>
      <c r="N182" s="227">
        <v>32.1</v>
      </c>
      <c r="O182" s="259" t="s">
        <v>317</v>
      </c>
      <c r="P182" s="184" t="s">
        <v>317</v>
      </c>
    </row>
    <row r="183" spans="2:19" x14ac:dyDescent="0.2">
      <c r="B183" s="29">
        <v>866</v>
      </c>
      <c r="C183" s="173" t="s">
        <v>207</v>
      </c>
      <c r="D183" s="67">
        <v>16</v>
      </c>
      <c r="E183" s="67"/>
      <c r="F183" s="67">
        <v>3</v>
      </c>
      <c r="G183" s="314" t="s">
        <v>317</v>
      </c>
      <c r="H183" s="256">
        <v>7</v>
      </c>
      <c r="I183" s="67">
        <v>3</v>
      </c>
      <c r="J183" s="67" t="s">
        <v>317</v>
      </c>
      <c r="K183" s="259"/>
      <c r="L183" s="227">
        <v>18.8</v>
      </c>
      <c r="M183" s="227" t="s">
        <v>317</v>
      </c>
      <c r="N183" s="227">
        <v>43.800000000000004</v>
      </c>
      <c r="O183" s="259">
        <v>18.8</v>
      </c>
      <c r="P183" s="184" t="s">
        <v>317</v>
      </c>
    </row>
    <row r="184" spans="2:19" x14ac:dyDescent="0.2">
      <c r="B184" s="29">
        <v>880</v>
      </c>
      <c r="C184" s="173" t="s">
        <v>208</v>
      </c>
      <c r="D184" s="67">
        <v>8</v>
      </c>
      <c r="E184" s="67"/>
      <c r="F184" s="67" t="s">
        <v>317</v>
      </c>
      <c r="G184" s="314">
        <v>3</v>
      </c>
      <c r="H184" s="256" t="s">
        <v>317</v>
      </c>
      <c r="I184" s="67" t="s">
        <v>317</v>
      </c>
      <c r="J184" s="67" t="s">
        <v>317</v>
      </c>
      <c r="K184" s="259"/>
      <c r="L184" s="227" t="s">
        <v>317</v>
      </c>
      <c r="M184" s="227">
        <v>37.5</v>
      </c>
      <c r="N184" s="227" t="s">
        <v>317</v>
      </c>
      <c r="O184" s="259" t="s">
        <v>317</v>
      </c>
      <c r="P184" s="184" t="s">
        <v>317</v>
      </c>
    </row>
    <row r="185" spans="2:19" x14ac:dyDescent="0.2">
      <c r="B185" s="29">
        <v>865</v>
      </c>
      <c r="C185" s="173" t="s">
        <v>209</v>
      </c>
      <c r="D185" s="67">
        <v>23</v>
      </c>
      <c r="E185" s="67"/>
      <c r="F185" s="67">
        <v>7</v>
      </c>
      <c r="G185" s="314">
        <v>7</v>
      </c>
      <c r="H185" s="256">
        <v>4</v>
      </c>
      <c r="I185" s="67" t="s">
        <v>317</v>
      </c>
      <c r="J185" s="67" t="s">
        <v>317</v>
      </c>
      <c r="K185" s="259"/>
      <c r="L185" s="227">
        <v>30.400000000000002</v>
      </c>
      <c r="M185" s="227">
        <v>30.400000000000002</v>
      </c>
      <c r="N185" s="227">
        <v>17.400000000000002</v>
      </c>
      <c r="O185" s="259" t="s">
        <v>317</v>
      </c>
      <c r="P185" s="184" t="s">
        <v>317</v>
      </c>
    </row>
    <row r="186" spans="2:19" x14ac:dyDescent="0.2">
      <c r="B186" s="128"/>
      <c r="C186" s="174"/>
      <c r="D186" s="210"/>
      <c r="E186" s="210"/>
      <c r="F186" s="211"/>
      <c r="G186" s="211"/>
      <c r="H186" s="211"/>
      <c r="I186" s="211"/>
      <c r="J186" s="211"/>
      <c r="K186" s="211"/>
      <c r="L186" s="211"/>
      <c r="M186" s="211"/>
      <c r="N186" s="211"/>
      <c r="O186" s="211"/>
      <c r="P186" s="211"/>
    </row>
    <row r="187" spans="2:19" x14ac:dyDescent="0.2">
      <c r="B187" s="98"/>
      <c r="C187" s="175"/>
      <c r="D187" s="230"/>
      <c r="E187" s="230"/>
      <c r="F187" s="231"/>
      <c r="G187" s="231"/>
      <c r="H187" s="231"/>
      <c r="I187" s="231"/>
      <c r="J187" s="231"/>
      <c r="K187" s="231"/>
      <c r="L187" s="231"/>
      <c r="M187" s="231"/>
      <c r="N187" s="231"/>
      <c r="O187" s="231"/>
      <c r="P187" s="89" t="s">
        <v>298</v>
      </c>
    </row>
    <row r="188" spans="2:19" x14ac:dyDescent="0.2">
      <c r="B188" s="19" t="s">
        <v>419</v>
      </c>
    </row>
    <row r="189" spans="2:19" s="63" customFormat="1" ht="36" customHeight="1" x14ac:dyDescent="0.2">
      <c r="B189" s="381" t="s">
        <v>318</v>
      </c>
      <c r="C189" s="381"/>
      <c r="D189" s="381"/>
      <c r="E189" s="381"/>
      <c r="F189" s="381"/>
      <c r="G189" s="381"/>
      <c r="H189" s="381"/>
      <c r="I189" s="381"/>
      <c r="J189" s="381"/>
      <c r="K189" s="381"/>
      <c r="L189" s="381"/>
      <c r="M189" s="381"/>
      <c r="N189" s="381"/>
      <c r="O189" s="381"/>
      <c r="P189" s="381"/>
      <c r="Q189" s="151"/>
      <c r="R189" s="12"/>
      <c r="S189" s="12"/>
    </row>
    <row r="190" spans="2:19" s="64" customFormat="1" ht="25.5" customHeight="1" x14ac:dyDescent="0.2">
      <c r="B190" s="364" t="s">
        <v>248</v>
      </c>
      <c r="C190" s="364"/>
      <c r="D190" s="364"/>
      <c r="E190" s="364"/>
      <c r="F190" s="364"/>
      <c r="G190" s="364"/>
      <c r="H190" s="364"/>
      <c r="I190" s="364"/>
      <c r="J190" s="364"/>
      <c r="K190" s="364"/>
      <c r="L190" s="364"/>
      <c r="M190" s="364"/>
      <c r="N190" s="364"/>
      <c r="O190" s="364"/>
      <c r="P190" s="364"/>
    </row>
    <row r="191" spans="2:19" s="64" customFormat="1" ht="21" customHeight="1" x14ac:dyDescent="0.2">
      <c r="B191" s="389" t="s">
        <v>238</v>
      </c>
      <c r="C191" s="389"/>
      <c r="D191" s="389"/>
      <c r="E191" s="389"/>
      <c r="F191" s="389"/>
      <c r="G191" s="389"/>
      <c r="H191" s="389"/>
      <c r="I191" s="389"/>
      <c r="J191" s="389"/>
      <c r="K191" s="389"/>
      <c r="L191" s="389"/>
      <c r="M191" s="389"/>
      <c r="N191" s="389"/>
      <c r="O191" s="389"/>
      <c r="P191" s="389"/>
    </row>
    <row r="192" spans="2:19" s="64" customFormat="1" ht="21" customHeight="1" x14ac:dyDescent="0.2">
      <c r="B192" s="389" t="s">
        <v>303</v>
      </c>
      <c r="C192" s="389"/>
      <c r="D192" s="389"/>
      <c r="E192" s="389"/>
      <c r="F192" s="389"/>
      <c r="G192" s="389"/>
      <c r="H192" s="389"/>
      <c r="I192" s="389"/>
      <c r="J192" s="389"/>
      <c r="K192" s="389"/>
      <c r="L192" s="389"/>
      <c r="M192" s="389"/>
      <c r="N192" s="389"/>
      <c r="O192" s="389"/>
      <c r="P192" s="389"/>
    </row>
    <row r="193" spans="2:16" s="64" customFormat="1" ht="21" customHeight="1" x14ac:dyDescent="0.2">
      <c r="B193" s="389" t="s">
        <v>307</v>
      </c>
      <c r="C193" s="389"/>
      <c r="D193" s="389"/>
      <c r="E193" s="389"/>
      <c r="F193" s="389"/>
      <c r="G193" s="389"/>
      <c r="H193" s="389"/>
      <c r="I193" s="389"/>
      <c r="J193" s="389"/>
      <c r="K193" s="389"/>
      <c r="L193" s="389"/>
      <c r="M193" s="389"/>
      <c r="N193" s="389"/>
      <c r="O193" s="389"/>
      <c r="P193" s="389"/>
    </row>
    <row r="194" spans="2:16" s="63" customFormat="1" ht="37.5" customHeight="1" x14ac:dyDescent="0.2">
      <c r="B194" s="373" t="s">
        <v>444</v>
      </c>
      <c r="C194" s="373"/>
      <c r="D194" s="373"/>
      <c r="E194" s="373"/>
      <c r="F194" s="373"/>
      <c r="G194" s="373"/>
      <c r="H194" s="373"/>
      <c r="I194" s="373"/>
      <c r="J194" s="373"/>
      <c r="K194" s="373"/>
      <c r="L194" s="373"/>
      <c r="M194" s="373"/>
      <c r="N194" s="373"/>
      <c r="O194" s="373"/>
      <c r="P194" s="373"/>
    </row>
    <row r="195" spans="2:16" s="63" customFormat="1" ht="9.9499999999999993" customHeight="1" x14ac:dyDescent="0.2">
      <c r="B195" s="268"/>
      <c r="C195" s="269"/>
      <c r="D195" s="268"/>
      <c r="E195" s="268"/>
      <c r="F195" s="268"/>
      <c r="G195" s="268"/>
      <c r="H195" s="268"/>
      <c r="I195" s="268"/>
      <c r="J195" s="268"/>
      <c r="K195" s="268"/>
      <c r="L195" s="268"/>
      <c r="M195" s="268"/>
      <c r="N195" s="268"/>
      <c r="O195" s="268"/>
    </row>
    <row r="196" spans="2:16" s="63" customFormat="1" x14ac:dyDescent="0.2">
      <c r="B196" s="20" t="s">
        <v>428</v>
      </c>
      <c r="C196" s="269"/>
      <c r="D196" s="268"/>
      <c r="E196" s="268"/>
      <c r="F196" s="268"/>
      <c r="G196" s="268"/>
      <c r="H196" s="268"/>
      <c r="I196" s="268"/>
      <c r="J196" s="268"/>
      <c r="K196" s="268"/>
      <c r="L196" s="268"/>
      <c r="M196" s="268"/>
      <c r="N196" s="268"/>
      <c r="O196" s="268"/>
    </row>
    <row r="197" spans="2:16" x14ac:dyDescent="0.2">
      <c r="B197" s="21" t="s">
        <v>29</v>
      </c>
      <c r="C197" s="181"/>
      <c r="D197" s="180"/>
      <c r="E197" s="180"/>
      <c r="F197" s="180"/>
      <c r="G197" s="180"/>
      <c r="H197" s="180"/>
      <c r="I197" s="180"/>
      <c r="J197" s="180"/>
      <c r="K197" s="180"/>
      <c r="L197" s="180"/>
      <c r="M197" s="180"/>
      <c r="N197" s="180"/>
      <c r="O197" s="180"/>
      <c r="P197" s="180"/>
    </row>
    <row r="198" spans="2:16" x14ac:dyDescent="0.2">
      <c r="B198" s="21" t="s">
        <v>30</v>
      </c>
    </row>
    <row r="199" spans="2:16" x14ac:dyDescent="0.2">
      <c r="B199" s="21" t="s">
        <v>424</v>
      </c>
    </row>
    <row r="200" spans="2:16" x14ac:dyDescent="0.2">
      <c r="B200" s="21"/>
    </row>
    <row r="201" spans="2:16" x14ac:dyDescent="0.2">
      <c r="B201" s="20" t="s">
        <v>429</v>
      </c>
    </row>
    <row r="202" spans="2:16" x14ac:dyDescent="0.2">
      <c r="B202" s="21" t="s">
        <v>425</v>
      </c>
    </row>
    <row r="203" spans="2:16" x14ac:dyDescent="0.2">
      <c r="B203" s="21" t="s">
        <v>426</v>
      </c>
    </row>
    <row r="204" spans="2:16" x14ac:dyDescent="0.2">
      <c r="B204" s="21" t="s">
        <v>32</v>
      </c>
    </row>
    <row r="205" spans="2:16" x14ac:dyDescent="0.2">
      <c r="B205" s="321" t="s">
        <v>427</v>
      </c>
    </row>
    <row r="206" spans="2:16" x14ac:dyDescent="0.2">
      <c r="B206" s="21" t="s">
        <v>33</v>
      </c>
    </row>
    <row r="207" spans="2:16" x14ac:dyDescent="0.2">
      <c r="B207" s="21" t="s">
        <v>34</v>
      </c>
    </row>
  </sheetData>
  <mergeCells count="11">
    <mergeCell ref="B194:P194"/>
    <mergeCell ref="L9:P9"/>
    <mergeCell ref="B9:B10"/>
    <mergeCell ref="C9:C10"/>
    <mergeCell ref="D9:D10"/>
    <mergeCell ref="F9:J9"/>
    <mergeCell ref="B189:P189"/>
    <mergeCell ref="B190:P190"/>
    <mergeCell ref="B191:P191"/>
    <mergeCell ref="B192:P192"/>
    <mergeCell ref="B193:P193"/>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63" fitToHeight="0"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08"/>
  <sheetViews>
    <sheetView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3" style="20" customWidth="1"/>
    <col min="2" max="2" width="6.7109375" style="20" customWidth="1"/>
    <col min="3" max="3" width="28.7109375" style="177" customWidth="1"/>
    <col min="4" max="4" width="16.7109375" style="20" customWidth="1"/>
    <col min="5" max="5" width="5.7109375" style="62" customWidth="1"/>
    <col min="6" max="11" width="10.7109375" style="32" customWidth="1"/>
    <col min="12" max="12" width="5.7109375" style="20" customWidth="1"/>
    <col min="13" max="18" width="10.7109375" style="20" customWidth="1"/>
    <col min="19" max="16384" width="9.140625" style="20"/>
  </cols>
  <sheetData>
    <row r="1" spans="2:18" ht="15" customHeight="1" x14ac:dyDescent="0.2">
      <c r="C1" s="160"/>
      <c r="D1" s="32"/>
      <c r="J1" s="62"/>
      <c r="K1" s="198"/>
    </row>
    <row r="2" spans="2:18" ht="15" customHeight="1" x14ac:dyDescent="0.2">
      <c r="B2" s="161" t="s">
        <v>489</v>
      </c>
      <c r="C2" s="104"/>
      <c r="D2" s="62"/>
      <c r="E2" s="32"/>
      <c r="I2" s="62"/>
      <c r="J2" s="198"/>
      <c r="K2" s="20"/>
    </row>
    <row r="3" spans="2:18" ht="15" customHeight="1" x14ac:dyDescent="0.2">
      <c r="B3" s="162" t="s">
        <v>0</v>
      </c>
      <c r="C3" s="104"/>
      <c r="D3" s="62"/>
      <c r="E3" s="32"/>
      <c r="I3" s="62"/>
      <c r="J3" s="198"/>
      <c r="K3" s="20"/>
    </row>
    <row r="4" spans="2:18" ht="15" customHeight="1" x14ac:dyDescent="0.2">
      <c r="B4" s="127" t="s">
        <v>1</v>
      </c>
      <c r="C4" s="104"/>
      <c r="D4" s="62"/>
      <c r="E4" s="32"/>
      <c r="I4" s="62"/>
      <c r="J4" s="198"/>
      <c r="K4" s="20"/>
    </row>
    <row r="5" spans="2:18" ht="15" customHeight="1" x14ac:dyDescent="0.2">
      <c r="B5" s="163" t="s">
        <v>2</v>
      </c>
      <c r="C5" s="104"/>
      <c r="D5" s="62"/>
      <c r="E5" s="32"/>
      <c r="I5" s="62"/>
      <c r="J5" s="198"/>
      <c r="K5" s="20"/>
    </row>
    <row r="6" spans="2:18" ht="15" customHeight="1" x14ac:dyDescent="0.2">
      <c r="B6" s="199" t="s">
        <v>3</v>
      </c>
      <c r="C6" s="104"/>
      <c r="D6" s="62"/>
      <c r="E6" s="32"/>
      <c r="I6" s="62"/>
      <c r="J6" s="176"/>
      <c r="K6" s="20"/>
    </row>
    <row r="7" spans="2:18" ht="15" customHeight="1" x14ac:dyDescent="0.2">
      <c r="B7" s="34" t="s">
        <v>4</v>
      </c>
      <c r="C7" s="104"/>
      <c r="E7" s="32"/>
      <c r="F7" s="20"/>
      <c r="G7" s="20"/>
      <c r="H7" s="20"/>
      <c r="I7" s="20"/>
      <c r="J7" s="20"/>
      <c r="K7" s="20"/>
    </row>
    <row r="8" spans="2:18" ht="15" customHeight="1" x14ac:dyDescent="0.2">
      <c r="C8" s="160"/>
      <c r="D8" s="62"/>
      <c r="F8" s="62"/>
      <c r="G8" s="62"/>
      <c r="H8" s="62"/>
      <c r="J8" s="62"/>
      <c r="K8" s="176"/>
    </row>
    <row r="9" spans="2:18" ht="24.95" customHeight="1" x14ac:dyDescent="0.2">
      <c r="B9" s="382" t="s">
        <v>56</v>
      </c>
      <c r="C9" s="384" t="s">
        <v>57</v>
      </c>
      <c r="D9" s="392" t="s">
        <v>471</v>
      </c>
      <c r="E9" s="112"/>
      <c r="F9" s="380" t="s">
        <v>251</v>
      </c>
      <c r="G9" s="380"/>
      <c r="H9" s="380"/>
      <c r="I9" s="380"/>
      <c r="J9" s="380"/>
      <c r="K9" s="380"/>
      <c r="M9" s="380" t="s">
        <v>229</v>
      </c>
      <c r="N9" s="380"/>
      <c r="O9" s="380"/>
      <c r="P9" s="380"/>
      <c r="Q9" s="380"/>
      <c r="R9" s="380"/>
    </row>
    <row r="10" spans="2:18" s="32" customFormat="1" ht="63.75" x14ac:dyDescent="0.25">
      <c r="B10" s="383"/>
      <c r="C10" s="385"/>
      <c r="D10" s="393"/>
      <c r="E10" s="200"/>
      <c r="F10" s="165" t="s">
        <v>13</v>
      </c>
      <c r="G10" s="165" t="s">
        <v>14</v>
      </c>
      <c r="H10" s="165" t="s">
        <v>15</v>
      </c>
      <c r="I10" s="165" t="s">
        <v>16</v>
      </c>
      <c r="J10" s="165" t="s">
        <v>17</v>
      </c>
      <c r="K10" s="165" t="s">
        <v>18</v>
      </c>
      <c r="M10" s="165" t="s">
        <v>252</v>
      </c>
      <c r="N10" s="165" t="s">
        <v>453</v>
      </c>
      <c r="O10" s="165" t="s">
        <v>454</v>
      </c>
      <c r="P10" s="165" t="s">
        <v>455</v>
      </c>
      <c r="Q10" s="165" t="s">
        <v>456</v>
      </c>
      <c r="R10" s="165" t="s">
        <v>457</v>
      </c>
    </row>
    <row r="11" spans="2:18" x14ac:dyDescent="0.2">
      <c r="B11" s="103"/>
      <c r="C11" s="167"/>
      <c r="D11" s="103"/>
      <c r="E11" s="176"/>
      <c r="F11" s="198"/>
      <c r="G11" s="198"/>
      <c r="H11" s="198"/>
      <c r="I11" s="198"/>
      <c r="J11" s="198"/>
      <c r="K11" s="198"/>
    </row>
    <row r="12" spans="2:18" s="131" customFormat="1" ht="14.25" x14ac:dyDescent="0.2">
      <c r="B12" s="130"/>
      <c r="C12" s="119" t="s">
        <v>360</v>
      </c>
      <c r="D12" s="255">
        <v>4730</v>
      </c>
      <c r="E12" s="255"/>
      <c r="F12" s="255">
        <v>1470</v>
      </c>
      <c r="G12" s="255">
        <v>1270</v>
      </c>
      <c r="H12" s="311">
        <v>870</v>
      </c>
      <c r="I12" s="255">
        <v>690</v>
      </c>
      <c r="J12" s="255">
        <v>250</v>
      </c>
      <c r="K12" s="255">
        <v>130</v>
      </c>
      <c r="L12" s="255"/>
      <c r="M12" s="293">
        <v>31.200000000000003</v>
      </c>
      <c r="N12" s="293">
        <v>26.900000000000002</v>
      </c>
      <c r="O12" s="293">
        <v>18.400000000000002</v>
      </c>
      <c r="P12" s="294">
        <v>14.600000000000001</v>
      </c>
      <c r="Q12" s="293">
        <v>5.3000000000000007</v>
      </c>
      <c r="R12" s="293">
        <v>2.8000000000000003</v>
      </c>
    </row>
    <row r="13" spans="2:18" x14ac:dyDescent="0.2">
      <c r="B13" s="103"/>
      <c r="C13" s="121"/>
      <c r="D13" s="256"/>
      <c r="E13" s="256"/>
      <c r="F13" s="256"/>
      <c r="G13" s="256"/>
      <c r="H13" s="256"/>
      <c r="I13" s="256"/>
      <c r="J13" s="256"/>
      <c r="K13" s="256"/>
      <c r="L13" s="256"/>
      <c r="M13" s="295"/>
      <c r="N13" s="295"/>
      <c r="O13" s="295"/>
      <c r="P13" s="295"/>
      <c r="Q13" s="295"/>
      <c r="R13" s="295"/>
    </row>
    <row r="14" spans="2:18" ht="14.25" x14ac:dyDescent="0.2">
      <c r="B14" s="103"/>
      <c r="C14" s="121" t="s">
        <v>375</v>
      </c>
      <c r="D14" s="257">
        <v>290</v>
      </c>
      <c r="E14" s="257"/>
      <c r="F14" s="257">
        <v>70</v>
      </c>
      <c r="G14" s="296">
        <v>90</v>
      </c>
      <c r="H14" s="312">
        <v>70</v>
      </c>
      <c r="I14" s="257">
        <v>40</v>
      </c>
      <c r="J14" s="257">
        <v>10</v>
      </c>
      <c r="K14" s="296">
        <v>10</v>
      </c>
      <c r="L14" s="257"/>
      <c r="M14" s="297">
        <v>25.3</v>
      </c>
      <c r="N14" s="297">
        <v>31.8</v>
      </c>
      <c r="O14" s="298">
        <v>23.5</v>
      </c>
      <c r="P14" s="299">
        <v>12.8</v>
      </c>
      <c r="Q14" s="297">
        <v>4.2</v>
      </c>
      <c r="R14" s="297">
        <v>2.4000000000000004</v>
      </c>
    </row>
    <row r="15" spans="2:18" x14ac:dyDescent="0.2">
      <c r="B15" s="29">
        <v>841</v>
      </c>
      <c r="C15" s="169" t="s">
        <v>60</v>
      </c>
      <c r="D15" s="67">
        <v>23</v>
      </c>
      <c r="E15" s="67"/>
      <c r="F15" s="67">
        <v>4</v>
      </c>
      <c r="G15" s="314">
        <v>14</v>
      </c>
      <c r="H15" s="256">
        <v>5</v>
      </c>
      <c r="I15" s="67">
        <v>0</v>
      </c>
      <c r="J15" s="67">
        <v>0</v>
      </c>
      <c r="K15" s="314">
        <v>0</v>
      </c>
      <c r="L15" s="67"/>
      <c r="M15" s="300">
        <v>17.400000000000002</v>
      </c>
      <c r="N15" s="300">
        <v>60.900000000000006</v>
      </c>
      <c r="O15" s="301">
        <v>21.700000000000003</v>
      </c>
      <c r="P15" s="295">
        <v>0</v>
      </c>
      <c r="Q15" s="300">
        <v>0</v>
      </c>
      <c r="R15" s="300">
        <v>0</v>
      </c>
    </row>
    <row r="16" spans="2:18" x14ac:dyDescent="0.2">
      <c r="B16" s="29">
        <v>840</v>
      </c>
      <c r="C16" s="169" t="s">
        <v>61</v>
      </c>
      <c r="D16" s="67">
        <v>37</v>
      </c>
      <c r="E16" s="67"/>
      <c r="F16" s="67">
        <v>9</v>
      </c>
      <c r="G16" s="314">
        <v>7</v>
      </c>
      <c r="H16" s="256">
        <v>12</v>
      </c>
      <c r="I16" s="67">
        <v>6</v>
      </c>
      <c r="J16" s="67" t="s">
        <v>317</v>
      </c>
      <c r="K16" s="314" t="s">
        <v>317</v>
      </c>
      <c r="L16" s="67"/>
      <c r="M16" s="300">
        <v>24.3</v>
      </c>
      <c r="N16" s="300">
        <v>18.900000000000002</v>
      </c>
      <c r="O16" s="301">
        <v>32.4</v>
      </c>
      <c r="P16" s="295">
        <v>16.2</v>
      </c>
      <c r="Q16" s="300" t="s">
        <v>317</v>
      </c>
      <c r="R16" s="300" t="s">
        <v>317</v>
      </c>
    </row>
    <row r="17" spans="2:18" x14ac:dyDescent="0.2">
      <c r="B17" s="29">
        <v>390</v>
      </c>
      <c r="C17" s="169" t="s">
        <v>62</v>
      </c>
      <c r="D17" s="67">
        <v>26</v>
      </c>
      <c r="E17" s="67"/>
      <c r="F17" s="67" t="s">
        <v>317</v>
      </c>
      <c r="G17" s="314">
        <v>12</v>
      </c>
      <c r="H17" s="256">
        <v>6</v>
      </c>
      <c r="I17" s="67">
        <v>5</v>
      </c>
      <c r="J17" s="67">
        <v>0</v>
      </c>
      <c r="K17" s="314" t="s">
        <v>317</v>
      </c>
      <c r="L17" s="67"/>
      <c r="M17" s="300" t="s">
        <v>317</v>
      </c>
      <c r="N17" s="300">
        <v>46.2</v>
      </c>
      <c r="O17" s="301">
        <v>23.1</v>
      </c>
      <c r="P17" s="295">
        <v>19.200000000000003</v>
      </c>
      <c r="Q17" s="300">
        <v>0</v>
      </c>
      <c r="R17" s="300" t="s">
        <v>317</v>
      </c>
    </row>
    <row r="18" spans="2:18" x14ac:dyDescent="0.2">
      <c r="B18" s="29">
        <v>805</v>
      </c>
      <c r="C18" s="169" t="s">
        <v>63</v>
      </c>
      <c r="D18" s="67">
        <v>14</v>
      </c>
      <c r="E18" s="67"/>
      <c r="F18" s="67">
        <v>4</v>
      </c>
      <c r="G18" s="314">
        <v>4</v>
      </c>
      <c r="H18" s="256">
        <v>6</v>
      </c>
      <c r="I18" s="67">
        <v>0</v>
      </c>
      <c r="J18" s="67">
        <v>0</v>
      </c>
      <c r="K18" s="314">
        <v>0</v>
      </c>
      <c r="L18" s="67"/>
      <c r="M18" s="300">
        <v>28.6</v>
      </c>
      <c r="N18" s="300">
        <v>28.6</v>
      </c>
      <c r="O18" s="301">
        <v>42.900000000000006</v>
      </c>
      <c r="P18" s="295">
        <v>0</v>
      </c>
      <c r="Q18" s="300">
        <v>0</v>
      </c>
      <c r="R18" s="300">
        <v>0</v>
      </c>
    </row>
    <row r="19" spans="2:18" x14ac:dyDescent="0.2">
      <c r="B19" s="29">
        <v>806</v>
      </c>
      <c r="C19" s="169" t="s">
        <v>64</v>
      </c>
      <c r="D19" s="67">
        <v>4</v>
      </c>
      <c r="E19" s="67"/>
      <c r="F19" s="67" t="s">
        <v>317</v>
      </c>
      <c r="G19" s="314" t="s">
        <v>317</v>
      </c>
      <c r="H19" s="256">
        <v>0</v>
      </c>
      <c r="I19" s="67" t="s">
        <v>317</v>
      </c>
      <c r="J19" s="67">
        <v>0</v>
      </c>
      <c r="K19" s="314">
        <v>0</v>
      </c>
      <c r="L19" s="67"/>
      <c r="M19" s="300" t="s">
        <v>317</v>
      </c>
      <c r="N19" s="300" t="s">
        <v>317</v>
      </c>
      <c r="O19" s="301">
        <v>0</v>
      </c>
      <c r="P19" s="295" t="s">
        <v>317</v>
      </c>
      <c r="Q19" s="300">
        <v>0</v>
      </c>
      <c r="R19" s="300">
        <v>0</v>
      </c>
    </row>
    <row r="20" spans="2:18" x14ac:dyDescent="0.2">
      <c r="B20" s="29">
        <v>391</v>
      </c>
      <c r="C20" s="169" t="s">
        <v>65</v>
      </c>
      <c r="D20" s="67">
        <v>45</v>
      </c>
      <c r="E20" s="67"/>
      <c r="F20" s="67">
        <v>14</v>
      </c>
      <c r="G20" s="314">
        <v>12</v>
      </c>
      <c r="H20" s="256">
        <v>8</v>
      </c>
      <c r="I20" s="67">
        <v>11</v>
      </c>
      <c r="J20" s="67">
        <v>0</v>
      </c>
      <c r="K20" s="314">
        <v>0</v>
      </c>
      <c r="L20" s="67"/>
      <c r="M20" s="300">
        <v>31.1</v>
      </c>
      <c r="N20" s="300">
        <v>26.700000000000003</v>
      </c>
      <c r="O20" s="301">
        <v>17.8</v>
      </c>
      <c r="P20" s="295">
        <v>24.400000000000002</v>
      </c>
      <c r="Q20" s="300">
        <v>0</v>
      </c>
      <c r="R20" s="300">
        <v>0</v>
      </c>
    </row>
    <row r="21" spans="2:18" x14ac:dyDescent="0.2">
      <c r="B21" s="29">
        <v>392</v>
      </c>
      <c r="C21" s="169" t="s">
        <v>66</v>
      </c>
      <c r="D21" s="67">
        <v>26</v>
      </c>
      <c r="E21" s="67"/>
      <c r="F21" s="67">
        <v>7</v>
      </c>
      <c r="G21" s="314">
        <v>3</v>
      </c>
      <c r="H21" s="256">
        <v>8</v>
      </c>
      <c r="I21" s="67">
        <v>6</v>
      </c>
      <c r="J21" s="67" t="s">
        <v>317</v>
      </c>
      <c r="K21" s="314" t="s">
        <v>317</v>
      </c>
      <c r="L21" s="67"/>
      <c r="M21" s="300">
        <v>26.900000000000002</v>
      </c>
      <c r="N21" s="300">
        <v>11.5</v>
      </c>
      <c r="O21" s="301">
        <v>30.8</v>
      </c>
      <c r="P21" s="295">
        <v>23.1</v>
      </c>
      <c r="Q21" s="300" t="s">
        <v>317</v>
      </c>
      <c r="R21" s="300" t="s">
        <v>317</v>
      </c>
    </row>
    <row r="22" spans="2:18" x14ac:dyDescent="0.2">
      <c r="B22" s="29">
        <v>929</v>
      </c>
      <c r="C22" s="169" t="s">
        <v>67</v>
      </c>
      <c r="D22" s="67">
        <v>27</v>
      </c>
      <c r="E22" s="67"/>
      <c r="F22" s="67">
        <v>7</v>
      </c>
      <c r="G22" s="314">
        <v>8</v>
      </c>
      <c r="H22" s="256">
        <v>3</v>
      </c>
      <c r="I22" s="67">
        <v>4</v>
      </c>
      <c r="J22" s="67">
        <v>5</v>
      </c>
      <c r="K22" s="314">
        <v>0</v>
      </c>
      <c r="L22" s="67"/>
      <c r="M22" s="300">
        <v>25.900000000000002</v>
      </c>
      <c r="N22" s="300">
        <v>29.6</v>
      </c>
      <c r="O22" s="301">
        <v>11.100000000000001</v>
      </c>
      <c r="P22" s="295">
        <v>14.8</v>
      </c>
      <c r="Q22" s="300">
        <v>18.5</v>
      </c>
      <c r="R22" s="300">
        <v>0</v>
      </c>
    </row>
    <row r="23" spans="2:18" x14ac:dyDescent="0.2">
      <c r="B23" s="29">
        <v>807</v>
      </c>
      <c r="C23" s="169" t="s">
        <v>68</v>
      </c>
      <c r="D23" s="67">
        <v>17</v>
      </c>
      <c r="E23" s="67"/>
      <c r="F23" s="67">
        <v>6</v>
      </c>
      <c r="G23" s="314">
        <v>5</v>
      </c>
      <c r="H23" s="256">
        <v>4</v>
      </c>
      <c r="I23" s="67" t="s">
        <v>317</v>
      </c>
      <c r="J23" s="67">
        <v>0</v>
      </c>
      <c r="K23" s="314" t="s">
        <v>317</v>
      </c>
      <c r="L23" s="67"/>
      <c r="M23" s="300">
        <v>35.300000000000004</v>
      </c>
      <c r="N23" s="300">
        <v>29.400000000000002</v>
      </c>
      <c r="O23" s="301">
        <v>23.5</v>
      </c>
      <c r="P23" s="295" t="s">
        <v>317</v>
      </c>
      <c r="Q23" s="300">
        <v>0</v>
      </c>
      <c r="R23" s="300" t="s">
        <v>317</v>
      </c>
    </row>
    <row r="24" spans="2:18" x14ac:dyDescent="0.2">
      <c r="B24" s="29">
        <v>393</v>
      </c>
      <c r="C24" s="169" t="s">
        <v>69</v>
      </c>
      <c r="D24" s="67">
        <v>14</v>
      </c>
      <c r="E24" s="67"/>
      <c r="F24" s="67">
        <v>3</v>
      </c>
      <c r="G24" s="314">
        <v>4</v>
      </c>
      <c r="H24" s="256">
        <v>4</v>
      </c>
      <c r="I24" s="67" t="s">
        <v>317</v>
      </c>
      <c r="J24" s="67">
        <v>0</v>
      </c>
      <c r="K24" s="314" t="s">
        <v>317</v>
      </c>
      <c r="L24" s="67"/>
      <c r="M24" s="300">
        <v>21.400000000000002</v>
      </c>
      <c r="N24" s="300">
        <v>28.6</v>
      </c>
      <c r="O24" s="301">
        <v>28.6</v>
      </c>
      <c r="P24" s="295" t="s">
        <v>317</v>
      </c>
      <c r="Q24" s="300">
        <v>0</v>
      </c>
      <c r="R24" s="300" t="s">
        <v>317</v>
      </c>
    </row>
    <row r="25" spans="2:18" x14ac:dyDescent="0.2">
      <c r="B25" s="29">
        <v>808</v>
      </c>
      <c r="C25" s="169" t="s">
        <v>70</v>
      </c>
      <c r="D25" s="67">
        <v>29</v>
      </c>
      <c r="E25" s="67"/>
      <c r="F25" s="67">
        <v>11</v>
      </c>
      <c r="G25" s="314">
        <v>11</v>
      </c>
      <c r="H25" s="256" t="s">
        <v>317</v>
      </c>
      <c r="I25" s="67">
        <v>0</v>
      </c>
      <c r="J25" s="67" t="s">
        <v>317</v>
      </c>
      <c r="K25" s="314">
        <v>0</v>
      </c>
      <c r="L25" s="67"/>
      <c r="M25" s="300">
        <v>37.9</v>
      </c>
      <c r="N25" s="300">
        <v>37.9</v>
      </c>
      <c r="O25" s="301" t="s">
        <v>317</v>
      </c>
      <c r="P25" s="295">
        <v>0</v>
      </c>
      <c r="Q25" s="300" t="s">
        <v>317</v>
      </c>
      <c r="R25" s="300">
        <v>0</v>
      </c>
    </row>
    <row r="26" spans="2:18" x14ac:dyDescent="0.2">
      <c r="B26" s="29">
        <v>394</v>
      </c>
      <c r="C26" s="169" t="s">
        <v>71</v>
      </c>
      <c r="D26" s="67">
        <v>27</v>
      </c>
      <c r="E26" s="67"/>
      <c r="F26" s="67">
        <v>6</v>
      </c>
      <c r="G26" s="314">
        <v>10</v>
      </c>
      <c r="H26" s="256">
        <v>6</v>
      </c>
      <c r="I26" s="67" t="s">
        <v>317</v>
      </c>
      <c r="J26" s="67" t="s">
        <v>317</v>
      </c>
      <c r="K26" s="314">
        <v>0</v>
      </c>
      <c r="L26" s="67"/>
      <c r="M26" s="300">
        <v>22.200000000000003</v>
      </c>
      <c r="N26" s="300">
        <v>37</v>
      </c>
      <c r="O26" s="301">
        <v>22.200000000000003</v>
      </c>
      <c r="P26" s="295" t="s">
        <v>317</v>
      </c>
      <c r="Q26" s="300" t="s">
        <v>317</v>
      </c>
      <c r="R26" s="300">
        <v>0</v>
      </c>
    </row>
    <row r="27" spans="2:18" x14ac:dyDescent="0.2">
      <c r="B27" s="103"/>
      <c r="C27" s="169"/>
      <c r="D27" s="67"/>
      <c r="E27" s="67"/>
      <c r="F27" s="67"/>
      <c r="G27" s="314"/>
      <c r="H27" s="256"/>
      <c r="I27" s="67"/>
      <c r="J27" s="67"/>
      <c r="K27" s="314"/>
      <c r="L27" s="67"/>
      <c r="M27" s="300"/>
      <c r="N27" s="300"/>
      <c r="O27" s="301"/>
      <c r="P27" s="295"/>
      <c r="Q27" s="300"/>
      <c r="R27" s="300"/>
    </row>
    <row r="28" spans="2:18" ht="14.25" x14ac:dyDescent="0.2">
      <c r="B28" s="103"/>
      <c r="C28" s="121" t="s">
        <v>362</v>
      </c>
      <c r="D28" s="257">
        <v>600</v>
      </c>
      <c r="E28" s="257"/>
      <c r="F28" s="257">
        <v>180</v>
      </c>
      <c r="G28" s="296">
        <v>140</v>
      </c>
      <c r="H28" s="312">
        <v>130</v>
      </c>
      <c r="I28" s="257">
        <v>90</v>
      </c>
      <c r="J28" s="257">
        <v>40</v>
      </c>
      <c r="K28" s="296">
        <v>30</v>
      </c>
      <c r="L28" s="257"/>
      <c r="M28" s="297">
        <v>29.1</v>
      </c>
      <c r="N28" s="297">
        <v>23.5</v>
      </c>
      <c r="O28" s="298">
        <v>21.700000000000003</v>
      </c>
      <c r="P28" s="299">
        <v>14.200000000000001</v>
      </c>
      <c r="Q28" s="297">
        <v>7.1000000000000005</v>
      </c>
      <c r="R28" s="297">
        <v>4.3</v>
      </c>
    </row>
    <row r="29" spans="2:18" x14ac:dyDescent="0.2">
      <c r="B29" s="29">
        <v>889</v>
      </c>
      <c r="C29" s="169" t="s">
        <v>72</v>
      </c>
      <c r="D29" s="67">
        <v>25</v>
      </c>
      <c r="E29" s="67"/>
      <c r="F29" s="67" t="s">
        <v>317</v>
      </c>
      <c r="G29" s="314">
        <v>8</v>
      </c>
      <c r="H29" s="256">
        <v>11</v>
      </c>
      <c r="I29" s="67">
        <v>3</v>
      </c>
      <c r="J29" s="67">
        <v>0</v>
      </c>
      <c r="K29" s="314" t="s">
        <v>317</v>
      </c>
      <c r="L29" s="67"/>
      <c r="M29" s="300" t="s">
        <v>317</v>
      </c>
      <c r="N29" s="300">
        <v>32</v>
      </c>
      <c r="O29" s="301">
        <v>44</v>
      </c>
      <c r="P29" s="295">
        <v>12</v>
      </c>
      <c r="Q29" s="300">
        <v>0</v>
      </c>
      <c r="R29" s="300" t="s">
        <v>317</v>
      </c>
    </row>
    <row r="30" spans="2:18" x14ac:dyDescent="0.2">
      <c r="B30" s="29">
        <v>890</v>
      </c>
      <c r="C30" s="169" t="s">
        <v>73</v>
      </c>
      <c r="D30" s="67">
        <v>27</v>
      </c>
      <c r="E30" s="67"/>
      <c r="F30" s="67">
        <v>8</v>
      </c>
      <c r="G30" s="314">
        <v>5</v>
      </c>
      <c r="H30" s="256">
        <v>7</v>
      </c>
      <c r="I30" s="67">
        <v>7</v>
      </c>
      <c r="J30" s="67">
        <v>0</v>
      </c>
      <c r="K30" s="314">
        <v>0</v>
      </c>
      <c r="L30" s="67"/>
      <c r="M30" s="300">
        <v>29.6</v>
      </c>
      <c r="N30" s="300">
        <v>18.5</v>
      </c>
      <c r="O30" s="301">
        <v>25.900000000000002</v>
      </c>
      <c r="P30" s="295">
        <v>25.900000000000002</v>
      </c>
      <c r="Q30" s="300">
        <v>0</v>
      </c>
      <c r="R30" s="300">
        <v>0</v>
      </c>
    </row>
    <row r="31" spans="2:18" x14ac:dyDescent="0.2">
      <c r="B31" s="29">
        <v>350</v>
      </c>
      <c r="C31" s="169" t="s">
        <v>74</v>
      </c>
      <c r="D31" s="67">
        <v>26</v>
      </c>
      <c r="E31" s="67"/>
      <c r="F31" s="67" t="s">
        <v>317</v>
      </c>
      <c r="G31" s="314">
        <v>5</v>
      </c>
      <c r="H31" s="256">
        <v>5</v>
      </c>
      <c r="I31" s="67">
        <v>11</v>
      </c>
      <c r="J31" s="67" t="s">
        <v>317</v>
      </c>
      <c r="K31" s="314" t="s">
        <v>317</v>
      </c>
      <c r="L31" s="67"/>
      <c r="M31" s="300" t="s">
        <v>317</v>
      </c>
      <c r="N31" s="300">
        <v>19.200000000000003</v>
      </c>
      <c r="O31" s="301">
        <v>19.200000000000003</v>
      </c>
      <c r="P31" s="295">
        <v>42.300000000000004</v>
      </c>
      <c r="Q31" s="300" t="s">
        <v>317</v>
      </c>
      <c r="R31" s="300" t="s">
        <v>317</v>
      </c>
    </row>
    <row r="32" spans="2:18" x14ac:dyDescent="0.2">
      <c r="B32" s="29">
        <v>351</v>
      </c>
      <c r="C32" s="169" t="s">
        <v>75</v>
      </c>
      <c r="D32" s="67">
        <v>13</v>
      </c>
      <c r="E32" s="67"/>
      <c r="F32" s="67">
        <v>3</v>
      </c>
      <c r="G32" s="314">
        <v>6</v>
      </c>
      <c r="H32" s="256" t="s">
        <v>317</v>
      </c>
      <c r="I32" s="67" t="s">
        <v>317</v>
      </c>
      <c r="J32" s="67" t="s">
        <v>317</v>
      </c>
      <c r="K32" s="314">
        <v>0</v>
      </c>
      <c r="L32" s="67"/>
      <c r="M32" s="300">
        <v>23.1</v>
      </c>
      <c r="N32" s="300">
        <v>46.2</v>
      </c>
      <c r="O32" s="301" t="s">
        <v>317</v>
      </c>
      <c r="P32" s="295" t="s">
        <v>317</v>
      </c>
      <c r="Q32" s="300" t="s">
        <v>317</v>
      </c>
      <c r="R32" s="300">
        <v>0</v>
      </c>
    </row>
    <row r="33" spans="2:18" x14ac:dyDescent="0.2">
      <c r="B33" s="29">
        <v>895</v>
      </c>
      <c r="C33" s="169" t="s">
        <v>76</v>
      </c>
      <c r="D33" s="67">
        <v>30</v>
      </c>
      <c r="E33" s="67"/>
      <c r="F33" s="67">
        <v>6</v>
      </c>
      <c r="G33" s="314">
        <v>10</v>
      </c>
      <c r="H33" s="256">
        <v>4</v>
      </c>
      <c r="I33" s="67">
        <v>5</v>
      </c>
      <c r="J33" s="67" t="s">
        <v>317</v>
      </c>
      <c r="K33" s="314" t="s">
        <v>317</v>
      </c>
      <c r="L33" s="67"/>
      <c r="M33" s="300">
        <v>20</v>
      </c>
      <c r="N33" s="300">
        <v>33.300000000000004</v>
      </c>
      <c r="O33" s="301">
        <v>13.3</v>
      </c>
      <c r="P33" s="295">
        <v>16.7</v>
      </c>
      <c r="Q33" s="300" t="s">
        <v>317</v>
      </c>
      <c r="R33" s="300" t="s">
        <v>317</v>
      </c>
    </row>
    <row r="34" spans="2:18" x14ac:dyDescent="0.2">
      <c r="B34" s="29">
        <v>896</v>
      </c>
      <c r="C34" s="169" t="s">
        <v>77</v>
      </c>
      <c r="D34" s="67">
        <v>40</v>
      </c>
      <c r="E34" s="67"/>
      <c r="F34" s="67">
        <v>17</v>
      </c>
      <c r="G34" s="314">
        <v>11</v>
      </c>
      <c r="H34" s="256">
        <v>6</v>
      </c>
      <c r="I34" s="67" t="s">
        <v>317</v>
      </c>
      <c r="J34" s="67">
        <v>3</v>
      </c>
      <c r="K34" s="314" t="s">
        <v>317</v>
      </c>
      <c r="L34" s="67"/>
      <c r="M34" s="300">
        <v>42.5</v>
      </c>
      <c r="N34" s="300">
        <v>27.5</v>
      </c>
      <c r="O34" s="301">
        <v>15</v>
      </c>
      <c r="P34" s="295" t="s">
        <v>317</v>
      </c>
      <c r="Q34" s="300">
        <v>7.5</v>
      </c>
      <c r="R34" s="300" t="s">
        <v>317</v>
      </c>
    </row>
    <row r="35" spans="2:18" x14ac:dyDescent="0.2">
      <c r="B35" s="29">
        <v>909</v>
      </c>
      <c r="C35" s="169" t="s">
        <v>78</v>
      </c>
      <c r="D35" s="67">
        <v>35</v>
      </c>
      <c r="E35" s="67"/>
      <c r="F35" s="67">
        <v>11</v>
      </c>
      <c r="G35" s="314">
        <v>5</v>
      </c>
      <c r="H35" s="256" t="s">
        <v>317</v>
      </c>
      <c r="I35" s="67">
        <v>8</v>
      </c>
      <c r="J35" s="67">
        <v>6</v>
      </c>
      <c r="K35" s="314" t="s">
        <v>317</v>
      </c>
      <c r="L35" s="67"/>
      <c r="M35" s="300">
        <v>31.400000000000002</v>
      </c>
      <c r="N35" s="300">
        <v>14.3</v>
      </c>
      <c r="O35" s="301" t="s">
        <v>317</v>
      </c>
      <c r="P35" s="295">
        <v>22.900000000000002</v>
      </c>
      <c r="Q35" s="300">
        <v>17.100000000000001</v>
      </c>
      <c r="R35" s="300" t="s">
        <v>317</v>
      </c>
    </row>
    <row r="36" spans="2:18" x14ac:dyDescent="0.2">
      <c r="B36" s="29">
        <v>876</v>
      </c>
      <c r="C36" s="169" t="s">
        <v>79</v>
      </c>
      <c r="D36" s="67">
        <v>17</v>
      </c>
      <c r="E36" s="67"/>
      <c r="F36" s="67">
        <v>6</v>
      </c>
      <c r="G36" s="314">
        <v>3</v>
      </c>
      <c r="H36" s="256">
        <v>8</v>
      </c>
      <c r="I36" s="67">
        <v>0</v>
      </c>
      <c r="J36" s="67">
        <v>0</v>
      </c>
      <c r="K36" s="314">
        <v>0</v>
      </c>
      <c r="L36" s="67"/>
      <c r="M36" s="300">
        <v>35.300000000000004</v>
      </c>
      <c r="N36" s="300">
        <v>17.600000000000001</v>
      </c>
      <c r="O36" s="301">
        <v>47.1</v>
      </c>
      <c r="P36" s="295">
        <v>0</v>
      </c>
      <c r="Q36" s="300">
        <v>0</v>
      </c>
      <c r="R36" s="300">
        <v>0</v>
      </c>
    </row>
    <row r="37" spans="2:18" x14ac:dyDescent="0.2">
      <c r="B37" s="29">
        <v>340</v>
      </c>
      <c r="C37" s="169" t="s">
        <v>80</v>
      </c>
      <c r="D37" s="67">
        <v>12</v>
      </c>
      <c r="E37" s="67"/>
      <c r="F37" s="67">
        <v>3</v>
      </c>
      <c r="G37" s="314" t="s">
        <v>317</v>
      </c>
      <c r="H37" s="256">
        <v>3</v>
      </c>
      <c r="I37" s="67" t="s">
        <v>317</v>
      </c>
      <c r="J37" s="67" t="s">
        <v>317</v>
      </c>
      <c r="K37" s="314">
        <v>3</v>
      </c>
      <c r="L37" s="67"/>
      <c r="M37" s="300">
        <v>25</v>
      </c>
      <c r="N37" s="300" t="s">
        <v>317</v>
      </c>
      <c r="O37" s="301">
        <v>25</v>
      </c>
      <c r="P37" s="295" t="s">
        <v>317</v>
      </c>
      <c r="Q37" s="300" t="s">
        <v>317</v>
      </c>
      <c r="R37" s="300">
        <v>25</v>
      </c>
    </row>
    <row r="38" spans="2:18" x14ac:dyDescent="0.2">
      <c r="B38" s="29">
        <v>888</v>
      </c>
      <c r="C38" s="169" t="s">
        <v>81</v>
      </c>
      <c r="D38" s="67">
        <v>39</v>
      </c>
      <c r="E38" s="67"/>
      <c r="F38" s="67">
        <v>10</v>
      </c>
      <c r="G38" s="314">
        <v>7</v>
      </c>
      <c r="H38" s="256">
        <v>6</v>
      </c>
      <c r="I38" s="67">
        <v>7</v>
      </c>
      <c r="J38" s="67">
        <v>6</v>
      </c>
      <c r="K38" s="314">
        <v>3</v>
      </c>
      <c r="L38" s="67"/>
      <c r="M38" s="300">
        <v>25.6</v>
      </c>
      <c r="N38" s="300">
        <v>17.900000000000002</v>
      </c>
      <c r="O38" s="301">
        <v>15.4</v>
      </c>
      <c r="P38" s="295">
        <v>17.900000000000002</v>
      </c>
      <c r="Q38" s="300">
        <v>15.4</v>
      </c>
      <c r="R38" s="300">
        <v>7.7</v>
      </c>
    </row>
    <row r="39" spans="2:18" x14ac:dyDescent="0.2">
      <c r="B39" s="29">
        <v>341</v>
      </c>
      <c r="C39" s="169" t="s">
        <v>82</v>
      </c>
      <c r="D39" s="67">
        <v>26</v>
      </c>
      <c r="E39" s="67"/>
      <c r="F39" s="67">
        <v>5</v>
      </c>
      <c r="G39" s="314" t="s">
        <v>317</v>
      </c>
      <c r="H39" s="256">
        <v>7</v>
      </c>
      <c r="I39" s="67">
        <v>6</v>
      </c>
      <c r="J39" s="67">
        <v>4</v>
      </c>
      <c r="K39" s="314" t="s">
        <v>317</v>
      </c>
      <c r="L39" s="67"/>
      <c r="M39" s="300">
        <v>19.2</v>
      </c>
      <c r="N39" s="300" t="s">
        <v>317</v>
      </c>
      <c r="O39" s="301">
        <v>26.900000000000002</v>
      </c>
      <c r="P39" s="295">
        <v>23.1</v>
      </c>
      <c r="Q39" s="300">
        <v>15.4</v>
      </c>
      <c r="R39" s="300" t="s">
        <v>317</v>
      </c>
    </row>
    <row r="40" spans="2:18" x14ac:dyDescent="0.2">
      <c r="B40" s="29">
        <v>352</v>
      </c>
      <c r="C40" s="169" t="s">
        <v>83</v>
      </c>
      <c r="D40" s="67">
        <v>45</v>
      </c>
      <c r="E40" s="67"/>
      <c r="F40" s="67">
        <v>14</v>
      </c>
      <c r="G40" s="314">
        <v>10</v>
      </c>
      <c r="H40" s="256">
        <v>8</v>
      </c>
      <c r="I40" s="67">
        <v>4</v>
      </c>
      <c r="J40" s="67">
        <v>3</v>
      </c>
      <c r="K40" s="314">
        <v>6</v>
      </c>
      <c r="L40" s="67"/>
      <c r="M40" s="300">
        <v>31.1</v>
      </c>
      <c r="N40" s="300">
        <v>22.200000000000003</v>
      </c>
      <c r="O40" s="301">
        <v>17.8</v>
      </c>
      <c r="P40" s="295">
        <v>8.9</v>
      </c>
      <c r="Q40" s="300">
        <v>6.7</v>
      </c>
      <c r="R40" s="300">
        <v>13.3</v>
      </c>
    </row>
    <row r="41" spans="2:18" x14ac:dyDescent="0.2">
      <c r="B41" s="29">
        <v>353</v>
      </c>
      <c r="C41" s="169" t="s">
        <v>84</v>
      </c>
      <c r="D41" s="67">
        <v>26</v>
      </c>
      <c r="E41" s="67"/>
      <c r="F41" s="67">
        <v>8</v>
      </c>
      <c r="G41" s="314" t="s">
        <v>317</v>
      </c>
      <c r="H41" s="256">
        <v>12</v>
      </c>
      <c r="I41" s="67" t="s">
        <v>317</v>
      </c>
      <c r="J41" s="67" t="s">
        <v>317</v>
      </c>
      <c r="K41" s="314" t="s">
        <v>317</v>
      </c>
      <c r="L41" s="67"/>
      <c r="M41" s="300">
        <v>30.8</v>
      </c>
      <c r="N41" s="300" t="s">
        <v>317</v>
      </c>
      <c r="O41" s="301">
        <v>46.2</v>
      </c>
      <c r="P41" s="295" t="s">
        <v>317</v>
      </c>
      <c r="Q41" s="300" t="s">
        <v>317</v>
      </c>
      <c r="R41" s="300" t="s">
        <v>317</v>
      </c>
    </row>
    <row r="42" spans="2:18" x14ac:dyDescent="0.2">
      <c r="B42" s="29">
        <v>354</v>
      </c>
      <c r="C42" s="169" t="s">
        <v>85</v>
      </c>
      <c r="D42" s="67">
        <v>35</v>
      </c>
      <c r="E42" s="67"/>
      <c r="F42" s="67">
        <v>20</v>
      </c>
      <c r="G42" s="314">
        <v>9</v>
      </c>
      <c r="H42" s="256">
        <v>4</v>
      </c>
      <c r="I42" s="67" t="s">
        <v>317</v>
      </c>
      <c r="J42" s="67" t="s">
        <v>317</v>
      </c>
      <c r="K42" s="314">
        <v>0</v>
      </c>
      <c r="L42" s="67"/>
      <c r="M42" s="300">
        <v>57.1</v>
      </c>
      <c r="N42" s="300">
        <v>25.700000000000003</v>
      </c>
      <c r="O42" s="301">
        <v>11.4</v>
      </c>
      <c r="P42" s="295" t="s">
        <v>317</v>
      </c>
      <c r="Q42" s="300" t="s">
        <v>317</v>
      </c>
      <c r="R42" s="300">
        <v>0</v>
      </c>
    </row>
    <row r="43" spans="2:18" x14ac:dyDescent="0.2">
      <c r="B43" s="29">
        <v>355</v>
      </c>
      <c r="C43" s="169" t="s">
        <v>86</v>
      </c>
      <c r="D43" s="67">
        <v>34</v>
      </c>
      <c r="E43" s="67"/>
      <c r="F43" s="67">
        <v>5</v>
      </c>
      <c r="G43" s="314">
        <v>8</v>
      </c>
      <c r="H43" s="256">
        <v>10</v>
      </c>
      <c r="I43" s="67">
        <v>5</v>
      </c>
      <c r="J43" s="67" t="s">
        <v>317</v>
      </c>
      <c r="K43" s="314" t="s">
        <v>317</v>
      </c>
      <c r="L43" s="67"/>
      <c r="M43" s="300">
        <v>14.700000000000001</v>
      </c>
      <c r="N43" s="300">
        <v>23.5</v>
      </c>
      <c r="O43" s="301">
        <v>29.400000000000002</v>
      </c>
      <c r="P43" s="295">
        <v>14.700000000000001</v>
      </c>
      <c r="Q43" s="300" t="s">
        <v>317</v>
      </c>
      <c r="R43" s="300" t="s">
        <v>317</v>
      </c>
    </row>
    <row r="44" spans="2:18" x14ac:dyDescent="0.2">
      <c r="B44" s="29">
        <v>343</v>
      </c>
      <c r="C44" s="169" t="s">
        <v>87</v>
      </c>
      <c r="D44" s="67">
        <v>14</v>
      </c>
      <c r="E44" s="67"/>
      <c r="F44" s="67">
        <v>3</v>
      </c>
      <c r="G44" s="314">
        <v>7</v>
      </c>
      <c r="H44" s="256" t="s">
        <v>317</v>
      </c>
      <c r="I44" s="67" t="s">
        <v>317</v>
      </c>
      <c r="J44" s="67">
        <v>0</v>
      </c>
      <c r="K44" s="314">
        <v>0</v>
      </c>
      <c r="L44" s="67"/>
      <c r="M44" s="300">
        <v>21.400000000000002</v>
      </c>
      <c r="N44" s="300">
        <v>50</v>
      </c>
      <c r="O44" s="301" t="s">
        <v>317</v>
      </c>
      <c r="P44" s="295" t="s">
        <v>317</v>
      </c>
      <c r="Q44" s="300">
        <v>0</v>
      </c>
      <c r="R44" s="300">
        <v>0</v>
      </c>
    </row>
    <row r="45" spans="2:18" x14ac:dyDescent="0.2">
      <c r="B45" s="29">
        <v>342</v>
      </c>
      <c r="C45" s="169" t="s">
        <v>88</v>
      </c>
      <c r="D45" s="67">
        <v>24</v>
      </c>
      <c r="E45" s="67"/>
      <c r="F45" s="67">
        <v>14</v>
      </c>
      <c r="G45" s="314">
        <v>5</v>
      </c>
      <c r="H45" s="256" t="s">
        <v>317</v>
      </c>
      <c r="I45" s="67" t="s">
        <v>317</v>
      </c>
      <c r="J45" s="67">
        <v>0</v>
      </c>
      <c r="K45" s="314">
        <v>0</v>
      </c>
      <c r="L45" s="67"/>
      <c r="M45" s="300">
        <v>58.300000000000004</v>
      </c>
      <c r="N45" s="300">
        <v>20.8</v>
      </c>
      <c r="O45" s="301" t="s">
        <v>317</v>
      </c>
      <c r="P45" s="295" t="s">
        <v>317</v>
      </c>
      <c r="Q45" s="300">
        <v>0</v>
      </c>
      <c r="R45" s="300">
        <v>0</v>
      </c>
    </row>
    <row r="46" spans="2:18" x14ac:dyDescent="0.2">
      <c r="B46" s="29">
        <v>356</v>
      </c>
      <c r="C46" s="169" t="s">
        <v>89</v>
      </c>
      <c r="D46" s="67">
        <v>32</v>
      </c>
      <c r="E46" s="67"/>
      <c r="F46" s="67">
        <v>6</v>
      </c>
      <c r="G46" s="314">
        <v>10</v>
      </c>
      <c r="H46" s="256">
        <v>6</v>
      </c>
      <c r="I46" s="67">
        <v>6</v>
      </c>
      <c r="J46" s="67">
        <v>4</v>
      </c>
      <c r="K46" s="314">
        <v>0</v>
      </c>
      <c r="L46" s="67"/>
      <c r="M46" s="300">
        <v>18.8</v>
      </c>
      <c r="N46" s="300">
        <v>31.3</v>
      </c>
      <c r="O46" s="301">
        <v>18.8</v>
      </c>
      <c r="P46" s="295">
        <v>18.8</v>
      </c>
      <c r="Q46" s="300">
        <v>12.5</v>
      </c>
      <c r="R46" s="300">
        <v>0</v>
      </c>
    </row>
    <row r="47" spans="2:18" x14ac:dyDescent="0.2">
      <c r="B47" s="29">
        <v>357</v>
      </c>
      <c r="C47" s="169" t="s">
        <v>90</v>
      </c>
      <c r="D47" s="67">
        <v>23</v>
      </c>
      <c r="E47" s="67"/>
      <c r="F47" s="67">
        <v>10</v>
      </c>
      <c r="G47" s="314">
        <v>5</v>
      </c>
      <c r="H47" s="256">
        <v>5</v>
      </c>
      <c r="I47" s="67" t="s">
        <v>317</v>
      </c>
      <c r="J47" s="67">
        <v>0</v>
      </c>
      <c r="K47" s="314" t="s">
        <v>317</v>
      </c>
      <c r="L47" s="67"/>
      <c r="M47" s="300">
        <v>43.5</v>
      </c>
      <c r="N47" s="300">
        <v>21.700000000000003</v>
      </c>
      <c r="O47" s="301">
        <v>21.700000000000003</v>
      </c>
      <c r="P47" s="295" t="s">
        <v>317</v>
      </c>
      <c r="Q47" s="300">
        <v>0</v>
      </c>
      <c r="R47" s="300" t="s">
        <v>317</v>
      </c>
    </row>
    <row r="48" spans="2:18" x14ac:dyDescent="0.2">
      <c r="B48" s="29">
        <v>358</v>
      </c>
      <c r="C48" s="169" t="s">
        <v>91</v>
      </c>
      <c r="D48" s="67">
        <v>19</v>
      </c>
      <c r="E48" s="67"/>
      <c r="F48" s="67">
        <v>3</v>
      </c>
      <c r="G48" s="314">
        <v>4</v>
      </c>
      <c r="H48" s="256">
        <v>7</v>
      </c>
      <c r="I48" s="67">
        <v>5</v>
      </c>
      <c r="J48" s="67">
        <v>0</v>
      </c>
      <c r="K48" s="314">
        <v>0</v>
      </c>
      <c r="L48" s="67"/>
      <c r="M48" s="300">
        <v>15.8</v>
      </c>
      <c r="N48" s="300">
        <v>21.1</v>
      </c>
      <c r="O48" s="301">
        <v>36.800000000000004</v>
      </c>
      <c r="P48" s="295">
        <v>26.3</v>
      </c>
      <c r="Q48" s="300">
        <v>0</v>
      </c>
      <c r="R48" s="300">
        <v>0</v>
      </c>
    </row>
    <row r="49" spans="2:18" x14ac:dyDescent="0.2">
      <c r="B49" s="29">
        <v>877</v>
      </c>
      <c r="C49" s="169" t="s">
        <v>92</v>
      </c>
      <c r="D49" s="67">
        <v>26</v>
      </c>
      <c r="E49" s="67"/>
      <c r="F49" s="67">
        <v>5</v>
      </c>
      <c r="G49" s="314">
        <v>9</v>
      </c>
      <c r="H49" s="256">
        <v>9</v>
      </c>
      <c r="I49" s="67">
        <v>3</v>
      </c>
      <c r="J49" s="67">
        <v>0</v>
      </c>
      <c r="K49" s="314">
        <v>0</v>
      </c>
      <c r="L49" s="67"/>
      <c r="M49" s="300">
        <v>19.200000000000003</v>
      </c>
      <c r="N49" s="300">
        <v>34.6</v>
      </c>
      <c r="O49" s="301">
        <v>34.6</v>
      </c>
      <c r="P49" s="295">
        <v>11.5</v>
      </c>
      <c r="Q49" s="300">
        <v>0</v>
      </c>
      <c r="R49" s="300">
        <v>0</v>
      </c>
    </row>
    <row r="50" spans="2:18" x14ac:dyDescent="0.2">
      <c r="B50" s="29">
        <v>359</v>
      </c>
      <c r="C50" s="169" t="s">
        <v>93</v>
      </c>
      <c r="D50" s="67">
        <v>17</v>
      </c>
      <c r="E50" s="67"/>
      <c r="F50" s="67">
        <v>9</v>
      </c>
      <c r="G50" s="314" t="s">
        <v>317</v>
      </c>
      <c r="H50" s="256" t="s">
        <v>317</v>
      </c>
      <c r="I50" s="67">
        <v>3</v>
      </c>
      <c r="J50" s="67" t="s">
        <v>317</v>
      </c>
      <c r="K50" s="314" t="s">
        <v>317</v>
      </c>
      <c r="L50" s="67"/>
      <c r="M50" s="300">
        <v>52.900000000000006</v>
      </c>
      <c r="N50" s="300" t="s">
        <v>317</v>
      </c>
      <c r="O50" s="301" t="s">
        <v>317</v>
      </c>
      <c r="P50" s="295">
        <v>17.600000000000001</v>
      </c>
      <c r="Q50" s="300" t="s">
        <v>317</v>
      </c>
      <c r="R50" s="300" t="s">
        <v>317</v>
      </c>
    </row>
    <row r="51" spans="2:18" x14ac:dyDescent="0.2">
      <c r="B51" s="29">
        <v>344</v>
      </c>
      <c r="C51" s="169" t="s">
        <v>94</v>
      </c>
      <c r="D51" s="67">
        <v>19</v>
      </c>
      <c r="E51" s="67"/>
      <c r="F51" s="67">
        <v>6</v>
      </c>
      <c r="G51" s="314">
        <v>8</v>
      </c>
      <c r="H51" s="256" t="s">
        <v>317</v>
      </c>
      <c r="I51" s="67" t="s">
        <v>317</v>
      </c>
      <c r="J51" s="67" t="s">
        <v>317</v>
      </c>
      <c r="K51" s="314" t="s">
        <v>317</v>
      </c>
      <c r="L51" s="67"/>
      <c r="M51" s="300">
        <v>31.6</v>
      </c>
      <c r="N51" s="300">
        <v>42.1</v>
      </c>
      <c r="O51" s="301" t="s">
        <v>317</v>
      </c>
      <c r="P51" s="295" t="s">
        <v>317</v>
      </c>
      <c r="Q51" s="300" t="s">
        <v>317</v>
      </c>
      <c r="R51" s="300" t="s">
        <v>317</v>
      </c>
    </row>
    <row r="52" spans="2:18" x14ac:dyDescent="0.2">
      <c r="B52" s="103"/>
      <c r="C52" s="169"/>
      <c r="D52" s="67"/>
      <c r="E52" s="67"/>
      <c r="F52" s="67"/>
      <c r="G52" s="314"/>
      <c r="H52" s="256"/>
      <c r="I52" s="67"/>
      <c r="J52" s="67"/>
      <c r="K52" s="314"/>
      <c r="L52" s="67"/>
      <c r="M52" s="300"/>
      <c r="N52" s="300"/>
      <c r="O52" s="301"/>
      <c r="P52" s="295"/>
      <c r="Q52" s="300"/>
      <c r="R52" s="300"/>
    </row>
    <row r="53" spans="2:18" ht="14.25" x14ac:dyDescent="0.2">
      <c r="B53" s="103"/>
      <c r="C53" s="121" t="s">
        <v>363</v>
      </c>
      <c r="D53" s="257">
        <v>440</v>
      </c>
      <c r="E53" s="257"/>
      <c r="F53" s="257">
        <v>150</v>
      </c>
      <c r="G53" s="296">
        <v>110</v>
      </c>
      <c r="H53" s="312">
        <v>70</v>
      </c>
      <c r="I53" s="257">
        <v>70</v>
      </c>
      <c r="J53" s="257">
        <v>20</v>
      </c>
      <c r="K53" s="296">
        <v>20</v>
      </c>
      <c r="L53" s="257"/>
      <c r="M53" s="297">
        <v>33.6</v>
      </c>
      <c r="N53" s="297">
        <v>25.6</v>
      </c>
      <c r="O53" s="298">
        <v>16.900000000000002</v>
      </c>
      <c r="P53" s="299">
        <v>15.100000000000001</v>
      </c>
      <c r="Q53" s="297">
        <v>4.8000000000000007</v>
      </c>
      <c r="R53" s="297">
        <v>4.1000000000000005</v>
      </c>
    </row>
    <row r="54" spans="2:18" x14ac:dyDescent="0.2">
      <c r="B54" s="29">
        <v>370</v>
      </c>
      <c r="C54" s="169" t="s">
        <v>95</v>
      </c>
      <c r="D54" s="67">
        <v>16</v>
      </c>
      <c r="E54" s="67"/>
      <c r="F54" s="67" t="s">
        <v>317</v>
      </c>
      <c r="G54" s="314" t="s">
        <v>317</v>
      </c>
      <c r="H54" s="256">
        <v>4</v>
      </c>
      <c r="I54" s="67">
        <v>7</v>
      </c>
      <c r="J54" s="67" t="s">
        <v>317</v>
      </c>
      <c r="K54" s="314">
        <v>0</v>
      </c>
      <c r="L54" s="67"/>
      <c r="M54" s="300" t="s">
        <v>317</v>
      </c>
      <c r="N54" s="300" t="s">
        <v>317</v>
      </c>
      <c r="O54" s="301">
        <v>25</v>
      </c>
      <c r="P54" s="295">
        <v>43.800000000000004</v>
      </c>
      <c r="Q54" s="300" t="s">
        <v>317</v>
      </c>
      <c r="R54" s="300">
        <v>0</v>
      </c>
    </row>
    <row r="55" spans="2:18" x14ac:dyDescent="0.2">
      <c r="B55" s="29">
        <v>380</v>
      </c>
      <c r="C55" s="169" t="s">
        <v>96</v>
      </c>
      <c r="D55" s="67">
        <v>46</v>
      </c>
      <c r="E55" s="67"/>
      <c r="F55" s="67">
        <v>7</v>
      </c>
      <c r="G55" s="314">
        <v>15</v>
      </c>
      <c r="H55" s="256">
        <v>3</v>
      </c>
      <c r="I55" s="67">
        <v>6</v>
      </c>
      <c r="J55" s="67">
        <v>5</v>
      </c>
      <c r="K55" s="314">
        <v>10</v>
      </c>
      <c r="L55" s="67"/>
      <c r="M55" s="300">
        <v>15.200000000000001</v>
      </c>
      <c r="N55" s="300">
        <v>32.6</v>
      </c>
      <c r="O55" s="301">
        <v>6.5</v>
      </c>
      <c r="P55" s="295">
        <v>13</v>
      </c>
      <c r="Q55" s="300">
        <v>10.9</v>
      </c>
      <c r="R55" s="300">
        <v>21.700000000000003</v>
      </c>
    </row>
    <row r="56" spans="2:18" x14ac:dyDescent="0.2">
      <c r="B56" s="29">
        <v>381</v>
      </c>
      <c r="C56" s="169" t="s">
        <v>97</v>
      </c>
      <c r="D56" s="67">
        <v>24</v>
      </c>
      <c r="E56" s="67"/>
      <c r="F56" s="67">
        <v>11</v>
      </c>
      <c r="G56" s="314">
        <v>10</v>
      </c>
      <c r="H56" s="256" t="s">
        <v>317</v>
      </c>
      <c r="I56" s="67">
        <v>0</v>
      </c>
      <c r="J56" s="67">
        <v>0</v>
      </c>
      <c r="K56" s="314" t="s">
        <v>317</v>
      </c>
      <c r="L56" s="67"/>
      <c r="M56" s="300">
        <v>45.800000000000004</v>
      </c>
      <c r="N56" s="300">
        <v>41.7</v>
      </c>
      <c r="O56" s="301" t="s">
        <v>317</v>
      </c>
      <c r="P56" s="295">
        <v>0</v>
      </c>
      <c r="Q56" s="300">
        <v>0</v>
      </c>
      <c r="R56" s="300" t="s">
        <v>317</v>
      </c>
    </row>
    <row r="57" spans="2:18" x14ac:dyDescent="0.2">
      <c r="B57" s="29">
        <v>371</v>
      </c>
      <c r="C57" s="169" t="s">
        <v>98</v>
      </c>
      <c r="D57" s="67">
        <v>30</v>
      </c>
      <c r="E57" s="67"/>
      <c r="F57" s="67">
        <v>8</v>
      </c>
      <c r="G57" s="314">
        <v>12</v>
      </c>
      <c r="H57" s="256">
        <v>5</v>
      </c>
      <c r="I57" s="67">
        <v>5</v>
      </c>
      <c r="J57" s="67">
        <v>0</v>
      </c>
      <c r="K57" s="314">
        <v>0</v>
      </c>
      <c r="L57" s="67"/>
      <c r="M57" s="300">
        <v>26.700000000000003</v>
      </c>
      <c r="N57" s="300">
        <v>40</v>
      </c>
      <c r="O57" s="301">
        <v>16.7</v>
      </c>
      <c r="P57" s="295">
        <v>16.7</v>
      </c>
      <c r="Q57" s="300">
        <v>0</v>
      </c>
      <c r="R57" s="300">
        <v>0</v>
      </c>
    </row>
    <row r="58" spans="2:18" x14ac:dyDescent="0.2">
      <c r="B58" s="29">
        <v>811</v>
      </c>
      <c r="C58" s="169" t="s">
        <v>99</v>
      </c>
      <c r="D58" s="67">
        <v>27</v>
      </c>
      <c r="E58" s="67"/>
      <c r="F58" s="67">
        <v>9</v>
      </c>
      <c r="G58" s="314">
        <v>4</v>
      </c>
      <c r="H58" s="256">
        <v>6</v>
      </c>
      <c r="I58" s="67">
        <v>6</v>
      </c>
      <c r="J58" s="67" t="s">
        <v>317</v>
      </c>
      <c r="K58" s="314" t="s">
        <v>317</v>
      </c>
      <c r="L58" s="67"/>
      <c r="M58" s="300">
        <v>33.300000000000004</v>
      </c>
      <c r="N58" s="300">
        <v>14.8</v>
      </c>
      <c r="O58" s="301">
        <v>22.200000000000003</v>
      </c>
      <c r="P58" s="295">
        <v>22.200000000000003</v>
      </c>
      <c r="Q58" s="300" t="s">
        <v>317</v>
      </c>
      <c r="R58" s="300" t="s">
        <v>317</v>
      </c>
    </row>
    <row r="59" spans="2:18" x14ac:dyDescent="0.2">
      <c r="B59" s="29">
        <v>810</v>
      </c>
      <c r="C59" s="169" t="s">
        <v>100</v>
      </c>
      <c r="D59" s="67">
        <v>12</v>
      </c>
      <c r="E59" s="67"/>
      <c r="F59" s="67">
        <v>3</v>
      </c>
      <c r="G59" s="314">
        <v>0</v>
      </c>
      <c r="H59" s="256">
        <v>3</v>
      </c>
      <c r="I59" s="67">
        <v>4</v>
      </c>
      <c r="J59" s="67" t="s">
        <v>317</v>
      </c>
      <c r="K59" s="314" t="s">
        <v>317</v>
      </c>
      <c r="L59" s="67"/>
      <c r="M59" s="300">
        <v>25</v>
      </c>
      <c r="N59" s="300">
        <v>0</v>
      </c>
      <c r="O59" s="301">
        <v>25</v>
      </c>
      <c r="P59" s="295">
        <v>33.300000000000004</v>
      </c>
      <c r="Q59" s="300" t="s">
        <v>317</v>
      </c>
      <c r="R59" s="300" t="s">
        <v>317</v>
      </c>
    </row>
    <row r="60" spans="2:18" ht="14.25" x14ac:dyDescent="0.2">
      <c r="B60" s="29">
        <v>382</v>
      </c>
      <c r="C60" s="169" t="s">
        <v>381</v>
      </c>
      <c r="D60" s="260">
        <v>39</v>
      </c>
      <c r="E60" s="260"/>
      <c r="F60" s="260" t="s">
        <v>250</v>
      </c>
      <c r="G60" s="315" t="s">
        <v>250</v>
      </c>
      <c r="H60" s="276" t="s">
        <v>250</v>
      </c>
      <c r="I60" s="260" t="s">
        <v>250</v>
      </c>
      <c r="J60" s="260" t="s">
        <v>250</v>
      </c>
      <c r="K60" s="315" t="s">
        <v>250</v>
      </c>
      <c r="L60" s="260"/>
      <c r="M60" s="288" t="s">
        <v>250</v>
      </c>
      <c r="N60" s="288" t="s">
        <v>250</v>
      </c>
      <c r="O60" s="289" t="s">
        <v>250</v>
      </c>
      <c r="P60" s="279" t="s">
        <v>250</v>
      </c>
      <c r="Q60" s="288" t="s">
        <v>250</v>
      </c>
      <c r="R60" s="288" t="s">
        <v>250</v>
      </c>
    </row>
    <row r="61" spans="2:18" x14ac:dyDescent="0.2">
      <c r="B61" s="29">
        <v>383</v>
      </c>
      <c r="C61" s="169" t="s">
        <v>102</v>
      </c>
      <c r="D61" s="67">
        <v>54</v>
      </c>
      <c r="E61" s="67"/>
      <c r="F61" s="67">
        <v>13</v>
      </c>
      <c r="G61" s="314">
        <v>19</v>
      </c>
      <c r="H61" s="256">
        <v>10</v>
      </c>
      <c r="I61" s="67">
        <v>7</v>
      </c>
      <c r="J61" s="67" t="s">
        <v>317</v>
      </c>
      <c r="K61" s="314" t="s">
        <v>317</v>
      </c>
      <c r="L61" s="67"/>
      <c r="M61" s="300">
        <v>24.1</v>
      </c>
      <c r="N61" s="300">
        <v>35.200000000000003</v>
      </c>
      <c r="O61" s="301">
        <v>18.5</v>
      </c>
      <c r="P61" s="295">
        <v>13</v>
      </c>
      <c r="Q61" s="300" t="s">
        <v>317</v>
      </c>
      <c r="R61" s="300" t="s">
        <v>317</v>
      </c>
    </row>
    <row r="62" spans="2:18" x14ac:dyDescent="0.2">
      <c r="B62" s="29">
        <v>812</v>
      </c>
      <c r="C62" s="169" t="s">
        <v>103</v>
      </c>
      <c r="D62" s="67">
        <v>26</v>
      </c>
      <c r="E62" s="67"/>
      <c r="F62" s="67">
        <v>12</v>
      </c>
      <c r="G62" s="314">
        <v>3</v>
      </c>
      <c r="H62" s="256">
        <v>9</v>
      </c>
      <c r="I62" s="67" t="s">
        <v>317</v>
      </c>
      <c r="J62" s="67">
        <v>0</v>
      </c>
      <c r="K62" s="314" t="s">
        <v>317</v>
      </c>
      <c r="L62" s="67"/>
      <c r="M62" s="300">
        <v>46.2</v>
      </c>
      <c r="N62" s="300">
        <v>11.5</v>
      </c>
      <c r="O62" s="301">
        <v>34.6</v>
      </c>
      <c r="P62" s="295" t="s">
        <v>317</v>
      </c>
      <c r="Q62" s="300">
        <v>0</v>
      </c>
      <c r="R62" s="300" t="s">
        <v>317</v>
      </c>
    </row>
    <row r="63" spans="2:18" x14ac:dyDescent="0.2">
      <c r="B63" s="29">
        <v>813</v>
      </c>
      <c r="C63" s="169" t="s">
        <v>104</v>
      </c>
      <c r="D63" s="67">
        <v>16</v>
      </c>
      <c r="E63" s="67"/>
      <c r="F63" s="67">
        <v>5</v>
      </c>
      <c r="G63" s="314">
        <v>5</v>
      </c>
      <c r="H63" s="256">
        <v>3</v>
      </c>
      <c r="I63" s="67">
        <v>3</v>
      </c>
      <c r="J63" s="67">
        <v>0</v>
      </c>
      <c r="K63" s="314">
        <v>0</v>
      </c>
      <c r="L63" s="67"/>
      <c r="M63" s="300">
        <v>31.3</v>
      </c>
      <c r="N63" s="300">
        <v>31.3</v>
      </c>
      <c r="O63" s="301">
        <v>18.8</v>
      </c>
      <c r="P63" s="295">
        <v>18.8</v>
      </c>
      <c r="Q63" s="300">
        <v>0</v>
      </c>
      <c r="R63" s="300">
        <v>0</v>
      </c>
    </row>
    <row r="64" spans="2:18" x14ac:dyDescent="0.2">
      <c r="B64" s="29">
        <v>815</v>
      </c>
      <c r="C64" s="169" t="s">
        <v>105</v>
      </c>
      <c r="D64" s="67">
        <v>35</v>
      </c>
      <c r="E64" s="67"/>
      <c r="F64" s="67">
        <v>8</v>
      </c>
      <c r="G64" s="314">
        <v>8</v>
      </c>
      <c r="H64" s="256">
        <v>6</v>
      </c>
      <c r="I64" s="67">
        <v>11</v>
      </c>
      <c r="J64" s="67" t="s">
        <v>317</v>
      </c>
      <c r="K64" s="314" t="s">
        <v>317</v>
      </c>
      <c r="L64" s="67"/>
      <c r="M64" s="300">
        <v>22.900000000000002</v>
      </c>
      <c r="N64" s="300">
        <v>22.900000000000002</v>
      </c>
      <c r="O64" s="301">
        <v>17.100000000000001</v>
      </c>
      <c r="P64" s="295">
        <v>31.400000000000002</v>
      </c>
      <c r="Q64" s="300" t="s">
        <v>317</v>
      </c>
      <c r="R64" s="300" t="s">
        <v>317</v>
      </c>
    </row>
    <row r="65" spans="2:18" x14ac:dyDescent="0.2">
      <c r="B65" s="29">
        <v>372</v>
      </c>
      <c r="C65" s="169" t="s">
        <v>106</v>
      </c>
      <c r="D65" s="67">
        <v>21</v>
      </c>
      <c r="E65" s="67"/>
      <c r="F65" s="67">
        <v>7</v>
      </c>
      <c r="G65" s="314">
        <v>9</v>
      </c>
      <c r="H65" s="256">
        <v>5</v>
      </c>
      <c r="I65" s="67">
        <v>0</v>
      </c>
      <c r="J65" s="67">
        <v>0</v>
      </c>
      <c r="K65" s="314">
        <v>0</v>
      </c>
      <c r="L65" s="67"/>
      <c r="M65" s="300">
        <v>33.300000000000004</v>
      </c>
      <c r="N65" s="300">
        <v>42.900000000000006</v>
      </c>
      <c r="O65" s="301">
        <v>23.8</v>
      </c>
      <c r="P65" s="295">
        <v>0</v>
      </c>
      <c r="Q65" s="300">
        <v>0</v>
      </c>
      <c r="R65" s="300">
        <v>0</v>
      </c>
    </row>
    <row r="66" spans="2:18" x14ac:dyDescent="0.2">
      <c r="B66" s="29">
        <v>373</v>
      </c>
      <c r="C66" s="169" t="s">
        <v>107</v>
      </c>
      <c r="D66" s="67">
        <v>50</v>
      </c>
      <c r="E66" s="67"/>
      <c r="F66" s="67">
        <v>15</v>
      </c>
      <c r="G66" s="314">
        <v>8</v>
      </c>
      <c r="H66" s="256">
        <v>13</v>
      </c>
      <c r="I66" s="67">
        <v>6</v>
      </c>
      <c r="J66" s="67">
        <v>4</v>
      </c>
      <c r="K66" s="314">
        <v>4</v>
      </c>
      <c r="L66" s="67"/>
      <c r="M66" s="300">
        <v>30</v>
      </c>
      <c r="N66" s="300">
        <v>16</v>
      </c>
      <c r="O66" s="301">
        <v>26</v>
      </c>
      <c r="P66" s="295">
        <v>12</v>
      </c>
      <c r="Q66" s="300">
        <v>8</v>
      </c>
      <c r="R66" s="300">
        <v>8</v>
      </c>
    </row>
    <row r="67" spans="2:18" x14ac:dyDescent="0.2">
      <c r="B67" s="29">
        <v>384</v>
      </c>
      <c r="C67" s="169" t="s">
        <v>108</v>
      </c>
      <c r="D67" s="67">
        <v>24</v>
      </c>
      <c r="E67" s="67"/>
      <c r="F67" s="67">
        <v>4</v>
      </c>
      <c r="G67" s="314">
        <v>10</v>
      </c>
      <c r="H67" s="256">
        <v>3</v>
      </c>
      <c r="I67" s="67">
        <v>5</v>
      </c>
      <c r="J67" s="67" t="s">
        <v>317</v>
      </c>
      <c r="K67" s="314" t="s">
        <v>317</v>
      </c>
      <c r="L67" s="67"/>
      <c r="M67" s="300">
        <v>16.7</v>
      </c>
      <c r="N67" s="300">
        <v>41.7</v>
      </c>
      <c r="O67" s="301">
        <v>12.5</v>
      </c>
      <c r="P67" s="295">
        <v>20.8</v>
      </c>
      <c r="Q67" s="300" t="s">
        <v>317</v>
      </c>
      <c r="R67" s="300" t="s">
        <v>317</v>
      </c>
    </row>
    <row r="68" spans="2:18" x14ac:dyDescent="0.2">
      <c r="B68" s="29">
        <v>816</v>
      </c>
      <c r="C68" s="169" t="s">
        <v>109</v>
      </c>
      <c r="D68" s="67">
        <v>18</v>
      </c>
      <c r="E68" s="67"/>
      <c r="F68" s="67">
        <v>4</v>
      </c>
      <c r="G68" s="314">
        <v>8</v>
      </c>
      <c r="H68" s="256" t="s">
        <v>317</v>
      </c>
      <c r="I68" s="67">
        <v>4</v>
      </c>
      <c r="J68" s="67">
        <v>0</v>
      </c>
      <c r="K68" s="314" t="s">
        <v>317</v>
      </c>
      <c r="L68" s="67"/>
      <c r="M68" s="300">
        <v>22.200000000000003</v>
      </c>
      <c r="N68" s="300">
        <v>44.400000000000006</v>
      </c>
      <c r="O68" s="301" t="s">
        <v>317</v>
      </c>
      <c r="P68" s="295">
        <v>22.200000000000003</v>
      </c>
      <c r="Q68" s="300">
        <v>0</v>
      </c>
      <c r="R68" s="300" t="s">
        <v>317</v>
      </c>
    </row>
    <row r="69" spans="2:18" x14ac:dyDescent="0.2">
      <c r="B69" s="103"/>
      <c r="C69" s="169"/>
      <c r="D69" s="67"/>
      <c r="E69" s="67"/>
      <c r="F69" s="67"/>
      <c r="G69" s="314"/>
      <c r="H69" s="256"/>
      <c r="I69" s="67"/>
      <c r="J69" s="67"/>
      <c r="K69" s="314"/>
      <c r="L69" s="67"/>
      <c r="M69" s="300"/>
      <c r="N69" s="300"/>
      <c r="O69" s="301"/>
      <c r="P69" s="295"/>
      <c r="Q69" s="300"/>
      <c r="R69" s="300"/>
    </row>
    <row r="70" spans="2:18" ht="14.25" x14ac:dyDescent="0.2">
      <c r="B70" s="103"/>
      <c r="C70" s="121" t="s">
        <v>364</v>
      </c>
      <c r="D70" s="257">
        <v>320</v>
      </c>
      <c r="E70" s="257"/>
      <c r="F70" s="257">
        <v>110</v>
      </c>
      <c r="G70" s="296">
        <v>70</v>
      </c>
      <c r="H70" s="312">
        <v>70</v>
      </c>
      <c r="I70" s="257">
        <v>40</v>
      </c>
      <c r="J70" s="257">
        <v>20</v>
      </c>
      <c r="K70" s="296">
        <v>10</v>
      </c>
      <c r="L70" s="257"/>
      <c r="M70" s="297">
        <v>35.6</v>
      </c>
      <c r="N70" s="297">
        <v>22.200000000000003</v>
      </c>
      <c r="O70" s="298">
        <v>20.6</v>
      </c>
      <c r="P70" s="299">
        <v>12.700000000000001</v>
      </c>
      <c r="Q70" s="297">
        <v>5.1000000000000005</v>
      </c>
      <c r="R70" s="297">
        <v>3.8000000000000003</v>
      </c>
    </row>
    <row r="71" spans="2:18" x14ac:dyDescent="0.2">
      <c r="B71" s="29">
        <v>831</v>
      </c>
      <c r="C71" s="169" t="s">
        <v>110</v>
      </c>
      <c r="D71" s="67">
        <v>32</v>
      </c>
      <c r="E71" s="67"/>
      <c r="F71" s="67">
        <v>16</v>
      </c>
      <c r="G71" s="314">
        <v>7</v>
      </c>
      <c r="H71" s="256" t="s">
        <v>317</v>
      </c>
      <c r="I71" s="67">
        <v>4</v>
      </c>
      <c r="J71" s="67" t="s">
        <v>317</v>
      </c>
      <c r="K71" s="314" t="s">
        <v>317</v>
      </c>
      <c r="L71" s="67"/>
      <c r="M71" s="300">
        <v>50</v>
      </c>
      <c r="N71" s="300">
        <v>21.900000000000002</v>
      </c>
      <c r="O71" s="301" t="s">
        <v>317</v>
      </c>
      <c r="P71" s="295">
        <v>12.5</v>
      </c>
      <c r="Q71" s="300" t="s">
        <v>317</v>
      </c>
      <c r="R71" s="300" t="s">
        <v>317</v>
      </c>
    </row>
    <row r="72" spans="2:18" x14ac:dyDescent="0.2">
      <c r="B72" s="29">
        <v>830</v>
      </c>
      <c r="C72" s="169" t="s">
        <v>111</v>
      </c>
      <c r="D72" s="67">
        <v>39</v>
      </c>
      <c r="E72" s="67"/>
      <c r="F72" s="67">
        <v>16</v>
      </c>
      <c r="G72" s="314">
        <v>4</v>
      </c>
      <c r="H72" s="256">
        <v>8</v>
      </c>
      <c r="I72" s="67" t="s">
        <v>317</v>
      </c>
      <c r="J72" s="67" t="s">
        <v>317</v>
      </c>
      <c r="K72" s="314">
        <v>5</v>
      </c>
      <c r="L72" s="67"/>
      <c r="M72" s="300">
        <v>41</v>
      </c>
      <c r="N72" s="300">
        <v>10.3</v>
      </c>
      <c r="O72" s="301">
        <v>20.5</v>
      </c>
      <c r="P72" s="295" t="s">
        <v>317</v>
      </c>
      <c r="Q72" s="300" t="s">
        <v>317</v>
      </c>
      <c r="R72" s="300">
        <v>12.8</v>
      </c>
    </row>
    <row r="73" spans="2:18" x14ac:dyDescent="0.2">
      <c r="B73" s="29">
        <v>856</v>
      </c>
      <c r="C73" s="169" t="s">
        <v>112</v>
      </c>
      <c r="D73" s="67">
        <v>22</v>
      </c>
      <c r="E73" s="67"/>
      <c r="F73" s="67">
        <v>5</v>
      </c>
      <c r="G73" s="314" t="s">
        <v>317</v>
      </c>
      <c r="H73" s="256">
        <v>4</v>
      </c>
      <c r="I73" s="67">
        <v>7</v>
      </c>
      <c r="J73" s="67">
        <v>3</v>
      </c>
      <c r="K73" s="314" t="s">
        <v>317</v>
      </c>
      <c r="L73" s="67"/>
      <c r="M73" s="300">
        <v>22.700000000000003</v>
      </c>
      <c r="N73" s="300" t="s">
        <v>317</v>
      </c>
      <c r="O73" s="301">
        <v>18.2</v>
      </c>
      <c r="P73" s="295">
        <v>31.8</v>
      </c>
      <c r="Q73" s="300">
        <v>13.600000000000001</v>
      </c>
      <c r="R73" s="300" t="s">
        <v>317</v>
      </c>
    </row>
    <row r="74" spans="2:18" x14ac:dyDescent="0.2">
      <c r="B74" s="29">
        <v>855</v>
      </c>
      <c r="C74" s="169" t="s">
        <v>113</v>
      </c>
      <c r="D74" s="67">
        <v>32</v>
      </c>
      <c r="E74" s="67"/>
      <c r="F74" s="67">
        <v>11</v>
      </c>
      <c r="G74" s="314">
        <v>14</v>
      </c>
      <c r="H74" s="256" t="s">
        <v>317</v>
      </c>
      <c r="I74" s="67" t="s">
        <v>317</v>
      </c>
      <c r="J74" s="67">
        <v>0</v>
      </c>
      <c r="K74" s="314">
        <v>0</v>
      </c>
      <c r="L74" s="67"/>
      <c r="M74" s="300">
        <v>34.4</v>
      </c>
      <c r="N74" s="300">
        <v>43.800000000000004</v>
      </c>
      <c r="O74" s="301" t="s">
        <v>317</v>
      </c>
      <c r="P74" s="295" t="s">
        <v>317</v>
      </c>
      <c r="Q74" s="300">
        <v>0</v>
      </c>
      <c r="R74" s="300">
        <v>0</v>
      </c>
    </row>
    <row r="75" spans="2:18" x14ac:dyDescent="0.2">
      <c r="B75" s="29">
        <v>925</v>
      </c>
      <c r="C75" s="169" t="s">
        <v>114</v>
      </c>
      <c r="D75" s="67">
        <v>50</v>
      </c>
      <c r="E75" s="67"/>
      <c r="F75" s="67">
        <v>9</v>
      </c>
      <c r="G75" s="314">
        <v>12</v>
      </c>
      <c r="H75" s="256">
        <v>16</v>
      </c>
      <c r="I75" s="67">
        <v>9</v>
      </c>
      <c r="J75" s="67" t="s">
        <v>317</v>
      </c>
      <c r="K75" s="314" t="s">
        <v>317</v>
      </c>
      <c r="L75" s="67"/>
      <c r="M75" s="300">
        <v>18</v>
      </c>
      <c r="N75" s="300">
        <v>24</v>
      </c>
      <c r="O75" s="301">
        <v>32</v>
      </c>
      <c r="P75" s="295">
        <v>18</v>
      </c>
      <c r="Q75" s="300" t="s">
        <v>317</v>
      </c>
      <c r="R75" s="300" t="s">
        <v>317</v>
      </c>
    </row>
    <row r="76" spans="2:18" x14ac:dyDescent="0.2">
      <c r="B76" s="29">
        <v>928</v>
      </c>
      <c r="C76" s="169" t="s">
        <v>115</v>
      </c>
      <c r="D76" s="67">
        <v>46</v>
      </c>
      <c r="E76" s="67"/>
      <c r="F76" s="67">
        <v>23</v>
      </c>
      <c r="G76" s="314">
        <v>8</v>
      </c>
      <c r="H76" s="256">
        <v>8</v>
      </c>
      <c r="I76" s="67" t="s">
        <v>317</v>
      </c>
      <c r="J76" s="67" t="s">
        <v>317</v>
      </c>
      <c r="K76" s="314">
        <v>0</v>
      </c>
      <c r="L76" s="67"/>
      <c r="M76" s="300">
        <v>50</v>
      </c>
      <c r="N76" s="300">
        <v>17.400000000000002</v>
      </c>
      <c r="O76" s="301">
        <v>17.400000000000002</v>
      </c>
      <c r="P76" s="295" t="s">
        <v>317</v>
      </c>
      <c r="Q76" s="300" t="s">
        <v>317</v>
      </c>
      <c r="R76" s="300">
        <v>0</v>
      </c>
    </row>
    <row r="77" spans="2:18" x14ac:dyDescent="0.2">
      <c r="B77" s="29">
        <v>892</v>
      </c>
      <c r="C77" s="169" t="s">
        <v>116</v>
      </c>
      <c r="D77" s="67">
        <v>39</v>
      </c>
      <c r="E77" s="67"/>
      <c r="F77" s="67">
        <v>16</v>
      </c>
      <c r="G77" s="314">
        <v>9</v>
      </c>
      <c r="H77" s="256">
        <v>10</v>
      </c>
      <c r="I77" s="67">
        <v>0</v>
      </c>
      <c r="J77" s="67" t="s">
        <v>317</v>
      </c>
      <c r="K77" s="314" t="s">
        <v>317</v>
      </c>
      <c r="L77" s="67"/>
      <c r="M77" s="300">
        <v>41</v>
      </c>
      <c r="N77" s="300">
        <v>23.1</v>
      </c>
      <c r="O77" s="301">
        <v>25.6</v>
      </c>
      <c r="P77" s="295">
        <v>0</v>
      </c>
      <c r="Q77" s="300" t="s">
        <v>317</v>
      </c>
      <c r="R77" s="300" t="s">
        <v>317</v>
      </c>
    </row>
    <row r="78" spans="2:18" x14ac:dyDescent="0.2">
      <c r="B78" s="29">
        <v>891</v>
      </c>
      <c r="C78" s="169" t="s">
        <v>117</v>
      </c>
      <c r="D78" s="67">
        <v>49</v>
      </c>
      <c r="E78" s="67"/>
      <c r="F78" s="67">
        <v>14</v>
      </c>
      <c r="G78" s="314">
        <v>12</v>
      </c>
      <c r="H78" s="256">
        <v>9</v>
      </c>
      <c r="I78" s="67">
        <v>9</v>
      </c>
      <c r="J78" s="67" t="s">
        <v>317</v>
      </c>
      <c r="K78" s="314" t="s">
        <v>317</v>
      </c>
      <c r="L78" s="67"/>
      <c r="M78" s="300">
        <v>28.6</v>
      </c>
      <c r="N78" s="300">
        <v>24.5</v>
      </c>
      <c r="O78" s="301">
        <v>18.400000000000002</v>
      </c>
      <c r="P78" s="295">
        <v>18.400000000000002</v>
      </c>
      <c r="Q78" s="300" t="s">
        <v>317</v>
      </c>
      <c r="R78" s="300" t="s">
        <v>317</v>
      </c>
    </row>
    <row r="79" spans="2:18" x14ac:dyDescent="0.2">
      <c r="B79" s="29">
        <v>857</v>
      </c>
      <c r="C79" s="169" t="s">
        <v>118</v>
      </c>
      <c r="D79" s="67">
        <v>6</v>
      </c>
      <c r="E79" s="67"/>
      <c r="F79" s="67" t="s">
        <v>317</v>
      </c>
      <c r="G79" s="314" t="s">
        <v>317</v>
      </c>
      <c r="H79" s="256" t="s">
        <v>317</v>
      </c>
      <c r="I79" s="67">
        <v>0</v>
      </c>
      <c r="J79" s="67">
        <v>0</v>
      </c>
      <c r="K79" s="314">
        <v>0</v>
      </c>
      <c r="L79" s="67"/>
      <c r="M79" s="300" t="s">
        <v>317</v>
      </c>
      <c r="N79" s="300" t="s">
        <v>317</v>
      </c>
      <c r="O79" s="301" t="s">
        <v>317</v>
      </c>
      <c r="P79" s="295">
        <v>0</v>
      </c>
      <c r="Q79" s="300">
        <v>0</v>
      </c>
      <c r="R79" s="300">
        <v>0</v>
      </c>
    </row>
    <row r="80" spans="2:18" x14ac:dyDescent="0.2">
      <c r="B80" s="103"/>
      <c r="C80" s="169"/>
      <c r="D80" s="67"/>
      <c r="E80" s="67"/>
      <c r="F80" s="67"/>
      <c r="G80" s="314"/>
      <c r="H80" s="256"/>
      <c r="I80" s="67"/>
      <c r="J80" s="67"/>
      <c r="K80" s="314"/>
      <c r="L80" s="67"/>
      <c r="M80" s="300"/>
      <c r="N80" s="300"/>
      <c r="O80" s="301"/>
      <c r="P80" s="295"/>
      <c r="Q80" s="300"/>
      <c r="R80" s="300"/>
    </row>
    <row r="81" spans="2:18" ht="14.25" x14ac:dyDescent="0.2">
      <c r="B81" s="103"/>
      <c r="C81" s="121" t="s">
        <v>365</v>
      </c>
      <c r="D81" s="257">
        <v>500</v>
      </c>
      <c r="E81" s="257"/>
      <c r="F81" s="257">
        <v>160</v>
      </c>
      <c r="G81" s="296">
        <v>130</v>
      </c>
      <c r="H81" s="312">
        <v>80</v>
      </c>
      <c r="I81" s="257">
        <v>70</v>
      </c>
      <c r="J81" s="257">
        <v>30</v>
      </c>
      <c r="K81" s="296">
        <v>30</v>
      </c>
      <c r="L81" s="257"/>
      <c r="M81" s="297">
        <v>31.3</v>
      </c>
      <c r="N81" s="297">
        <v>26.900000000000002</v>
      </c>
      <c r="O81" s="298">
        <v>15.8</v>
      </c>
      <c r="P81" s="299">
        <v>14.200000000000001</v>
      </c>
      <c r="Q81" s="297">
        <v>5.2</v>
      </c>
      <c r="R81" s="297">
        <v>6.6000000000000005</v>
      </c>
    </row>
    <row r="82" spans="2:18" x14ac:dyDescent="0.2">
      <c r="B82" s="29">
        <v>330</v>
      </c>
      <c r="C82" s="169" t="s">
        <v>119</v>
      </c>
      <c r="D82" s="67">
        <v>71</v>
      </c>
      <c r="E82" s="67"/>
      <c r="F82" s="67">
        <v>27</v>
      </c>
      <c r="G82" s="314">
        <v>14</v>
      </c>
      <c r="H82" s="256">
        <v>7</v>
      </c>
      <c r="I82" s="67">
        <v>12</v>
      </c>
      <c r="J82" s="67">
        <v>6</v>
      </c>
      <c r="K82" s="314">
        <v>5</v>
      </c>
      <c r="L82" s="67"/>
      <c r="M82" s="300">
        <v>38</v>
      </c>
      <c r="N82" s="300">
        <v>19.700000000000003</v>
      </c>
      <c r="O82" s="301">
        <v>9.9</v>
      </c>
      <c r="P82" s="295">
        <v>16.900000000000002</v>
      </c>
      <c r="Q82" s="300">
        <v>8.5</v>
      </c>
      <c r="R82" s="300">
        <v>7</v>
      </c>
    </row>
    <row r="83" spans="2:18" x14ac:dyDescent="0.2">
      <c r="B83" s="29">
        <v>331</v>
      </c>
      <c r="C83" s="169" t="s">
        <v>120</v>
      </c>
      <c r="D83" s="67">
        <v>53</v>
      </c>
      <c r="E83" s="67"/>
      <c r="F83" s="67">
        <v>19</v>
      </c>
      <c r="G83" s="314">
        <v>17</v>
      </c>
      <c r="H83" s="256">
        <v>8</v>
      </c>
      <c r="I83" s="67">
        <v>6</v>
      </c>
      <c r="J83" s="67" t="s">
        <v>317</v>
      </c>
      <c r="K83" s="314" t="s">
        <v>317</v>
      </c>
      <c r="L83" s="67"/>
      <c r="M83" s="300">
        <v>35.800000000000004</v>
      </c>
      <c r="N83" s="300">
        <v>32.1</v>
      </c>
      <c r="O83" s="301">
        <v>15.100000000000001</v>
      </c>
      <c r="P83" s="295">
        <v>11.3</v>
      </c>
      <c r="Q83" s="300" t="s">
        <v>317</v>
      </c>
      <c r="R83" s="300" t="s">
        <v>317</v>
      </c>
    </row>
    <row r="84" spans="2:18" x14ac:dyDescent="0.2">
      <c r="B84" s="29">
        <v>332</v>
      </c>
      <c r="C84" s="169" t="s">
        <v>121</v>
      </c>
      <c r="D84" s="67">
        <v>42</v>
      </c>
      <c r="E84" s="67"/>
      <c r="F84" s="67">
        <v>8</v>
      </c>
      <c r="G84" s="314">
        <v>11</v>
      </c>
      <c r="H84" s="256" t="s">
        <v>317</v>
      </c>
      <c r="I84" s="67">
        <v>13</v>
      </c>
      <c r="J84" s="67">
        <v>5</v>
      </c>
      <c r="K84" s="314" t="s">
        <v>317</v>
      </c>
      <c r="L84" s="67"/>
      <c r="M84" s="300">
        <v>19</v>
      </c>
      <c r="N84" s="300">
        <v>26.200000000000003</v>
      </c>
      <c r="O84" s="301" t="s">
        <v>317</v>
      </c>
      <c r="P84" s="295">
        <v>31</v>
      </c>
      <c r="Q84" s="300">
        <v>11.9</v>
      </c>
      <c r="R84" s="300" t="s">
        <v>317</v>
      </c>
    </row>
    <row r="85" spans="2:18" ht="14.25" x14ac:dyDescent="0.2">
      <c r="B85" s="29">
        <v>884</v>
      </c>
      <c r="C85" s="169" t="s">
        <v>407</v>
      </c>
      <c r="D85" s="67">
        <v>17</v>
      </c>
      <c r="E85" s="67"/>
      <c r="F85" s="67" t="s">
        <v>250</v>
      </c>
      <c r="G85" s="314" t="s">
        <v>250</v>
      </c>
      <c r="H85" s="256" t="s">
        <v>250</v>
      </c>
      <c r="I85" s="67" t="s">
        <v>250</v>
      </c>
      <c r="J85" s="67" t="s">
        <v>250</v>
      </c>
      <c r="K85" s="314" t="s">
        <v>250</v>
      </c>
      <c r="L85" s="67"/>
      <c r="M85" s="300" t="s">
        <v>250</v>
      </c>
      <c r="N85" s="300" t="s">
        <v>250</v>
      </c>
      <c r="O85" s="301" t="s">
        <v>250</v>
      </c>
      <c r="P85" s="295" t="s">
        <v>250</v>
      </c>
      <c r="Q85" s="300" t="s">
        <v>250</v>
      </c>
      <c r="R85" s="300" t="s">
        <v>250</v>
      </c>
    </row>
    <row r="86" spans="2:18" x14ac:dyDescent="0.2">
      <c r="B86" s="29">
        <v>333</v>
      </c>
      <c r="C86" s="169" t="s">
        <v>123</v>
      </c>
      <c r="D86" s="67">
        <v>39</v>
      </c>
      <c r="E86" s="67"/>
      <c r="F86" s="67">
        <v>17</v>
      </c>
      <c r="G86" s="314">
        <v>14</v>
      </c>
      <c r="H86" s="256">
        <v>5</v>
      </c>
      <c r="I86" s="67" t="s">
        <v>317</v>
      </c>
      <c r="J86" s="67" t="s">
        <v>317</v>
      </c>
      <c r="K86" s="314">
        <v>0</v>
      </c>
      <c r="L86" s="67"/>
      <c r="M86" s="300">
        <v>43.6</v>
      </c>
      <c r="N86" s="300">
        <v>35.9</v>
      </c>
      <c r="O86" s="301">
        <v>12.8</v>
      </c>
      <c r="P86" s="295" t="s">
        <v>317</v>
      </c>
      <c r="Q86" s="300" t="s">
        <v>317</v>
      </c>
      <c r="R86" s="300">
        <v>0</v>
      </c>
    </row>
    <row r="87" spans="2:18" x14ac:dyDescent="0.2">
      <c r="B87" s="29">
        <v>893</v>
      </c>
      <c r="C87" s="169" t="s">
        <v>124</v>
      </c>
      <c r="D87" s="67">
        <v>13</v>
      </c>
      <c r="E87" s="67"/>
      <c r="F87" s="67">
        <v>3</v>
      </c>
      <c r="G87" s="314">
        <v>10</v>
      </c>
      <c r="H87" s="256">
        <v>0</v>
      </c>
      <c r="I87" s="67">
        <v>0</v>
      </c>
      <c r="J87" s="67">
        <v>0</v>
      </c>
      <c r="K87" s="314">
        <v>0</v>
      </c>
      <c r="L87" s="67"/>
      <c r="M87" s="300">
        <v>23.1</v>
      </c>
      <c r="N87" s="300">
        <v>76.900000000000006</v>
      </c>
      <c r="O87" s="301">
        <v>0</v>
      </c>
      <c r="P87" s="295">
        <v>0</v>
      </c>
      <c r="Q87" s="300">
        <v>0</v>
      </c>
      <c r="R87" s="300">
        <v>0</v>
      </c>
    </row>
    <row r="88" spans="2:18" x14ac:dyDescent="0.2">
      <c r="B88" s="29">
        <v>334</v>
      </c>
      <c r="C88" s="169" t="s">
        <v>125</v>
      </c>
      <c r="D88" s="67">
        <v>16</v>
      </c>
      <c r="E88" s="67"/>
      <c r="F88" s="67" t="s">
        <v>317</v>
      </c>
      <c r="G88" s="314">
        <v>6</v>
      </c>
      <c r="H88" s="256">
        <v>7</v>
      </c>
      <c r="I88" s="67" t="s">
        <v>317</v>
      </c>
      <c r="J88" s="67">
        <v>0</v>
      </c>
      <c r="K88" s="314" t="s">
        <v>317</v>
      </c>
      <c r="L88" s="67"/>
      <c r="M88" s="300" t="s">
        <v>317</v>
      </c>
      <c r="N88" s="300">
        <v>37.5</v>
      </c>
      <c r="O88" s="301">
        <v>43.800000000000004</v>
      </c>
      <c r="P88" s="295" t="s">
        <v>317</v>
      </c>
      <c r="Q88" s="300">
        <v>0</v>
      </c>
      <c r="R88" s="300" t="s">
        <v>317</v>
      </c>
    </row>
    <row r="89" spans="2:18" x14ac:dyDescent="0.2">
      <c r="B89" s="29">
        <v>860</v>
      </c>
      <c r="C89" s="169" t="s">
        <v>126</v>
      </c>
      <c r="D89" s="67">
        <v>50</v>
      </c>
      <c r="E89" s="67"/>
      <c r="F89" s="67">
        <v>16</v>
      </c>
      <c r="G89" s="314">
        <v>12</v>
      </c>
      <c r="H89" s="256">
        <v>13</v>
      </c>
      <c r="I89" s="67">
        <v>6</v>
      </c>
      <c r="J89" s="67" t="s">
        <v>317</v>
      </c>
      <c r="K89" s="314" t="s">
        <v>317</v>
      </c>
      <c r="L89" s="67"/>
      <c r="M89" s="300">
        <v>32</v>
      </c>
      <c r="N89" s="300">
        <v>24</v>
      </c>
      <c r="O89" s="301">
        <v>26</v>
      </c>
      <c r="P89" s="295">
        <v>12</v>
      </c>
      <c r="Q89" s="300" t="s">
        <v>317</v>
      </c>
      <c r="R89" s="300" t="s">
        <v>317</v>
      </c>
    </row>
    <row r="90" spans="2:18" x14ac:dyDescent="0.2">
      <c r="B90" s="29">
        <v>861</v>
      </c>
      <c r="C90" s="169" t="s">
        <v>127</v>
      </c>
      <c r="D90" s="67">
        <v>15</v>
      </c>
      <c r="E90" s="67"/>
      <c r="F90" s="67" t="s">
        <v>317</v>
      </c>
      <c r="G90" s="314">
        <v>5</v>
      </c>
      <c r="H90" s="256">
        <v>5</v>
      </c>
      <c r="I90" s="67">
        <v>3</v>
      </c>
      <c r="J90" s="67" t="s">
        <v>317</v>
      </c>
      <c r="K90" s="314">
        <v>0</v>
      </c>
      <c r="L90" s="67"/>
      <c r="M90" s="300" t="s">
        <v>317</v>
      </c>
      <c r="N90" s="300">
        <v>33.300000000000004</v>
      </c>
      <c r="O90" s="301">
        <v>33.300000000000004</v>
      </c>
      <c r="P90" s="295">
        <v>20</v>
      </c>
      <c r="Q90" s="300" t="s">
        <v>317</v>
      </c>
      <c r="R90" s="300">
        <v>0</v>
      </c>
    </row>
    <row r="91" spans="2:18" x14ac:dyDescent="0.2">
      <c r="B91" s="29">
        <v>894</v>
      </c>
      <c r="C91" s="169" t="s">
        <v>128</v>
      </c>
      <c r="D91" s="67">
        <v>8</v>
      </c>
      <c r="E91" s="67"/>
      <c r="F91" s="67" t="s">
        <v>317</v>
      </c>
      <c r="G91" s="314">
        <v>4</v>
      </c>
      <c r="H91" s="256" t="s">
        <v>317</v>
      </c>
      <c r="I91" s="67" t="s">
        <v>317</v>
      </c>
      <c r="J91" s="67">
        <v>0</v>
      </c>
      <c r="K91" s="314">
        <v>0</v>
      </c>
      <c r="L91" s="67"/>
      <c r="M91" s="300" t="s">
        <v>317</v>
      </c>
      <c r="N91" s="300">
        <v>50</v>
      </c>
      <c r="O91" s="301" t="s">
        <v>317</v>
      </c>
      <c r="P91" s="295" t="s">
        <v>317</v>
      </c>
      <c r="Q91" s="300">
        <v>0</v>
      </c>
      <c r="R91" s="300">
        <v>0</v>
      </c>
    </row>
    <row r="92" spans="2:18" x14ac:dyDescent="0.2">
      <c r="B92" s="29">
        <v>335</v>
      </c>
      <c r="C92" s="169" t="s">
        <v>129</v>
      </c>
      <c r="D92" s="67">
        <v>32</v>
      </c>
      <c r="E92" s="67"/>
      <c r="F92" s="67">
        <v>10</v>
      </c>
      <c r="G92" s="314">
        <v>10</v>
      </c>
      <c r="H92" s="256">
        <v>3</v>
      </c>
      <c r="I92" s="67">
        <v>6</v>
      </c>
      <c r="J92" s="67" t="s">
        <v>317</v>
      </c>
      <c r="K92" s="314" t="s">
        <v>317</v>
      </c>
      <c r="L92" s="67"/>
      <c r="M92" s="300">
        <v>31.3</v>
      </c>
      <c r="N92" s="300">
        <v>31.3</v>
      </c>
      <c r="O92" s="301">
        <v>9.4</v>
      </c>
      <c r="P92" s="295">
        <v>18.8</v>
      </c>
      <c r="Q92" s="300" t="s">
        <v>317</v>
      </c>
      <c r="R92" s="300" t="s">
        <v>317</v>
      </c>
    </row>
    <row r="93" spans="2:18" x14ac:dyDescent="0.2">
      <c r="B93" s="29">
        <v>937</v>
      </c>
      <c r="C93" s="169" t="s">
        <v>130</v>
      </c>
      <c r="D93" s="67">
        <v>72</v>
      </c>
      <c r="E93" s="67"/>
      <c r="F93" s="67">
        <v>26</v>
      </c>
      <c r="G93" s="314">
        <v>14</v>
      </c>
      <c r="H93" s="256">
        <v>15</v>
      </c>
      <c r="I93" s="67">
        <v>12</v>
      </c>
      <c r="J93" s="67" t="s">
        <v>317</v>
      </c>
      <c r="K93" s="314" t="s">
        <v>317</v>
      </c>
      <c r="L93" s="67"/>
      <c r="M93" s="300">
        <v>36.1</v>
      </c>
      <c r="N93" s="300">
        <v>19.400000000000002</v>
      </c>
      <c r="O93" s="301">
        <v>20.8</v>
      </c>
      <c r="P93" s="295">
        <v>16.7</v>
      </c>
      <c r="Q93" s="300" t="s">
        <v>317</v>
      </c>
      <c r="R93" s="300" t="s">
        <v>317</v>
      </c>
    </row>
    <row r="94" spans="2:18" x14ac:dyDescent="0.2">
      <c r="B94" s="29">
        <v>336</v>
      </c>
      <c r="C94" s="169" t="s">
        <v>131</v>
      </c>
      <c r="D94" s="67">
        <v>26</v>
      </c>
      <c r="E94" s="67"/>
      <c r="F94" s="67">
        <v>8</v>
      </c>
      <c r="G94" s="314">
        <v>9</v>
      </c>
      <c r="H94" s="256">
        <v>3</v>
      </c>
      <c r="I94" s="67">
        <v>3</v>
      </c>
      <c r="J94" s="67">
        <v>3</v>
      </c>
      <c r="K94" s="314">
        <v>0</v>
      </c>
      <c r="L94" s="67"/>
      <c r="M94" s="300">
        <v>30.8</v>
      </c>
      <c r="N94" s="300">
        <v>34.6</v>
      </c>
      <c r="O94" s="301">
        <v>11.5</v>
      </c>
      <c r="P94" s="295">
        <v>11.5</v>
      </c>
      <c r="Q94" s="300">
        <v>11.5</v>
      </c>
      <c r="R94" s="300">
        <v>0</v>
      </c>
    </row>
    <row r="95" spans="2:18" x14ac:dyDescent="0.2">
      <c r="B95" s="29">
        <v>885</v>
      </c>
      <c r="C95" s="169" t="s">
        <v>132</v>
      </c>
      <c r="D95" s="67">
        <v>45</v>
      </c>
      <c r="E95" s="67"/>
      <c r="F95" s="67">
        <v>18</v>
      </c>
      <c r="G95" s="314">
        <v>8</v>
      </c>
      <c r="H95" s="256">
        <v>8</v>
      </c>
      <c r="I95" s="67">
        <v>6</v>
      </c>
      <c r="J95" s="67" t="s">
        <v>317</v>
      </c>
      <c r="K95" s="314" t="s">
        <v>317</v>
      </c>
      <c r="L95" s="67"/>
      <c r="M95" s="300">
        <v>40</v>
      </c>
      <c r="N95" s="300">
        <v>17.8</v>
      </c>
      <c r="O95" s="301">
        <v>17.8</v>
      </c>
      <c r="P95" s="295">
        <v>13.3</v>
      </c>
      <c r="Q95" s="300" t="s">
        <v>317</v>
      </c>
      <c r="R95" s="300" t="s">
        <v>317</v>
      </c>
    </row>
    <row r="96" spans="2:18" x14ac:dyDescent="0.2">
      <c r="B96" s="103"/>
      <c r="C96" s="169"/>
      <c r="D96" s="67"/>
      <c r="E96" s="67"/>
      <c r="F96" s="67"/>
      <c r="G96" s="314"/>
      <c r="H96" s="256"/>
      <c r="I96" s="67"/>
      <c r="J96" s="67"/>
      <c r="K96" s="314"/>
      <c r="L96" s="67"/>
      <c r="M96" s="300"/>
      <c r="N96" s="300"/>
      <c r="O96" s="301"/>
      <c r="P96" s="295"/>
      <c r="Q96" s="300"/>
      <c r="R96" s="300"/>
    </row>
    <row r="97" spans="2:18" ht="14.25" x14ac:dyDescent="0.2">
      <c r="B97" s="103"/>
      <c r="C97" s="121" t="s">
        <v>366</v>
      </c>
      <c r="D97" s="257">
        <v>450</v>
      </c>
      <c r="E97" s="257"/>
      <c r="F97" s="257">
        <v>140</v>
      </c>
      <c r="G97" s="296">
        <v>150</v>
      </c>
      <c r="H97" s="312">
        <v>70</v>
      </c>
      <c r="I97" s="257">
        <v>70</v>
      </c>
      <c r="J97" s="257">
        <v>20</v>
      </c>
      <c r="K97" s="296">
        <v>10</v>
      </c>
      <c r="L97" s="257"/>
      <c r="M97" s="297">
        <v>31.3</v>
      </c>
      <c r="N97" s="297">
        <v>32.4</v>
      </c>
      <c r="O97" s="298">
        <v>14.9</v>
      </c>
      <c r="P97" s="299">
        <v>15.3</v>
      </c>
      <c r="Q97" s="297">
        <v>4.4000000000000004</v>
      </c>
      <c r="R97" s="297">
        <v>1.6</v>
      </c>
    </row>
    <row r="98" spans="2:18" x14ac:dyDescent="0.2">
      <c r="B98" s="29">
        <v>822</v>
      </c>
      <c r="C98" s="169" t="s">
        <v>133</v>
      </c>
      <c r="D98" s="67">
        <v>12</v>
      </c>
      <c r="E98" s="67"/>
      <c r="F98" s="67">
        <v>4</v>
      </c>
      <c r="G98" s="314" t="s">
        <v>317</v>
      </c>
      <c r="H98" s="256" t="s">
        <v>317</v>
      </c>
      <c r="I98" s="67">
        <v>5</v>
      </c>
      <c r="J98" s="67" t="s">
        <v>317</v>
      </c>
      <c r="K98" s="314">
        <v>0</v>
      </c>
      <c r="L98" s="67"/>
      <c r="M98" s="300">
        <v>33.300000000000004</v>
      </c>
      <c r="N98" s="300" t="s">
        <v>317</v>
      </c>
      <c r="O98" s="301" t="s">
        <v>317</v>
      </c>
      <c r="P98" s="295">
        <v>41.7</v>
      </c>
      <c r="Q98" s="300" t="s">
        <v>317</v>
      </c>
      <c r="R98" s="300">
        <v>0</v>
      </c>
    </row>
    <row r="99" spans="2:18" x14ac:dyDescent="0.2">
      <c r="B99" s="29">
        <v>823</v>
      </c>
      <c r="C99" s="169" t="s">
        <v>134</v>
      </c>
      <c r="D99" s="67">
        <v>32</v>
      </c>
      <c r="E99" s="67"/>
      <c r="F99" s="67">
        <v>14</v>
      </c>
      <c r="G99" s="314">
        <v>10</v>
      </c>
      <c r="H99" s="256">
        <v>4</v>
      </c>
      <c r="I99" s="67">
        <v>4</v>
      </c>
      <c r="J99" s="67">
        <v>0</v>
      </c>
      <c r="K99" s="314">
        <v>0</v>
      </c>
      <c r="L99" s="67"/>
      <c r="M99" s="300">
        <v>43.800000000000004</v>
      </c>
      <c r="N99" s="300">
        <v>31.3</v>
      </c>
      <c r="O99" s="301">
        <v>12.5</v>
      </c>
      <c r="P99" s="295">
        <v>12.5</v>
      </c>
      <c r="Q99" s="300">
        <v>0</v>
      </c>
      <c r="R99" s="300">
        <v>0</v>
      </c>
    </row>
    <row r="100" spans="2:18" x14ac:dyDescent="0.2">
      <c r="B100" s="29">
        <v>873</v>
      </c>
      <c r="C100" s="169" t="s">
        <v>135</v>
      </c>
      <c r="D100" s="67">
        <v>41</v>
      </c>
      <c r="E100" s="67"/>
      <c r="F100" s="67">
        <v>20</v>
      </c>
      <c r="G100" s="314">
        <v>11</v>
      </c>
      <c r="H100" s="256">
        <v>7</v>
      </c>
      <c r="I100" s="67" t="s">
        <v>317</v>
      </c>
      <c r="J100" s="67">
        <v>0</v>
      </c>
      <c r="K100" s="314" t="s">
        <v>317</v>
      </c>
      <c r="L100" s="67"/>
      <c r="M100" s="300">
        <v>48.800000000000004</v>
      </c>
      <c r="N100" s="300">
        <v>26.8</v>
      </c>
      <c r="O100" s="301">
        <v>17.100000000000001</v>
      </c>
      <c r="P100" s="295" t="s">
        <v>317</v>
      </c>
      <c r="Q100" s="300">
        <v>0</v>
      </c>
      <c r="R100" s="300" t="s">
        <v>317</v>
      </c>
    </row>
    <row r="101" spans="2:18" x14ac:dyDescent="0.2">
      <c r="B101" s="29">
        <v>881</v>
      </c>
      <c r="C101" s="169" t="s">
        <v>136</v>
      </c>
      <c r="D101" s="67">
        <v>115</v>
      </c>
      <c r="E101" s="67"/>
      <c r="F101" s="67">
        <v>21</v>
      </c>
      <c r="G101" s="314">
        <v>54</v>
      </c>
      <c r="H101" s="256">
        <v>18</v>
      </c>
      <c r="I101" s="67">
        <v>12</v>
      </c>
      <c r="J101" s="67">
        <v>4</v>
      </c>
      <c r="K101" s="314">
        <v>6</v>
      </c>
      <c r="L101" s="67"/>
      <c r="M101" s="300">
        <v>18.3</v>
      </c>
      <c r="N101" s="300">
        <v>47</v>
      </c>
      <c r="O101" s="301">
        <v>15.700000000000001</v>
      </c>
      <c r="P101" s="295">
        <v>10.4</v>
      </c>
      <c r="Q101" s="300">
        <v>3.5</v>
      </c>
      <c r="R101" s="300">
        <v>5.2</v>
      </c>
    </row>
    <row r="102" spans="2:18" x14ac:dyDescent="0.2">
      <c r="B102" s="29">
        <v>919</v>
      </c>
      <c r="C102" s="169" t="s">
        <v>137</v>
      </c>
      <c r="D102" s="67">
        <v>88</v>
      </c>
      <c r="E102" s="67"/>
      <c r="F102" s="67">
        <v>36</v>
      </c>
      <c r="G102" s="314">
        <v>31</v>
      </c>
      <c r="H102" s="256">
        <v>7</v>
      </c>
      <c r="I102" s="67">
        <v>12</v>
      </c>
      <c r="J102" s="67" t="s">
        <v>317</v>
      </c>
      <c r="K102" s="314" t="s">
        <v>317</v>
      </c>
      <c r="L102" s="67"/>
      <c r="M102" s="300">
        <v>40.900000000000006</v>
      </c>
      <c r="N102" s="300">
        <v>35.200000000000003</v>
      </c>
      <c r="O102" s="301">
        <v>8</v>
      </c>
      <c r="P102" s="295">
        <v>13.600000000000001</v>
      </c>
      <c r="Q102" s="300" t="s">
        <v>317</v>
      </c>
      <c r="R102" s="300" t="s">
        <v>317</v>
      </c>
    </row>
    <row r="103" spans="2:18" x14ac:dyDescent="0.2">
      <c r="B103" s="29">
        <v>821</v>
      </c>
      <c r="C103" s="169" t="s">
        <v>138</v>
      </c>
      <c r="D103" s="67">
        <v>28</v>
      </c>
      <c r="E103" s="67"/>
      <c r="F103" s="67">
        <v>10</v>
      </c>
      <c r="G103" s="314">
        <v>9</v>
      </c>
      <c r="H103" s="256">
        <v>3</v>
      </c>
      <c r="I103" s="67">
        <v>6</v>
      </c>
      <c r="J103" s="67">
        <v>0</v>
      </c>
      <c r="K103" s="314">
        <v>0</v>
      </c>
      <c r="L103" s="67"/>
      <c r="M103" s="300">
        <v>35.700000000000003</v>
      </c>
      <c r="N103" s="300">
        <v>32.1</v>
      </c>
      <c r="O103" s="301">
        <v>10.700000000000001</v>
      </c>
      <c r="P103" s="295">
        <v>21.400000000000002</v>
      </c>
      <c r="Q103" s="300">
        <v>0</v>
      </c>
      <c r="R103" s="300">
        <v>0</v>
      </c>
    </row>
    <row r="104" spans="2:18" x14ac:dyDescent="0.2">
      <c r="B104" s="29">
        <v>926</v>
      </c>
      <c r="C104" s="169" t="s">
        <v>139</v>
      </c>
      <c r="D104" s="67">
        <v>51</v>
      </c>
      <c r="E104" s="67"/>
      <c r="F104" s="67">
        <v>13</v>
      </c>
      <c r="G104" s="314">
        <v>11</v>
      </c>
      <c r="H104" s="256">
        <v>16</v>
      </c>
      <c r="I104" s="67">
        <v>8</v>
      </c>
      <c r="J104" s="67">
        <v>3</v>
      </c>
      <c r="K104" s="314">
        <v>0</v>
      </c>
      <c r="L104" s="67"/>
      <c r="M104" s="300">
        <v>25.5</v>
      </c>
      <c r="N104" s="300">
        <v>21.6</v>
      </c>
      <c r="O104" s="301">
        <v>31.400000000000002</v>
      </c>
      <c r="P104" s="295">
        <v>15.700000000000001</v>
      </c>
      <c r="Q104" s="300">
        <v>5.9</v>
      </c>
      <c r="R104" s="300">
        <v>0</v>
      </c>
    </row>
    <row r="105" spans="2:18" x14ac:dyDescent="0.2">
      <c r="B105" s="29">
        <v>874</v>
      </c>
      <c r="C105" s="169" t="s">
        <v>140</v>
      </c>
      <c r="D105" s="67">
        <v>12</v>
      </c>
      <c r="E105" s="67"/>
      <c r="F105" s="67" t="s">
        <v>317</v>
      </c>
      <c r="G105" s="314">
        <v>5</v>
      </c>
      <c r="H105" s="256">
        <v>4</v>
      </c>
      <c r="I105" s="67" t="s">
        <v>317</v>
      </c>
      <c r="J105" s="67">
        <v>0</v>
      </c>
      <c r="K105" s="314">
        <v>0</v>
      </c>
      <c r="L105" s="67"/>
      <c r="M105" s="300" t="s">
        <v>317</v>
      </c>
      <c r="N105" s="300">
        <v>41.7</v>
      </c>
      <c r="O105" s="301">
        <v>33.300000000000004</v>
      </c>
      <c r="P105" s="295" t="s">
        <v>317</v>
      </c>
      <c r="Q105" s="300">
        <v>0</v>
      </c>
      <c r="R105" s="300">
        <v>0</v>
      </c>
    </row>
    <row r="106" spans="2:18" x14ac:dyDescent="0.2">
      <c r="B106" s="29">
        <v>882</v>
      </c>
      <c r="C106" s="169" t="s">
        <v>141</v>
      </c>
      <c r="D106" s="67">
        <v>15</v>
      </c>
      <c r="E106" s="67"/>
      <c r="F106" s="67">
        <v>5</v>
      </c>
      <c r="G106" s="314">
        <v>7</v>
      </c>
      <c r="H106" s="256">
        <v>3</v>
      </c>
      <c r="I106" s="67">
        <v>0</v>
      </c>
      <c r="J106" s="67">
        <v>0</v>
      </c>
      <c r="K106" s="314">
        <v>0</v>
      </c>
      <c r="L106" s="67"/>
      <c r="M106" s="300">
        <v>33.300000000000004</v>
      </c>
      <c r="N106" s="300">
        <v>46.7</v>
      </c>
      <c r="O106" s="301">
        <v>20</v>
      </c>
      <c r="P106" s="295">
        <v>0</v>
      </c>
      <c r="Q106" s="300">
        <v>0</v>
      </c>
      <c r="R106" s="300">
        <v>0</v>
      </c>
    </row>
    <row r="107" spans="2:18" x14ac:dyDescent="0.2">
      <c r="B107" s="29">
        <v>935</v>
      </c>
      <c r="C107" s="171" t="s">
        <v>142</v>
      </c>
      <c r="D107" s="67">
        <v>47</v>
      </c>
      <c r="E107" s="67"/>
      <c r="F107" s="67">
        <v>14</v>
      </c>
      <c r="G107" s="314">
        <v>6</v>
      </c>
      <c r="H107" s="256" t="s">
        <v>317</v>
      </c>
      <c r="I107" s="67">
        <v>15</v>
      </c>
      <c r="J107" s="67">
        <v>10</v>
      </c>
      <c r="K107" s="314" t="s">
        <v>317</v>
      </c>
      <c r="L107" s="67"/>
      <c r="M107" s="300">
        <v>29.8</v>
      </c>
      <c r="N107" s="300">
        <v>12.8</v>
      </c>
      <c r="O107" s="301" t="s">
        <v>317</v>
      </c>
      <c r="P107" s="295">
        <v>31.900000000000002</v>
      </c>
      <c r="Q107" s="300">
        <v>21.3</v>
      </c>
      <c r="R107" s="300" t="s">
        <v>317</v>
      </c>
    </row>
    <row r="108" spans="2:18" x14ac:dyDescent="0.2">
      <c r="B108" s="29">
        <v>883</v>
      </c>
      <c r="C108" s="169" t="s">
        <v>143</v>
      </c>
      <c r="D108" s="67">
        <v>9</v>
      </c>
      <c r="E108" s="67"/>
      <c r="F108" s="67" t="s">
        <v>317</v>
      </c>
      <c r="G108" s="314" t="s">
        <v>317</v>
      </c>
      <c r="H108" s="256" t="s">
        <v>317</v>
      </c>
      <c r="I108" s="67">
        <v>4</v>
      </c>
      <c r="J108" s="67">
        <v>0</v>
      </c>
      <c r="K108" s="314">
        <v>0</v>
      </c>
      <c r="L108" s="67"/>
      <c r="M108" s="300" t="s">
        <v>317</v>
      </c>
      <c r="N108" s="300" t="s">
        <v>317</v>
      </c>
      <c r="O108" s="301" t="s">
        <v>317</v>
      </c>
      <c r="P108" s="295">
        <v>44.400000000000006</v>
      </c>
      <c r="Q108" s="300">
        <v>0</v>
      </c>
      <c r="R108" s="300">
        <v>0</v>
      </c>
    </row>
    <row r="109" spans="2:18" x14ac:dyDescent="0.2">
      <c r="B109" s="103"/>
      <c r="C109" s="169"/>
      <c r="D109" s="67"/>
      <c r="E109" s="67"/>
      <c r="F109" s="67"/>
      <c r="G109" s="314"/>
      <c r="H109" s="256"/>
      <c r="I109" s="67"/>
      <c r="J109" s="67"/>
      <c r="K109" s="314"/>
      <c r="L109" s="67"/>
      <c r="M109" s="300"/>
      <c r="N109" s="300"/>
      <c r="O109" s="301"/>
      <c r="P109" s="295"/>
      <c r="Q109" s="300"/>
      <c r="R109" s="300"/>
    </row>
    <row r="110" spans="2:18" ht="14.25" x14ac:dyDescent="0.2">
      <c r="B110" s="103"/>
      <c r="C110" s="121" t="s">
        <v>367</v>
      </c>
      <c r="D110" s="257">
        <v>1050</v>
      </c>
      <c r="E110" s="257"/>
      <c r="F110" s="257">
        <v>360</v>
      </c>
      <c r="G110" s="296">
        <v>280</v>
      </c>
      <c r="H110" s="312">
        <v>200</v>
      </c>
      <c r="I110" s="257">
        <v>160</v>
      </c>
      <c r="J110" s="257">
        <v>40</v>
      </c>
      <c r="K110" s="296">
        <v>10</v>
      </c>
      <c r="L110" s="257"/>
      <c r="M110" s="297">
        <v>34.700000000000003</v>
      </c>
      <c r="N110" s="297">
        <v>27</v>
      </c>
      <c r="O110" s="298">
        <v>18.600000000000001</v>
      </c>
      <c r="P110" s="299">
        <v>15</v>
      </c>
      <c r="Q110" s="297">
        <v>4.1000000000000005</v>
      </c>
      <c r="R110" s="297">
        <v>0.60000000000000009</v>
      </c>
    </row>
    <row r="111" spans="2:18" ht="14.25" x14ac:dyDescent="0.2">
      <c r="B111" s="103"/>
      <c r="C111" s="121" t="s">
        <v>368</v>
      </c>
      <c r="D111" s="257">
        <v>500</v>
      </c>
      <c r="E111" s="257"/>
      <c r="F111" s="257">
        <v>150</v>
      </c>
      <c r="G111" s="296">
        <v>130</v>
      </c>
      <c r="H111" s="312">
        <v>120</v>
      </c>
      <c r="I111" s="257">
        <v>80</v>
      </c>
      <c r="J111" s="257">
        <v>30</v>
      </c>
      <c r="K111" s="238" t="s">
        <v>20</v>
      </c>
      <c r="L111" s="257"/>
      <c r="M111" s="297">
        <v>29</v>
      </c>
      <c r="N111" s="297">
        <v>25.400000000000002</v>
      </c>
      <c r="O111" s="298">
        <v>23.5</v>
      </c>
      <c r="P111" s="299">
        <v>15.9</v>
      </c>
      <c r="Q111" s="297">
        <v>5.6000000000000005</v>
      </c>
      <c r="R111" s="238" t="s">
        <v>20</v>
      </c>
    </row>
    <row r="112" spans="2:18" x14ac:dyDescent="0.2">
      <c r="B112" s="29">
        <v>202</v>
      </c>
      <c r="C112" s="169" t="s">
        <v>144</v>
      </c>
      <c r="D112" s="67">
        <v>37</v>
      </c>
      <c r="E112" s="67"/>
      <c r="F112" s="67">
        <v>10</v>
      </c>
      <c r="G112" s="314">
        <v>11</v>
      </c>
      <c r="H112" s="256">
        <v>8</v>
      </c>
      <c r="I112" s="67">
        <v>8</v>
      </c>
      <c r="J112" s="67">
        <v>0</v>
      </c>
      <c r="K112" s="314">
        <v>0</v>
      </c>
      <c r="L112" s="67"/>
      <c r="M112" s="300">
        <v>27</v>
      </c>
      <c r="N112" s="300">
        <v>29.700000000000003</v>
      </c>
      <c r="O112" s="301">
        <v>21.6</v>
      </c>
      <c r="P112" s="295">
        <v>21.6</v>
      </c>
      <c r="Q112" s="300">
        <v>0</v>
      </c>
      <c r="R112" s="300">
        <v>0</v>
      </c>
    </row>
    <row r="113" spans="2:18" x14ac:dyDescent="0.2">
      <c r="B113" s="29">
        <v>201</v>
      </c>
      <c r="C113" s="169" t="s">
        <v>145</v>
      </c>
      <c r="D113" s="67">
        <v>0</v>
      </c>
      <c r="E113" s="67"/>
      <c r="F113" s="67">
        <v>0</v>
      </c>
      <c r="G113" s="314">
        <v>0</v>
      </c>
      <c r="H113" s="256">
        <v>0</v>
      </c>
      <c r="I113" s="67">
        <v>0</v>
      </c>
      <c r="J113" s="67">
        <v>0</v>
      </c>
      <c r="K113" s="314">
        <v>0</v>
      </c>
      <c r="L113" s="67"/>
      <c r="M113" s="300">
        <v>0</v>
      </c>
      <c r="N113" s="300">
        <v>0</v>
      </c>
      <c r="O113" s="301">
        <v>0</v>
      </c>
      <c r="P113" s="295">
        <v>0</v>
      </c>
      <c r="Q113" s="300">
        <v>0</v>
      </c>
      <c r="R113" s="300">
        <v>0</v>
      </c>
    </row>
    <row r="114" spans="2:18" x14ac:dyDescent="0.2">
      <c r="B114" s="29">
        <v>204</v>
      </c>
      <c r="C114" s="169" t="s">
        <v>146</v>
      </c>
      <c r="D114" s="67">
        <v>19</v>
      </c>
      <c r="E114" s="67"/>
      <c r="F114" s="67" t="s">
        <v>317</v>
      </c>
      <c r="G114" s="314">
        <v>6</v>
      </c>
      <c r="H114" s="256">
        <v>7</v>
      </c>
      <c r="I114" s="67" t="s">
        <v>317</v>
      </c>
      <c r="J114" s="67">
        <v>0</v>
      </c>
      <c r="K114" s="314">
        <v>0</v>
      </c>
      <c r="L114" s="67"/>
      <c r="M114" s="300" t="s">
        <v>317</v>
      </c>
      <c r="N114" s="300">
        <v>31.6</v>
      </c>
      <c r="O114" s="301">
        <v>36.800000000000004</v>
      </c>
      <c r="P114" s="295" t="s">
        <v>317</v>
      </c>
      <c r="Q114" s="300">
        <v>0</v>
      </c>
      <c r="R114" s="300">
        <v>0</v>
      </c>
    </row>
    <row r="115" spans="2:18" x14ac:dyDescent="0.2">
      <c r="B115" s="29">
        <v>205</v>
      </c>
      <c r="C115" s="169" t="s">
        <v>147</v>
      </c>
      <c r="D115" s="67">
        <v>26</v>
      </c>
      <c r="E115" s="67"/>
      <c r="F115" s="67">
        <v>8</v>
      </c>
      <c r="G115" s="314" t="s">
        <v>317</v>
      </c>
      <c r="H115" s="256">
        <v>11</v>
      </c>
      <c r="I115" s="67">
        <v>0</v>
      </c>
      <c r="J115" s="67" t="s">
        <v>317</v>
      </c>
      <c r="K115" s="314">
        <v>0</v>
      </c>
      <c r="L115" s="67"/>
      <c r="M115" s="300">
        <v>30.8</v>
      </c>
      <c r="N115" s="300" t="s">
        <v>317</v>
      </c>
      <c r="O115" s="301">
        <v>42.300000000000004</v>
      </c>
      <c r="P115" s="295">
        <v>0</v>
      </c>
      <c r="Q115" s="300" t="s">
        <v>317</v>
      </c>
      <c r="R115" s="300">
        <v>0</v>
      </c>
    </row>
    <row r="116" spans="2:18" x14ac:dyDescent="0.2">
      <c r="B116" s="29">
        <v>309</v>
      </c>
      <c r="C116" s="169" t="s">
        <v>148</v>
      </c>
      <c r="D116" s="67">
        <v>31</v>
      </c>
      <c r="E116" s="67"/>
      <c r="F116" s="67">
        <v>14</v>
      </c>
      <c r="G116" s="314">
        <v>13</v>
      </c>
      <c r="H116" s="256" t="s">
        <v>317</v>
      </c>
      <c r="I116" s="67" t="s">
        <v>317</v>
      </c>
      <c r="J116" s="67">
        <v>0</v>
      </c>
      <c r="K116" s="314">
        <v>0</v>
      </c>
      <c r="L116" s="67"/>
      <c r="M116" s="300">
        <v>45.2</v>
      </c>
      <c r="N116" s="300">
        <v>41.900000000000006</v>
      </c>
      <c r="O116" s="301" t="s">
        <v>317</v>
      </c>
      <c r="P116" s="295" t="s">
        <v>317</v>
      </c>
      <c r="Q116" s="300">
        <v>0</v>
      </c>
      <c r="R116" s="300">
        <v>0</v>
      </c>
    </row>
    <row r="117" spans="2:18" x14ac:dyDescent="0.2">
      <c r="B117" s="29">
        <v>206</v>
      </c>
      <c r="C117" s="169" t="s">
        <v>149</v>
      </c>
      <c r="D117" s="67">
        <v>49</v>
      </c>
      <c r="E117" s="67"/>
      <c r="F117" s="67">
        <v>15</v>
      </c>
      <c r="G117" s="314">
        <v>11</v>
      </c>
      <c r="H117" s="256">
        <v>12</v>
      </c>
      <c r="I117" s="67" t="s">
        <v>317</v>
      </c>
      <c r="J117" s="67" t="s">
        <v>317</v>
      </c>
      <c r="K117" s="314">
        <v>0</v>
      </c>
      <c r="L117" s="67"/>
      <c r="M117" s="300">
        <v>30.6</v>
      </c>
      <c r="N117" s="300">
        <v>22.400000000000002</v>
      </c>
      <c r="O117" s="301">
        <v>24.5</v>
      </c>
      <c r="P117" s="295" t="s">
        <v>317</v>
      </c>
      <c r="Q117" s="300" t="s">
        <v>317</v>
      </c>
      <c r="R117" s="300">
        <v>0</v>
      </c>
    </row>
    <row r="118" spans="2:18" x14ac:dyDescent="0.2">
      <c r="B118" s="29">
        <v>207</v>
      </c>
      <c r="C118" s="169" t="s">
        <v>150</v>
      </c>
      <c r="D118" s="67">
        <v>35</v>
      </c>
      <c r="E118" s="67"/>
      <c r="F118" s="67">
        <v>7</v>
      </c>
      <c r="G118" s="314">
        <v>7</v>
      </c>
      <c r="H118" s="256">
        <v>16</v>
      </c>
      <c r="I118" s="67" t="s">
        <v>317</v>
      </c>
      <c r="J118" s="67" t="s">
        <v>317</v>
      </c>
      <c r="K118" s="314">
        <v>0</v>
      </c>
      <c r="L118" s="67"/>
      <c r="M118" s="300">
        <v>20</v>
      </c>
      <c r="N118" s="300">
        <v>20</v>
      </c>
      <c r="O118" s="301">
        <v>45.7</v>
      </c>
      <c r="P118" s="295" t="s">
        <v>317</v>
      </c>
      <c r="Q118" s="300" t="s">
        <v>317</v>
      </c>
      <c r="R118" s="300">
        <v>0</v>
      </c>
    </row>
    <row r="119" spans="2:18" x14ac:dyDescent="0.2">
      <c r="B119" s="29">
        <v>208</v>
      </c>
      <c r="C119" s="169" t="s">
        <v>151</v>
      </c>
      <c r="D119" s="67">
        <v>86</v>
      </c>
      <c r="E119" s="67"/>
      <c r="F119" s="67">
        <v>15</v>
      </c>
      <c r="G119" s="314">
        <v>14</v>
      </c>
      <c r="H119" s="256">
        <v>17</v>
      </c>
      <c r="I119" s="67">
        <v>25</v>
      </c>
      <c r="J119" s="67">
        <v>15</v>
      </c>
      <c r="K119" s="314">
        <v>0</v>
      </c>
      <c r="L119" s="67"/>
      <c r="M119" s="300">
        <v>17.400000000000002</v>
      </c>
      <c r="N119" s="300">
        <v>16.3</v>
      </c>
      <c r="O119" s="301">
        <v>19.8</v>
      </c>
      <c r="P119" s="295">
        <v>29.1</v>
      </c>
      <c r="Q119" s="300">
        <v>17.400000000000002</v>
      </c>
      <c r="R119" s="300">
        <v>0</v>
      </c>
    </row>
    <row r="120" spans="2:18" x14ac:dyDescent="0.2">
      <c r="B120" s="29">
        <v>209</v>
      </c>
      <c r="C120" s="169" t="s">
        <v>152</v>
      </c>
      <c r="D120" s="67">
        <v>27</v>
      </c>
      <c r="E120" s="67"/>
      <c r="F120" s="67" t="s">
        <v>317</v>
      </c>
      <c r="G120" s="314">
        <v>14</v>
      </c>
      <c r="H120" s="256">
        <v>0</v>
      </c>
      <c r="I120" s="67" t="s">
        <v>317</v>
      </c>
      <c r="J120" s="67">
        <v>0</v>
      </c>
      <c r="K120" s="314">
        <v>0</v>
      </c>
      <c r="L120" s="67"/>
      <c r="M120" s="300" t="s">
        <v>317</v>
      </c>
      <c r="N120" s="300">
        <v>51.900000000000006</v>
      </c>
      <c r="O120" s="301">
        <v>0</v>
      </c>
      <c r="P120" s="295" t="s">
        <v>317</v>
      </c>
      <c r="Q120" s="300">
        <v>0</v>
      </c>
      <c r="R120" s="300">
        <v>0</v>
      </c>
    </row>
    <row r="121" spans="2:18" x14ac:dyDescent="0.2">
      <c r="B121" s="29">
        <v>316</v>
      </c>
      <c r="C121" s="169" t="s">
        <v>153</v>
      </c>
      <c r="D121" s="67">
        <v>36</v>
      </c>
      <c r="E121" s="67"/>
      <c r="F121" s="67">
        <v>15</v>
      </c>
      <c r="G121" s="314">
        <v>13</v>
      </c>
      <c r="H121" s="256">
        <v>5</v>
      </c>
      <c r="I121" s="67" t="s">
        <v>317</v>
      </c>
      <c r="J121" s="67" t="s">
        <v>317</v>
      </c>
      <c r="K121" s="314" t="s">
        <v>317</v>
      </c>
      <c r="L121" s="67"/>
      <c r="M121" s="300">
        <v>41.7</v>
      </c>
      <c r="N121" s="300">
        <v>36.1</v>
      </c>
      <c r="O121" s="301">
        <v>13.9</v>
      </c>
      <c r="P121" s="295" t="s">
        <v>317</v>
      </c>
      <c r="Q121" s="300" t="s">
        <v>317</v>
      </c>
      <c r="R121" s="300" t="s">
        <v>317</v>
      </c>
    </row>
    <row r="122" spans="2:18" x14ac:dyDescent="0.2">
      <c r="B122" s="29">
        <v>210</v>
      </c>
      <c r="C122" s="169" t="s">
        <v>154</v>
      </c>
      <c r="D122" s="67">
        <v>41</v>
      </c>
      <c r="E122" s="67"/>
      <c r="F122" s="67">
        <v>13</v>
      </c>
      <c r="G122" s="314">
        <v>8</v>
      </c>
      <c r="H122" s="256">
        <v>4</v>
      </c>
      <c r="I122" s="67">
        <v>10</v>
      </c>
      <c r="J122" s="67" t="s">
        <v>317</v>
      </c>
      <c r="K122" s="314" t="s">
        <v>317</v>
      </c>
      <c r="L122" s="67"/>
      <c r="M122" s="300">
        <v>31.700000000000003</v>
      </c>
      <c r="N122" s="300">
        <v>19.5</v>
      </c>
      <c r="O122" s="301">
        <v>9.8000000000000007</v>
      </c>
      <c r="P122" s="295">
        <v>24.400000000000002</v>
      </c>
      <c r="Q122" s="300" t="s">
        <v>317</v>
      </c>
      <c r="R122" s="300" t="s">
        <v>317</v>
      </c>
    </row>
    <row r="123" spans="2:18" x14ac:dyDescent="0.2">
      <c r="B123" s="29">
        <v>211</v>
      </c>
      <c r="C123" s="169" t="s">
        <v>155</v>
      </c>
      <c r="D123" s="67">
        <v>39</v>
      </c>
      <c r="E123" s="67"/>
      <c r="F123" s="67">
        <v>13</v>
      </c>
      <c r="G123" s="314">
        <v>9</v>
      </c>
      <c r="H123" s="256">
        <v>7</v>
      </c>
      <c r="I123" s="67">
        <v>10</v>
      </c>
      <c r="J123" s="67">
        <v>0</v>
      </c>
      <c r="K123" s="314">
        <v>0</v>
      </c>
      <c r="L123" s="67"/>
      <c r="M123" s="300">
        <v>33.300000000000004</v>
      </c>
      <c r="N123" s="300">
        <v>23.1</v>
      </c>
      <c r="O123" s="301">
        <v>17.900000000000002</v>
      </c>
      <c r="P123" s="295">
        <v>25.6</v>
      </c>
      <c r="Q123" s="300">
        <v>0</v>
      </c>
      <c r="R123" s="300">
        <v>0</v>
      </c>
    </row>
    <row r="124" spans="2:18" x14ac:dyDescent="0.2">
      <c r="B124" s="29">
        <v>212</v>
      </c>
      <c r="C124" s="169" t="s">
        <v>156</v>
      </c>
      <c r="D124" s="67">
        <v>42</v>
      </c>
      <c r="E124" s="67"/>
      <c r="F124" s="67">
        <v>11</v>
      </c>
      <c r="G124" s="314">
        <v>10</v>
      </c>
      <c r="H124" s="256">
        <v>16</v>
      </c>
      <c r="I124" s="67" t="s">
        <v>317</v>
      </c>
      <c r="J124" s="67" t="s">
        <v>317</v>
      </c>
      <c r="K124" s="314">
        <v>0</v>
      </c>
      <c r="L124" s="67"/>
      <c r="M124" s="300">
        <v>26.200000000000003</v>
      </c>
      <c r="N124" s="300">
        <v>23.8</v>
      </c>
      <c r="O124" s="301">
        <v>38.1</v>
      </c>
      <c r="P124" s="295" t="s">
        <v>317</v>
      </c>
      <c r="Q124" s="300" t="s">
        <v>317</v>
      </c>
      <c r="R124" s="300">
        <v>0</v>
      </c>
    </row>
    <row r="125" spans="2:18" x14ac:dyDescent="0.2">
      <c r="B125" s="29">
        <v>213</v>
      </c>
      <c r="C125" s="169" t="s">
        <v>157</v>
      </c>
      <c r="D125" s="260">
        <v>35</v>
      </c>
      <c r="E125" s="260"/>
      <c r="F125" s="260">
        <v>8</v>
      </c>
      <c r="G125" s="315">
        <v>6</v>
      </c>
      <c r="H125" s="276">
        <v>12</v>
      </c>
      <c r="I125" s="260">
        <v>5</v>
      </c>
      <c r="J125" s="260">
        <v>4</v>
      </c>
      <c r="K125" s="315">
        <v>0</v>
      </c>
      <c r="L125" s="260"/>
      <c r="M125" s="288">
        <v>22.900000000000002</v>
      </c>
      <c r="N125" s="288">
        <v>17.100000000000001</v>
      </c>
      <c r="O125" s="289">
        <v>34.300000000000004</v>
      </c>
      <c r="P125" s="279">
        <v>14.3</v>
      </c>
      <c r="Q125" s="288">
        <v>11.4</v>
      </c>
      <c r="R125" s="288">
        <v>0</v>
      </c>
    </row>
    <row r="126" spans="2:18" x14ac:dyDescent="0.2">
      <c r="B126" s="29"/>
      <c r="C126" s="169"/>
      <c r="D126" s="67"/>
      <c r="E126" s="67"/>
      <c r="F126" s="67"/>
      <c r="G126" s="314"/>
      <c r="H126" s="256"/>
      <c r="I126" s="67"/>
      <c r="J126" s="67"/>
      <c r="K126" s="314"/>
      <c r="L126" s="67"/>
      <c r="M126" s="300"/>
      <c r="N126" s="300"/>
      <c r="O126" s="301"/>
      <c r="P126" s="295"/>
      <c r="Q126" s="300"/>
      <c r="R126" s="300"/>
    </row>
    <row r="127" spans="2:18" ht="14.25" x14ac:dyDescent="0.2">
      <c r="B127" s="172"/>
      <c r="C127" s="121" t="s">
        <v>369</v>
      </c>
      <c r="D127" s="257">
        <v>550</v>
      </c>
      <c r="E127" s="257"/>
      <c r="F127" s="257">
        <v>220</v>
      </c>
      <c r="G127" s="296">
        <v>160</v>
      </c>
      <c r="H127" s="312">
        <v>80</v>
      </c>
      <c r="I127" s="257">
        <v>80</v>
      </c>
      <c r="J127" s="257">
        <v>20</v>
      </c>
      <c r="K127" s="238" t="s">
        <v>20</v>
      </c>
      <c r="L127" s="257"/>
      <c r="M127" s="297">
        <v>39.900000000000006</v>
      </c>
      <c r="N127" s="297">
        <v>28.400000000000002</v>
      </c>
      <c r="O127" s="298">
        <v>14.100000000000001</v>
      </c>
      <c r="P127" s="299">
        <v>14.100000000000001</v>
      </c>
      <c r="Q127" s="297">
        <v>2.7</v>
      </c>
      <c r="R127" s="238" t="s">
        <v>20</v>
      </c>
    </row>
    <row r="128" spans="2:18" x14ac:dyDescent="0.2">
      <c r="B128" s="29">
        <v>301</v>
      </c>
      <c r="C128" s="169" t="s">
        <v>158</v>
      </c>
      <c r="D128" s="67">
        <v>18</v>
      </c>
      <c r="E128" s="67"/>
      <c r="F128" s="67">
        <v>10</v>
      </c>
      <c r="G128" s="314">
        <v>3</v>
      </c>
      <c r="H128" s="256">
        <v>3</v>
      </c>
      <c r="I128" s="67" t="s">
        <v>317</v>
      </c>
      <c r="J128" s="67" t="s">
        <v>317</v>
      </c>
      <c r="K128" s="314">
        <v>0</v>
      </c>
      <c r="L128" s="67"/>
      <c r="M128" s="300">
        <v>55.6</v>
      </c>
      <c r="N128" s="300">
        <v>16.7</v>
      </c>
      <c r="O128" s="301">
        <v>16.7</v>
      </c>
      <c r="P128" s="295" t="s">
        <v>317</v>
      </c>
      <c r="Q128" s="300" t="s">
        <v>317</v>
      </c>
      <c r="R128" s="300">
        <v>0</v>
      </c>
    </row>
    <row r="129" spans="2:18" x14ac:dyDescent="0.2">
      <c r="B129" s="29">
        <v>302</v>
      </c>
      <c r="C129" s="169" t="s">
        <v>159</v>
      </c>
      <c r="D129" s="67">
        <v>25</v>
      </c>
      <c r="E129" s="67"/>
      <c r="F129" s="67">
        <v>7</v>
      </c>
      <c r="G129" s="314">
        <v>4</v>
      </c>
      <c r="H129" s="256">
        <v>4</v>
      </c>
      <c r="I129" s="67">
        <v>8</v>
      </c>
      <c r="J129" s="67" t="s">
        <v>317</v>
      </c>
      <c r="K129" s="314" t="s">
        <v>317</v>
      </c>
      <c r="L129" s="67"/>
      <c r="M129" s="300">
        <v>28</v>
      </c>
      <c r="N129" s="300">
        <v>16</v>
      </c>
      <c r="O129" s="301">
        <v>16</v>
      </c>
      <c r="P129" s="295">
        <v>32</v>
      </c>
      <c r="Q129" s="300" t="s">
        <v>317</v>
      </c>
      <c r="R129" s="300" t="s">
        <v>317</v>
      </c>
    </row>
    <row r="130" spans="2:18" x14ac:dyDescent="0.2">
      <c r="B130" s="29">
        <v>303</v>
      </c>
      <c r="C130" s="169" t="s">
        <v>160</v>
      </c>
      <c r="D130" s="67">
        <v>31</v>
      </c>
      <c r="E130" s="67"/>
      <c r="F130" s="67">
        <v>15</v>
      </c>
      <c r="G130" s="314">
        <v>8</v>
      </c>
      <c r="H130" s="256">
        <v>6</v>
      </c>
      <c r="I130" s="67" t="s">
        <v>317</v>
      </c>
      <c r="J130" s="67" t="s">
        <v>317</v>
      </c>
      <c r="K130" s="314">
        <v>0</v>
      </c>
      <c r="L130" s="67"/>
      <c r="M130" s="300">
        <v>48.400000000000006</v>
      </c>
      <c r="N130" s="300">
        <v>25.8</v>
      </c>
      <c r="O130" s="301">
        <v>19.400000000000002</v>
      </c>
      <c r="P130" s="295" t="s">
        <v>317</v>
      </c>
      <c r="Q130" s="300" t="s">
        <v>317</v>
      </c>
      <c r="R130" s="300">
        <v>0</v>
      </c>
    </row>
    <row r="131" spans="2:18" x14ac:dyDescent="0.2">
      <c r="B131" s="29">
        <v>304</v>
      </c>
      <c r="C131" s="169" t="s">
        <v>161</v>
      </c>
      <c r="D131" s="67">
        <v>39</v>
      </c>
      <c r="E131" s="67"/>
      <c r="F131" s="67">
        <v>19</v>
      </c>
      <c r="G131" s="314">
        <v>16</v>
      </c>
      <c r="H131" s="256" t="s">
        <v>317</v>
      </c>
      <c r="I131" s="67" t="s">
        <v>317</v>
      </c>
      <c r="J131" s="67" t="s">
        <v>317</v>
      </c>
      <c r="K131" s="314">
        <v>0</v>
      </c>
      <c r="L131" s="67"/>
      <c r="M131" s="300">
        <v>48.7</v>
      </c>
      <c r="N131" s="300">
        <v>41</v>
      </c>
      <c r="O131" s="301" t="s">
        <v>317</v>
      </c>
      <c r="P131" s="295" t="s">
        <v>317</v>
      </c>
      <c r="Q131" s="300" t="s">
        <v>317</v>
      </c>
      <c r="R131" s="300">
        <v>0</v>
      </c>
    </row>
    <row r="132" spans="2:18" x14ac:dyDescent="0.2">
      <c r="B132" s="29">
        <v>305</v>
      </c>
      <c r="C132" s="169" t="s">
        <v>162</v>
      </c>
      <c r="D132" s="67">
        <v>44</v>
      </c>
      <c r="E132" s="67"/>
      <c r="F132" s="67">
        <v>13</v>
      </c>
      <c r="G132" s="314">
        <v>14</v>
      </c>
      <c r="H132" s="256">
        <v>8</v>
      </c>
      <c r="I132" s="67" t="s">
        <v>317</v>
      </c>
      <c r="J132" s="67">
        <v>0</v>
      </c>
      <c r="K132" s="314" t="s">
        <v>317</v>
      </c>
      <c r="L132" s="67"/>
      <c r="M132" s="300">
        <v>29.5</v>
      </c>
      <c r="N132" s="300">
        <v>31.8</v>
      </c>
      <c r="O132" s="301">
        <v>18.2</v>
      </c>
      <c r="P132" s="295" t="s">
        <v>317</v>
      </c>
      <c r="Q132" s="300">
        <v>0</v>
      </c>
      <c r="R132" s="300" t="s">
        <v>317</v>
      </c>
    </row>
    <row r="133" spans="2:18" x14ac:dyDescent="0.2">
      <c r="B133" s="29">
        <v>306</v>
      </c>
      <c r="C133" s="169" t="s">
        <v>163</v>
      </c>
      <c r="D133" s="67">
        <v>32</v>
      </c>
      <c r="E133" s="67"/>
      <c r="F133" s="67">
        <v>10</v>
      </c>
      <c r="G133" s="314">
        <v>11</v>
      </c>
      <c r="H133" s="256">
        <v>6</v>
      </c>
      <c r="I133" s="67" t="s">
        <v>317</v>
      </c>
      <c r="J133" s="67">
        <v>0</v>
      </c>
      <c r="K133" s="314" t="s">
        <v>317</v>
      </c>
      <c r="L133" s="67"/>
      <c r="M133" s="300">
        <v>31.3</v>
      </c>
      <c r="N133" s="300">
        <v>34.4</v>
      </c>
      <c r="O133" s="301">
        <v>18.8</v>
      </c>
      <c r="P133" s="295" t="s">
        <v>317</v>
      </c>
      <c r="Q133" s="300">
        <v>0</v>
      </c>
      <c r="R133" s="300" t="s">
        <v>317</v>
      </c>
    </row>
    <row r="134" spans="2:18" x14ac:dyDescent="0.2">
      <c r="B134" s="29">
        <v>307</v>
      </c>
      <c r="C134" s="169" t="s">
        <v>164</v>
      </c>
      <c r="D134" s="67">
        <v>39</v>
      </c>
      <c r="E134" s="67"/>
      <c r="F134" s="67">
        <v>13</v>
      </c>
      <c r="G134" s="314">
        <v>9</v>
      </c>
      <c r="H134" s="256">
        <v>5</v>
      </c>
      <c r="I134" s="67">
        <v>10</v>
      </c>
      <c r="J134" s="67" t="s">
        <v>317</v>
      </c>
      <c r="K134" s="314" t="s">
        <v>317</v>
      </c>
      <c r="L134" s="67"/>
      <c r="M134" s="300">
        <v>33.300000000000004</v>
      </c>
      <c r="N134" s="300">
        <v>23.1</v>
      </c>
      <c r="O134" s="301">
        <v>12.8</v>
      </c>
      <c r="P134" s="295">
        <v>25.6</v>
      </c>
      <c r="Q134" s="300" t="s">
        <v>317</v>
      </c>
      <c r="R134" s="300" t="s">
        <v>317</v>
      </c>
    </row>
    <row r="135" spans="2:18" x14ac:dyDescent="0.2">
      <c r="B135" s="29">
        <v>308</v>
      </c>
      <c r="C135" s="169" t="s">
        <v>165</v>
      </c>
      <c r="D135" s="67">
        <v>31</v>
      </c>
      <c r="E135" s="67"/>
      <c r="F135" s="67">
        <v>9</v>
      </c>
      <c r="G135" s="314">
        <v>9</v>
      </c>
      <c r="H135" s="256" t="s">
        <v>317</v>
      </c>
      <c r="I135" s="67">
        <v>8</v>
      </c>
      <c r="J135" s="67">
        <v>3</v>
      </c>
      <c r="K135" s="314" t="s">
        <v>317</v>
      </c>
      <c r="L135" s="67"/>
      <c r="M135" s="300">
        <v>29</v>
      </c>
      <c r="N135" s="300">
        <v>29</v>
      </c>
      <c r="O135" s="301" t="s">
        <v>317</v>
      </c>
      <c r="P135" s="295">
        <v>25.8</v>
      </c>
      <c r="Q135" s="300">
        <v>9.7000000000000011</v>
      </c>
      <c r="R135" s="300" t="s">
        <v>317</v>
      </c>
    </row>
    <row r="136" spans="2:18" x14ac:dyDescent="0.2">
      <c r="B136" s="29">
        <v>203</v>
      </c>
      <c r="C136" s="169" t="s">
        <v>166</v>
      </c>
      <c r="D136" s="67">
        <v>36</v>
      </c>
      <c r="E136" s="67"/>
      <c r="F136" s="67">
        <v>17</v>
      </c>
      <c r="G136" s="314">
        <v>7</v>
      </c>
      <c r="H136" s="256">
        <v>3</v>
      </c>
      <c r="I136" s="67">
        <v>6</v>
      </c>
      <c r="J136" s="67" t="s">
        <v>317</v>
      </c>
      <c r="K136" s="314" t="s">
        <v>317</v>
      </c>
      <c r="L136" s="67"/>
      <c r="M136" s="300">
        <v>47.2</v>
      </c>
      <c r="N136" s="300">
        <v>19.400000000000002</v>
      </c>
      <c r="O136" s="301">
        <v>8.3000000000000007</v>
      </c>
      <c r="P136" s="295">
        <v>16.7</v>
      </c>
      <c r="Q136" s="300" t="s">
        <v>317</v>
      </c>
      <c r="R136" s="300" t="s">
        <v>317</v>
      </c>
    </row>
    <row r="137" spans="2:18" x14ac:dyDescent="0.2">
      <c r="B137" s="29">
        <v>310</v>
      </c>
      <c r="C137" s="169" t="s">
        <v>167</v>
      </c>
      <c r="D137" s="67">
        <v>23</v>
      </c>
      <c r="E137" s="67"/>
      <c r="F137" s="67">
        <v>9</v>
      </c>
      <c r="G137" s="314">
        <v>9</v>
      </c>
      <c r="H137" s="256" t="s">
        <v>317</v>
      </c>
      <c r="I137" s="67">
        <v>3</v>
      </c>
      <c r="J137" s="67" t="s">
        <v>317</v>
      </c>
      <c r="K137" s="314">
        <v>0</v>
      </c>
      <c r="L137" s="67"/>
      <c r="M137" s="300">
        <v>39.1</v>
      </c>
      <c r="N137" s="300">
        <v>39.1</v>
      </c>
      <c r="O137" s="301" t="s">
        <v>317</v>
      </c>
      <c r="P137" s="295">
        <v>13</v>
      </c>
      <c r="Q137" s="300" t="s">
        <v>317</v>
      </c>
      <c r="R137" s="300">
        <v>0</v>
      </c>
    </row>
    <row r="138" spans="2:18" x14ac:dyDescent="0.2">
      <c r="B138" s="29">
        <v>311</v>
      </c>
      <c r="C138" s="169" t="s">
        <v>168</v>
      </c>
      <c r="D138" s="67">
        <v>22</v>
      </c>
      <c r="E138" s="67"/>
      <c r="F138" s="67">
        <v>4</v>
      </c>
      <c r="G138" s="314">
        <v>11</v>
      </c>
      <c r="H138" s="256">
        <v>4</v>
      </c>
      <c r="I138" s="67">
        <v>3</v>
      </c>
      <c r="J138" s="67">
        <v>0</v>
      </c>
      <c r="K138" s="314">
        <v>0</v>
      </c>
      <c r="L138" s="67"/>
      <c r="M138" s="300">
        <v>18.2</v>
      </c>
      <c r="N138" s="300">
        <v>50</v>
      </c>
      <c r="O138" s="301">
        <v>18.2</v>
      </c>
      <c r="P138" s="295">
        <v>13.600000000000001</v>
      </c>
      <c r="Q138" s="300">
        <v>0</v>
      </c>
      <c r="R138" s="300">
        <v>0</v>
      </c>
    </row>
    <row r="139" spans="2:18" x14ac:dyDescent="0.2">
      <c r="B139" s="29">
        <v>312</v>
      </c>
      <c r="C139" s="169" t="s">
        <v>169</v>
      </c>
      <c r="D139" s="67">
        <v>19</v>
      </c>
      <c r="E139" s="67"/>
      <c r="F139" s="67">
        <v>4</v>
      </c>
      <c r="G139" s="314">
        <v>8</v>
      </c>
      <c r="H139" s="256">
        <v>3</v>
      </c>
      <c r="I139" s="67">
        <v>4</v>
      </c>
      <c r="J139" s="67">
        <v>0</v>
      </c>
      <c r="K139" s="314">
        <v>0</v>
      </c>
      <c r="L139" s="67"/>
      <c r="M139" s="300">
        <v>21.1</v>
      </c>
      <c r="N139" s="300">
        <v>42.1</v>
      </c>
      <c r="O139" s="301">
        <v>15.8</v>
      </c>
      <c r="P139" s="295">
        <v>21.1</v>
      </c>
      <c r="Q139" s="300">
        <v>0</v>
      </c>
      <c r="R139" s="300">
        <v>0</v>
      </c>
    </row>
    <row r="140" spans="2:18" x14ac:dyDescent="0.2">
      <c r="B140" s="29">
        <v>313</v>
      </c>
      <c r="C140" s="169" t="s">
        <v>170</v>
      </c>
      <c r="D140" s="67">
        <v>28</v>
      </c>
      <c r="E140" s="67"/>
      <c r="F140" s="67">
        <v>8</v>
      </c>
      <c r="G140" s="314">
        <v>9</v>
      </c>
      <c r="H140" s="256">
        <v>5</v>
      </c>
      <c r="I140" s="67">
        <v>3</v>
      </c>
      <c r="J140" s="67">
        <v>3</v>
      </c>
      <c r="K140" s="314">
        <v>0</v>
      </c>
      <c r="L140" s="67"/>
      <c r="M140" s="300">
        <v>28.6</v>
      </c>
      <c r="N140" s="300">
        <v>32.1</v>
      </c>
      <c r="O140" s="301">
        <v>17.900000000000002</v>
      </c>
      <c r="P140" s="295">
        <v>10.700000000000001</v>
      </c>
      <c r="Q140" s="300">
        <v>10.700000000000001</v>
      </c>
      <c r="R140" s="300">
        <v>0</v>
      </c>
    </row>
    <row r="141" spans="2:18" ht="14.25" x14ac:dyDescent="0.2">
      <c r="B141" s="29">
        <v>314</v>
      </c>
      <c r="C141" s="101" t="s">
        <v>443</v>
      </c>
      <c r="D141" s="67">
        <v>34</v>
      </c>
      <c r="E141" s="67"/>
      <c r="F141" s="67">
        <v>25</v>
      </c>
      <c r="G141" s="314">
        <v>9</v>
      </c>
      <c r="H141" s="256">
        <v>0</v>
      </c>
      <c r="I141" s="67">
        <v>0</v>
      </c>
      <c r="J141" s="67">
        <v>0</v>
      </c>
      <c r="K141" s="314">
        <v>0</v>
      </c>
      <c r="L141" s="67"/>
      <c r="M141" s="300">
        <v>73.5</v>
      </c>
      <c r="N141" s="300">
        <v>26.5</v>
      </c>
      <c r="O141" s="301">
        <v>0</v>
      </c>
      <c r="P141" s="295">
        <v>0</v>
      </c>
      <c r="Q141" s="300">
        <v>0</v>
      </c>
      <c r="R141" s="300">
        <v>0</v>
      </c>
    </row>
    <row r="142" spans="2:18" x14ac:dyDescent="0.2">
      <c r="B142" s="29">
        <v>315</v>
      </c>
      <c r="C142" s="169" t="s">
        <v>171</v>
      </c>
      <c r="D142" s="67">
        <v>28</v>
      </c>
      <c r="E142" s="67"/>
      <c r="F142" s="67">
        <v>14</v>
      </c>
      <c r="G142" s="314" t="s">
        <v>317</v>
      </c>
      <c r="H142" s="256">
        <v>7</v>
      </c>
      <c r="I142" s="67" t="s">
        <v>317</v>
      </c>
      <c r="J142" s="67">
        <v>0</v>
      </c>
      <c r="K142" s="314">
        <v>0</v>
      </c>
      <c r="L142" s="67"/>
      <c r="M142" s="300">
        <v>50</v>
      </c>
      <c r="N142" s="300" t="s">
        <v>317</v>
      </c>
      <c r="O142" s="301">
        <v>25</v>
      </c>
      <c r="P142" s="295" t="s">
        <v>317</v>
      </c>
      <c r="Q142" s="300">
        <v>0</v>
      </c>
      <c r="R142" s="300">
        <v>0</v>
      </c>
    </row>
    <row r="143" spans="2:18" x14ac:dyDescent="0.2">
      <c r="B143" s="29">
        <v>317</v>
      </c>
      <c r="C143" s="169" t="s">
        <v>172</v>
      </c>
      <c r="D143" s="67">
        <v>49</v>
      </c>
      <c r="E143" s="67"/>
      <c r="F143" s="67">
        <v>21</v>
      </c>
      <c r="G143" s="314">
        <v>14</v>
      </c>
      <c r="H143" s="256" t="s">
        <v>317</v>
      </c>
      <c r="I143" s="67">
        <v>7</v>
      </c>
      <c r="J143" s="67" t="s">
        <v>317</v>
      </c>
      <c r="K143" s="314">
        <v>0</v>
      </c>
      <c r="L143" s="67"/>
      <c r="M143" s="300">
        <v>42.900000000000006</v>
      </c>
      <c r="N143" s="300">
        <v>28.6</v>
      </c>
      <c r="O143" s="301" t="s">
        <v>317</v>
      </c>
      <c r="P143" s="295">
        <v>14.3</v>
      </c>
      <c r="Q143" s="300" t="s">
        <v>317</v>
      </c>
      <c r="R143" s="300">
        <v>0</v>
      </c>
    </row>
    <row r="144" spans="2:18" ht="14.25" x14ac:dyDescent="0.2">
      <c r="B144" s="29">
        <v>318</v>
      </c>
      <c r="C144" s="169" t="s">
        <v>408</v>
      </c>
      <c r="D144" s="67" t="s">
        <v>295</v>
      </c>
      <c r="E144" s="67"/>
      <c r="F144" s="67" t="s">
        <v>295</v>
      </c>
      <c r="G144" s="314" t="s">
        <v>295</v>
      </c>
      <c r="H144" s="256" t="s">
        <v>295</v>
      </c>
      <c r="I144" s="67" t="s">
        <v>295</v>
      </c>
      <c r="J144" s="67" t="s">
        <v>295</v>
      </c>
      <c r="K144" s="314" t="s">
        <v>295</v>
      </c>
      <c r="L144" s="67"/>
      <c r="M144" s="300" t="s">
        <v>295</v>
      </c>
      <c r="N144" s="300" t="s">
        <v>295</v>
      </c>
      <c r="O144" s="301" t="s">
        <v>295</v>
      </c>
      <c r="P144" s="295" t="s">
        <v>295</v>
      </c>
      <c r="Q144" s="300" t="s">
        <v>295</v>
      </c>
      <c r="R144" s="300" t="s">
        <v>295</v>
      </c>
    </row>
    <row r="145" spans="2:18" x14ac:dyDescent="0.2">
      <c r="B145" s="29">
        <v>319</v>
      </c>
      <c r="C145" s="169" t="s">
        <v>173</v>
      </c>
      <c r="D145" s="67">
        <v>25</v>
      </c>
      <c r="E145" s="67"/>
      <c r="F145" s="67">
        <v>12</v>
      </c>
      <c r="G145" s="314">
        <v>5</v>
      </c>
      <c r="H145" s="256">
        <v>5</v>
      </c>
      <c r="I145" s="67">
        <v>3</v>
      </c>
      <c r="J145" s="67">
        <v>0</v>
      </c>
      <c r="K145" s="314">
        <v>0</v>
      </c>
      <c r="L145" s="67"/>
      <c r="M145" s="300">
        <v>48</v>
      </c>
      <c r="N145" s="300">
        <v>20</v>
      </c>
      <c r="O145" s="301">
        <v>20</v>
      </c>
      <c r="P145" s="295">
        <v>12</v>
      </c>
      <c r="Q145" s="300">
        <v>0</v>
      </c>
      <c r="R145" s="300">
        <v>0</v>
      </c>
    </row>
    <row r="146" spans="2:18" x14ac:dyDescent="0.2">
      <c r="B146" s="29">
        <v>320</v>
      </c>
      <c r="C146" s="169" t="s">
        <v>174</v>
      </c>
      <c r="D146" s="67">
        <v>23</v>
      </c>
      <c r="E146" s="67"/>
      <c r="F146" s="67">
        <v>8</v>
      </c>
      <c r="G146" s="314">
        <v>3</v>
      </c>
      <c r="H146" s="256">
        <v>6</v>
      </c>
      <c r="I146" s="67">
        <v>4</v>
      </c>
      <c r="J146" s="67" t="s">
        <v>317</v>
      </c>
      <c r="K146" s="314" t="s">
        <v>317</v>
      </c>
      <c r="L146" s="67"/>
      <c r="M146" s="300">
        <v>34.800000000000004</v>
      </c>
      <c r="N146" s="300">
        <v>13</v>
      </c>
      <c r="O146" s="301">
        <v>26.1</v>
      </c>
      <c r="P146" s="295">
        <v>17.400000000000002</v>
      </c>
      <c r="Q146" s="300" t="s">
        <v>317</v>
      </c>
      <c r="R146" s="300" t="s">
        <v>317</v>
      </c>
    </row>
    <row r="147" spans="2:18" x14ac:dyDescent="0.2">
      <c r="B147" s="103"/>
      <c r="C147" s="121"/>
      <c r="D147" s="67"/>
      <c r="E147" s="67"/>
      <c r="F147" s="67"/>
      <c r="G147" s="314"/>
      <c r="H147" s="256"/>
      <c r="I147" s="67"/>
      <c r="J147" s="67"/>
      <c r="K147" s="314"/>
      <c r="L147" s="67"/>
      <c r="M147" s="300"/>
      <c r="N147" s="300"/>
      <c r="O147" s="301"/>
      <c r="P147" s="295"/>
      <c r="Q147" s="300"/>
      <c r="R147" s="300"/>
    </row>
    <row r="148" spans="2:18" ht="14.25" x14ac:dyDescent="0.2">
      <c r="B148" s="29"/>
      <c r="C148" s="121" t="s">
        <v>371</v>
      </c>
      <c r="D148" s="257">
        <v>650</v>
      </c>
      <c r="E148" s="257"/>
      <c r="F148" s="257">
        <v>180</v>
      </c>
      <c r="G148" s="296">
        <v>180</v>
      </c>
      <c r="H148" s="312">
        <v>130</v>
      </c>
      <c r="I148" s="257">
        <v>110</v>
      </c>
      <c r="J148" s="257">
        <v>40</v>
      </c>
      <c r="K148" s="296">
        <v>20</v>
      </c>
      <c r="L148" s="257"/>
      <c r="M148" s="297">
        <v>27.1</v>
      </c>
      <c r="N148" s="297">
        <v>28.1</v>
      </c>
      <c r="O148" s="298">
        <v>20.200000000000003</v>
      </c>
      <c r="P148" s="299">
        <v>16.3</v>
      </c>
      <c r="Q148" s="297">
        <v>5.8000000000000007</v>
      </c>
      <c r="R148" s="297">
        <v>2.5</v>
      </c>
    </row>
    <row r="149" spans="2:18" x14ac:dyDescent="0.2">
      <c r="B149" s="29">
        <v>867</v>
      </c>
      <c r="C149" s="169" t="s">
        <v>175</v>
      </c>
      <c r="D149" s="67">
        <v>11</v>
      </c>
      <c r="E149" s="67"/>
      <c r="F149" s="67">
        <v>6</v>
      </c>
      <c r="G149" s="314" t="s">
        <v>317</v>
      </c>
      <c r="H149" s="256">
        <v>0</v>
      </c>
      <c r="I149" s="67" t="s">
        <v>317</v>
      </c>
      <c r="J149" s="67">
        <v>0</v>
      </c>
      <c r="K149" s="314">
        <v>0</v>
      </c>
      <c r="L149" s="67"/>
      <c r="M149" s="300">
        <v>54.5</v>
      </c>
      <c r="N149" s="300" t="s">
        <v>317</v>
      </c>
      <c r="O149" s="301">
        <v>0</v>
      </c>
      <c r="P149" s="295" t="s">
        <v>317</v>
      </c>
      <c r="Q149" s="300">
        <v>0</v>
      </c>
      <c r="R149" s="300">
        <v>0</v>
      </c>
    </row>
    <row r="150" spans="2:18" x14ac:dyDescent="0.2">
      <c r="B150" s="29">
        <v>846</v>
      </c>
      <c r="C150" s="169" t="s">
        <v>176</v>
      </c>
      <c r="D150" s="67">
        <v>34</v>
      </c>
      <c r="E150" s="67"/>
      <c r="F150" s="67">
        <v>7</v>
      </c>
      <c r="G150" s="314">
        <v>12</v>
      </c>
      <c r="H150" s="256">
        <v>6</v>
      </c>
      <c r="I150" s="67">
        <v>7</v>
      </c>
      <c r="J150" s="67" t="s">
        <v>317</v>
      </c>
      <c r="K150" s="314" t="s">
        <v>317</v>
      </c>
      <c r="L150" s="67"/>
      <c r="M150" s="300">
        <v>20.6</v>
      </c>
      <c r="N150" s="300">
        <v>35.300000000000004</v>
      </c>
      <c r="O150" s="301">
        <v>17.600000000000001</v>
      </c>
      <c r="P150" s="295">
        <v>20.6</v>
      </c>
      <c r="Q150" s="300" t="s">
        <v>317</v>
      </c>
      <c r="R150" s="300" t="s">
        <v>317</v>
      </c>
    </row>
    <row r="151" spans="2:18" x14ac:dyDescent="0.2">
      <c r="B151" s="29">
        <v>825</v>
      </c>
      <c r="C151" s="169" t="s">
        <v>177</v>
      </c>
      <c r="D151" s="67">
        <v>43</v>
      </c>
      <c r="E151" s="67"/>
      <c r="F151" s="67">
        <v>23</v>
      </c>
      <c r="G151" s="314">
        <v>12</v>
      </c>
      <c r="H151" s="256">
        <v>3</v>
      </c>
      <c r="I151" s="67">
        <v>5</v>
      </c>
      <c r="J151" s="67">
        <v>0</v>
      </c>
      <c r="K151" s="314">
        <v>0</v>
      </c>
      <c r="L151" s="67"/>
      <c r="M151" s="300">
        <v>53.5</v>
      </c>
      <c r="N151" s="300">
        <v>27.900000000000002</v>
      </c>
      <c r="O151" s="301">
        <v>7</v>
      </c>
      <c r="P151" s="295">
        <v>11.600000000000001</v>
      </c>
      <c r="Q151" s="300">
        <v>0</v>
      </c>
      <c r="R151" s="300">
        <v>0</v>
      </c>
    </row>
    <row r="152" spans="2:18" x14ac:dyDescent="0.2">
      <c r="B152" s="29">
        <v>845</v>
      </c>
      <c r="C152" s="169" t="s">
        <v>178</v>
      </c>
      <c r="D152" s="67">
        <v>41</v>
      </c>
      <c r="E152" s="67"/>
      <c r="F152" s="67">
        <v>6</v>
      </c>
      <c r="G152" s="314">
        <v>13</v>
      </c>
      <c r="H152" s="256">
        <v>8</v>
      </c>
      <c r="I152" s="67">
        <v>6</v>
      </c>
      <c r="J152" s="67">
        <v>8</v>
      </c>
      <c r="K152" s="314">
        <v>0</v>
      </c>
      <c r="L152" s="67"/>
      <c r="M152" s="300">
        <v>14.600000000000001</v>
      </c>
      <c r="N152" s="300">
        <v>31.700000000000003</v>
      </c>
      <c r="O152" s="301">
        <v>19.5</v>
      </c>
      <c r="P152" s="295">
        <v>14.600000000000001</v>
      </c>
      <c r="Q152" s="300">
        <v>19.5</v>
      </c>
      <c r="R152" s="300">
        <v>0</v>
      </c>
    </row>
    <row r="153" spans="2:18" x14ac:dyDescent="0.2">
      <c r="B153" s="29">
        <v>850</v>
      </c>
      <c r="C153" s="169" t="s">
        <v>179</v>
      </c>
      <c r="D153" s="67">
        <v>52</v>
      </c>
      <c r="E153" s="67"/>
      <c r="F153" s="67">
        <v>9</v>
      </c>
      <c r="G153" s="314">
        <v>12</v>
      </c>
      <c r="H153" s="256">
        <v>14</v>
      </c>
      <c r="I153" s="67">
        <v>12</v>
      </c>
      <c r="J153" s="67">
        <v>5</v>
      </c>
      <c r="K153" s="314">
        <v>0</v>
      </c>
      <c r="L153" s="67"/>
      <c r="M153" s="300">
        <v>17.3</v>
      </c>
      <c r="N153" s="300">
        <v>23.1</v>
      </c>
      <c r="O153" s="301">
        <v>26.900000000000002</v>
      </c>
      <c r="P153" s="295">
        <v>23.1</v>
      </c>
      <c r="Q153" s="300">
        <v>9.6000000000000014</v>
      </c>
      <c r="R153" s="300">
        <v>0</v>
      </c>
    </row>
    <row r="154" spans="2:18" x14ac:dyDescent="0.2">
      <c r="B154" s="29">
        <v>921</v>
      </c>
      <c r="C154" s="169" t="s">
        <v>180</v>
      </c>
      <c r="D154" s="67">
        <v>12</v>
      </c>
      <c r="E154" s="67"/>
      <c r="F154" s="67">
        <v>7</v>
      </c>
      <c r="G154" s="314" t="s">
        <v>317</v>
      </c>
      <c r="H154" s="256" t="s">
        <v>317</v>
      </c>
      <c r="I154" s="67">
        <v>3</v>
      </c>
      <c r="J154" s="67">
        <v>0</v>
      </c>
      <c r="K154" s="314">
        <v>0</v>
      </c>
      <c r="L154" s="67"/>
      <c r="M154" s="300">
        <v>58.300000000000004</v>
      </c>
      <c r="N154" s="300" t="s">
        <v>317</v>
      </c>
      <c r="O154" s="301" t="s">
        <v>317</v>
      </c>
      <c r="P154" s="295">
        <v>25</v>
      </c>
      <c r="Q154" s="300">
        <v>0</v>
      </c>
      <c r="R154" s="300">
        <v>0</v>
      </c>
    </row>
    <row r="155" spans="2:18" x14ac:dyDescent="0.2">
      <c r="B155" s="29">
        <v>886</v>
      </c>
      <c r="C155" s="169" t="s">
        <v>181</v>
      </c>
      <c r="D155" s="67">
        <v>67</v>
      </c>
      <c r="E155" s="67"/>
      <c r="F155" s="67">
        <v>19</v>
      </c>
      <c r="G155" s="314">
        <v>19</v>
      </c>
      <c r="H155" s="256">
        <v>11</v>
      </c>
      <c r="I155" s="67">
        <v>10</v>
      </c>
      <c r="J155" s="67" t="s">
        <v>317</v>
      </c>
      <c r="K155" s="314" t="s">
        <v>317</v>
      </c>
      <c r="L155" s="67"/>
      <c r="M155" s="300">
        <v>28.400000000000002</v>
      </c>
      <c r="N155" s="300">
        <v>28.400000000000002</v>
      </c>
      <c r="O155" s="301">
        <v>16.400000000000002</v>
      </c>
      <c r="P155" s="295">
        <v>14.9</v>
      </c>
      <c r="Q155" s="300" t="s">
        <v>317</v>
      </c>
      <c r="R155" s="300" t="s">
        <v>317</v>
      </c>
    </row>
    <row r="156" spans="2:18" x14ac:dyDescent="0.2">
      <c r="B156" s="29">
        <v>887</v>
      </c>
      <c r="C156" s="169" t="s">
        <v>182</v>
      </c>
      <c r="D156" s="67">
        <v>32</v>
      </c>
      <c r="E156" s="67"/>
      <c r="F156" s="67">
        <v>9</v>
      </c>
      <c r="G156" s="314">
        <v>16</v>
      </c>
      <c r="H156" s="256">
        <v>3</v>
      </c>
      <c r="I156" s="67">
        <v>4</v>
      </c>
      <c r="J156" s="67">
        <v>0</v>
      </c>
      <c r="K156" s="314">
        <v>0</v>
      </c>
      <c r="L156" s="67"/>
      <c r="M156" s="300">
        <v>28.1</v>
      </c>
      <c r="N156" s="300">
        <v>50</v>
      </c>
      <c r="O156" s="301">
        <v>9.4</v>
      </c>
      <c r="P156" s="295">
        <v>12.5</v>
      </c>
      <c r="Q156" s="300">
        <v>0</v>
      </c>
      <c r="R156" s="300">
        <v>0</v>
      </c>
    </row>
    <row r="157" spans="2:18" x14ac:dyDescent="0.2">
      <c r="B157" s="29">
        <v>826</v>
      </c>
      <c r="C157" s="169" t="s">
        <v>183</v>
      </c>
      <c r="D157" s="67">
        <v>21</v>
      </c>
      <c r="E157" s="67"/>
      <c r="F157" s="67">
        <v>5</v>
      </c>
      <c r="G157" s="314">
        <v>5</v>
      </c>
      <c r="H157" s="256">
        <v>3</v>
      </c>
      <c r="I157" s="67">
        <v>4</v>
      </c>
      <c r="J157" s="67" t="s">
        <v>317</v>
      </c>
      <c r="K157" s="314" t="s">
        <v>317</v>
      </c>
      <c r="L157" s="67"/>
      <c r="M157" s="300">
        <v>23.8</v>
      </c>
      <c r="N157" s="300">
        <v>23.8</v>
      </c>
      <c r="O157" s="301">
        <v>14.3</v>
      </c>
      <c r="P157" s="295">
        <v>19</v>
      </c>
      <c r="Q157" s="300" t="s">
        <v>317</v>
      </c>
      <c r="R157" s="300" t="s">
        <v>317</v>
      </c>
    </row>
    <row r="158" spans="2:18" x14ac:dyDescent="0.2">
      <c r="B158" s="29">
        <v>931</v>
      </c>
      <c r="C158" s="169" t="s">
        <v>184</v>
      </c>
      <c r="D158" s="67">
        <v>35</v>
      </c>
      <c r="E158" s="67"/>
      <c r="F158" s="67">
        <v>10</v>
      </c>
      <c r="G158" s="314">
        <v>9</v>
      </c>
      <c r="H158" s="256">
        <v>4</v>
      </c>
      <c r="I158" s="67">
        <v>6</v>
      </c>
      <c r="J158" s="67" t="s">
        <v>317</v>
      </c>
      <c r="K158" s="314" t="s">
        <v>317</v>
      </c>
      <c r="L158" s="67"/>
      <c r="M158" s="300">
        <v>28.6</v>
      </c>
      <c r="N158" s="300">
        <v>25.700000000000003</v>
      </c>
      <c r="O158" s="301">
        <v>11.4</v>
      </c>
      <c r="P158" s="295">
        <v>17.100000000000001</v>
      </c>
      <c r="Q158" s="300" t="s">
        <v>317</v>
      </c>
      <c r="R158" s="300" t="s">
        <v>317</v>
      </c>
    </row>
    <row r="159" spans="2:18" x14ac:dyDescent="0.2">
      <c r="B159" s="29">
        <v>851</v>
      </c>
      <c r="C159" s="169" t="s">
        <v>185</v>
      </c>
      <c r="D159" s="67">
        <v>15</v>
      </c>
      <c r="E159" s="67"/>
      <c r="F159" s="67">
        <v>5</v>
      </c>
      <c r="G159" s="314">
        <v>6</v>
      </c>
      <c r="H159" s="256" t="s">
        <v>317</v>
      </c>
      <c r="I159" s="67" t="s">
        <v>317</v>
      </c>
      <c r="J159" s="67">
        <v>0</v>
      </c>
      <c r="K159" s="314">
        <v>0</v>
      </c>
      <c r="L159" s="67"/>
      <c r="M159" s="300">
        <v>33.300000000000004</v>
      </c>
      <c r="N159" s="300">
        <v>40</v>
      </c>
      <c r="O159" s="301" t="s">
        <v>317</v>
      </c>
      <c r="P159" s="295" t="s">
        <v>317</v>
      </c>
      <c r="Q159" s="300">
        <v>0</v>
      </c>
      <c r="R159" s="300">
        <v>0</v>
      </c>
    </row>
    <row r="160" spans="2:18" x14ac:dyDescent="0.2">
      <c r="B160" s="29">
        <v>870</v>
      </c>
      <c r="C160" s="169" t="s">
        <v>186</v>
      </c>
      <c r="D160" s="67">
        <v>26</v>
      </c>
      <c r="E160" s="67"/>
      <c r="F160" s="67">
        <v>3</v>
      </c>
      <c r="G160" s="314">
        <v>10</v>
      </c>
      <c r="H160" s="256">
        <v>8</v>
      </c>
      <c r="I160" s="67">
        <v>3</v>
      </c>
      <c r="J160" s="67" t="s">
        <v>317</v>
      </c>
      <c r="K160" s="314" t="s">
        <v>317</v>
      </c>
      <c r="L160" s="67"/>
      <c r="M160" s="300">
        <v>11.5</v>
      </c>
      <c r="N160" s="300">
        <v>38.5</v>
      </c>
      <c r="O160" s="301">
        <v>30.8</v>
      </c>
      <c r="P160" s="295">
        <v>11.5</v>
      </c>
      <c r="Q160" s="300" t="s">
        <v>317</v>
      </c>
      <c r="R160" s="300" t="s">
        <v>317</v>
      </c>
    </row>
    <row r="161" spans="2:18" x14ac:dyDescent="0.2">
      <c r="B161" s="29">
        <v>871</v>
      </c>
      <c r="C161" s="169" t="s">
        <v>187</v>
      </c>
      <c r="D161" s="67">
        <v>21</v>
      </c>
      <c r="E161" s="67"/>
      <c r="F161" s="67">
        <v>0</v>
      </c>
      <c r="G161" s="314">
        <v>3</v>
      </c>
      <c r="H161" s="256">
        <v>11</v>
      </c>
      <c r="I161" s="67">
        <v>5</v>
      </c>
      <c r="J161" s="67" t="s">
        <v>317</v>
      </c>
      <c r="K161" s="314" t="s">
        <v>317</v>
      </c>
      <c r="L161" s="67"/>
      <c r="M161" s="300">
        <v>0</v>
      </c>
      <c r="N161" s="300">
        <v>14.3</v>
      </c>
      <c r="O161" s="301">
        <v>52.400000000000006</v>
      </c>
      <c r="P161" s="295">
        <v>23.8</v>
      </c>
      <c r="Q161" s="300" t="s">
        <v>317</v>
      </c>
      <c r="R161" s="300" t="s">
        <v>317</v>
      </c>
    </row>
    <row r="162" spans="2:18" x14ac:dyDescent="0.2">
      <c r="B162" s="29">
        <v>852</v>
      </c>
      <c r="C162" s="169" t="s">
        <v>188</v>
      </c>
      <c r="D162" s="67">
        <v>29</v>
      </c>
      <c r="E162" s="67"/>
      <c r="F162" s="67">
        <v>6</v>
      </c>
      <c r="G162" s="314">
        <v>12</v>
      </c>
      <c r="H162" s="256">
        <v>3</v>
      </c>
      <c r="I162" s="67">
        <v>8</v>
      </c>
      <c r="J162" s="67">
        <v>0</v>
      </c>
      <c r="K162" s="314">
        <v>0</v>
      </c>
      <c r="L162" s="67"/>
      <c r="M162" s="300">
        <v>20.700000000000003</v>
      </c>
      <c r="N162" s="300">
        <v>41.400000000000006</v>
      </c>
      <c r="O162" s="301">
        <v>10.3</v>
      </c>
      <c r="P162" s="295">
        <v>27.6</v>
      </c>
      <c r="Q162" s="300">
        <v>0</v>
      </c>
      <c r="R162" s="300">
        <v>0</v>
      </c>
    </row>
    <row r="163" spans="2:18" x14ac:dyDescent="0.2">
      <c r="B163" s="29">
        <v>936</v>
      </c>
      <c r="C163" s="169" t="s">
        <v>189</v>
      </c>
      <c r="D163" s="67">
        <v>92</v>
      </c>
      <c r="E163" s="67"/>
      <c r="F163" s="67">
        <v>16</v>
      </c>
      <c r="G163" s="314">
        <v>23</v>
      </c>
      <c r="H163" s="256">
        <v>25</v>
      </c>
      <c r="I163" s="67">
        <v>16</v>
      </c>
      <c r="J163" s="67">
        <v>6</v>
      </c>
      <c r="K163" s="314">
        <v>6</v>
      </c>
      <c r="L163" s="67"/>
      <c r="M163" s="300">
        <v>17.400000000000002</v>
      </c>
      <c r="N163" s="300">
        <v>25</v>
      </c>
      <c r="O163" s="301">
        <v>27.200000000000003</v>
      </c>
      <c r="P163" s="295">
        <v>17.400000000000002</v>
      </c>
      <c r="Q163" s="300">
        <v>6.5</v>
      </c>
      <c r="R163" s="300">
        <v>6.5</v>
      </c>
    </row>
    <row r="164" spans="2:18" x14ac:dyDescent="0.2">
      <c r="B164" s="29">
        <v>869</v>
      </c>
      <c r="C164" s="169" t="s">
        <v>190</v>
      </c>
      <c r="D164" s="67">
        <v>14</v>
      </c>
      <c r="E164" s="67"/>
      <c r="F164" s="67">
        <v>8</v>
      </c>
      <c r="G164" s="314">
        <v>0</v>
      </c>
      <c r="H164" s="256" t="s">
        <v>317</v>
      </c>
      <c r="I164" s="67" t="s">
        <v>317</v>
      </c>
      <c r="J164" s="67">
        <v>0</v>
      </c>
      <c r="K164" s="314">
        <v>0</v>
      </c>
      <c r="L164" s="67"/>
      <c r="M164" s="300">
        <v>57.1</v>
      </c>
      <c r="N164" s="300">
        <v>0</v>
      </c>
      <c r="O164" s="301" t="s">
        <v>317</v>
      </c>
      <c r="P164" s="295" t="s">
        <v>317</v>
      </c>
      <c r="Q164" s="300">
        <v>0</v>
      </c>
      <c r="R164" s="300">
        <v>0</v>
      </c>
    </row>
    <row r="165" spans="2:18" x14ac:dyDescent="0.2">
      <c r="B165" s="29">
        <v>938</v>
      </c>
      <c r="C165" s="169" t="s">
        <v>191</v>
      </c>
      <c r="D165" s="67">
        <v>67</v>
      </c>
      <c r="E165" s="67"/>
      <c r="F165" s="67">
        <v>13</v>
      </c>
      <c r="G165" s="314">
        <v>18</v>
      </c>
      <c r="H165" s="256">
        <v>19</v>
      </c>
      <c r="I165" s="67">
        <v>12</v>
      </c>
      <c r="J165" s="67" t="s">
        <v>317</v>
      </c>
      <c r="K165" s="314" t="s">
        <v>317</v>
      </c>
      <c r="L165" s="67"/>
      <c r="M165" s="300">
        <v>19.400000000000002</v>
      </c>
      <c r="N165" s="300">
        <v>26.900000000000002</v>
      </c>
      <c r="O165" s="301">
        <v>28.400000000000002</v>
      </c>
      <c r="P165" s="295">
        <v>17.900000000000002</v>
      </c>
      <c r="Q165" s="300" t="s">
        <v>317</v>
      </c>
      <c r="R165" s="300" t="s">
        <v>317</v>
      </c>
    </row>
    <row r="166" spans="2:18" x14ac:dyDescent="0.2">
      <c r="B166" s="29">
        <v>868</v>
      </c>
      <c r="C166" s="169" t="s">
        <v>192</v>
      </c>
      <c r="D166" s="67">
        <v>24</v>
      </c>
      <c r="E166" s="67"/>
      <c r="F166" s="67">
        <v>14</v>
      </c>
      <c r="G166" s="314">
        <v>6</v>
      </c>
      <c r="H166" s="256" t="s">
        <v>317</v>
      </c>
      <c r="I166" s="67" t="s">
        <v>317</v>
      </c>
      <c r="J166" s="67">
        <v>0</v>
      </c>
      <c r="K166" s="314">
        <v>0</v>
      </c>
      <c r="L166" s="67"/>
      <c r="M166" s="300">
        <v>58.300000000000004</v>
      </c>
      <c r="N166" s="300">
        <v>25</v>
      </c>
      <c r="O166" s="301" t="s">
        <v>317</v>
      </c>
      <c r="P166" s="295" t="s">
        <v>317</v>
      </c>
      <c r="Q166" s="300">
        <v>0</v>
      </c>
      <c r="R166" s="300">
        <v>0</v>
      </c>
    </row>
    <row r="167" spans="2:18" x14ac:dyDescent="0.2">
      <c r="B167" s="103">
        <v>872</v>
      </c>
      <c r="C167" s="169" t="s">
        <v>193</v>
      </c>
      <c r="D167" s="67">
        <v>16</v>
      </c>
      <c r="E167" s="67"/>
      <c r="F167" s="67">
        <v>11</v>
      </c>
      <c r="G167" s="314" t="s">
        <v>317</v>
      </c>
      <c r="H167" s="256" t="s">
        <v>317</v>
      </c>
      <c r="I167" s="67">
        <v>0</v>
      </c>
      <c r="J167" s="67">
        <v>0</v>
      </c>
      <c r="K167" s="314">
        <v>0</v>
      </c>
      <c r="L167" s="67"/>
      <c r="M167" s="300">
        <v>68.8</v>
      </c>
      <c r="N167" s="300" t="s">
        <v>317</v>
      </c>
      <c r="O167" s="301" t="s">
        <v>317</v>
      </c>
      <c r="P167" s="295">
        <v>0</v>
      </c>
      <c r="Q167" s="300">
        <v>0</v>
      </c>
      <c r="R167" s="300">
        <v>0</v>
      </c>
    </row>
    <row r="168" spans="2:18" x14ac:dyDescent="0.2">
      <c r="B168" s="103"/>
      <c r="C168" s="121"/>
      <c r="D168" s="67"/>
      <c r="E168" s="67"/>
      <c r="F168" s="67"/>
      <c r="G168" s="314"/>
      <c r="H168" s="256"/>
      <c r="I168" s="67"/>
      <c r="J168" s="67"/>
      <c r="K168" s="314"/>
      <c r="L168" s="67"/>
      <c r="M168" s="300"/>
      <c r="N168" s="300"/>
      <c r="O168" s="301"/>
      <c r="P168" s="295"/>
      <c r="Q168" s="300"/>
      <c r="R168" s="300"/>
    </row>
    <row r="169" spans="2:18" ht="14.25" x14ac:dyDescent="0.2">
      <c r="B169" s="29"/>
      <c r="C169" s="121" t="s">
        <v>372</v>
      </c>
      <c r="D169" s="257">
        <v>430</v>
      </c>
      <c r="E169" s="257"/>
      <c r="F169" s="257">
        <v>130</v>
      </c>
      <c r="G169" s="296">
        <v>110</v>
      </c>
      <c r="H169" s="312">
        <v>60</v>
      </c>
      <c r="I169" s="257">
        <v>60</v>
      </c>
      <c r="J169" s="257">
        <v>30</v>
      </c>
      <c r="K169" s="296">
        <v>10</v>
      </c>
      <c r="L169" s="257"/>
      <c r="M169" s="297">
        <v>29.5</v>
      </c>
      <c r="N169" s="297">
        <v>24.900000000000002</v>
      </c>
      <c r="O169" s="298">
        <v>13.5</v>
      </c>
      <c r="P169" s="299">
        <v>13.3</v>
      </c>
      <c r="Q169" s="297">
        <v>7</v>
      </c>
      <c r="R169" s="297">
        <v>1.2000000000000002</v>
      </c>
    </row>
    <row r="170" spans="2:18" x14ac:dyDescent="0.2">
      <c r="B170" s="29">
        <v>800</v>
      </c>
      <c r="C170" s="169" t="s">
        <v>194</v>
      </c>
      <c r="D170" s="67">
        <v>11</v>
      </c>
      <c r="E170" s="67"/>
      <c r="F170" s="67">
        <v>5</v>
      </c>
      <c r="G170" s="314">
        <v>4</v>
      </c>
      <c r="H170" s="256" t="s">
        <v>317</v>
      </c>
      <c r="I170" s="67" t="s">
        <v>317</v>
      </c>
      <c r="J170" s="67">
        <v>0</v>
      </c>
      <c r="K170" s="314">
        <v>0</v>
      </c>
      <c r="L170" s="67"/>
      <c r="M170" s="300">
        <v>45.5</v>
      </c>
      <c r="N170" s="300">
        <v>36.4</v>
      </c>
      <c r="O170" s="301" t="s">
        <v>317</v>
      </c>
      <c r="P170" s="295" t="s">
        <v>317</v>
      </c>
      <c r="Q170" s="300">
        <v>0</v>
      </c>
      <c r="R170" s="300">
        <v>0</v>
      </c>
    </row>
    <row r="171" spans="2:18" x14ac:dyDescent="0.2">
      <c r="B171" s="29">
        <v>837</v>
      </c>
      <c r="C171" s="169" t="s">
        <v>195</v>
      </c>
      <c r="D171" s="67">
        <v>24</v>
      </c>
      <c r="E171" s="67"/>
      <c r="F171" s="67">
        <v>6</v>
      </c>
      <c r="G171" s="314">
        <v>12</v>
      </c>
      <c r="H171" s="256">
        <v>3</v>
      </c>
      <c r="I171" s="67" t="s">
        <v>317</v>
      </c>
      <c r="J171" s="67" t="s">
        <v>317</v>
      </c>
      <c r="K171" s="314" t="s">
        <v>317</v>
      </c>
      <c r="L171" s="67"/>
      <c r="M171" s="300">
        <v>25</v>
      </c>
      <c r="N171" s="300">
        <v>50</v>
      </c>
      <c r="O171" s="301">
        <v>12.5</v>
      </c>
      <c r="P171" s="295" t="s">
        <v>317</v>
      </c>
      <c r="Q171" s="300" t="s">
        <v>317</v>
      </c>
      <c r="R171" s="300" t="s">
        <v>317</v>
      </c>
    </row>
    <row r="172" spans="2:18" x14ac:dyDescent="0.2">
      <c r="B172" s="29">
        <v>801</v>
      </c>
      <c r="C172" s="169" t="s">
        <v>196</v>
      </c>
      <c r="D172" s="67">
        <v>43</v>
      </c>
      <c r="E172" s="67"/>
      <c r="F172" s="67">
        <v>13</v>
      </c>
      <c r="G172" s="314">
        <v>11</v>
      </c>
      <c r="H172" s="256">
        <v>9</v>
      </c>
      <c r="I172" s="67">
        <v>7</v>
      </c>
      <c r="J172" s="67" t="s">
        <v>317</v>
      </c>
      <c r="K172" s="314" t="s">
        <v>317</v>
      </c>
      <c r="L172" s="67"/>
      <c r="M172" s="300">
        <v>30.200000000000003</v>
      </c>
      <c r="N172" s="300">
        <v>25.6</v>
      </c>
      <c r="O172" s="301">
        <v>20.900000000000002</v>
      </c>
      <c r="P172" s="295">
        <v>16.3</v>
      </c>
      <c r="Q172" s="300" t="s">
        <v>317</v>
      </c>
      <c r="R172" s="300" t="s">
        <v>317</v>
      </c>
    </row>
    <row r="173" spans="2:18" x14ac:dyDescent="0.2">
      <c r="B173" s="29">
        <v>908</v>
      </c>
      <c r="C173" s="169" t="s">
        <v>197</v>
      </c>
      <c r="D173" s="67">
        <v>26</v>
      </c>
      <c r="E173" s="67"/>
      <c r="F173" s="67">
        <v>8</v>
      </c>
      <c r="G173" s="314">
        <v>6</v>
      </c>
      <c r="H173" s="256">
        <v>0</v>
      </c>
      <c r="I173" s="67">
        <v>8</v>
      </c>
      <c r="J173" s="67">
        <v>4</v>
      </c>
      <c r="K173" s="314">
        <v>0</v>
      </c>
      <c r="L173" s="67"/>
      <c r="M173" s="300">
        <v>30.8</v>
      </c>
      <c r="N173" s="300">
        <v>23.1</v>
      </c>
      <c r="O173" s="301">
        <v>0</v>
      </c>
      <c r="P173" s="295">
        <v>30.8</v>
      </c>
      <c r="Q173" s="300">
        <v>15.4</v>
      </c>
      <c r="R173" s="300">
        <v>0</v>
      </c>
    </row>
    <row r="174" spans="2:18" x14ac:dyDescent="0.2">
      <c r="B174" s="29">
        <v>878</v>
      </c>
      <c r="C174" s="169" t="s">
        <v>198</v>
      </c>
      <c r="D174" s="67">
        <v>67</v>
      </c>
      <c r="E174" s="67"/>
      <c r="F174" s="67">
        <v>20</v>
      </c>
      <c r="G174" s="314">
        <v>10</v>
      </c>
      <c r="H174" s="256">
        <v>11</v>
      </c>
      <c r="I174" s="67">
        <v>14</v>
      </c>
      <c r="J174" s="67" t="s">
        <v>317</v>
      </c>
      <c r="K174" s="314" t="s">
        <v>317</v>
      </c>
      <c r="L174" s="67"/>
      <c r="M174" s="300">
        <v>29.900000000000002</v>
      </c>
      <c r="N174" s="300">
        <v>14.9</v>
      </c>
      <c r="O174" s="301">
        <v>16.400000000000002</v>
      </c>
      <c r="P174" s="295">
        <v>20.900000000000002</v>
      </c>
      <c r="Q174" s="300" t="s">
        <v>317</v>
      </c>
      <c r="R174" s="300" t="s">
        <v>317</v>
      </c>
    </row>
    <row r="175" spans="2:18" ht="14.25" x14ac:dyDescent="0.2">
      <c r="B175" s="29">
        <v>835</v>
      </c>
      <c r="C175" s="169" t="s">
        <v>409</v>
      </c>
      <c r="D175" s="67">
        <v>46</v>
      </c>
      <c r="E175" s="67"/>
      <c r="F175" s="67" t="s">
        <v>250</v>
      </c>
      <c r="G175" s="314" t="s">
        <v>250</v>
      </c>
      <c r="H175" s="256" t="s">
        <v>250</v>
      </c>
      <c r="I175" s="67" t="s">
        <v>250</v>
      </c>
      <c r="J175" s="67" t="s">
        <v>250</v>
      </c>
      <c r="K175" s="314" t="s">
        <v>250</v>
      </c>
      <c r="L175" s="67"/>
      <c r="M175" s="300" t="s">
        <v>250</v>
      </c>
      <c r="N175" s="300" t="s">
        <v>250</v>
      </c>
      <c r="O175" s="301" t="s">
        <v>250</v>
      </c>
      <c r="P175" s="295" t="s">
        <v>250</v>
      </c>
      <c r="Q175" s="300" t="s">
        <v>250</v>
      </c>
      <c r="R175" s="300" t="s">
        <v>250</v>
      </c>
    </row>
    <row r="176" spans="2:18" x14ac:dyDescent="0.2">
      <c r="B176" s="29">
        <v>916</v>
      </c>
      <c r="C176" s="169" t="s">
        <v>200</v>
      </c>
      <c r="D176" s="67">
        <v>49</v>
      </c>
      <c r="E176" s="67"/>
      <c r="F176" s="67">
        <v>18</v>
      </c>
      <c r="G176" s="314">
        <v>11</v>
      </c>
      <c r="H176" s="256">
        <v>9</v>
      </c>
      <c r="I176" s="67">
        <v>9</v>
      </c>
      <c r="J176" s="67" t="s">
        <v>317</v>
      </c>
      <c r="K176" s="314" t="s">
        <v>317</v>
      </c>
      <c r="L176" s="67"/>
      <c r="M176" s="300">
        <v>36.700000000000003</v>
      </c>
      <c r="N176" s="300">
        <v>22.400000000000002</v>
      </c>
      <c r="O176" s="301">
        <v>18.400000000000002</v>
      </c>
      <c r="P176" s="295">
        <v>18.400000000000002</v>
      </c>
      <c r="Q176" s="300" t="s">
        <v>317</v>
      </c>
      <c r="R176" s="300" t="s">
        <v>317</v>
      </c>
    </row>
    <row r="177" spans="2:19" x14ac:dyDescent="0.2">
      <c r="B177" s="29">
        <v>420</v>
      </c>
      <c r="C177" s="169" t="s">
        <v>201</v>
      </c>
      <c r="D177" s="67">
        <v>0</v>
      </c>
      <c r="E177" s="67"/>
      <c r="F177" s="67">
        <v>0</v>
      </c>
      <c r="G177" s="314">
        <v>0</v>
      </c>
      <c r="H177" s="256">
        <v>0</v>
      </c>
      <c r="I177" s="67">
        <v>0</v>
      </c>
      <c r="J177" s="67">
        <v>0</v>
      </c>
      <c r="K177" s="314">
        <v>0</v>
      </c>
      <c r="L177" s="67"/>
      <c r="M177" s="300">
        <v>0</v>
      </c>
      <c r="N177" s="300">
        <v>0</v>
      </c>
      <c r="O177" s="301">
        <v>0</v>
      </c>
      <c r="P177" s="295">
        <v>0</v>
      </c>
      <c r="Q177" s="300">
        <v>0</v>
      </c>
      <c r="R177" s="300">
        <v>0</v>
      </c>
    </row>
    <row r="178" spans="2:19" x14ac:dyDescent="0.2">
      <c r="B178" s="29">
        <v>802</v>
      </c>
      <c r="C178" s="169" t="s">
        <v>202</v>
      </c>
      <c r="D178" s="67">
        <v>13</v>
      </c>
      <c r="E178" s="67"/>
      <c r="F178" s="67" t="s">
        <v>317</v>
      </c>
      <c r="G178" s="314">
        <v>5</v>
      </c>
      <c r="H178" s="256">
        <v>3</v>
      </c>
      <c r="I178" s="67">
        <v>3</v>
      </c>
      <c r="J178" s="67" t="s">
        <v>317</v>
      </c>
      <c r="K178" s="314">
        <v>0</v>
      </c>
      <c r="L178" s="67"/>
      <c r="M178" s="300" t="s">
        <v>317</v>
      </c>
      <c r="N178" s="300">
        <v>38.5</v>
      </c>
      <c r="O178" s="301">
        <v>23.1</v>
      </c>
      <c r="P178" s="295">
        <v>23.1</v>
      </c>
      <c r="Q178" s="300" t="s">
        <v>317</v>
      </c>
      <c r="R178" s="300">
        <v>0</v>
      </c>
    </row>
    <row r="179" spans="2:19" x14ac:dyDescent="0.2">
      <c r="B179" s="29">
        <v>879</v>
      </c>
      <c r="C179" s="169" t="s">
        <v>203</v>
      </c>
      <c r="D179" s="67">
        <v>26</v>
      </c>
      <c r="E179" s="67"/>
      <c r="F179" s="67">
        <v>12</v>
      </c>
      <c r="G179" s="314">
        <v>11</v>
      </c>
      <c r="H179" s="256">
        <v>0</v>
      </c>
      <c r="I179" s="67" t="s">
        <v>317</v>
      </c>
      <c r="J179" s="67" t="s">
        <v>317</v>
      </c>
      <c r="K179" s="314">
        <v>0</v>
      </c>
      <c r="L179" s="67"/>
      <c r="M179" s="300">
        <v>46.2</v>
      </c>
      <c r="N179" s="300">
        <v>42.300000000000004</v>
      </c>
      <c r="O179" s="301">
        <v>0</v>
      </c>
      <c r="P179" s="295" t="s">
        <v>317</v>
      </c>
      <c r="Q179" s="300" t="s">
        <v>317</v>
      </c>
      <c r="R179" s="300">
        <v>0</v>
      </c>
    </row>
    <row r="180" spans="2:19" x14ac:dyDescent="0.2">
      <c r="B180" s="29">
        <v>836</v>
      </c>
      <c r="C180" s="169" t="s">
        <v>204</v>
      </c>
      <c r="D180" s="67">
        <v>19</v>
      </c>
      <c r="E180" s="67"/>
      <c r="F180" s="67">
        <v>7</v>
      </c>
      <c r="G180" s="314">
        <v>6</v>
      </c>
      <c r="H180" s="256">
        <v>3</v>
      </c>
      <c r="I180" s="67" t="s">
        <v>317</v>
      </c>
      <c r="J180" s="67" t="s">
        <v>317</v>
      </c>
      <c r="K180" s="314">
        <v>0</v>
      </c>
      <c r="L180" s="67"/>
      <c r="M180" s="300">
        <v>36.800000000000004</v>
      </c>
      <c r="N180" s="300">
        <v>31.6</v>
      </c>
      <c r="O180" s="301">
        <v>15.8</v>
      </c>
      <c r="P180" s="295" t="s">
        <v>317</v>
      </c>
      <c r="Q180" s="300" t="s">
        <v>317</v>
      </c>
      <c r="R180" s="300">
        <v>0</v>
      </c>
    </row>
    <row r="181" spans="2:19" x14ac:dyDescent="0.2">
      <c r="B181" s="29">
        <v>933</v>
      </c>
      <c r="C181" s="169" t="s">
        <v>205</v>
      </c>
      <c r="D181" s="67">
        <v>31</v>
      </c>
      <c r="E181" s="67"/>
      <c r="F181" s="67">
        <v>11</v>
      </c>
      <c r="G181" s="314">
        <v>7</v>
      </c>
      <c r="H181" s="256">
        <v>4</v>
      </c>
      <c r="I181" s="67">
        <v>6</v>
      </c>
      <c r="J181" s="67" t="s">
        <v>317</v>
      </c>
      <c r="K181" s="314" t="s">
        <v>317</v>
      </c>
      <c r="L181" s="67"/>
      <c r="M181" s="300">
        <v>35.5</v>
      </c>
      <c r="N181" s="300">
        <v>22.6</v>
      </c>
      <c r="O181" s="301">
        <v>12.9</v>
      </c>
      <c r="P181" s="295">
        <v>19.400000000000002</v>
      </c>
      <c r="Q181" s="300" t="s">
        <v>317</v>
      </c>
      <c r="R181" s="300" t="s">
        <v>317</v>
      </c>
    </row>
    <row r="182" spans="2:19" x14ac:dyDescent="0.2">
      <c r="B182" s="29">
        <v>803</v>
      </c>
      <c r="C182" s="169" t="s">
        <v>206</v>
      </c>
      <c r="D182" s="67">
        <v>28</v>
      </c>
      <c r="E182" s="67"/>
      <c r="F182" s="67">
        <v>5</v>
      </c>
      <c r="G182" s="314">
        <v>11</v>
      </c>
      <c r="H182" s="256">
        <v>10</v>
      </c>
      <c r="I182" s="67" t="s">
        <v>317</v>
      </c>
      <c r="J182" s="67" t="s">
        <v>317</v>
      </c>
      <c r="K182" s="314">
        <v>0</v>
      </c>
      <c r="L182" s="67"/>
      <c r="M182" s="300">
        <v>17.900000000000002</v>
      </c>
      <c r="N182" s="300">
        <v>39.300000000000004</v>
      </c>
      <c r="O182" s="301">
        <v>35.700000000000003</v>
      </c>
      <c r="P182" s="295" t="s">
        <v>317</v>
      </c>
      <c r="Q182" s="300" t="s">
        <v>317</v>
      </c>
      <c r="R182" s="300">
        <v>0</v>
      </c>
    </row>
    <row r="183" spans="2:19" x14ac:dyDescent="0.2">
      <c r="B183" s="29">
        <v>866</v>
      </c>
      <c r="C183" s="173" t="s">
        <v>207</v>
      </c>
      <c r="D183" s="67">
        <v>16</v>
      </c>
      <c r="E183" s="67"/>
      <c r="F183" s="67">
        <v>7</v>
      </c>
      <c r="G183" s="314">
        <v>5</v>
      </c>
      <c r="H183" s="256" t="s">
        <v>317</v>
      </c>
      <c r="I183" s="67" t="s">
        <v>317</v>
      </c>
      <c r="J183" s="67" t="s">
        <v>317</v>
      </c>
      <c r="K183" s="314">
        <v>0</v>
      </c>
      <c r="L183" s="67"/>
      <c r="M183" s="300">
        <v>43.800000000000004</v>
      </c>
      <c r="N183" s="300">
        <v>31.3</v>
      </c>
      <c r="O183" s="301" t="s">
        <v>317</v>
      </c>
      <c r="P183" s="295" t="s">
        <v>317</v>
      </c>
      <c r="Q183" s="300" t="s">
        <v>317</v>
      </c>
      <c r="R183" s="300">
        <v>0</v>
      </c>
    </row>
    <row r="184" spans="2:19" x14ac:dyDescent="0.2">
      <c r="B184" s="29">
        <v>880</v>
      </c>
      <c r="C184" s="173" t="s">
        <v>208</v>
      </c>
      <c r="D184" s="67">
        <v>8</v>
      </c>
      <c r="E184" s="67"/>
      <c r="F184" s="67" t="s">
        <v>317</v>
      </c>
      <c r="G184" s="314">
        <v>4</v>
      </c>
      <c r="H184" s="256" t="s">
        <v>317</v>
      </c>
      <c r="I184" s="67">
        <v>0</v>
      </c>
      <c r="J184" s="67" t="s">
        <v>317</v>
      </c>
      <c r="K184" s="314">
        <v>0</v>
      </c>
      <c r="L184" s="67"/>
      <c r="M184" s="300" t="s">
        <v>317</v>
      </c>
      <c r="N184" s="300">
        <v>50</v>
      </c>
      <c r="O184" s="301" t="s">
        <v>317</v>
      </c>
      <c r="P184" s="295">
        <v>0</v>
      </c>
      <c r="Q184" s="300" t="s">
        <v>317</v>
      </c>
      <c r="R184" s="300">
        <v>0</v>
      </c>
    </row>
    <row r="185" spans="2:19" x14ac:dyDescent="0.2">
      <c r="B185" s="29">
        <v>865</v>
      </c>
      <c r="C185" s="173" t="s">
        <v>209</v>
      </c>
      <c r="D185" s="67">
        <v>23</v>
      </c>
      <c r="E185" s="67"/>
      <c r="F185" s="67">
        <v>13</v>
      </c>
      <c r="G185" s="314">
        <v>4</v>
      </c>
      <c r="H185" s="256" t="s">
        <v>317</v>
      </c>
      <c r="I185" s="67">
        <v>3</v>
      </c>
      <c r="J185" s="67" t="s">
        <v>317</v>
      </c>
      <c r="K185" s="314">
        <v>0</v>
      </c>
      <c r="L185" s="67"/>
      <c r="M185" s="300">
        <v>56.5</v>
      </c>
      <c r="N185" s="300">
        <v>17.400000000000002</v>
      </c>
      <c r="O185" s="301" t="s">
        <v>317</v>
      </c>
      <c r="P185" s="295">
        <v>13</v>
      </c>
      <c r="Q185" s="300" t="s">
        <v>317</v>
      </c>
      <c r="R185" s="300">
        <v>0</v>
      </c>
    </row>
    <row r="186" spans="2:19" x14ac:dyDescent="0.2">
      <c r="B186" s="128"/>
      <c r="C186" s="174"/>
      <c r="D186" s="210"/>
      <c r="E186" s="211"/>
      <c r="F186" s="211"/>
      <c r="G186" s="211"/>
      <c r="H186" s="211"/>
      <c r="I186" s="211"/>
      <c r="J186" s="211"/>
      <c r="K186" s="211"/>
      <c r="L186" s="212"/>
      <c r="M186" s="212"/>
      <c r="N186" s="212"/>
      <c r="O186" s="212"/>
      <c r="P186" s="212"/>
      <c r="Q186" s="212"/>
      <c r="R186" s="212"/>
    </row>
    <row r="187" spans="2:19" x14ac:dyDescent="0.2">
      <c r="D187" s="213"/>
      <c r="E187" s="214"/>
      <c r="F187" s="215"/>
      <c r="G187" s="215"/>
      <c r="H187" s="215"/>
      <c r="I187" s="215"/>
      <c r="J187" s="215"/>
      <c r="K187" s="215"/>
      <c r="L187" s="213"/>
      <c r="M187" s="213"/>
      <c r="N187" s="213"/>
      <c r="O187" s="213"/>
      <c r="P187" s="213"/>
      <c r="Q187" s="213"/>
      <c r="R187" s="150" t="s">
        <v>298</v>
      </c>
    </row>
    <row r="188" spans="2:19" x14ac:dyDescent="0.2">
      <c r="B188" s="19" t="s">
        <v>419</v>
      </c>
      <c r="R188" s="92"/>
    </row>
    <row r="189" spans="2:19" s="63" customFormat="1" ht="34.5" customHeight="1" x14ac:dyDescent="0.2">
      <c r="B189" s="381" t="s">
        <v>318</v>
      </c>
      <c r="C189" s="381"/>
      <c r="D189" s="381"/>
      <c r="E189" s="381"/>
      <c r="F189" s="381"/>
      <c r="G189" s="381"/>
      <c r="H189" s="381"/>
      <c r="I189" s="381"/>
      <c r="J189" s="381"/>
      <c r="K189" s="381"/>
      <c r="L189" s="381"/>
      <c r="M189" s="381"/>
      <c r="N189" s="381"/>
      <c r="O189" s="381"/>
      <c r="P189" s="381"/>
      <c r="Q189" s="381"/>
      <c r="R189" s="12"/>
      <c r="S189" s="12"/>
    </row>
    <row r="190" spans="2:19" s="64" customFormat="1" ht="18.75" customHeight="1" x14ac:dyDescent="0.2">
      <c r="B190" s="364" t="s">
        <v>249</v>
      </c>
      <c r="C190" s="364"/>
      <c r="D190" s="364"/>
      <c r="E190" s="364"/>
      <c r="F190" s="364"/>
      <c r="G190" s="364"/>
      <c r="H190" s="364"/>
      <c r="I190" s="364"/>
      <c r="J190" s="364"/>
      <c r="K190" s="364"/>
      <c r="L190" s="364"/>
      <c r="M190" s="364"/>
      <c r="N190" s="364"/>
      <c r="O190" s="364"/>
      <c r="P190" s="364"/>
      <c r="Q190" s="364"/>
      <c r="R190" s="364"/>
    </row>
    <row r="191" spans="2:19" s="64" customFormat="1" ht="21.75" customHeight="1" x14ac:dyDescent="0.2">
      <c r="B191" s="389" t="s">
        <v>238</v>
      </c>
      <c r="C191" s="389"/>
      <c r="D191" s="389"/>
      <c r="E191" s="389"/>
      <c r="F191" s="389"/>
      <c r="G191" s="389"/>
      <c r="H191" s="389"/>
      <c r="I191" s="389"/>
      <c r="J191" s="389"/>
      <c r="K191" s="389"/>
      <c r="L191" s="389"/>
      <c r="M191" s="389"/>
      <c r="N191" s="389"/>
      <c r="O191" s="389"/>
      <c r="P191" s="389"/>
      <c r="Q191" s="389"/>
      <c r="R191" s="389"/>
    </row>
    <row r="192" spans="2:19" s="64" customFormat="1" ht="21.75" customHeight="1" x14ac:dyDescent="0.2">
      <c r="B192" s="389" t="s">
        <v>308</v>
      </c>
      <c r="C192" s="389"/>
      <c r="D192" s="389"/>
      <c r="E192" s="389"/>
      <c r="F192" s="389"/>
      <c r="G192" s="389"/>
      <c r="H192" s="389"/>
      <c r="I192" s="389"/>
      <c r="J192" s="389"/>
      <c r="K192" s="389"/>
      <c r="L192" s="389"/>
      <c r="M192" s="389"/>
      <c r="N192" s="389"/>
      <c r="O192" s="389"/>
      <c r="P192" s="389"/>
      <c r="Q192" s="389"/>
      <c r="R192" s="389"/>
    </row>
    <row r="193" spans="2:18" s="64" customFormat="1" ht="21" customHeight="1" x14ac:dyDescent="0.2">
      <c r="B193" s="389" t="s">
        <v>307</v>
      </c>
      <c r="C193" s="389"/>
      <c r="D193" s="389"/>
      <c r="E193" s="389"/>
      <c r="F193" s="389"/>
      <c r="G193" s="389"/>
      <c r="H193" s="389"/>
      <c r="I193" s="389"/>
      <c r="J193" s="389"/>
      <c r="K193" s="389"/>
      <c r="L193" s="389"/>
      <c r="M193" s="389"/>
      <c r="N193" s="389"/>
      <c r="O193" s="389"/>
      <c r="P193" s="389"/>
    </row>
    <row r="194" spans="2:18" s="63" customFormat="1" ht="46.5" customHeight="1" x14ac:dyDescent="0.2">
      <c r="B194" s="373" t="s">
        <v>444</v>
      </c>
      <c r="C194" s="373"/>
      <c r="D194" s="373"/>
      <c r="E194" s="373"/>
      <c r="F194" s="373"/>
      <c r="G194" s="373"/>
      <c r="H194" s="373"/>
      <c r="I194" s="373"/>
      <c r="J194" s="373"/>
      <c r="K194" s="373"/>
      <c r="L194" s="373"/>
      <c r="M194" s="373"/>
      <c r="N194" s="373"/>
      <c r="O194" s="373"/>
      <c r="P194" s="373"/>
      <c r="Q194" s="373"/>
      <c r="R194" s="373"/>
    </row>
    <row r="195" spans="2:18" s="63" customFormat="1" x14ac:dyDescent="0.2">
      <c r="B195" s="364" t="s">
        <v>309</v>
      </c>
      <c r="C195" s="364"/>
      <c r="D195" s="364"/>
      <c r="E195" s="364"/>
      <c r="F195" s="364"/>
      <c r="G195" s="364"/>
      <c r="H195" s="364"/>
      <c r="I195" s="364"/>
      <c r="J195" s="364"/>
      <c r="K195" s="364"/>
      <c r="L195" s="364"/>
      <c r="M195" s="364"/>
      <c r="N195" s="364"/>
      <c r="O195" s="364"/>
      <c r="P195" s="364"/>
      <c r="Q195" s="364"/>
    </row>
    <row r="196" spans="2:18" ht="9.9499999999999993" customHeight="1" x14ac:dyDescent="0.2">
      <c r="B196" s="317"/>
      <c r="C196" s="105"/>
      <c r="D196" s="318"/>
      <c r="E196" s="31"/>
      <c r="F196" s="319"/>
      <c r="G196" s="319"/>
      <c r="H196" s="319"/>
      <c r="I196" s="319"/>
      <c r="J196" s="319"/>
      <c r="K196" s="64"/>
      <c r="L196" s="64"/>
      <c r="M196" s="64"/>
      <c r="N196" s="64"/>
      <c r="O196" s="64"/>
      <c r="P196" s="64"/>
      <c r="Q196" s="64"/>
    </row>
    <row r="197" spans="2:18" x14ac:dyDescent="0.2">
      <c r="B197" s="20" t="s">
        <v>428</v>
      </c>
    </row>
    <row r="198" spans="2:18" x14ac:dyDescent="0.2">
      <c r="B198" s="21" t="s">
        <v>29</v>
      </c>
    </row>
    <row r="199" spans="2:18" x14ac:dyDescent="0.2">
      <c r="B199" s="21" t="s">
        <v>30</v>
      </c>
    </row>
    <row r="200" spans="2:18" x14ac:dyDescent="0.2">
      <c r="B200" s="21" t="s">
        <v>424</v>
      </c>
    </row>
    <row r="201" spans="2:18" x14ac:dyDescent="0.2">
      <c r="B201" s="21"/>
    </row>
    <row r="202" spans="2:18" x14ac:dyDescent="0.2">
      <c r="B202" s="20" t="s">
        <v>429</v>
      </c>
    </row>
    <row r="203" spans="2:18" x14ac:dyDescent="0.2">
      <c r="B203" s="21" t="s">
        <v>425</v>
      </c>
    </row>
    <row r="204" spans="2:18" x14ac:dyDescent="0.2">
      <c r="B204" s="21" t="s">
        <v>426</v>
      </c>
    </row>
    <row r="205" spans="2:18" x14ac:dyDescent="0.2">
      <c r="B205" s="21" t="s">
        <v>32</v>
      </c>
    </row>
    <row r="206" spans="2:18" x14ac:dyDescent="0.2">
      <c r="B206" s="321" t="s">
        <v>427</v>
      </c>
    </row>
    <row r="207" spans="2:18" x14ac:dyDescent="0.2">
      <c r="B207" s="21" t="s">
        <v>33</v>
      </c>
    </row>
    <row r="208" spans="2:18" x14ac:dyDescent="0.2">
      <c r="B208" s="21" t="s">
        <v>34</v>
      </c>
    </row>
  </sheetData>
  <mergeCells count="12">
    <mergeCell ref="B9:B10"/>
    <mergeCell ref="C9:C10"/>
    <mergeCell ref="D9:D10"/>
    <mergeCell ref="F9:K9"/>
    <mergeCell ref="M9:R9"/>
    <mergeCell ref="B189:Q189"/>
    <mergeCell ref="B190:R190"/>
    <mergeCell ref="B191:R191"/>
    <mergeCell ref="B194:R194"/>
    <mergeCell ref="B195:Q195"/>
    <mergeCell ref="B193:P193"/>
    <mergeCell ref="B192:R192"/>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63"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71"/>
  <sheetViews>
    <sheetView zoomScaleNormal="100" workbookViewId="0"/>
  </sheetViews>
  <sheetFormatPr defaultColWidth="9.140625" defaultRowHeight="12.75" x14ac:dyDescent="0.2"/>
  <cols>
    <col min="1" max="1" width="2.42578125" style="20" customWidth="1"/>
    <col min="2" max="2" width="59.85546875" style="65" customWidth="1"/>
    <col min="3" max="3" width="3.7109375" style="20" customWidth="1"/>
    <col min="4" max="5" width="20.7109375" style="20" customWidth="1"/>
    <col min="6" max="6" width="3.7109375" style="20" customWidth="1"/>
    <col min="7" max="7" width="20.7109375" style="32" customWidth="1"/>
    <col min="8" max="8" width="20.7109375" style="20" customWidth="1"/>
    <col min="9" max="9" width="9.140625" style="20"/>
    <col min="10" max="10" width="9.140625" style="30"/>
    <col min="11" max="16384" width="9.140625" style="20"/>
  </cols>
  <sheetData>
    <row r="2" spans="2:11" x14ac:dyDescent="0.2">
      <c r="B2" s="374" t="s">
        <v>335</v>
      </c>
      <c r="C2" s="374"/>
      <c r="D2" s="374"/>
      <c r="E2" s="374"/>
      <c r="F2" s="374"/>
      <c r="G2" s="374"/>
      <c r="H2" s="374"/>
    </row>
    <row r="3" spans="2:11" ht="15" customHeight="1" x14ac:dyDescent="0.2">
      <c r="B3" s="31" t="s">
        <v>430</v>
      </c>
    </row>
    <row r="4" spans="2:11" ht="15" customHeight="1" x14ac:dyDescent="0.2">
      <c r="B4" s="33" t="s">
        <v>1</v>
      </c>
    </row>
    <row r="5" spans="2:11" ht="15" customHeight="1" x14ac:dyDescent="0.2">
      <c r="B5" s="34" t="s">
        <v>2</v>
      </c>
    </row>
    <row r="6" spans="2:11" ht="15" customHeight="1" x14ac:dyDescent="0.2">
      <c r="B6" s="20" t="s">
        <v>3</v>
      </c>
    </row>
    <row r="7" spans="2:11" ht="15" customHeight="1" x14ac:dyDescent="0.2">
      <c r="B7" s="34" t="s">
        <v>4</v>
      </c>
    </row>
    <row r="8" spans="2:11" ht="15" customHeight="1" x14ac:dyDescent="0.2">
      <c r="B8" s="35"/>
      <c r="C8" s="30"/>
      <c r="D8" s="30"/>
      <c r="E8" s="30"/>
      <c r="F8" s="30"/>
      <c r="G8" s="36"/>
      <c r="H8" s="30"/>
    </row>
    <row r="9" spans="2:11" ht="32.25" customHeight="1" x14ac:dyDescent="0.2">
      <c r="B9" s="37"/>
      <c r="C9" s="38"/>
      <c r="D9" s="375" t="s">
        <v>431</v>
      </c>
      <c r="E9" s="375"/>
      <c r="F9" s="39"/>
      <c r="G9" s="372" t="s">
        <v>432</v>
      </c>
      <c r="H9" s="372"/>
    </row>
    <row r="10" spans="2:11" ht="27" customHeight="1" x14ac:dyDescent="0.2">
      <c r="B10" s="40"/>
      <c r="C10" s="41"/>
      <c r="D10" s="41" t="s">
        <v>325</v>
      </c>
      <c r="E10" s="41" t="s">
        <v>326</v>
      </c>
      <c r="F10" s="41"/>
      <c r="G10" s="41" t="s">
        <v>325</v>
      </c>
      <c r="H10" s="41" t="s">
        <v>326</v>
      </c>
      <c r="K10" s="20" t="s">
        <v>5</v>
      </c>
    </row>
    <row r="11" spans="2:11" ht="30" customHeight="1" x14ac:dyDescent="0.2">
      <c r="B11" s="42" t="s">
        <v>418</v>
      </c>
      <c r="C11" s="43"/>
      <c r="D11" s="66">
        <v>26500</v>
      </c>
      <c r="E11" s="66">
        <v>28570</v>
      </c>
      <c r="F11" s="67"/>
      <c r="G11" s="68">
        <v>27700</v>
      </c>
      <c r="H11" s="68">
        <v>29930</v>
      </c>
    </row>
    <row r="12" spans="2:11" ht="15" customHeight="1" x14ac:dyDescent="0.2">
      <c r="B12" s="44" t="s">
        <v>6</v>
      </c>
      <c r="C12" s="45"/>
      <c r="D12" s="69"/>
      <c r="E12" s="69"/>
      <c r="F12" s="70"/>
      <c r="G12" s="68"/>
      <c r="H12" s="68"/>
    </row>
    <row r="13" spans="2:11" ht="15" customHeight="1" x14ac:dyDescent="0.2">
      <c r="B13" s="46" t="s">
        <v>327</v>
      </c>
      <c r="C13" s="45"/>
      <c r="D13" s="69">
        <v>250</v>
      </c>
      <c r="E13" s="69">
        <v>30</v>
      </c>
      <c r="F13" s="70"/>
      <c r="G13" s="68">
        <v>170</v>
      </c>
      <c r="H13" s="68" t="s">
        <v>20</v>
      </c>
    </row>
    <row r="14" spans="2:11" ht="15" customHeight="1" x14ac:dyDescent="0.2">
      <c r="B14" s="47" t="s">
        <v>7</v>
      </c>
      <c r="C14" s="45"/>
      <c r="D14" s="69">
        <v>4250</v>
      </c>
      <c r="E14" s="69">
        <v>4390</v>
      </c>
      <c r="F14" s="70"/>
      <c r="G14" s="68">
        <v>4410</v>
      </c>
      <c r="H14" s="68">
        <v>4550</v>
      </c>
    </row>
    <row r="15" spans="2:11" ht="15" customHeight="1" x14ac:dyDescent="0.2">
      <c r="B15" s="47" t="s">
        <v>8</v>
      </c>
      <c r="C15" s="45"/>
      <c r="D15" s="69">
        <v>7500</v>
      </c>
      <c r="E15" s="69">
        <v>8250</v>
      </c>
      <c r="F15" s="70"/>
      <c r="G15" s="68">
        <v>8120</v>
      </c>
      <c r="H15" s="68">
        <v>8940</v>
      </c>
    </row>
    <row r="16" spans="2:11" ht="15" customHeight="1" x14ac:dyDescent="0.2">
      <c r="B16" s="47" t="s">
        <v>9</v>
      </c>
      <c r="C16" s="45"/>
      <c r="D16" s="69">
        <v>6790</v>
      </c>
      <c r="E16" s="69">
        <v>7410</v>
      </c>
      <c r="F16" s="70"/>
      <c r="G16" s="68">
        <v>6920</v>
      </c>
      <c r="H16" s="68">
        <v>7520</v>
      </c>
    </row>
    <row r="17" spans="2:20" ht="15" customHeight="1" x14ac:dyDescent="0.2">
      <c r="B17" s="47" t="s">
        <v>10</v>
      </c>
      <c r="C17" s="45"/>
      <c r="D17" s="69">
        <v>6340</v>
      </c>
      <c r="E17" s="69">
        <v>6850</v>
      </c>
      <c r="F17" s="70"/>
      <c r="G17" s="68">
        <v>6670</v>
      </c>
      <c r="H17" s="68">
        <v>7170</v>
      </c>
    </row>
    <row r="18" spans="2:20" ht="15" customHeight="1" x14ac:dyDescent="0.2">
      <c r="B18" s="47" t="s">
        <v>11</v>
      </c>
      <c r="C18" s="45"/>
      <c r="D18" s="69">
        <v>1360</v>
      </c>
      <c r="E18" s="69">
        <v>1640</v>
      </c>
      <c r="F18" s="70"/>
      <c r="G18" s="68">
        <v>1410</v>
      </c>
      <c r="H18" s="68">
        <v>1740</v>
      </c>
    </row>
    <row r="19" spans="2:20" ht="9.75" customHeight="1" x14ac:dyDescent="0.2">
      <c r="B19" s="48"/>
      <c r="C19" s="45"/>
      <c r="D19" s="69"/>
      <c r="E19" s="69"/>
      <c r="F19" s="70"/>
      <c r="G19" s="69"/>
      <c r="H19" s="69"/>
    </row>
    <row r="20" spans="2:20" ht="15" customHeight="1" x14ac:dyDescent="0.2">
      <c r="B20" s="49" t="s">
        <v>12</v>
      </c>
      <c r="C20" s="45"/>
      <c r="D20" s="69"/>
      <c r="E20" s="69"/>
      <c r="F20" s="70"/>
      <c r="G20" s="69"/>
      <c r="H20" s="69"/>
      <c r="I20" s="30"/>
    </row>
    <row r="21" spans="2:20" ht="15" customHeight="1" x14ac:dyDescent="0.2">
      <c r="B21" s="46" t="s">
        <v>327</v>
      </c>
      <c r="C21" s="45"/>
      <c r="D21" s="69">
        <v>260</v>
      </c>
      <c r="E21" s="69">
        <v>40</v>
      </c>
      <c r="F21" s="70"/>
      <c r="G21" s="69">
        <v>0</v>
      </c>
      <c r="H21" s="69">
        <v>0</v>
      </c>
    </row>
    <row r="22" spans="2:20" ht="15" customHeight="1" x14ac:dyDescent="0.2">
      <c r="B22" s="50" t="s">
        <v>13</v>
      </c>
      <c r="C22" s="45"/>
      <c r="D22" s="69">
        <v>7430</v>
      </c>
      <c r="E22" s="69">
        <v>7820</v>
      </c>
      <c r="F22" s="70"/>
      <c r="G22" s="68">
        <v>8230</v>
      </c>
      <c r="H22" s="68">
        <v>8610</v>
      </c>
      <c r="N22" s="32"/>
      <c r="O22" s="32"/>
      <c r="P22" s="32"/>
      <c r="Q22" s="32"/>
      <c r="R22" s="32"/>
      <c r="S22" s="32"/>
      <c r="T22" s="32"/>
    </row>
    <row r="23" spans="2:20" ht="15" customHeight="1" x14ac:dyDescent="0.2">
      <c r="B23" s="50" t="s">
        <v>14</v>
      </c>
      <c r="C23" s="45"/>
      <c r="D23" s="69">
        <v>5280</v>
      </c>
      <c r="E23" s="69">
        <v>5670</v>
      </c>
      <c r="F23" s="70"/>
      <c r="G23" s="68">
        <v>6050</v>
      </c>
      <c r="H23" s="68">
        <v>6460</v>
      </c>
    </row>
    <row r="24" spans="2:20" ht="15" customHeight="1" x14ac:dyDescent="0.2">
      <c r="B24" s="50" t="s">
        <v>15</v>
      </c>
      <c r="C24" s="45"/>
      <c r="D24" s="69">
        <v>5490</v>
      </c>
      <c r="E24" s="69">
        <v>6090</v>
      </c>
      <c r="F24" s="70"/>
      <c r="G24" s="68">
        <v>5390</v>
      </c>
      <c r="H24" s="68">
        <v>5950</v>
      </c>
      <c r="J24" s="51"/>
    </row>
    <row r="25" spans="2:20" ht="15" customHeight="1" x14ac:dyDescent="0.2">
      <c r="B25" s="50" t="s">
        <v>16</v>
      </c>
      <c r="C25" s="45"/>
      <c r="D25" s="69">
        <v>5650</v>
      </c>
      <c r="E25" s="69">
        <v>6270</v>
      </c>
      <c r="F25" s="70"/>
      <c r="G25" s="68">
        <v>5670</v>
      </c>
      <c r="H25" s="68">
        <v>6290</v>
      </c>
    </row>
    <row r="26" spans="2:20" ht="15" customHeight="1" x14ac:dyDescent="0.2">
      <c r="B26" s="50" t="s">
        <v>17</v>
      </c>
      <c r="C26" s="45"/>
      <c r="D26" s="69">
        <v>1820</v>
      </c>
      <c r="E26" s="69">
        <v>2030</v>
      </c>
      <c r="F26" s="70"/>
      <c r="G26" s="68">
        <v>1780</v>
      </c>
      <c r="H26" s="68">
        <v>1960</v>
      </c>
    </row>
    <row r="27" spans="2:20" ht="15" customHeight="1" x14ac:dyDescent="0.2">
      <c r="B27" s="50" t="s">
        <v>18</v>
      </c>
      <c r="C27" s="45"/>
      <c r="D27" s="69">
        <v>570</v>
      </c>
      <c r="E27" s="69">
        <v>650</v>
      </c>
      <c r="F27" s="70"/>
      <c r="G27" s="68">
        <v>580</v>
      </c>
      <c r="H27" s="68">
        <v>660</v>
      </c>
    </row>
    <row r="28" spans="2:20" ht="9.75" customHeight="1" x14ac:dyDescent="0.2">
      <c r="B28" s="52"/>
      <c r="C28" s="45"/>
      <c r="D28" s="71"/>
      <c r="E28" s="69"/>
      <c r="F28" s="70"/>
      <c r="G28" s="72"/>
      <c r="H28" s="68"/>
    </row>
    <row r="29" spans="2:20" ht="20.100000000000001" customHeight="1" x14ac:dyDescent="0.2">
      <c r="B29" s="49" t="s">
        <v>19</v>
      </c>
      <c r="C29" s="45"/>
      <c r="D29" s="71" t="s">
        <v>20</v>
      </c>
      <c r="E29" s="69" t="s">
        <v>20</v>
      </c>
      <c r="F29" s="70"/>
      <c r="G29" s="73" t="s">
        <v>20</v>
      </c>
      <c r="H29" s="68">
        <v>326770</v>
      </c>
      <c r="J29" s="53"/>
      <c r="K29" s="54"/>
    </row>
    <row r="30" spans="2:20" ht="20.100000000000001" customHeight="1" x14ac:dyDescent="0.2">
      <c r="B30" s="49" t="s">
        <v>21</v>
      </c>
      <c r="C30" s="45"/>
      <c r="D30" s="71" t="s">
        <v>20</v>
      </c>
      <c r="E30" s="69" t="s">
        <v>20</v>
      </c>
      <c r="F30" s="70"/>
      <c r="G30" s="73" t="s">
        <v>20</v>
      </c>
      <c r="H30" s="68">
        <v>284130</v>
      </c>
      <c r="K30" s="54"/>
    </row>
    <row r="31" spans="2:20" ht="9.9499999999999993" customHeight="1" x14ac:dyDescent="0.2">
      <c r="B31" s="42"/>
      <c r="C31" s="45"/>
      <c r="D31" s="71"/>
      <c r="E31" s="69"/>
      <c r="F31" s="70"/>
      <c r="G31" s="69"/>
      <c r="H31" s="69"/>
    </row>
    <row r="32" spans="2:20" ht="20.100000000000001" customHeight="1" x14ac:dyDescent="0.2">
      <c r="B32" s="42" t="s">
        <v>328</v>
      </c>
      <c r="C32" s="55"/>
      <c r="D32" s="66">
        <v>4440</v>
      </c>
      <c r="E32" s="66">
        <v>4640</v>
      </c>
      <c r="F32" s="72"/>
      <c r="G32" s="68">
        <v>4720</v>
      </c>
      <c r="H32" s="68">
        <v>4990</v>
      </c>
      <c r="I32" s="56"/>
      <c r="J32" s="57"/>
    </row>
    <row r="33" spans="2:9" ht="20.100000000000001" customHeight="1" x14ac:dyDescent="0.2">
      <c r="B33" s="42" t="s">
        <v>329</v>
      </c>
      <c r="C33" s="55"/>
      <c r="D33" s="66">
        <v>4200</v>
      </c>
      <c r="E33" s="66">
        <v>4560</v>
      </c>
      <c r="F33" s="72"/>
      <c r="G33" s="68">
        <v>4190</v>
      </c>
      <c r="H33" s="68">
        <v>4730</v>
      </c>
      <c r="I33" s="56"/>
    </row>
    <row r="34" spans="2:9" ht="20.100000000000001" customHeight="1" x14ac:dyDescent="0.2">
      <c r="B34" s="42" t="s">
        <v>330</v>
      </c>
      <c r="C34" s="55"/>
      <c r="D34" s="74">
        <v>15.8</v>
      </c>
      <c r="E34" s="74">
        <v>15.9</v>
      </c>
      <c r="F34" s="75"/>
      <c r="G34" s="74">
        <v>15.100000000000001</v>
      </c>
      <c r="H34" s="74">
        <v>15.8</v>
      </c>
    </row>
    <row r="35" spans="2:9" ht="9.75" customHeight="1" x14ac:dyDescent="0.2">
      <c r="B35" s="42"/>
      <c r="C35" s="55"/>
      <c r="D35" s="71"/>
      <c r="E35" s="69"/>
      <c r="F35" s="75"/>
      <c r="G35" s="76"/>
      <c r="H35" s="75"/>
    </row>
    <row r="36" spans="2:9" ht="20.100000000000001" customHeight="1" x14ac:dyDescent="0.2">
      <c r="B36" s="42" t="s">
        <v>22</v>
      </c>
      <c r="C36" s="55"/>
      <c r="D36" s="66">
        <v>4860</v>
      </c>
      <c r="E36" s="66">
        <v>5070</v>
      </c>
      <c r="F36" s="72"/>
      <c r="G36" s="66">
        <v>5330</v>
      </c>
      <c r="H36" s="66">
        <v>5570</v>
      </c>
    </row>
    <row r="37" spans="2:9" ht="20.100000000000001" customHeight="1" x14ac:dyDescent="0.2">
      <c r="B37" s="49" t="s">
        <v>23</v>
      </c>
      <c r="C37" s="45"/>
      <c r="D37" s="68">
        <v>3850</v>
      </c>
      <c r="E37" s="68">
        <v>4010</v>
      </c>
      <c r="F37" s="72"/>
      <c r="G37" s="66">
        <v>3870</v>
      </c>
      <c r="H37" s="66">
        <v>4020</v>
      </c>
    </row>
    <row r="38" spans="2:9" ht="20.100000000000001" customHeight="1" x14ac:dyDescent="0.2">
      <c r="B38" s="42" t="s">
        <v>331</v>
      </c>
      <c r="C38" s="55"/>
      <c r="D38" s="74">
        <v>15.5</v>
      </c>
      <c r="E38" s="74">
        <v>15.1</v>
      </c>
      <c r="F38" s="75"/>
      <c r="G38" s="74">
        <v>16.100000000000001</v>
      </c>
      <c r="H38" s="74">
        <v>15.700000000000001</v>
      </c>
    </row>
    <row r="39" spans="2:9" ht="18.95" customHeight="1" x14ac:dyDescent="0.2">
      <c r="B39" s="42"/>
      <c r="C39" s="55"/>
      <c r="D39" s="71"/>
      <c r="E39" s="75"/>
      <c r="F39" s="75"/>
      <c r="G39" s="76"/>
      <c r="H39" s="75"/>
    </row>
    <row r="40" spans="2:9" ht="20.100000000000001" customHeight="1" x14ac:dyDescent="0.2">
      <c r="B40" s="42" t="s">
        <v>332</v>
      </c>
      <c r="C40" s="55"/>
      <c r="D40" s="69">
        <v>5470</v>
      </c>
      <c r="E40" s="75" t="s">
        <v>295</v>
      </c>
      <c r="F40" s="75"/>
      <c r="G40" s="66">
        <v>5540</v>
      </c>
      <c r="H40" s="77" t="s">
        <v>295</v>
      </c>
    </row>
    <row r="41" spans="2:9" ht="20.100000000000001" customHeight="1" x14ac:dyDescent="0.2">
      <c r="B41" s="42" t="s">
        <v>24</v>
      </c>
      <c r="C41" s="55"/>
      <c r="D41" s="71">
        <v>70.400000000000006</v>
      </c>
      <c r="E41" s="75" t="s">
        <v>295</v>
      </c>
      <c r="F41" s="75"/>
      <c r="G41" s="71">
        <v>69.900000000000006</v>
      </c>
      <c r="H41" s="77" t="s">
        <v>295</v>
      </c>
    </row>
    <row r="42" spans="2:9" ht="20.100000000000001" customHeight="1" x14ac:dyDescent="0.2">
      <c r="B42" s="42" t="s">
        <v>333</v>
      </c>
      <c r="C42" s="55"/>
      <c r="D42" s="74">
        <v>17.100000000000001</v>
      </c>
      <c r="E42" s="75" t="s">
        <v>295</v>
      </c>
      <c r="F42" s="75"/>
      <c r="G42" s="74">
        <v>16.7</v>
      </c>
      <c r="H42" s="77" t="s">
        <v>295</v>
      </c>
    </row>
    <row r="43" spans="2:9" ht="18.95" customHeight="1" x14ac:dyDescent="0.2">
      <c r="B43" s="42"/>
      <c r="C43" s="55"/>
      <c r="D43" s="71"/>
      <c r="E43" s="75"/>
      <c r="F43" s="75"/>
      <c r="G43" s="75"/>
      <c r="H43" s="75"/>
    </row>
    <row r="44" spans="2:9" ht="45" customHeight="1" x14ac:dyDescent="0.2">
      <c r="B44" s="42" t="s">
        <v>25</v>
      </c>
      <c r="C44" s="45"/>
      <c r="D44" s="66">
        <v>236760</v>
      </c>
      <c r="E44" s="66" t="s">
        <v>295</v>
      </c>
      <c r="F44" s="72"/>
      <c r="G44" s="66">
        <v>244320</v>
      </c>
      <c r="H44" s="77" t="s">
        <v>295</v>
      </c>
      <c r="I44" s="58"/>
    </row>
    <row r="45" spans="2:9" ht="20.100000000000001" customHeight="1" x14ac:dyDescent="0.2">
      <c r="B45" s="42" t="s">
        <v>334</v>
      </c>
      <c r="C45" s="45"/>
      <c r="D45" s="74">
        <v>3.5</v>
      </c>
      <c r="E45" s="70" t="s">
        <v>295</v>
      </c>
      <c r="F45" s="70"/>
      <c r="G45" s="74">
        <v>3.5</v>
      </c>
      <c r="H45" s="78" t="s">
        <v>295</v>
      </c>
    </row>
    <row r="46" spans="2:9" x14ac:dyDescent="0.2">
      <c r="B46" s="59"/>
      <c r="C46" s="60"/>
      <c r="D46" s="79"/>
      <c r="E46" s="80"/>
      <c r="F46" s="80"/>
      <c r="G46" s="81"/>
      <c r="H46" s="82"/>
    </row>
    <row r="47" spans="2:9" ht="20.100000000000001" customHeight="1" x14ac:dyDescent="0.2">
      <c r="B47" s="42"/>
      <c r="C47" s="45"/>
      <c r="D47" s="45"/>
      <c r="E47" s="45"/>
      <c r="F47" s="45"/>
      <c r="G47" s="61"/>
      <c r="H47" s="89" t="s">
        <v>298</v>
      </c>
    </row>
    <row r="48" spans="2:9" ht="9.9499999999999993" customHeight="1" x14ac:dyDescent="0.2">
      <c r="B48" s="35"/>
      <c r="C48" s="30"/>
      <c r="D48" s="30"/>
      <c r="E48" s="30"/>
      <c r="F48" s="30"/>
      <c r="G48" s="62"/>
      <c r="H48" s="30"/>
    </row>
    <row r="49" spans="2:19" x14ac:dyDescent="0.2">
      <c r="B49" s="320" t="s">
        <v>419</v>
      </c>
      <c r="C49" s="30"/>
      <c r="D49" s="30"/>
      <c r="E49" s="30"/>
      <c r="F49" s="30"/>
      <c r="G49" s="62"/>
      <c r="H49" s="30"/>
    </row>
    <row r="50" spans="2:19" s="63" customFormat="1" ht="41.25" customHeight="1" x14ac:dyDescent="0.2">
      <c r="B50" s="364" t="s">
        <v>318</v>
      </c>
      <c r="C50" s="371"/>
      <c r="D50" s="371"/>
      <c r="E50" s="371"/>
      <c r="F50" s="371"/>
      <c r="G50" s="371"/>
      <c r="H50" s="371"/>
      <c r="I50" s="12"/>
      <c r="J50" s="12"/>
      <c r="K50" s="12"/>
      <c r="L50" s="12"/>
      <c r="M50" s="12"/>
      <c r="N50" s="12"/>
      <c r="O50" s="12"/>
      <c r="P50" s="12"/>
      <c r="Q50" s="12"/>
      <c r="R50" s="12"/>
      <c r="S50" s="12"/>
    </row>
    <row r="51" spans="2:19" s="63" customFormat="1" ht="30.75" customHeight="1" x14ac:dyDescent="0.2">
      <c r="B51" s="364" t="s">
        <v>433</v>
      </c>
      <c r="C51" s="371"/>
      <c r="D51" s="371"/>
      <c r="E51" s="371"/>
      <c r="F51" s="371"/>
      <c r="G51" s="371"/>
      <c r="H51" s="371"/>
      <c r="I51" s="12"/>
      <c r="J51" s="12"/>
      <c r="K51" s="12"/>
      <c r="L51" s="12"/>
      <c r="M51" s="12"/>
      <c r="N51" s="12"/>
      <c r="O51" s="12"/>
      <c r="P51" s="12"/>
      <c r="Q51" s="12"/>
      <c r="R51" s="12"/>
      <c r="S51" s="12"/>
    </row>
    <row r="52" spans="2:19" s="63" customFormat="1" ht="30.75" customHeight="1" x14ac:dyDescent="0.2">
      <c r="B52" s="364" t="s">
        <v>420</v>
      </c>
      <c r="C52" s="371"/>
      <c r="D52" s="371"/>
      <c r="E52" s="371"/>
      <c r="F52" s="371"/>
      <c r="G52" s="371"/>
      <c r="H52" s="371"/>
      <c r="I52" s="22"/>
      <c r="J52" s="22"/>
      <c r="K52" s="22"/>
      <c r="L52" s="22"/>
      <c r="M52" s="22"/>
      <c r="N52" s="22"/>
      <c r="O52" s="22"/>
      <c r="P52" s="22"/>
      <c r="Q52" s="12"/>
      <c r="R52" s="12"/>
      <c r="S52" s="12"/>
    </row>
    <row r="53" spans="2:19" s="64" customFormat="1" ht="35.25" customHeight="1" x14ac:dyDescent="0.2">
      <c r="B53" s="373" t="s">
        <v>296</v>
      </c>
      <c r="C53" s="373"/>
      <c r="D53" s="373"/>
      <c r="E53" s="373"/>
      <c r="F53" s="373"/>
      <c r="G53" s="373"/>
      <c r="H53" s="373"/>
      <c r="I53" s="23"/>
      <c r="J53" s="23"/>
      <c r="K53" s="23"/>
      <c r="L53" s="23"/>
      <c r="M53" s="23"/>
      <c r="N53" s="23"/>
      <c r="O53" s="23"/>
      <c r="P53" s="23"/>
    </row>
    <row r="54" spans="2:19" s="63" customFormat="1" ht="17.25" customHeight="1" x14ac:dyDescent="0.2">
      <c r="B54" s="364" t="s">
        <v>310</v>
      </c>
      <c r="C54" s="364"/>
      <c r="D54" s="364"/>
      <c r="E54" s="364"/>
      <c r="F54" s="364"/>
      <c r="G54" s="364"/>
      <c r="H54" s="364"/>
      <c r="I54" s="22"/>
      <c r="J54" s="22"/>
      <c r="K54" s="22"/>
      <c r="L54" s="22"/>
      <c r="M54" s="22"/>
      <c r="N54" s="22"/>
      <c r="O54" s="22"/>
      <c r="P54" s="22"/>
      <c r="Q54" s="12"/>
      <c r="R54" s="12"/>
      <c r="S54" s="12"/>
    </row>
    <row r="55" spans="2:19" s="63" customFormat="1" ht="19.5" customHeight="1" x14ac:dyDescent="0.2">
      <c r="B55" s="364" t="s">
        <v>311</v>
      </c>
      <c r="C55" s="364"/>
      <c r="D55" s="364"/>
      <c r="E55" s="364"/>
      <c r="F55" s="364"/>
      <c r="G55" s="364"/>
      <c r="H55" s="364"/>
      <c r="I55" s="22"/>
      <c r="J55" s="22"/>
      <c r="K55" s="22"/>
      <c r="L55" s="22"/>
      <c r="M55" s="22"/>
      <c r="N55" s="22"/>
      <c r="O55" s="22"/>
      <c r="P55" s="22"/>
      <c r="Q55" s="12"/>
      <c r="R55" s="12"/>
      <c r="S55" s="12"/>
    </row>
    <row r="56" spans="2:19" s="63" customFormat="1" ht="27" customHeight="1" x14ac:dyDescent="0.2">
      <c r="B56" s="364" t="s">
        <v>312</v>
      </c>
      <c r="C56" s="364"/>
      <c r="D56" s="364"/>
      <c r="E56" s="364"/>
      <c r="F56" s="364"/>
      <c r="G56" s="364"/>
      <c r="H56" s="364"/>
      <c r="I56" s="22"/>
      <c r="J56" s="22"/>
      <c r="K56" s="22"/>
      <c r="L56" s="22"/>
      <c r="M56" s="22"/>
      <c r="N56" s="22"/>
      <c r="O56" s="22"/>
      <c r="P56" s="22"/>
      <c r="Q56" s="12"/>
      <c r="R56" s="12"/>
      <c r="S56" s="12"/>
    </row>
    <row r="57" spans="2:19" s="63" customFormat="1" ht="16.5" customHeight="1" x14ac:dyDescent="0.2">
      <c r="B57" s="364" t="s">
        <v>313</v>
      </c>
      <c r="C57" s="364"/>
      <c r="D57" s="364"/>
      <c r="E57" s="364"/>
      <c r="F57" s="364"/>
      <c r="G57" s="364"/>
      <c r="H57" s="364"/>
      <c r="I57" s="24"/>
      <c r="J57" s="24"/>
      <c r="K57" s="24"/>
      <c r="L57" s="24"/>
      <c r="M57" s="24"/>
      <c r="N57" s="24"/>
      <c r="O57" s="24"/>
      <c r="P57" s="24"/>
      <c r="Q57" s="25"/>
      <c r="R57" s="25"/>
      <c r="S57" s="25"/>
    </row>
    <row r="58" spans="2:19" s="63" customFormat="1" ht="26.25" customHeight="1" x14ac:dyDescent="0.2">
      <c r="B58" s="364" t="s">
        <v>314</v>
      </c>
      <c r="C58" s="364"/>
      <c r="D58" s="364"/>
      <c r="E58" s="364"/>
      <c r="F58" s="364"/>
      <c r="G58" s="364"/>
      <c r="H58" s="364"/>
      <c r="I58" s="22"/>
      <c r="J58" s="22"/>
      <c r="K58" s="22"/>
      <c r="L58" s="22"/>
      <c r="M58" s="22"/>
      <c r="N58" s="22"/>
      <c r="O58" s="22"/>
      <c r="P58" s="22"/>
      <c r="Q58" s="12"/>
      <c r="R58" s="12"/>
      <c r="S58" s="12"/>
    </row>
    <row r="59" spans="2:19" s="63" customFormat="1" ht="40.5" customHeight="1" x14ac:dyDescent="0.2">
      <c r="B59" s="364" t="s">
        <v>315</v>
      </c>
      <c r="C59" s="364"/>
      <c r="D59" s="364"/>
      <c r="E59" s="364"/>
      <c r="F59" s="364"/>
      <c r="G59" s="364"/>
      <c r="H59" s="364"/>
      <c r="I59" s="22"/>
      <c r="J59" s="22"/>
      <c r="K59" s="22"/>
      <c r="L59" s="22"/>
      <c r="M59" s="22"/>
      <c r="N59" s="22"/>
      <c r="O59" s="22"/>
      <c r="P59" s="22"/>
      <c r="Q59" s="12"/>
      <c r="R59" s="12"/>
      <c r="S59" s="12"/>
    </row>
    <row r="60" spans="2:19" x14ac:dyDescent="0.2">
      <c r="B60" s="20" t="s">
        <v>428</v>
      </c>
    </row>
    <row r="61" spans="2:19" x14ac:dyDescent="0.2">
      <c r="B61" s="21" t="s">
        <v>29</v>
      </c>
    </row>
    <row r="62" spans="2:19" x14ac:dyDescent="0.2">
      <c r="B62" s="21" t="s">
        <v>30</v>
      </c>
    </row>
    <row r="63" spans="2:19" x14ac:dyDescent="0.2">
      <c r="B63" s="21" t="s">
        <v>424</v>
      </c>
    </row>
    <row r="64" spans="2:19" x14ac:dyDescent="0.2">
      <c r="B64" s="21"/>
    </row>
    <row r="65" spans="2:2" x14ac:dyDescent="0.2">
      <c r="B65" s="20" t="s">
        <v>429</v>
      </c>
    </row>
    <row r="66" spans="2:2" x14ac:dyDescent="0.2">
      <c r="B66" s="21" t="s">
        <v>425</v>
      </c>
    </row>
    <row r="67" spans="2:2" x14ac:dyDescent="0.2">
      <c r="B67" s="21" t="s">
        <v>426</v>
      </c>
    </row>
    <row r="68" spans="2:2" x14ac:dyDescent="0.2">
      <c r="B68" s="21" t="s">
        <v>32</v>
      </c>
    </row>
    <row r="69" spans="2:2" x14ac:dyDescent="0.2">
      <c r="B69" s="321" t="s">
        <v>427</v>
      </c>
    </row>
    <row r="70" spans="2:2" x14ac:dyDescent="0.2">
      <c r="B70" s="21" t="s">
        <v>33</v>
      </c>
    </row>
    <row r="71" spans="2:2" x14ac:dyDescent="0.2">
      <c r="B71" s="21" t="s">
        <v>34</v>
      </c>
    </row>
  </sheetData>
  <mergeCells count="13">
    <mergeCell ref="B2:H2"/>
    <mergeCell ref="D9:E9"/>
    <mergeCell ref="B55:H55"/>
    <mergeCell ref="B56:H56"/>
    <mergeCell ref="B57:H57"/>
    <mergeCell ref="B58:H58"/>
    <mergeCell ref="B59:H59"/>
    <mergeCell ref="B54:H54"/>
    <mergeCell ref="B51:H51"/>
    <mergeCell ref="G9:H9"/>
    <mergeCell ref="B50:H50"/>
    <mergeCell ref="B52:H52"/>
    <mergeCell ref="B53:H53"/>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59"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5"/>
  <sheetViews>
    <sheetView workbookViewId="0"/>
  </sheetViews>
  <sheetFormatPr defaultColWidth="9.140625" defaultRowHeight="12.75" x14ac:dyDescent="0.2"/>
  <cols>
    <col min="1" max="1" width="2.42578125" style="20" customWidth="1"/>
    <col min="2" max="2" width="59.85546875" style="65" customWidth="1"/>
    <col min="3" max="4" width="3.7109375" style="20" customWidth="1"/>
    <col min="5" max="5" width="20.7109375" style="32" customWidth="1"/>
    <col min="6" max="6" width="20.7109375" style="20" customWidth="1"/>
    <col min="7" max="7" width="9.140625" style="20"/>
    <col min="8" max="8" width="9.140625" style="30"/>
    <col min="9" max="16384" width="9.140625" style="20"/>
  </cols>
  <sheetData>
    <row r="2" spans="2:9" x14ac:dyDescent="0.2">
      <c r="B2" s="374" t="s">
        <v>483</v>
      </c>
      <c r="C2" s="374"/>
      <c r="D2" s="374"/>
      <c r="E2" s="374"/>
      <c r="F2" s="374"/>
    </row>
    <row r="3" spans="2:9" ht="15" customHeight="1" x14ac:dyDescent="0.2">
      <c r="B3" s="31" t="s">
        <v>0</v>
      </c>
    </row>
    <row r="4" spans="2:9" ht="15" customHeight="1" x14ac:dyDescent="0.2">
      <c r="B4" s="33" t="s">
        <v>1</v>
      </c>
    </row>
    <row r="5" spans="2:9" ht="15" customHeight="1" x14ac:dyDescent="0.2">
      <c r="B5" s="34" t="s">
        <v>2</v>
      </c>
    </row>
    <row r="6" spans="2:9" ht="15" customHeight="1" x14ac:dyDescent="0.2">
      <c r="B6" s="20" t="s">
        <v>3</v>
      </c>
    </row>
    <row r="7" spans="2:9" ht="15" customHeight="1" x14ac:dyDescent="0.2">
      <c r="B7" s="34" t="s">
        <v>4</v>
      </c>
    </row>
    <row r="8" spans="2:9" ht="15" customHeight="1" x14ac:dyDescent="0.2">
      <c r="B8" s="35"/>
      <c r="C8" s="30"/>
      <c r="D8" s="30"/>
      <c r="E8" s="36"/>
      <c r="F8" s="30"/>
    </row>
    <row r="9" spans="2:9" ht="15" customHeight="1" x14ac:dyDescent="0.2">
      <c r="B9" s="37"/>
      <c r="C9" s="38"/>
      <c r="D9" s="39"/>
      <c r="E9" s="372">
        <v>2016</v>
      </c>
      <c r="F9" s="372"/>
    </row>
    <row r="10" spans="2:9" ht="18" customHeight="1" x14ac:dyDescent="0.2">
      <c r="B10" s="40"/>
      <c r="C10" s="41"/>
      <c r="D10" s="41"/>
      <c r="E10" s="41" t="s">
        <v>336</v>
      </c>
      <c r="F10" s="41" t="s">
        <v>337</v>
      </c>
      <c r="I10" s="20" t="s">
        <v>5</v>
      </c>
    </row>
    <row r="11" spans="2:9" ht="30" customHeight="1" x14ac:dyDescent="0.2">
      <c r="B11" s="42" t="s">
        <v>338</v>
      </c>
      <c r="C11" s="43"/>
      <c r="D11" s="43"/>
      <c r="E11" s="86">
        <v>4720</v>
      </c>
      <c r="F11" s="86">
        <v>4990</v>
      </c>
      <c r="H11" s="20"/>
    </row>
    <row r="12" spans="2:9" ht="15" customHeight="1" x14ac:dyDescent="0.2">
      <c r="B12" s="44" t="s">
        <v>6</v>
      </c>
      <c r="C12" s="45"/>
      <c r="D12" s="45"/>
      <c r="E12" s="87"/>
      <c r="F12" s="87"/>
    </row>
    <row r="13" spans="2:9" ht="15" customHeight="1" x14ac:dyDescent="0.2">
      <c r="B13" s="47" t="s">
        <v>7</v>
      </c>
      <c r="C13" s="45"/>
      <c r="D13" s="45"/>
      <c r="E13" s="86">
        <v>1460</v>
      </c>
      <c r="F13" s="86">
        <v>1500</v>
      </c>
    </row>
    <row r="14" spans="2:9" ht="15" customHeight="1" x14ac:dyDescent="0.2">
      <c r="B14" s="47" t="s">
        <v>8</v>
      </c>
      <c r="C14" s="45"/>
      <c r="D14" s="45"/>
      <c r="E14" s="86">
        <v>1550</v>
      </c>
      <c r="F14" s="86">
        <v>1640</v>
      </c>
    </row>
    <row r="15" spans="2:9" ht="15" customHeight="1" x14ac:dyDescent="0.2">
      <c r="B15" s="47" t="s">
        <v>9</v>
      </c>
      <c r="C15" s="45"/>
      <c r="D15" s="45"/>
      <c r="E15" s="86">
        <v>1020</v>
      </c>
      <c r="F15" s="86">
        <v>1090</v>
      </c>
    </row>
    <row r="16" spans="2:9" ht="15" customHeight="1" x14ac:dyDescent="0.2">
      <c r="B16" s="47" t="s">
        <v>10</v>
      </c>
      <c r="C16" s="45"/>
      <c r="D16" s="45"/>
      <c r="E16" s="86">
        <v>630</v>
      </c>
      <c r="F16" s="86">
        <v>680</v>
      </c>
    </row>
    <row r="17" spans="2:8" ht="15" customHeight="1" x14ac:dyDescent="0.2">
      <c r="B17" s="47" t="s">
        <v>11</v>
      </c>
      <c r="C17" s="45"/>
      <c r="D17" s="45"/>
      <c r="E17" s="86">
        <v>70</v>
      </c>
      <c r="F17" s="86">
        <v>90</v>
      </c>
    </row>
    <row r="18" spans="2:8" ht="5.0999999999999996" customHeight="1" x14ac:dyDescent="0.2">
      <c r="B18" s="48"/>
      <c r="C18" s="45"/>
      <c r="D18" s="45"/>
      <c r="E18" s="87"/>
      <c r="F18" s="87"/>
    </row>
    <row r="19" spans="2:8" ht="5.0999999999999996" customHeight="1" x14ac:dyDescent="0.2">
      <c r="B19" s="52"/>
      <c r="C19" s="45"/>
      <c r="D19" s="45"/>
      <c r="E19" s="87"/>
      <c r="F19" s="87"/>
    </row>
    <row r="20" spans="2:8" ht="20.100000000000001" customHeight="1" x14ac:dyDescent="0.2">
      <c r="B20" s="42" t="s">
        <v>35</v>
      </c>
      <c r="C20" s="45"/>
      <c r="D20" s="45"/>
      <c r="E20" s="88"/>
      <c r="F20" s="88"/>
      <c r="H20" s="53"/>
    </row>
    <row r="21" spans="2:8" ht="20.100000000000001" customHeight="1" x14ac:dyDescent="0.2">
      <c r="B21" s="50" t="s">
        <v>36</v>
      </c>
      <c r="C21" s="45"/>
      <c r="D21" s="45"/>
      <c r="E21" s="86">
        <v>800</v>
      </c>
      <c r="F21" s="86">
        <v>810</v>
      </c>
    </row>
    <row r="22" spans="2:8" ht="15" customHeight="1" x14ac:dyDescent="0.2">
      <c r="B22" s="50" t="s">
        <v>37</v>
      </c>
      <c r="C22" s="45"/>
      <c r="D22" s="45"/>
      <c r="E22" s="86">
        <v>430</v>
      </c>
      <c r="F22" s="86">
        <v>440</v>
      </c>
    </row>
    <row r="23" spans="2:8" ht="15" customHeight="1" x14ac:dyDescent="0.2">
      <c r="B23" s="50" t="s">
        <v>38</v>
      </c>
      <c r="C23" s="55"/>
      <c r="D23" s="55"/>
      <c r="E23" s="86">
        <v>300</v>
      </c>
      <c r="F23" s="86">
        <v>310</v>
      </c>
    </row>
    <row r="24" spans="2:8" ht="15" customHeight="1" x14ac:dyDescent="0.2">
      <c r="B24" s="50" t="s">
        <v>39</v>
      </c>
      <c r="C24" s="45"/>
      <c r="D24" s="45"/>
      <c r="E24" s="86">
        <v>30</v>
      </c>
      <c r="F24" s="86">
        <v>30</v>
      </c>
    </row>
    <row r="25" spans="2:8" ht="20.100000000000001" customHeight="1" x14ac:dyDescent="0.2">
      <c r="B25" s="50" t="s">
        <v>40</v>
      </c>
      <c r="C25" s="55"/>
      <c r="D25" s="55"/>
      <c r="E25" s="86">
        <v>450</v>
      </c>
      <c r="F25" s="86">
        <v>470</v>
      </c>
      <c r="G25" s="56"/>
      <c r="H25" s="57"/>
    </row>
    <row r="26" spans="2:8" ht="20.100000000000001" customHeight="1" x14ac:dyDescent="0.2">
      <c r="B26" s="50" t="s">
        <v>41</v>
      </c>
      <c r="C26" s="55"/>
      <c r="D26" s="55"/>
      <c r="E26" s="86">
        <v>40</v>
      </c>
      <c r="F26" s="86">
        <v>40</v>
      </c>
      <c r="G26" s="56"/>
    </row>
    <row r="27" spans="2:8" ht="20.100000000000001" customHeight="1" x14ac:dyDescent="0.2">
      <c r="B27" s="50" t="s">
        <v>42</v>
      </c>
      <c r="C27" s="55"/>
      <c r="D27" s="55"/>
      <c r="E27" s="86">
        <v>150</v>
      </c>
      <c r="F27" s="86">
        <v>160</v>
      </c>
    </row>
    <row r="28" spans="2:8" ht="20.100000000000001" customHeight="1" x14ac:dyDescent="0.2">
      <c r="B28" s="50" t="s">
        <v>43</v>
      </c>
      <c r="C28" s="55"/>
      <c r="D28" s="55"/>
      <c r="E28" s="86">
        <v>50</v>
      </c>
      <c r="F28" s="86">
        <v>50</v>
      </c>
    </row>
    <row r="29" spans="2:8" ht="20.100000000000001" customHeight="1" x14ac:dyDescent="0.2">
      <c r="B29" s="50" t="s">
        <v>44</v>
      </c>
      <c r="C29" s="55"/>
      <c r="D29" s="55"/>
      <c r="E29" s="86">
        <v>70</v>
      </c>
      <c r="F29" s="86">
        <v>70</v>
      </c>
    </row>
    <row r="30" spans="2:8" ht="30" customHeight="1" x14ac:dyDescent="0.2">
      <c r="B30" s="83" t="s">
        <v>45</v>
      </c>
      <c r="C30" s="45"/>
      <c r="D30" s="45"/>
      <c r="E30" s="86">
        <v>50</v>
      </c>
      <c r="F30" s="86">
        <v>60</v>
      </c>
    </row>
    <row r="31" spans="2:8" ht="20.100000000000001" customHeight="1" x14ac:dyDescent="0.2">
      <c r="B31" s="50" t="s">
        <v>46</v>
      </c>
      <c r="C31" s="55"/>
      <c r="D31" s="55"/>
      <c r="E31" s="86">
        <v>80</v>
      </c>
      <c r="F31" s="86">
        <v>90</v>
      </c>
    </row>
    <row r="32" spans="2:8" ht="20.100000000000001" customHeight="1" x14ac:dyDescent="0.2">
      <c r="B32" s="50" t="s">
        <v>47</v>
      </c>
      <c r="C32" s="55"/>
      <c r="D32" s="55"/>
      <c r="E32" s="86">
        <v>1340</v>
      </c>
      <c r="F32" s="86">
        <v>1420</v>
      </c>
    </row>
    <row r="33" spans="2:19" ht="20.100000000000001" customHeight="1" x14ac:dyDescent="0.2">
      <c r="B33" s="50" t="s">
        <v>48</v>
      </c>
      <c r="C33" s="55"/>
      <c r="D33" s="55"/>
      <c r="E33" s="86">
        <v>1710</v>
      </c>
      <c r="F33" s="86">
        <v>1820</v>
      </c>
    </row>
    <row r="34" spans="2:19" ht="20.100000000000001" customHeight="1" x14ac:dyDescent="0.2">
      <c r="B34" s="59"/>
      <c r="C34" s="60"/>
      <c r="D34" s="60"/>
      <c r="E34" s="84"/>
      <c r="F34" s="85"/>
    </row>
    <row r="35" spans="2:19" x14ac:dyDescent="0.2">
      <c r="B35" s="42"/>
      <c r="C35" s="45"/>
      <c r="D35" s="45"/>
      <c r="E35" s="61"/>
      <c r="F35" s="89" t="s">
        <v>298</v>
      </c>
    </row>
    <row r="36" spans="2:19" ht="9.9499999999999993" customHeight="1" x14ac:dyDescent="0.2">
      <c r="B36" s="35"/>
      <c r="C36" s="30"/>
      <c r="D36" s="30"/>
      <c r="E36" s="62"/>
      <c r="F36" s="30"/>
    </row>
    <row r="37" spans="2:19" x14ac:dyDescent="0.2">
      <c r="B37" s="320" t="s">
        <v>419</v>
      </c>
      <c r="C37" s="30"/>
      <c r="D37" s="30"/>
      <c r="E37" s="62"/>
      <c r="F37" s="30"/>
    </row>
    <row r="38" spans="2:19" s="63" customFormat="1" ht="54.75" customHeight="1" x14ac:dyDescent="0.2">
      <c r="B38" s="364" t="s">
        <v>318</v>
      </c>
      <c r="C38" s="364"/>
      <c r="D38" s="364"/>
      <c r="E38" s="364"/>
      <c r="F38" s="364"/>
      <c r="G38" s="27"/>
      <c r="H38" s="27"/>
      <c r="I38" s="12"/>
      <c r="J38" s="12"/>
      <c r="K38" s="12"/>
      <c r="L38" s="12"/>
      <c r="M38" s="12"/>
      <c r="N38" s="12"/>
      <c r="O38" s="12"/>
      <c r="P38" s="12"/>
      <c r="Q38" s="12"/>
      <c r="R38" s="12"/>
      <c r="S38" s="12"/>
    </row>
    <row r="39" spans="2:19" s="63" customFormat="1" ht="45" customHeight="1" x14ac:dyDescent="0.2">
      <c r="B39" s="364" t="s">
        <v>26</v>
      </c>
      <c r="C39" s="364"/>
      <c r="D39" s="364"/>
      <c r="E39" s="364"/>
      <c r="F39" s="364"/>
      <c r="G39" s="12"/>
      <c r="H39" s="12"/>
      <c r="I39" s="12"/>
      <c r="J39" s="12"/>
      <c r="K39" s="12"/>
      <c r="L39" s="12"/>
      <c r="M39" s="12"/>
      <c r="N39" s="12"/>
      <c r="O39" s="12"/>
      <c r="P39" s="12"/>
      <c r="Q39" s="12"/>
    </row>
    <row r="40" spans="2:19" s="63" customFormat="1" ht="33" customHeight="1" x14ac:dyDescent="0.2">
      <c r="B40" s="364" t="s">
        <v>27</v>
      </c>
      <c r="C40" s="364"/>
      <c r="D40" s="364"/>
      <c r="E40" s="364"/>
      <c r="F40" s="364"/>
      <c r="G40" s="12"/>
      <c r="H40" s="12"/>
      <c r="I40" s="12"/>
      <c r="J40" s="12"/>
      <c r="K40" s="12"/>
      <c r="L40" s="12"/>
      <c r="M40" s="12"/>
      <c r="N40" s="12"/>
      <c r="O40" s="12"/>
      <c r="P40" s="12"/>
      <c r="Q40" s="12"/>
    </row>
    <row r="41" spans="2:19" ht="9.9499999999999993" customHeight="1" x14ac:dyDescent="0.2">
      <c r="B41" s="23"/>
      <c r="C41" s="23"/>
      <c r="D41" s="23"/>
      <c r="E41" s="23"/>
      <c r="F41" s="23"/>
      <c r="G41" s="23"/>
      <c r="H41" s="23"/>
      <c r="I41" s="28"/>
      <c r="J41" s="28"/>
      <c r="K41" s="28"/>
      <c r="L41" s="28"/>
      <c r="M41" s="28"/>
      <c r="N41" s="28"/>
      <c r="O41" s="28"/>
      <c r="P41" s="28"/>
      <c r="Q41" s="28"/>
    </row>
    <row r="42" spans="2:19" x14ac:dyDescent="0.2">
      <c r="B42" s="20" t="s">
        <v>428</v>
      </c>
    </row>
    <row r="43" spans="2:19" x14ac:dyDescent="0.2">
      <c r="B43" s="21" t="s">
        <v>29</v>
      </c>
    </row>
    <row r="44" spans="2:19" ht="29.25" customHeight="1" x14ac:dyDescent="0.2">
      <c r="B44" s="376" t="s">
        <v>30</v>
      </c>
      <c r="C44" s="376"/>
      <c r="D44" s="376"/>
      <c r="E44" s="376"/>
      <c r="F44" s="376"/>
    </row>
    <row r="45" spans="2:19" x14ac:dyDescent="0.2">
      <c r="B45" s="21" t="s">
        <v>424</v>
      </c>
    </row>
    <row r="46" spans="2:19" x14ac:dyDescent="0.2">
      <c r="B46" s="21"/>
    </row>
    <row r="47" spans="2:19" x14ac:dyDescent="0.2">
      <c r="B47" s="20" t="s">
        <v>429</v>
      </c>
    </row>
    <row r="48" spans="2:19" x14ac:dyDescent="0.2">
      <c r="B48" s="21" t="s">
        <v>434</v>
      </c>
    </row>
    <row r="49" spans="2:2" x14ac:dyDescent="0.2">
      <c r="B49" s="21" t="s">
        <v>435</v>
      </c>
    </row>
    <row r="50" spans="2:2" x14ac:dyDescent="0.2">
      <c r="B50" s="322" t="s">
        <v>31</v>
      </c>
    </row>
    <row r="51" spans="2:2" x14ac:dyDescent="0.2">
      <c r="B51" s="21" t="s">
        <v>32</v>
      </c>
    </row>
    <row r="52" spans="2:2" x14ac:dyDescent="0.2">
      <c r="B52" s="321" t="s">
        <v>437</v>
      </c>
    </row>
    <row r="53" spans="2:2" x14ac:dyDescent="0.2">
      <c r="B53" s="323" t="s">
        <v>436</v>
      </c>
    </row>
    <row r="54" spans="2:2" x14ac:dyDescent="0.2">
      <c r="B54" s="21" t="s">
        <v>33</v>
      </c>
    </row>
    <row r="55" spans="2:2" x14ac:dyDescent="0.2">
      <c r="B55" s="21" t="s">
        <v>34</v>
      </c>
    </row>
  </sheetData>
  <mergeCells count="6">
    <mergeCell ref="B44:F44"/>
    <mergeCell ref="B2:F2"/>
    <mergeCell ref="E9:F9"/>
    <mergeCell ref="B39:F39"/>
    <mergeCell ref="B40:F40"/>
    <mergeCell ref="B38:F38"/>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81"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63"/>
  <sheetViews>
    <sheetView workbookViewId="0"/>
  </sheetViews>
  <sheetFormatPr defaultColWidth="9.140625" defaultRowHeight="12.75" x14ac:dyDescent="0.2"/>
  <cols>
    <col min="1" max="1" width="2.42578125" style="20" customWidth="1"/>
    <col min="2" max="2" width="59.85546875" style="65" customWidth="1"/>
    <col min="3" max="4" width="3.7109375" style="20" customWidth="1"/>
    <col min="5" max="5" width="20.7109375" style="32" customWidth="1"/>
    <col min="6" max="6" width="20.7109375" style="20" customWidth="1"/>
    <col min="7" max="7" width="9.140625" style="20"/>
    <col min="8" max="8" width="9.140625" style="30"/>
    <col min="9" max="16384" width="9.140625" style="20"/>
  </cols>
  <sheetData>
    <row r="2" spans="2:9" ht="15" customHeight="1" x14ac:dyDescent="0.2">
      <c r="B2" s="374" t="s">
        <v>482</v>
      </c>
      <c r="C2" s="374"/>
      <c r="D2" s="374"/>
      <c r="E2" s="374"/>
      <c r="F2" s="374"/>
    </row>
    <row r="3" spans="2:9" ht="15" customHeight="1" x14ac:dyDescent="0.2">
      <c r="B3" s="31" t="s">
        <v>0</v>
      </c>
    </row>
    <row r="4" spans="2:9" ht="15" customHeight="1" x14ac:dyDescent="0.2">
      <c r="B4" s="33" t="s">
        <v>1</v>
      </c>
    </row>
    <row r="5" spans="2:9" ht="15" customHeight="1" x14ac:dyDescent="0.2">
      <c r="B5" s="34" t="s">
        <v>2</v>
      </c>
    </row>
    <row r="6" spans="2:9" ht="15" customHeight="1" x14ac:dyDescent="0.2">
      <c r="B6" s="20" t="s">
        <v>3</v>
      </c>
    </row>
    <row r="7" spans="2:9" ht="15" customHeight="1" x14ac:dyDescent="0.2">
      <c r="B7" s="34" t="s">
        <v>4</v>
      </c>
    </row>
    <row r="8" spans="2:9" ht="15" customHeight="1" x14ac:dyDescent="0.2">
      <c r="B8" s="35"/>
      <c r="C8" s="30"/>
      <c r="D8" s="30"/>
      <c r="E8" s="36"/>
      <c r="F8" s="30"/>
    </row>
    <row r="9" spans="2:9" ht="15" customHeight="1" x14ac:dyDescent="0.2">
      <c r="B9" s="37"/>
      <c r="C9" s="38"/>
      <c r="D9" s="39"/>
      <c r="E9" s="372">
        <v>2016</v>
      </c>
      <c r="F9" s="372"/>
    </row>
    <row r="10" spans="2:9" ht="18" customHeight="1" x14ac:dyDescent="0.2">
      <c r="B10" s="40"/>
      <c r="C10" s="41"/>
      <c r="D10" s="41"/>
      <c r="E10" s="41" t="s">
        <v>336</v>
      </c>
      <c r="F10" s="41" t="s">
        <v>337</v>
      </c>
      <c r="I10" s="20" t="s">
        <v>5</v>
      </c>
    </row>
    <row r="11" spans="2:9" ht="30" customHeight="1" x14ac:dyDescent="0.2">
      <c r="B11" s="42" t="s">
        <v>339</v>
      </c>
      <c r="C11" s="43"/>
      <c r="D11" s="43"/>
      <c r="E11" s="66">
        <v>4190</v>
      </c>
      <c r="F11" s="66">
        <v>4730</v>
      </c>
      <c r="H11" s="20"/>
    </row>
    <row r="12" spans="2:9" ht="15" customHeight="1" x14ac:dyDescent="0.2">
      <c r="B12" s="44" t="s">
        <v>6</v>
      </c>
      <c r="C12" s="45"/>
      <c r="D12" s="45"/>
      <c r="E12" s="68"/>
      <c r="F12" s="68"/>
    </row>
    <row r="13" spans="2:9" ht="15" customHeight="1" x14ac:dyDescent="0.2">
      <c r="B13" s="46" t="s">
        <v>327</v>
      </c>
      <c r="C13" s="45"/>
      <c r="D13" s="45"/>
      <c r="E13" s="68">
        <v>50</v>
      </c>
      <c r="F13" s="68">
        <v>110</v>
      </c>
    </row>
    <row r="14" spans="2:9" ht="15" customHeight="1" x14ac:dyDescent="0.2">
      <c r="B14" s="47" t="s">
        <v>7</v>
      </c>
      <c r="C14" s="45"/>
      <c r="D14" s="45"/>
      <c r="E14" s="66">
        <v>580</v>
      </c>
      <c r="F14" s="66">
        <v>610</v>
      </c>
    </row>
    <row r="15" spans="2:9" ht="15" customHeight="1" x14ac:dyDescent="0.2">
      <c r="B15" s="47" t="s">
        <v>8</v>
      </c>
      <c r="C15" s="45"/>
      <c r="D15" s="45"/>
      <c r="E15" s="66">
        <v>1230</v>
      </c>
      <c r="F15" s="66">
        <v>1370</v>
      </c>
    </row>
    <row r="16" spans="2:9" ht="15" customHeight="1" x14ac:dyDescent="0.2">
      <c r="B16" s="47" t="s">
        <v>9</v>
      </c>
      <c r="C16" s="45"/>
      <c r="D16" s="45"/>
      <c r="E16" s="66">
        <v>1100</v>
      </c>
      <c r="F16" s="66">
        <v>1210</v>
      </c>
    </row>
    <row r="17" spans="2:18" ht="15" customHeight="1" x14ac:dyDescent="0.2">
      <c r="B17" s="47" t="s">
        <v>10</v>
      </c>
      <c r="C17" s="45"/>
      <c r="D17" s="45"/>
      <c r="E17" s="66">
        <v>810</v>
      </c>
      <c r="F17" s="66">
        <v>910</v>
      </c>
    </row>
    <row r="18" spans="2:18" ht="15" customHeight="1" x14ac:dyDescent="0.2">
      <c r="B18" s="47" t="s">
        <v>11</v>
      </c>
      <c r="C18" s="45"/>
      <c r="D18" s="45"/>
      <c r="E18" s="66">
        <v>420</v>
      </c>
      <c r="F18" s="66">
        <v>520</v>
      </c>
    </row>
    <row r="19" spans="2:18" ht="5.0999999999999996" customHeight="1" x14ac:dyDescent="0.2">
      <c r="B19" s="48"/>
      <c r="C19" s="45"/>
      <c r="D19" s="45"/>
      <c r="E19" s="68"/>
      <c r="F19" s="68"/>
    </row>
    <row r="20" spans="2:18" ht="15" customHeight="1" x14ac:dyDescent="0.2">
      <c r="B20" s="49" t="s">
        <v>12</v>
      </c>
      <c r="C20" s="45"/>
      <c r="D20" s="45"/>
      <c r="E20" s="68"/>
      <c r="F20" s="68"/>
      <c r="G20" s="30"/>
    </row>
    <row r="21" spans="2:18" ht="15" customHeight="1" x14ac:dyDescent="0.2">
      <c r="B21" s="46" t="s">
        <v>327</v>
      </c>
      <c r="C21" s="45"/>
      <c r="D21" s="45"/>
      <c r="E21" s="68">
        <v>0</v>
      </c>
      <c r="F21" s="68">
        <v>50</v>
      </c>
    </row>
    <row r="22" spans="2:18" ht="15" customHeight="1" x14ac:dyDescent="0.2">
      <c r="B22" s="50" t="s">
        <v>13</v>
      </c>
      <c r="C22" s="45"/>
      <c r="D22" s="45"/>
      <c r="E22" s="66">
        <v>1330</v>
      </c>
      <c r="F22" s="66">
        <v>1470</v>
      </c>
      <c r="L22" s="32"/>
      <c r="M22" s="32"/>
      <c r="N22" s="32"/>
      <c r="O22" s="32"/>
      <c r="P22" s="32"/>
      <c r="Q22" s="32"/>
      <c r="R22" s="32"/>
    </row>
    <row r="23" spans="2:18" ht="15" customHeight="1" x14ac:dyDescent="0.2">
      <c r="B23" s="50" t="s">
        <v>14</v>
      </c>
      <c r="C23" s="45"/>
      <c r="D23" s="45"/>
      <c r="E23" s="66">
        <v>1170</v>
      </c>
      <c r="F23" s="66">
        <v>1270</v>
      </c>
    </row>
    <row r="24" spans="2:18" ht="15" customHeight="1" x14ac:dyDescent="0.2">
      <c r="B24" s="50" t="s">
        <v>15</v>
      </c>
      <c r="C24" s="45"/>
      <c r="D24" s="45"/>
      <c r="E24" s="66">
        <v>760</v>
      </c>
      <c r="F24" s="66">
        <v>870</v>
      </c>
      <c r="H24" s="51"/>
    </row>
    <row r="25" spans="2:18" ht="15" customHeight="1" x14ac:dyDescent="0.2">
      <c r="B25" s="50" t="s">
        <v>16</v>
      </c>
      <c r="C25" s="45"/>
      <c r="D25" s="45"/>
      <c r="E25" s="66">
        <v>610</v>
      </c>
      <c r="F25" s="66">
        <v>690</v>
      </c>
    </row>
    <row r="26" spans="2:18" ht="15" customHeight="1" x14ac:dyDescent="0.2">
      <c r="B26" s="50" t="s">
        <v>17</v>
      </c>
      <c r="C26" s="45"/>
      <c r="D26" s="45"/>
      <c r="E26" s="66">
        <v>210</v>
      </c>
      <c r="F26" s="66">
        <v>250</v>
      </c>
    </row>
    <row r="27" spans="2:18" ht="15" customHeight="1" x14ac:dyDescent="0.2">
      <c r="B27" s="50" t="s">
        <v>18</v>
      </c>
      <c r="C27" s="45"/>
      <c r="D27" s="45"/>
      <c r="E27" s="66">
        <v>110</v>
      </c>
      <c r="F27" s="66">
        <v>130</v>
      </c>
    </row>
    <row r="28" spans="2:18" ht="5.0999999999999996" customHeight="1" x14ac:dyDescent="0.2">
      <c r="B28" s="52"/>
      <c r="C28" s="45"/>
      <c r="D28" s="45"/>
      <c r="E28" s="68"/>
      <c r="F28" s="68"/>
    </row>
    <row r="29" spans="2:18" s="50" customFormat="1" ht="20.100000000000001" customHeight="1" x14ac:dyDescent="0.2">
      <c r="B29" s="49" t="s">
        <v>438</v>
      </c>
      <c r="E29" s="68"/>
      <c r="F29" s="68"/>
    </row>
    <row r="30" spans="2:18" s="50" customFormat="1" ht="15" customHeight="1" x14ac:dyDescent="0.2">
      <c r="B30" s="50" t="s">
        <v>40</v>
      </c>
      <c r="E30" s="66">
        <v>320</v>
      </c>
      <c r="F30" s="66">
        <v>340</v>
      </c>
    </row>
    <row r="31" spans="2:18" s="50" customFormat="1" ht="15" customHeight="1" x14ac:dyDescent="0.2">
      <c r="B31" s="50" t="s">
        <v>41</v>
      </c>
      <c r="E31" s="66">
        <v>10</v>
      </c>
      <c r="F31" s="66">
        <v>10</v>
      </c>
    </row>
    <row r="32" spans="2:18" s="50" customFormat="1" ht="15" customHeight="1" x14ac:dyDescent="0.2">
      <c r="B32" s="50" t="s">
        <v>42</v>
      </c>
      <c r="E32" s="66">
        <v>170</v>
      </c>
      <c r="F32" s="66">
        <v>170</v>
      </c>
    </row>
    <row r="33" spans="2:19" s="50" customFormat="1" ht="15" customHeight="1" x14ac:dyDescent="0.2">
      <c r="B33" s="50" t="s">
        <v>43</v>
      </c>
      <c r="E33" s="66">
        <v>80</v>
      </c>
      <c r="F33" s="66">
        <v>90</v>
      </c>
    </row>
    <row r="34" spans="2:19" s="50" customFormat="1" ht="15" customHeight="1" x14ac:dyDescent="0.2">
      <c r="B34" s="50" t="s">
        <v>44</v>
      </c>
      <c r="E34" s="66">
        <v>70</v>
      </c>
      <c r="F34" s="66">
        <v>70</v>
      </c>
    </row>
    <row r="35" spans="2:19" s="50" customFormat="1" ht="25.5" x14ac:dyDescent="0.2">
      <c r="B35" s="83" t="s">
        <v>49</v>
      </c>
      <c r="E35" s="66">
        <v>180</v>
      </c>
      <c r="F35" s="66">
        <v>210</v>
      </c>
    </row>
    <row r="36" spans="2:19" s="50" customFormat="1" ht="15" customHeight="1" x14ac:dyDescent="0.2">
      <c r="B36" s="50" t="s">
        <v>50</v>
      </c>
      <c r="E36" s="66">
        <v>240</v>
      </c>
      <c r="F36" s="66">
        <v>300</v>
      </c>
    </row>
    <row r="37" spans="2:19" s="50" customFormat="1" ht="15" customHeight="1" x14ac:dyDescent="0.2">
      <c r="B37" s="50" t="s">
        <v>51</v>
      </c>
      <c r="E37" s="66">
        <v>10</v>
      </c>
      <c r="F37" s="66">
        <v>10</v>
      </c>
    </row>
    <row r="38" spans="2:19" s="50" customFormat="1" ht="15" customHeight="1" x14ac:dyDescent="0.2">
      <c r="B38" s="50" t="s">
        <v>46</v>
      </c>
      <c r="E38" s="66">
        <v>470</v>
      </c>
      <c r="F38" s="66">
        <v>520</v>
      </c>
    </row>
    <row r="39" spans="2:19" s="50" customFormat="1" ht="15" customHeight="1" x14ac:dyDescent="0.2">
      <c r="B39" s="50" t="s">
        <v>47</v>
      </c>
      <c r="E39" s="66">
        <v>1420</v>
      </c>
      <c r="F39" s="66">
        <v>1620</v>
      </c>
    </row>
    <row r="40" spans="2:19" s="50" customFormat="1" ht="15" customHeight="1" x14ac:dyDescent="0.2">
      <c r="B40" s="50" t="s">
        <v>48</v>
      </c>
      <c r="E40" s="66">
        <v>1210</v>
      </c>
      <c r="F40" s="66">
        <v>1380</v>
      </c>
    </row>
    <row r="41" spans="2:19" x14ac:dyDescent="0.2">
      <c r="B41" s="59"/>
      <c r="C41" s="60"/>
      <c r="D41" s="60"/>
      <c r="E41" s="90"/>
      <c r="F41" s="91"/>
    </row>
    <row r="42" spans="2:19" x14ac:dyDescent="0.2">
      <c r="B42" s="42"/>
      <c r="C42" s="45"/>
      <c r="D42" s="45"/>
      <c r="E42" s="61"/>
      <c r="F42" s="89" t="s">
        <v>298</v>
      </c>
    </row>
    <row r="43" spans="2:19" ht="9.9499999999999993" customHeight="1" x14ac:dyDescent="0.2">
      <c r="B43" s="35"/>
      <c r="C43" s="30"/>
      <c r="D43" s="30"/>
      <c r="E43" s="62"/>
      <c r="F43" s="30"/>
    </row>
    <row r="44" spans="2:19" x14ac:dyDescent="0.2">
      <c r="B44" s="320" t="s">
        <v>419</v>
      </c>
      <c r="C44" s="30"/>
      <c r="D44" s="30"/>
      <c r="E44" s="62"/>
      <c r="F44" s="30"/>
    </row>
    <row r="45" spans="2:19" s="63" customFormat="1" ht="55.5" customHeight="1" x14ac:dyDescent="0.2">
      <c r="B45" s="364" t="s">
        <v>318</v>
      </c>
      <c r="C45" s="364"/>
      <c r="D45" s="364"/>
      <c r="E45" s="364"/>
      <c r="F45" s="364"/>
      <c r="G45" s="27"/>
      <c r="H45" s="27"/>
      <c r="I45" s="12"/>
      <c r="J45" s="12"/>
      <c r="K45" s="12"/>
      <c r="L45" s="12"/>
      <c r="M45" s="12"/>
      <c r="N45" s="12"/>
      <c r="O45" s="12"/>
      <c r="P45" s="12"/>
      <c r="Q45" s="12"/>
      <c r="R45" s="12"/>
      <c r="S45" s="12"/>
    </row>
    <row r="46" spans="2:19" s="63" customFormat="1" ht="44.25" customHeight="1" x14ac:dyDescent="0.2">
      <c r="B46" s="364" t="s">
        <v>26</v>
      </c>
      <c r="C46" s="364"/>
      <c r="D46" s="364"/>
      <c r="E46" s="364"/>
      <c r="F46" s="364"/>
      <c r="G46" s="12"/>
      <c r="H46" s="12"/>
      <c r="I46" s="12"/>
      <c r="J46" s="12"/>
      <c r="K46" s="12"/>
      <c r="L46" s="12"/>
      <c r="M46" s="12"/>
      <c r="N46" s="12"/>
      <c r="O46" s="12"/>
      <c r="P46" s="12"/>
      <c r="Q46" s="12"/>
    </row>
    <row r="47" spans="2:19" s="63" customFormat="1" ht="33" customHeight="1" x14ac:dyDescent="0.2">
      <c r="B47" s="364" t="s">
        <v>27</v>
      </c>
      <c r="C47" s="364"/>
      <c r="D47" s="364"/>
      <c r="E47" s="364"/>
      <c r="F47" s="364"/>
      <c r="G47" s="12"/>
      <c r="H47" s="12"/>
      <c r="I47" s="12"/>
      <c r="J47" s="12"/>
      <c r="K47" s="12"/>
      <c r="L47" s="12"/>
      <c r="M47" s="12"/>
      <c r="N47" s="12"/>
      <c r="O47" s="12"/>
      <c r="P47" s="12"/>
      <c r="Q47" s="12"/>
    </row>
    <row r="48" spans="2:19" s="64" customFormat="1" ht="40.5" customHeight="1" x14ac:dyDescent="0.2">
      <c r="B48" s="373" t="s">
        <v>296</v>
      </c>
      <c r="C48" s="373"/>
      <c r="D48" s="373"/>
      <c r="E48" s="373"/>
      <c r="F48" s="373"/>
      <c r="G48" s="23"/>
      <c r="H48" s="23"/>
      <c r="I48" s="23"/>
      <c r="J48" s="23"/>
      <c r="K48" s="23"/>
      <c r="L48" s="23"/>
      <c r="M48" s="23"/>
      <c r="N48" s="23"/>
      <c r="O48" s="23"/>
      <c r="P48" s="23"/>
    </row>
    <row r="49" spans="2:17" ht="15" customHeight="1" x14ac:dyDescent="0.2">
      <c r="B49" s="26"/>
      <c r="C49" s="27"/>
      <c r="D49" s="27"/>
      <c r="E49" s="27"/>
      <c r="F49" s="27"/>
      <c r="G49" s="28"/>
      <c r="H49" s="28"/>
      <c r="I49" s="28"/>
      <c r="J49" s="28"/>
      <c r="K49" s="28"/>
      <c r="L49" s="28"/>
      <c r="M49" s="28"/>
      <c r="N49" s="28"/>
      <c r="O49" s="28"/>
      <c r="P49" s="28"/>
      <c r="Q49" s="28"/>
    </row>
    <row r="50" spans="2:17" x14ac:dyDescent="0.2">
      <c r="B50" s="20" t="s">
        <v>428</v>
      </c>
    </row>
    <row r="51" spans="2:17" x14ac:dyDescent="0.2">
      <c r="B51" s="21" t="s">
        <v>29</v>
      </c>
    </row>
    <row r="52" spans="2:17" x14ac:dyDescent="0.2">
      <c r="B52" s="376" t="s">
        <v>30</v>
      </c>
      <c r="C52" s="376"/>
      <c r="D52" s="376"/>
      <c r="E52" s="376"/>
      <c r="F52" s="376"/>
    </row>
    <row r="53" spans="2:17" x14ac:dyDescent="0.2">
      <c r="B53" s="21" t="s">
        <v>424</v>
      </c>
    </row>
    <row r="54" spans="2:17" x14ac:dyDescent="0.2">
      <c r="B54" s="21"/>
    </row>
    <row r="55" spans="2:17" x14ac:dyDescent="0.2">
      <c r="B55" s="20" t="s">
        <v>429</v>
      </c>
    </row>
    <row r="56" spans="2:17" x14ac:dyDescent="0.2">
      <c r="B56" s="21" t="s">
        <v>434</v>
      </c>
    </row>
    <row r="57" spans="2:17" x14ac:dyDescent="0.2">
      <c r="B57" s="21" t="s">
        <v>435</v>
      </c>
    </row>
    <row r="58" spans="2:17" x14ac:dyDescent="0.2">
      <c r="B58" s="322" t="s">
        <v>31</v>
      </c>
    </row>
    <row r="59" spans="2:17" x14ac:dyDescent="0.2">
      <c r="B59" s="21" t="s">
        <v>32</v>
      </c>
    </row>
    <row r="60" spans="2:17" x14ac:dyDescent="0.2">
      <c r="B60" s="321" t="s">
        <v>437</v>
      </c>
    </row>
    <row r="61" spans="2:17" x14ac:dyDescent="0.2">
      <c r="B61" s="323" t="s">
        <v>436</v>
      </c>
    </row>
    <row r="62" spans="2:17" x14ac:dyDescent="0.2">
      <c r="B62" s="21" t="s">
        <v>33</v>
      </c>
    </row>
    <row r="63" spans="2:17" x14ac:dyDescent="0.2">
      <c r="B63" s="21" t="s">
        <v>34</v>
      </c>
    </row>
  </sheetData>
  <mergeCells count="7">
    <mergeCell ref="B52:F52"/>
    <mergeCell ref="B2:F2"/>
    <mergeCell ref="E9:F9"/>
    <mergeCell ref="B46:F46"/>
    <mergeCell ref="B47:F47"/>
    <mergeCell ref="B45:F45"/>
    <mergeCell ref="B48:F48"/>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81"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11"/>
  <sheetViews>
    <sheetView zoomScaleNormal="100"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2.85546875" style="20" customWidth="1"/>
    <col min="2" max="2" width="6.7109375" style="20" customWidth="1"/>
    <col min="3" max="3" width="28.7109375" style="102" customWidth="1"/>
    <col min="4" max="4" width="16.7109375" style="20" customWidth="1"/>
    <col min="5" max="5" width="5" style="20" customWidth="1"/>
    <col min="6" max="8" width="16.7109375" style="20" customWidth="1"/>
    <col min="9" max="9" width="2.7109375" style="30" customWidth="1"/>
    <col min="10" max="12" width="16.7109375" style="20" customWidth="1"/>
    <col min="13" max="13" width="2.7109375" style="30" customWidth="1"/>
    <col min="14" max="15" width="16.7109375" style="20" customWidth="1"/>
    <col min="16" max="16" width="3" style="30" customWidth="1"/>
    <col min="17" max="17" width="22.7109375" style="20" customWidth="1"/>
    <col min="18" max="18" width="16.7109375" style="20" customWidth="1"/>
    <col min="19" max="16384" width="9.140625" style="20"/>
  </cols>
  <sheetData>
    <row r="1" spans="2:18" ht="15" customHeight="1" x14ac:dyDescent="0.2"/>
    <row r="2" spans="2:18" ht="18.75" customHeight="1" x14ac:dyDescent="0.2">
      <c r="B2" s="378" t="s">
        <v>340</v>
      </c>
      <c r="C2" s="378"/>
      <c r="D2" s="378"/>
      <c r="E2" s="378"/>
      <c r="F2" s="378"/>
      <c r="G2" s="378"/>
      <c r="H2" s="378"/>
      <c r="I2" s="378"/>
      <c r="J2" s="378"/>
      <c r="K2" s="378"/>
      <c r="L2" s="378"/>
      <c r="M2" s="378"/>
      <c r="N2" s="378"/>
      <c r="O2" s="378"/>
      <c r="P2" s="378"/>
      <c r="Q2" s="378"/>
    </row>
    <row r="3" spans="2:18" ht="15" customHeight="1" x14ac:dyDescent="0.2">
      <c r="B3" s="103" t="s">
        <v>0</v>
      </c>
      <c r="C3" s="104"/>
      <c r="E3" s="32"/>
      <c r="H3" s="30"/>
      <c r="I3" s="20"/>
      <c r="L3" s="30"/>
      <c r="M3" s="20"/>
      <c r="O3" s="30"/>
      <c r="P3" s="20"/>
    </row>
    <row r="4" spans="2:18" ht="15" customHeight="1" x14ac:dyDescent="0.2">
      <c r="B4" s="33" t="s">
        <v>1</v>
      </c>
      <c r="C4" s="104"/>
      <c r="E4" s="32"/>
      <c r="H4" s="30"/>
      <c r="I4" s="20"/>
      <c r="L4" s="30"/>
      <c r="M4" s="20"/>
      <c r="O4" s="30"/>
      <c r="P4" s="20"/>
    </row>
    <row r="5" spans="2:18" ht="15" customHeight="1" x14ac:dyDescent="0.2">
      <c r="B5" s="34" t="s">
        <v>2</v>
      </c>
      <c r="C5" s="104"/>
      <c r="E5" s="32"/>
      <c r="H5" s="30"/>
      <c r="I5" s="20"/>
      <c r="L5" s="30"/>
      <c r="M5" s="20"/>
      <c r="O5" s="30"/>
      <c r="P5" s="20"/>
    </row>
    <row r="6" spans="2:18" ht="15" customHeight="1" x14ac:dyDescent="0.2">
      <c r="B6" s="20" t="s">
        <v>3</v>
      </c>
      <c r="C6" s="104"/>
      <c r="E6" s="32"/>
      <c r="H6" s="30"/>
      <c r="I6" s="20"/>
      <c r="L6" s="30"/>
      <c r="M6" s="20"/>
      <c r="O6" s="30"/>
      <c r="P6" s="20"/>
    </row>
    <row r="7" spans="2:18" ht="15" customHeight="1" x14ac:dyDescent="0.2">
      <c r="B7" s="34" t="s">
        <v>4</v>
      </c>
      <c r="C7" s="104"/>
      <c r="E7" s="32"/>
      <c r="H7" s="30"/>
      <c r="I7" s="20"/>
      <c r="M7" s="20"/>
      <c r="P7" s="20"/>
    </row>
    <row r="8" spans="2:18" ht="15" customHeight="1" x14ac:dyDescent="0.2">
      <c r="B8" s="128"/>
      <c r="C8" s="129"/>
      <c r="D8" s="98"/>
      <c r="E8" s="98"/>
      <c r="F8" s="106"/>
      <c r="G8" s="106"/>
      <c r="H8" s="103"/>
      <c r="I8" s="106"/>
      <c r="J8" s="106"/>
      <c r="K8" s="106"/>
      <c r="L8" s="107"/>
      <c r="M8" s="107"/>
      <c r="N8" s="106"/>
      <c r="O8" s="106"/>
      <c r="P8" s="106"/>
    </row>
    <row r="9" spans="2:18" ht="24.95" customHeight="1" x14ac:dyDescent="0.2">
      <c r="B9" s="98"/>
      <c r="C9" s="98"/>
      <c r="D9" s="379" t="s">
        <v>52</v>
      </c>
      <c r="E9" s="379"/>
      <c r="F9" s="379"/>
      <c r="G9" s="379"/>
      <c r="H9" s="379"/>
      <c r="I9" s="108"/>
      <c r="J9" s="380" t="s">
        <v>53</v>
      </c>
      <c r="K9" s="380"/>
      <c r="L9" s="380"/>
      <c r="M9" s="109"/>
      <c r="N9" s="380" t="s">
        <v>54</v>
      </c>
      <c r="O9" s="380"/>
      <c r="P9" s="109"/>
      <c r="Q9" s="375" t="s">
        <v>55</v>
      </c>
      <c r="R9" s="375"/>
    </row>
    <row r="10" spans="2:18" ht="80.099999999999994" customHeight="1" x14ac:dyDescent="0.2">
      <c r="B10" s="324" t="s">
        <v>56</v>
      </c>
      <c r="C10" s="325" t="s">
        <v>57</v>
      </c>
      <c r="D10" s="110" t="s">
        <v>476</v>
      </c>
      <c r="E10" s="39"/>
      <c r="F10" s="110" t="s">
        <v>477</v>
      </c>
      <c r="G10" s="110" t="s">
        <v>478</v>
      </c>
      <c r="H10" s="110" t="s">
        <v>341</v>
      </c>
      <c r="I10" s="111"/>
      <c r="J10" s="110" t="s">
        <v>479</v>
      </c>
      <c r="K10" s="110" t="s">
        <v>58</v>
      </c>
      <c r="L10" s="110" t="s">
        <v>342</v>
      </c>
      <c r="M10" s="112"/>
      <c r="N10" s="110" t="s">
        <v>343</v>
      </c>
      <c r="O10" s="110" t="s">
        <v>344</v>
      </c>
      <c r="P10" s="112"/>
      <c r="Q10" s="110" t="s">
        <v>59</v>
      </c>
      <c r="R10" s="110" t="s">
        <v>345</v>
      </c>
    </row>
    <row r="11" spans="2:18" ht="15" customHeight="1" x14ac:dyDescent="0.2">
      <c r="B11" s="103"/>
      <c r="C11" s="113"/>
      <c r="D11" s="114"/>
      <c r="E11" s="114"/>
      <c r="F11" s="115"/>
      <c r="G11" s="115"/>
      <c r="H11" s="115"/>
      <c r="I11" s="116"/>
      <c r="J11" s="115"/>
      <c r="K11" s="115"/>
      <c r="L11" s="115"/>
      <c r="M11" s="116"/>
      <c r="N11" s="115"/>
      <c r="O11" s="117"/>
      <c r="P11" s="116"/>
      <c r="Q11" s="114"/>
      <c r="R11" s="114"/>
    </row>
    <row r="12" spans="2:18" s="120" customFormat="1" ht="15" customHeight="1" x14ac:dyDescent="0.2">
      <c r="B12" s="118"/>
      <c r="C12" s="119" t="s">
        <v>346</v>
      </c>
      <c r="D12" s="132">
        <v>27700</v>
      </c>
      <c r="E12" s="133"/>
      <c r="F12" s="132">
        <v>4720</v>
      </c>
      <c r="G12" s="132">
        <v>4190</v>
      </c>
      <c r="H12" s="134">
        <v>15.1</v>
      </c>
      <c r="I12" s="135"/>
      <c r="J12" s="132">
        <v>5330</v>
      </c>
      <c r="K12" s="132">
        <v>3870</v>
      </c>
      <c r="L12" s="134">
        <v>16.100000000000001</v>
      </c>
      <c r="M12" s="135"/>
      <c r="N12" s="132">
        <v>5540</v>
      </c>
      <c r="O12" s="134">
        <v>16.7</v>
      </c>
      <c r="P12" s="135"/>
      <c r="Q12" s="132">
        <v>244320</v>
      </c>
      <c r="R12" s="134">
        <v>3.5</v>
      </c>
    </row>
    <row r="13" spans="2:18" x14ac:dyDescent="0.2">
      <c r="B13" s="103"/>
      <c r="C13" s="121"/>
      <c r="D13" s="136"/>
      <c r="E13" s="136"/>
      <c r="F13" s="136"/>
      <c r="G13" s="136"/>
      <c r="H13" s="137"/>
      <c r="I13" s="138"/>
      <c r="J13" s="136"/>
      <c r="K13" s="136"/>
      <c r="L13" s="137"/>
      <c r="M13" s="138"/>
      <c r="N13" s="136"/>
      <c r="O13" s="137"/>
      <c r="P13" s="138"/>
      <c r="Q13" s="136"/>
      <c r="R13" s="137"/>
    </row>
    <row r="14" spans="2:18" s="19" customFormat="1" ht="14.25" x14ac:dyDescent="0.2">
      <c r="B14" s="122"/>
      <c r="C14" s="123" t="s">
        <v>347</v>
      </c>
      <c r="D14" s="139">
        <v>1670</v>
      </c>
      <c r="E14" s="140"/>
      <c r="F14" s="141">
        <v>280</v>
      </c>
      <c r="G14" s="141">
        <v>260</v>
      </c>
      <c r="H14" s="142">
        <v>15.7</v>
      </c>
      <c r="I14" s="143"/>
      <c r="J14" s="141">
        <v>240</v>
      </c>
      <c r="K14" s="141">
        <v>160</v>
      </c>
      <c r="L14" s="142">
        <v>12.7</v>
      </c>
      <c r="M14" s="143"/>
      <c r="N14" s="141">
        <v>230</v>
      </c>
      <c r="O14" s="142">
        <v>12</v>
      </c>
      <c r="P14" s="143"/>
      <c r="Q14" s="141">
        <v>19750</v>
      </c>
      <c r="R14" s="142">
        <v>4.7</v>
      </c>
    </row>
    <row r="15" spans="2:18" x14ac:dyDescent="0.2">
      <c r="B15" s="29">
        <v>841</v>
      </c>
      <c r="C15" s="124" t="s">
        <v>60</v>
      </c>
      <c r="D15" s="144">
        <v>64.5</v>
      </c>
      <c r="E15" s="145"/>
      <c r="F15" s="145">
        <v>13.01</v>
      </c>
      <c r="G15" s="145">
        <v>21.72</v>
      </c>
      <c r="H15" s="74">
        <v>33.700000000000003</v>
      </c>
      <c r="I15" s="76"/>
      <c r="J15" s="145">
        <v>30.48</v>
      </c>
      <c r="K15" s="145">
        <v>23.22</v>
      </c>
      <c r="L15" s="74">
        <v>32.1</v>
      </c>
      <c r="M15" s="76"/>
      <c r="N15" s="145">
        <v>28.08</v>
      </c>
      <c r="O15" s="74">
        <v>30.3</v>
      </c>
      <c r="P15" s="76"/>
      <c r="Q15" s="145">
        <v>1297.26</v>
      </c>
      <c r="R15" s="74">
        <v>7.9</v>
      </c>
    </row>
    <row r="16" spans="2:18" x14ac:dyDescent="0.2">
      <c r="B16" s="29">
        <v>840</v>
      </c>
      <c r="C16" s="124" t="s">
        <v>61</v>
      </c>
      <c r="D16" s="144">
        <v>249.52699999999999</v>
      </c>
      <c r="E16" s="145"/>
      <c r="F16" s="145">
        <v>41.607999999999997</v>
      </c>
      <c r="G16" s="145">
        <v>32.5</v>
      </c>
      <c r="H16" s="74">
        <v>13</v>
      </c>
      <c r="I16" s="76"/>
      <c r="J16" s="145">
        <v>38</v>
      </c>
      <c r="K16" s="145">
        <v>38</v>
      </c>
      <c r="L16" s="74">
        <v>13.200000000000001</v>
      </c>
      <c r="M16" s="76"/>
      <c r="N16" s="145">
        <v>49</v>
      </c>
      <c r="O16" s="74">
        <v>16.400000000000002</v>
      </c>
      <c r="P16" s="76"/>
      <c r="Q16" s="145">
        <v>3548.04</v>
      </c>
      <c r="R16" s="74">
        <v>5.6000000000000005</v>
      </c>
    </row>
    <row r="17" spans="2:18" x14ac:dyDescent="0.2">
      <c r="B17" s="29">
        <v>390</v>
      </c>
      <c r="C17" s="124" t="s">
        <v>62</v>
      </c>
      <c r="D17" s="144">
        <v>136.5</v>
      </c>
      <c r="E17" s="145"/>
      <c r="F17" s="145">
        <v>21</v>
      </c>
      <c r="G17" s="145">
        <v>23</v>
      </c>
      <c r="H17" s="74">
        <v>16.8</v>
      </c>
      <c r="I17" s="76"/>
      <c r="J17" s="145">
        <v>20</v>
      </c>
      <c r="K17" s="145">
        <v>14</v>
      </c>
      <c r="L17" s="74">
        <v>12.8</v>
      </c>
      <c r="M17" s="76"/>
      <c r="N17" s="145">
        <v>14</v>
      </c>
      <c r="O17" s="74">
        <v>9.3000000000000007</v>
      </c>
      <c r="P17" s="76"/>
      <c r="Q17" s="145">
        <v>894</v>
      </c>
      <c r="R17" s="74">
        <v>2.6</v>
      </c>
    </row>
    <row r="18" spans="2:18" x14ac:dyDescent="0.2">
      <c r="B18" s="29">
        <v>805</v>
      </c>
      <c r="C18" s="124" t="s">
        <v>63</v>
      </c>
      <c r="D18" s="144">
        <v>107.08</v>
      </c>
      <c r="E18" s="145"/>
      <c r="F18" s="145">
        <v>16</v>
      </c>
      <c r="G18" s="145">
        <v>14</v>
      </c>
      <c r="H18" s="74">
        <v>13.100000000000001</v>
      </c>
      <c r="I18" s="76"/>
      <c r="J18" s="145">
        <v>6</v>
      </c>
      <c r="K18" s="145">
        <v>0</v>
      </c>
      <c r="L18" s="74">
        <v>5.3000000000000007</v>
      </c>
      <c r="M18" s="76"/>
      <c r="N18" s="145">
        <v>0</v>
      </c>
      <c r="O18" s="74">
        <v>0</v>
      </c>
      <c r="P18" s="76"/>
      <c r="Q18" s="145">
        <v>1008</v>
      </c>
      <c r="R18" s="74">
        <v>3.7</v>
      </c>
    </row>
    <row r="19" spans="2:18" x14ac:dyDescent="0.2">
      <c r="B19" s="29">
        <v>806</v>
      </c>
      <c r="C19" s="124" t="s">
        <v>64</v>
      </c>
      <c r="D19" s="144">
        <v>140.6</v>
      </c>
      <c r="E19" s="145"/>
      <c r="F19" s="145">
        <v>49.7</v>
      </c>
      <c r="G19" s="145">
        <v>3</v>
      </c>
      <c r="H19" s="74">
        <v>2.1</v>
      </c>
      <c r="I19" s="76"/>
      <c r="J19" s="145">
        <v>5</v>
      </c>
      <c r="K19" s="145" t="s">
        <v>317</v>
      </c>
      <c r="L19" s="74">
        <v>3.4000000000000004</v>
      </c>
      <c r="M19" s="76"/>
      <c r="N19" s="145">
        <v>4</v>
      </c>
      <c r="O19" s="74">
        <v>2.8000000000000003</v>
      </c>
      <c r="P19" s="76"/>
      <c r="Q19" s="145">
        <v>1365</v>
      </c>
      <c r="R19" s="74">
        <v>3.8000000000000003</v>
      </c>
    </row>
    <row r="20" spans="2:18" x14ac:dyDescent="0.2">
      <c r="B20" s="29">
        <v>391</v>
      </c>
      <c r="C20" s="124" t="s">
        <v>65</v>
      </c>
      <c r="D20" s="144">
        <v>250.8</v>
      </c>
      <c r="E20" s="145"/>
      <c r="F20" s="145">
        <v>21.7</v>
      </c>
      <c r="G20" s="145">
        <v>37.200000000000003</v>
      </c>
      <c r="H20" s="74">
        <v>14.8</v>
      </c>
      <c r="I20" s="76"/>
      <c r="J20" s="145" t="s">
        <v>317</v>
      </c>
      <c r="K20" s="145" t="s">
        <v>317</v>
      </c>
      <c r="L20" s="74" t="s">
        <v>317</v>
      </c>
      <c r="M20" s="76"/>
      <c r="N20" s="145">
        <v>10.5</v>
      </c>
      <c r="O20" s="74">
        <v>4</v>
      </c>
      <c r="P20" s="76"/>
      <c r="Q20" s="145">
        <v>2673</v>
      </c>
      <c r="R20" s="74">
        <v>4.2</v>
      </c>
    </row>
    <row r="21" spans="2:18" x14ac:dyDescent="0.2">
      <c r="B21" s="29">
        <v>392</v>
      </c>
      <c r="C21" s="124" t="s">
        <v>66</v>
      </c>
      <c r="D21" s="144">
        <v>93.22</v>
      </c>
      <c r="E21" s="145"/>
      <c r="F21" s="145">
        <v>15.5</v>
      </c>
      <c r="G21" s="145">
        <v>25</v>
      </c>
      <c r="H21" s="74">
        <v>26.8</v>
      </c>
      <c r="I21" s="76"/>
      <c r="J21" s="145">
        <v>11</v>
      </c>
      <c r="K21" s="145">
        <v>11</v>
      </c>
      <c r="L21" s="74">
        <v>10.600000000000001</v>
      </c>
      <c r="M21" s="76"/>
      <c r="N21" s="145">
        <v>27</v>
      </c>
      <c r="O21" s="74">
        <v>22.5</v>
      </c>
      <c r="P21" s="76"/>
      <c r="Q21" s="145">
        <v>815</v>
      </c>
      <c r="R21" s="74">
        <v>3.5</v>
      </c>
    </row>
    <row r="22" spans="2:18" x14ac:dyDescent="0.2">
      <c r="B22" s="29">
        <v>929</v>
      </c>
      <c r="C22" s="124" t="s">
        <v>67</v>
      </c>
      <c r="D22" s="144">
        <v>167.3</v>
      </c>
      <c r="E22" s="145"/>
      <c r="F22" s="145">
        <v>23.81</v>
      </c>
      <c r="G22" s="145">
        <v>23.32</v>
      </c>
      <c r="H22" s="74">
        <v>13.9</v>
      </c>
      <c r="I22" s="76"/>
      <c r="J22" s="145">
        <v>19</v>
      </c>
      <c r="K22" s="145">
        <v>3</v>
      </c>
      <c r="L22" s="74">
        <v>10.200000000000001</v>
      </c>
      <c r="M22" s="76"/>
      <c r="N22" s="145">
        <v>16.8</v>
      </c>
      <c r="O22" s="74">
        <v>9.1</v>
      </c>
      <c r="P22" s="76"/>
      <c r="Q22" s="145">
        <v>2983.01</v>
      </c>
      <c r="R22" s="74">
        <v>7</v>
      </c>
    </row>
    <row r="23" spans="2:18" x14ac:dyDescent="0.2">
      <c r="B23" s="29">
        <v>807</v>
      </c>
      <c r="C23" s="124" t="s">
        <v>68</v>
      </c>
      <c r="D23" s="144">
        <v>94.52000000000001</v>
      </c>
      <c r="E23" s="145"/>
      <c r="F23" s="145">
        <v>15</v>
      </c>
      <c r="G23" s="145">
        <v>14.81</v>
      </c>
      <c r="H23" s="74">
        <v>15.700000000000001</v>
      </c>
      <c r="I23" s="76"/>
      <c r="J23" s="145" t="s">
        <v>317</v>
      </c>
      <c r="K23" s="145" t="s">
        <v>317</v>
      </c>
      <c r="L23" s="74" t="s">
        <v>317</v>
      </c>
      <c r="M23" s="76"/>
      <c r="N23" s="145">
        <v>5.61</v>
      </c>
      <c r="O23" s="74">
        <v>5.6000000000000005</v>
      </c>
      <c r="P23" s="76"/>
      <c r="Q23" s="145">
        <v>1027.3820000000001</v>
      </c>
      <c r="R23" s="74">
        <v>4.3</v>
      </c>
    </row>
    <row r="24" spans="2:18" x14ac:dyDescent="0.2">
      <c r="B24" s="29">
        <v>393</v>
      </c>
      <c r="C24" s="124" t="s">
        <v>69</v>
      </c>
      <c r="D24" s="144">
        <v>106.7</v>
      </c>
      <c r="E24" s="145"/>
      <c r="F24" s="145">
        <v>11</v>
      </c>
      <c r="G24" s="145">
        <v>13.6</v>
      </c>
      <c r="H24" s="74">
        <v>12.700000000000001</v>
      </c>
      <c r="I24" s="76"/>
      <c r="J24" s="145">
        <v>8.8000000000000007</v>
      </c>
      <c r="K24" s="145">
        <v>7</v>
      </c>
      <c r="L24" s="74">
        <v>7.6000000000000005</v>
      </c>
      <c r="M24" s="76"/>
      <c r="N24" s="145">
        <v>9</v>
      </c>
      <c r="O24" s="74">
        <v>7.8000000000000007</v>
      </c>
      <c r="P24" s="76"/>
      <c r="Q24" s="145">
        <v>928.8</v>
      </c>
      <c r="R24" s="74">
        <v>3.4000000000000004</v>
      </c>
    </row>
    <row r="25" spans="2:18" x14ac:dyDescent="0.2">
      <c r="B25" s="29">
        <v>808</v>
      </c>
      <c r="C25" s="124" t="s">
        <v>70</v>
      </c>
      <c r="D25" s="144">
        <v>121.3</v>
      </c>
      <c r="E25" s="145"/>
      <c r="F25" s="145">
        <v>19.7</v>
      </c>
      <c r="G25" s="145">
        <v>27.7</v>
      </c>
      <c r="H25" s="74">
        <v>22.8</v>
      </c>
      <c r="I25" s="76"/>
      <c r="J25" s="145">
        <v>17.5</v>
      </c>
      <c r="K25" s="145">
        <v>10.5</v>
      </c>
      <c r="L25" s="74">
        <v>12.600000000000001</v>
      </c>
      <c r="M25" s="76"/>
      <c r="N25" s="145">
        <v>16</v>
      </c>
      <c r="O25" s="74">
        <v>11.700000000000001</v>
      </c>
      <c r="P25" s="76"/>
      <c r="Q25" s="145">
        <v>1131.5</v>
      </c>
      <c r="R25" s="74">
        <v>3.7</v>
      </c>
    </row>
    <row r="26" spans="2:18" x14ac:dyDescent="0.2">
      <c r="B26" s="29">
        <v>394</v>
      </c>
      <c r="C26" s="124" t="s">
        <v>71</v>
      </c>
      <c r="D26" s="144">
        <v>137.47999999999999</v>
      </c>
      <c r="E26" s="145"/>
      <c r="F26" s="145">
        <v>27.69</v>
      </c>
      <c r="G26" s="145">
        <v>26.37</v>
      </c>
      <c r="H26" s="74">
        <v>19.200000000000003</v>
      </c>
      <c r="I26" s="76"/>
      <c r="J26" s="145">
        <v>83.14</v>
      </c>
      <c r="K26" s="145">
        <v>47.4</v>
      </c>
      <c r="L26" s="74">
        <v>37.700000000000003</v>
      </c>
      <c r="M26" s="76"/>
      <c r="N26" s="145">
        <v>47.4</v>
      </c>
      <c r="O26" s="74">
        <v>25.6</v>
      </c>
      <c r="P26" s="76"/>
      <c r="Q26" s="145">
        <v>2077.8000000000002</v>
      </c>
      <c r="R26" s="74">
        <v>6</v>
      </c>
    </row>
    <row r="27" spans="2:18" x14ac:dyDescent="0.2">
      <c r="B27" s="103"/>
      <c r="C27" s="124"/>
      <c r="D27" s="144"/>
      <c r="E27" s="145"/>
      <c r="F27" s="145"/>
      <c r="G27" s="145"/>
      <c r="H27" s="74"/>
      <c r="I27" s="76"/>
      <c r="J27" s="145"/>
      <c r="K27" s="145"/>
      <c r="L27" s="74"/>
      <c r="M27" s="76"/>
      <c r="N27" s="145"/>
      <c r="O27" s="74"/>
      <c r="P27" s="76"/>
      <c r="Q27" s="145"/>
      <c r="R27" s="74"/>
    </row>
    <row r="28" spans="2:18" s="19" customFormat="1" ht="14.25" x14ac:dyDescent="0.2">
      <c r="B28" s="122"/>
      <c r="C28" s="123" t="s">
        <v>348</v>
      </c>
      <c r="D28" s="139">
        <v>3910</v>
      </c>
      <c r="E28" s="140"/>
      <c r="F28" s="141">
        <v>670</v>
      </c>
      <c r="G28" s="141">
        <v>540</v>
      </c>
      <c r="H28" s="142">
        <v>13.9</v>
      </c>
      <c r="I28" s="143"/>
      <c r="J28" s="141">
        <v>520</v>
      </c>
      <c r="K28" s="141">
        <v>340</v>
      </c>
      <c r="L28" s="142">
        <v>11.7</v>
      </c>
      <c r="M28" s="143"/>
      <c r="N28" s="141">
        <v>630</v>
      </c>
      <c r="O28" s="142">
        <v>13.8</v>
      </c>
      <c r="P28" s="143"/>
      <c r="Q28" s="141">
        <v>38050</v>
      </c>
      <c r="R28" s="142">
        <v>3.8</v>
      </c>
    </row>
    <row r="29" spans="2:18" x14ac:dyDescent="0.2">
      <c r="B29" s="29">
        <v>889</v>
      </c>
      <c r="C29" s="124" t="s">
        <v>72</v>
      </c>
      <c r="D29" s="144">
        <v>115.02</v>
      </c>
      <c r="E29" s="145"/>
      <c r="F29" s="145">
        <v>20</v>
      </c>
      <c r="G29" s="145">
        <v>24.14</v>
      </c>
      <c r="H29" s="74">
        <v>21</v>
      </c>
      <c r="I29" s="76"/>
      <c r="J29" s="145">
        <v>7</v>
      </c>
      <c r="K29" s="145">
        <v>5</v>
      </c>
      <c r="L29" s="74">
        <v>5.7</v>
      </c>
      <c r="M29" s="76"/>
      <c r="N29" s="145">
        <v>8</v>
      </c>
      <c r="O29" s="74">
        <v>6.5</v>
      </c>
      <c r="P29" s="76"/>
      <c r="Q29" s="145">
        <v>1251</v>
      </c>
      <c r="R29" s="74">
        <v>4.3</v>
      </c>
    </row>
    <row r="30" spans="2:18" x14ac:dyDescent="0.2">
      <c r="B30" s="29">
        <v>890</v>
      </c>
      <c r="C30" s="124" t="s">
        <v>73</v>
      </c>
      <c r="D30" s="144">
        <v>139.89000000000001</v>
      </c>
      <c r="E30" s="145"/>
      <c r="F30" s="145">
        <v>25.1</v>
      </c>
      <c r="G30" s="145">
        <v>23.07</v>
      </c>
      <c r="H30" s="74">
        <v>16.5</v>
      </c>
      <c r="I30" s="76"/>
      <c r="J30" s="145">
        <v>9.9699999999999989</v>
      </c>
      <c r="K30" s="145">
        <v>9.9700000000000006</v>
      </c>
      <c r="L30" s="74">
        <v>6.7</v>
      </c>
      <c r="M30" s="76"/>
      <c r="N30" s="145">
        <v>20</v>
      </c>
      <c r="O30" s="74">
        <v>12.5</v>
      </c>
      <c r="P30" s="76"/>
      <c r="Q30" s="145">
        <v>1413</v>
      </c>
      <c r="R30" s="74">
        <v>4</v>
      </c>
    </row>
    <row r="31" spans="2:18" x14ac:dyDescent="0.2">
      <c r="B31" s="29">
        <v>350</v>
      </c>
      <c r="C31" s="124" t="s">
        <v>74</v>
      </c>
      <c r="D31" s="144">
        <v>188.53262000000001</v>
      </c>
      <c r="E31" s="145"/>
      <c r="F31" s="145">
        <v>24.5</v>
      </c>
      <c r="G31" s="145">
        <v>21.6</v>
      </c>
      <c r="H31" s="74">
        <v>11.5</v>
      </c>
      <c r="I31" s="76"/>
      <c r="J31" s="145">
        <v>4.2</v>
      </c>
      <c r="K31" s="145">
        <v>3.2</v>
      </c>
      <c r="L31" s="74">
        <v>2.2000000000000002</v>
      </c>
      <c r="M31" s="76"/>
      <c r="N31" s="145">
        <v>3.2</v>
      </c>
      <c r="O31" s="74">
        <v>1.7000000000000002</v>
      </c>
      <c r="P31" s="76"/>
      <c r="Q31" s="145">
        <v>1841.9509800000001</v>
      </c>
      <c r="R31" s="74">
        <v>3.9000000000000004</v>
      </c>
    </row>
    <row r="32" spans="2:18" x14ac:dyDescent="0.2">
      <c r="B32" s="29">
        <v>351</v>
      </c>
      <c r="C32" s="124" t="s">
        <v>75</v>
      </c>
      <c r="D32" s="144">
        <v>117.47</v>
      </c>
      <c r="E32" s="145"/>
      <c r="F32" s="145">
        <v>14</v>
      </c>
      <c r="G32" s="145">
        <v>12.68</v>
      </c>
      <c r="H32" s="74">
        <v>10.8</v>
      </c>
      <c r="I32" s="76"/>
      <c r="J32" s="145">
        <v>8</v>
      </c>
      <c r="K32" s="145">
        <v>6</v>
      </c>
      <c r="L32" s="74">
        <v>6.4</v>
      </c>
      <c r="M32" s="76"/>
      <c r="N32" s="145">
        <v>13</v>
      </c>
      <c r="O32" s="74">
        <v>10</v>
      </c>
      <c r="P32" s="76"/>
      <c r="Q32" s="145">
        <v>377</v>
      </c>
      <c r="R32" s="74">
        <v>1.3</v>
      </c>
    </row>
    <row r="33" spans="2:18" x14ac:dyDescent="0.2">
      <c r="B33" s="29">
        <v>895</v>
      </c>
      <c r="C33" s="124" t="s">
        <v>76</v>
      </c>
      <c r="D33" s="144">
        <v>163.18</v>
      </c>
      <c r="E33" s="145"/>
      <c r="F33" s="145">
        <v>27</v>
      </c>
      <c r="G33" s="145">
        <v>27.74</v>
      </c>
      <c r="H33" s="74">
        <v>17</v>
      </c>
      <c r="I33" s="76"/>
      <c r="J33" s="145">
        <v>26.9</v>
      </c>
      <c r="K33" s="145">
        <v>19.399999999999999</v>
      </c>
      <c r="L33" s="74">
        <v>14.200000000000001</v>
      </c>
      <c r="M33" s="76"/>
      <c r="N33" s="145">
        <v>26.2</v>
      </c>
      <c r="O33" s="74">
        <v>13.8</v>
      </c>
      <c r="P33" s="76"/>
      <c r="Q33" s="145">
        <v>2197.3200000000002</v>
      </c>
      <c r="R33" s="74">
        <v>5.3000000000000007</v>
      </c>
    </row>
    <row r="34" spans="2:18" x14ac:dyDescent="0.2">
      <c r="B34" s="29">
        <v>896</v>
      </c>
      <c r="C34" s="124" t="s">
        <v>77</v>
      </c>
      <c r="D34" s="144">
        <v>156.88</v>
      </c>
      <c r="E34" s="145"/>
      <c r="F34" s="145">
        <v>24</v>
      </c>
      <c r="G34" s="145">
        <v>37</v>
      </c>
      <c r="H34" s="74">
        <v>23.6</v>
      </c>
      <c r="I34" s="76"/>
      <c r="J34" s="145" t="s">
        <v>250</v>
      </c>
      <c r="K34" s="145" t="s">
        <v>250</v>
      </c>
      <c r="L34" s="74" t="s">
        <v>250</v>
      </c>
      <c r="M34" s="76"/>
      <c r="N34" s="145">
        <v>28.6</v>
      </c>
      <c r="O34" s="74">
        <v>15.4</v>
      </c>
      <c r="P34" s="76"/>
      <c r="Q34" s="145">
        <v>936</v>
      </c>
      <c r="R34" s="74">
        <v>2.4000000000000004</v>
      </c>
    </row>
    <row r="35" spans="2:18" x14ac:dyDescent="0.2">
      <c r="B35" s="29">
        <v>909</v>
      </c>
      <c r="C35" s="124" t="s">
        <v>78</v>
      </c>
      <c r="D35" s="144">
        <v>245.4</v>
      </c>
      <c r="E35" s="145"/>
      <c r="F35" s="145">
        <v>26.4</v>
      </c>
      <c r="G35" s="145">
        <v>28.4</v>
      </c>
      <c r="H35" s="74">
        <v>11.600000000000001</v>
      </c>
      <c r="I35" s="76"/>
      <c r="J35" s="145">
        <v>82.4</v>
      </c>
      <c r="K35" s="145">
        <v>50.5</v>
      </c>
      <c r="L35" s="74">
        <v>25.1</v>
      </c>
      <c r="M35" s="76"/>
      <c r="N35" s="145">
        <v>58.9</v>
      </c>
      <c r="O35" s="74">
        <v>19.400000000000002</v>
      </c>
      <c r="P35" s="76"/>
      <c r="Q35" s="145">
        <v>4088.5</v>
      </c>
      <c r="R35" s="74">
        <v>6.6000000000000005</v>
      </c>
    </row>
    <row r="36" spans="2:18" x14ac:dyDescent="0.2">
      <c r="B36" s="29">
        <v>876</v>
      </c>
      <c r="C36" s="124" t="s">
        <v>79</v>
      </c>
      <c r="D36" s="144">
        <v>82.72</v>
      </c>
      <c r="E36" s="145"/>
      <c r="F36" s="145">
        <v>17.3</v>
      </c>
      <c r="G36" s="145">
        <v>15.5</v>
      </c>
      <c r="H36" s="74">
        <v>18.7</v>
      </c>
      <c r="I36" s="76"/>
      <c r="J36" s="145">
        <v>3</v>
      </c>
      <c r="K36" s="145">
        <v>3</v>
      </c>
      <c r="L36" s="74">
        <v>3.5</v>
      </c>
      <c r="M36" s="76"/>
      <c r="N36" s="145">
        <v>3.5</v>
      </c>
      <c r="O36" s="74">
        <v>4.1000000000000005</v>
      </c>
      <c r="P36" s="76"/>
      <c r="Q36" s="145">
        <v>620</v>
      </c>
      <c r="R36" s="74">
        <v>3</v>
      </c>
    </row>
    <row r="37" spans="2:18" x14ac:dyDescent="0.2">
      <c r="B37" s="29">
        <v>340</v>
      </c>
      <c r="C37" s="124" t="s">
        <v>80</v>
      </c>
      <c r="D37" s="144">
        <v>114.02</v>
      </c>
      <c r="E37" s="145"/>
      <c r="F37" s="145">
        <v>29.79</v>
      </c>
      <c r="G37" s="145">
        <v>12</v>
      </c>
      <c r="H37" s="74">
        <v>10.5</v>
      </c>
      <c r="I37" s="76"/>
      <c r="J37" s="145">
        <v>8</v>
      </c>
      <c r="K37" s="145">
        <v>5</v>
      </c>
      <c r="L37" s="74">
        <v>6.6000000000000005</v>
      </c>
      <c r="M37" s="76"/>
      <c r="N37" s="145">
        <v>5.5</v>
      </c>
      <c r="O37" s="74">
        <v>4.6000000000000005</v>
      </c>
      <c r="P37" s="76"/>
      <c r="Q37" s="145">
        <v>2430.87</v>
      </c>
      <c r="R37" s="74">
        <v>8.4</v>
      </c>
    </row>
    <row r="38" spans="2:18" x14ac:dyDescent="0.2">
      <c r="B38" s="29">
        <v>888</v>
      </c>
      <c r="C38" s="124" t="s">
        <v>81</v>
      </c>
      <c r="D38" s="144">
        <v>484.14135000000005</v>
      </c>
      <c r="E38" s="145"/>
      <c r="F38" s="145">
        <v>79</v>
      </c>
      <c r="G38" s="145">
        <v>30.302700000000002</v>
      </c>
      <c r="H38" s="74">
        <v>6.3000000000000007</v>
      </c>
      <c r="I38" s="76"/>
      <c r="J38" s="145">
        <v>121.77702702702702</v>
      </c>
      <c r="K38" s="145">
        <v>51</v>
      </c>
      <c r="L38" s="74">
        <v>20.100000000000001</v>
      </c>
      <c r="M38" s="76"/>
      <c r="N38" s="145">
        <v>144</v>
      </c>
      <c r="O38" s="74">
        <v>22.900000000000002</v>
      </c>
      <c r="P38" s="76"/>
      <c r="Q38" s="145">
        <v>2737</v>
      </c>
      <c r="R38" s="74">
        <v>2.2000000000000002</v>
      </c>
    </row>
    <row r="39" spans="2:18" x14ac:dyDescent="0.2">
      <c r="B39" s="29">
        <v>341</v>
      </c>
      <c r="C39" s="124" t="s">
        <v>82</v>
      </c>
      <c r="D39" s="144">
        <v>202.74289999999999</v>
      </c>
      <c r="E39" s="145"/>
      <c r="F39" s="145">
        <v>24</v>
      </c>
      <c r="G39" s="145">
        <v>21</v>
      </c>
      <c r="H39" s="74">
        <v>10.4</v>
      </c>
      <c r="I39" s="76"/>
      <c r="J39" s="145">
        <v>26</v>
      </c>
      <c r="K39" s="145">
        <v>25.5</v>
      </c>
      <c r="L39" s="74">
        <v>11.4</v>
      </c>
      <c r="M39" s="76"/>
      <c r="N39" s="145">
        <v>26.5</v>
      </c>
      <c r="O39" s="74">
        <v>11.600000000000001</v>
      </c>
      <c r="P39" s="76"/>
      <c r="Q39" s="145">
        <v>2118</v>
      </c>
      <c r="R39" s="74">
        <v>4.1000000000000005</v>
      </c>
    </row>
    <row r="40" spans="2:18" x14ac:dyDescent="0.2">
      <c r="B40" s="29">
        <v>352</v>
      </c>
      <c r="C40" s="124" t="s">
        <v>83</v>
      </c>
      <c r="D40" s="144">
        <v>329.49</v>
      </c>
      <c r="E40" s="145"/>
      <c r="F40" s="145">
        <v>73.5</v>
      </c>
      <c r="G40" s="145">
        <v>43.8</v>
      </c>
      <c r="H40" s="74">
        <v>13.3</v>
      </c>
      <c r="I40" s="76"/>
      <c r="J40" s="145">
        <v>61</v>
      </c>
      <c r="K40" s="145">
        <v>51</v>
      </c>
      <c r="L40" s="74">
        <v>15.600000000000001</v>
      </c>
      <c r="M40" s="76"/>
      <c r="N40" s="145">
        <v>88</v>
      </c>
      <c r="O40" s="74">
        <v>21.1</v>
      </c>
      <c r="P40" s="76"/>
      <c r="Q40" s="145">
        <v>2311</v>
      </c>
      <c r="R40" s="74">
        <v>2.8000000000000003</v>
      </c>
    </row>
    <row r="41" spans="2:18" x14ac:dyDescent="0.2">
      <c r="B41" s="29">
        <v>353</v>
      </c>
      <c r="C41" s="124" t="s">
        <v>84</v>
      </c>
      <c r="D41" s="144">
        <v>150.54570000000001</v>
      </c>
      <c r="E41" s="145"/>
      <c r="F41" s="145">
        <v>33</v>
      </c>
      <c r="G41" s="145">
        <v>23.5046</v>
      </c>
      <c r="H41" s="74">
        <v>15.600000000000001</v>
      </c>
      <c r="I41" s="76"/>
      <c r="J41" s="145">
        <v>12</v>
      </c>
      <c r="K41" s="145">
        <v>10</v>
      </c>
      <c r="L41" s="74">
        <v>7.4</v>
      </c>
      <c r="M41" s="76"/>
      <c r="N41" s="145">
        <v>18</v>
      </c>
      <c r="O41" s="74">
        <v>10.700000000000001</v>
      </c>
      <c r="P41" s="76"/>
      <c r="Q41" s="145">
        <v>1172.7</v>
      </c>
      <c r="R41" s="74">
        <v>3.1</v>
      </c>
    </row>
    <row r="42" spans="2:18" x14ac:dyDescent="0.2">
      <c r="B42" s="29">
        <v>354</v>
      </c>
      <c r="C42" s="124" t="s">
        <v>85</v>
      </c>
      <c r="D42" s="144">
        <v>164.92</v>
      </c>
      <c r="E42" s="145"/>
      <c r="F42" s="145">
        <v>28.45</v>
      </c>
      <c r="G42" s="145">
        <v>32.19</v>
      </c>
      <c r="H42" s="74">
        <v>19.5</v>
      </c>
      <c r="I42" s="76"/>
      <c r="J42" s="145">
        <v>18.799999999999997</v>
      </c>
      <c r="K42" s="145">
        <v>12</v>
      </c>
      <c r="L42" s="74">
        <v>10.200000000000001</v>
      </c>
      <c r="M42" s="76"/>
      <c r="N42" s="145">
        <v>12</v>
      </c>
      <c r="O42" s="74">
        <v>6.8000000000000007</v>
      </c>
      <c r="P42" s="76"/>
      <c r="Q42" s="145">
        <v>1268</v>
      </c>
      <c r="R42" s="74">
        <v>3</v>
      </c>
    </row>
    <row r="43" spans="2:18" x14ac:dyDescent="0.2">
      <c r="B43" s="29">
        <v>355</v>
      </c>
      <c r="C43" s="124" t="s">
        <v>86</v>
      </c>
      <c r="D43" s="144">
        <v>216.6</v>
      </c>
      <c r="E43" s="145"/>
      <c r="F43" s="145">
        <v>31.7</v>
      </c>
      <c r="G43" s="145">
        <v>31.1</v>
      </c>
      <c r="H43" s="74">
        <v>14.4</v>
      </c>
      <c r="I43" s="76"/>
      <c r="J43" s="145">
        <v>26</v>
      </c>
      <c r="K43" s="145">
        <v>26</v>
      </c>
      <c r="L43" s="74">
        <v>10.700000000000001</v>
      </c>
      <c r="M43" s="76"/>
      <c r="N43" s="145">
        <v>40</v>
      </c>
      <c r="O43" s="74">
        <v>15.600000000000001</v>
      </c>
      <c r="P43" s="76"/>
      <c r="Q43" s="145">
        <v>2162</v>
      </c>
      <c r="R43" s="74">
        <v>3.9000000000000004</v>
      </c>
    </row>
    <row r="44" spans="2:18" x14ac:dyDescent="0.2">
      <c r="B44" s="29">
        <v>343</v>
      </c>
      <c r="C44" s="124" t="s">
        <v>87</v>
      </c>
      <c r="D44" s="144">
        <v>141.79</v>
      </c>
      <c r="E44" s="145"/>
      <c r="F44" s="145">
        <v>20.83</v>
      </c>
      <c r="G44" s="145">
        <v>13.5</v>
      </c>
      <c r="H44" s="74">
        <v>9.5</v>
      </c>
      <c r="I44" s="76"/>
      <c r="J44" s="145">
        <v>11</v>
      </c>
      <c r="K44" s="145" t="s">
        <v>250</v>
      </c>
      <c r="L44" s="74">
        <v>7.2</v>
      </c>
      <c r="M44" s="76"/>
      <c r="N44" s="145">
        <v>8.5</v>
      </c>
      <c r="O44" s="74">
        <v>5.7</v>
      </c>
      <c r="P44" s="76"/>
      <c r="Q44" s="145">
        <v>2158.54</v>
      </c>
      <c r="R44" s="74">
        <v>6</v>
      </c>
    </row>
    <row r="45" spans="2:18" x14ac:dyDescent="0.2">
      <c r="B45" s="29">
        <v>342</v>
      </c>
      <c r="C45" s="124" t="s">
        <v>88</v>
      </c>
      <c r="D45" s="144">
        <v>117.2</v>
      </c>
      <c r="E45" s="145"/>
      <c r="F45" s="145">
        <v>32.4</v>
      </c>
      <c r="G45" s="145">
        <v>21.8</v>
      </c>
      <c r="H45" s="74">
        <v>18.600000000000001</v>
      </c>
      <c r="I45" s="76"/>
      <c r="J45" s="145">
        <v>8.4600000000000009</v>
      </c>
      <c r="K45" s="145">
        <v>3.46</v>
      </c>
      <c r="L45" s="74">
        <v>6.7</v>
      </c>
      <c r="M45" s="76"/>
      <c r="N45" s="145">
        <v>10.7</v>
      </c>
      <c r="O45" s="74">
        <v>8.4</v>
      </c>
      <c r="P45" s="76"/>
      <c r="Q45" s="145">
        <v>1060.5</v>
      </c>
      <c r="R45" s="74">
        <v>3.6</v>
      </c>
    </row>
    <row r="46" spans="2:18" x14ac:dyDescent="0.2">
      <c r="B46" s="29">
        <v>356</v>
      </c>
      <c r="C46" s="124" t="s">
        <v>89</v>
      </c>
      <c r="D46" s="144">
        <v>174.68</v>
      </c>
      <c r="E46" s="145"/>
      <c r="F46" s="145">
        <v>27</v>
      </c>
      <c r="G46" s="145">
        <v>28.5</v>
      </c>
      <c r="H46" s="74">
        <v>16.3</v>
      </c>
      <c r="I46" s="76"/>
      <c r="J46" s="145">
        <v>12</v>
      </c>
      <c r="K46" s="145">
        <v>12</v>
      </c>
      <c r="L46" s="74">
        <v>6.4</v>
      </c>
      <c r="M46" s="76"/>
      <c r="N46" s="145">
        <v>14</v>
      </c>
      <c r="O46" s="74">
        <v>7.4</v>
      </c>
      <c r="P46" s="76"/>
      <c r="Q46" s="145">
        <v>2032.61</v>
      </c>
      <c r="R46" s="74">
        <v>4.6000000000000005</v>
      </c>
    </row>
    <row r="47" spans="2:18" x14ac:dyDescent="0.2">
      <c r="B47" s="29">
        <v>357</v>
      </c>
      <c r="C47" s="124" t="s">
        <v>90</v>
      </c>
      <c r="D47" s="144">
        <v>100.93</v>
      </c>
      <c r="E47" s="145"/>
      <c r="F47" s="145">
        <v>36</v>
      </c>
      <c r="G47" s="145">
        <v>23</v>
      </c>
      <c r="H47" s="74">
        <v>22.8</v>
      </c>
      <c r="I47" s="76"/>
      <c r="J47" s="145">
        <v>18.09</v>
      </c>
      <c r="K47" s="145">
        <v>10</v>
      </c>
      <c r="L47" s="74">
        <v>15.200000000000001</v>
      </c>
      <c r="M47" s="76"/>
      <c r="N47" s="145">
        <v>10</v>
      </c>
      <c r="O47" s="74">
        <v>9</v>
      </c>
      <c r="P47" s="76"/>
      <c r="Q47" s="145">
        <v>243.58</v>
      </c>
      <c r="R47" s="74">
        <v>1</v>
      </c>
    </row>
    <row r="48" spans="2:18" x14ac:dyDescent="0.2">
      <c r="B48" s="29">
        <v>358</v>
      </c>
      <c r="C48" s="124" t="s">
        <v>91</v>
      </c>
      <c r="D48" s="144">
        <v>105.55</v>
      </c>
      <c r="E48" s="145"/>
      <c r="F48" s="145">
        <v>14</v>
      </c>
      <c r="G48" s="145">
        <v>15.48</v>
      </c>
      <c r="H48" s="74">
        <v>14.700000000000001</v>
      </c>
      <c r="I48" s="76"/>
      <c r="J48" s="145">
        <v>8</v>
      </c>
      <c r="K48" s="145">
        <v>8</v>
      </c>
      <c r="L48" s="74">
        <v>7</v>
      </c>
      <c r="M48" s="76"/>
      <c r="N48" s="145">
        <v>17.22</v>
      </c>
      <c r="O48" s="74">
        <v>14</v>
      </c>
      <c r="P48" s="76"/>
      <c r="Q48" s="145">
        <v>1280.5</v>
      </c>
      <c r="R48" s="74">
        <v>4.8000000000000007</v>
      </c>
    </row>
    <row r="49" spans="2:18" x14ac:dyDescent="0.2">
      <c r="B49" s="29">
        <v>877</v>
      </c>
      <c r="C49" s="124" t="s">
        <v>92</v>
      </c>
      <c r="D49" s="144">
        <v>95.999999999999986</v>
      </c>
      <c r="E49" s="145"/>
      <c r="F49" s="145">
        <v>22.6</v>
      </c>
      <c r="G49" s="145">
        <v>22.916216215999999</v>
      </c>
      <c r="H49" s="74">
        <v>23.900000000000002</v>
      </c>
      <c r="I49" s="76"/>
      <c r="J49" s="145">
        <v>23</v>
      </c>
      <c r="K49" s="145">
        <v>21</v>
      </c>
      <c r="L49" s="74">
        <v>19.3</v>
      </c>
      <c r="M49" s="76"/>
      <c r="N49" s="145">
        <v>21.2</v>
      </c>
      <c r="O49" s="74">
        <v>18.100000000000001</v>
      </c>
      <c r="P49" s="76"/>
      <c r="Q49" s="145">
        <v>766.5</v>
      </c>
      <c r="R49" s="74">
        <v>3.2</v>
      </c>
    </row>
    <row r="50" spans="2:18" x14ac:dyDescent="0.2">
      <c r="B50" s="29">
        <v>359</v>
      </c>
      <c r="C50" s="124" t="s">
        <v>93</v>
      </c>
      <c r="D50" s="144">
        <v>120.94</v>
      </c>
      <c r="E50" s="145"/>
      <c r="F50" s="145">
        <v>15</v>
      </c>
      <c r="G50" s="145">
        <v>16</v>
      </c>
      <c r="H50" s="74">
        <v>13.200000000000001</v>
      </c>
      <c r="I50" s="76"/>
      <c r="J50" s="145" t="s">
        <v>317</v>
      </c>
      <c r="K50" s="145" t="s">
        <v>317</v>
      </c>
      <c r="L50" s="74" t="s">
        <v>317</v>
      </c>
      <c r="M50" s="76"/>
      <c r="N50" s="145">
        <v>22</v>
      </c>
      <c r="O50" s="74">
        <v>15.4</v>
      </c>
      <c r="P50" s="76"/>
      <c r="Q50" s="145">
        <v>811</v>
      </c>
      <c r="R50" s="74">
        <v>2.7</v>
      </c>
    </row>
    <row r="51" spans="2:18" x14ac:dyDescent="0.2">
      <c r="B51" s="29">
        <v>344</v>
      </c>
      <c r="C51" s="124" t="s">
        <v>94</v>
      </c>
      <c r="D51" s="144">
        <v>185.8</v>
      </c>
      <c r="E51" s="145"/>
      <c r="F51" s="145">
        <v>22</v>
      </c>
      <c r="G51" s="145">
        <v>18.600000000000001</v>
      </c>
      <c r="H51" s="74">
        <v>10</v>
      </c>
      <c r="I51" s="76"/>
      <c r="J51" s="145">
        <v>21</v>
      </c>
      <c r="K51" s="145">
        <v>5</v>
      </c>
      <c r="L51" s="74">
        <v>10.200000000000001</v>
      </c>
      <c r="M51" s="76"/>
      <c r="N51" s="145">
        <v>30</v>
      </c>
      <c r="O51" s="74">
        <v>13.9</v>
      </c>
      <c r="P51" s="76"/>
      <c r="Q51" s="145">
        <v>2776</v>
      </c>
      <c r="R51" s="74">
        <v>5.9</v>
      </c>
    </row>
    <row r="52" spans="2:18" x14ac:dyDescent="0.2">
      <c r="B52" s="103"/>
      <c r="C52" s="124"/>
      <c r="D52" s="144"/>
      <c r="E52" s="145"/>
      <c r="F52" s="145"/>
      <c r="G52" s="145"/>
      <c r="H52" s="74"/>
      <c r="I52" s="76"/>
      <c r="J52" s="145"/>
      <c r="K52" s="145"/>
      <c r="L52" s="74"/>
      <c r="M52" s="76"/>
      <c r="N52" s="145"/>
      <c r="O52" s="74"/>
      <c r="P52" s="76"/>
      <c r="Q52" s="145"/>
      <c r="R52" s="74"/>
    </row>
    <row r="53" spans="2:18" s="19" customFormat="1" ht="14.25" x14ac:dyDescent="0.2">
      <c r="B53" s="122"/>
      <c r="C53" s="123" t="s">
        <v>349</v>
      </c>
      <c r="D53" s="139">
        <v>3370</v>
      </c>
      <c r="E53" s="140"/>
      <c r="F53" s="141">
        <v>380</v>
      </c>
      <c r="G53" s="141">
        <v>380</v>
      </c>
      <c r="H53" s="142">
        <v>11.2</v>
      </c>
      <c r="I53" s="143"/>
      <c r="J53" s="141">
        <v>330</v>
      </c>
      <c r="K53" s="141">
        <v>140</v>
      </c>
      <c r="L53" s="142">
        <v>8.9</v>
      </c>
      <c r="M53" s="143"/>
      <c r="N53" s="141">
        <v>230</v>
      </c>
      <c r="O53" s="142">
        <v>6.5</v>
      </c>
      <c r="P53" s="143"/>
      <c r="Q53" s="141">
        <v>37960</v>
      </c>
      <c r="R53" s="142">
        <v>4.5</v>
      </c>
    </row>
    <row r="54" spans="2:18" x14ac:dyDescent="0.2">
      <c r="B54" s="29">
        <v>370</v>
      </c>
      <c r="C54" s="124" t="s">
        <v>95</v>
      </c>
      <c r="D54" s="144">
        <v>123.48</v>
      </c>
      <c r="E54" s="145"/>
      <c r="F54" s="145">
        <v>26.9</v>
      </c>
      <c r="G54" s="145">
        <v>15.5</v>
      </c>
      <c r="H54" s="74">
        <v>12.600000000000001</v>
      </c>
      <c r="I54" s="76"/>
      <c r="J54" s="145">
        <v>13</v>
      </c>
      <c r="K54" s="145">
        <v>6</v>
      </c>
      <c r="L54" s="74">
        <v>9.5</v>
      </c>
      <c r="M54" s="76"/>
      <c r="N54" s="145">
        <v>9</v>
      </c>
      <c r="O54" s="74">
        <v>6.8000000000000007</v>
      </c>
      <c r="P54" s="76"/>
      <c r="Q54" s="145">
        <v>960.5</v>
      </c>
      <c r="R54" s="74">
        <v>3.1</v>
      </c>
    </row>
    <row r="55" spans="2:18" x14ac:dyDescent="0.2">
      <c r="B55" s="29">
        <v>380</v>
      </c>
      <c r="C55" s="124" t="s">
        <v>96</v>
      </c>
      <c r="D55" s="144">
        <v>358.3</v>
      </c>
      <c r="E55" s="145"/>
      <c r="F55" s="145">
        <v>41.6</v>
      </c>
      <c r="G55" s="145">
        <v>38.1</v>
      </c>
      <c r="H55" s="74">
        <v>10.600000000000001</v>
      </c>
      <c r="I55" s="76"/>
      <c r="J55" s="145">
        <v>14</v>
      </c>
      <c r="K55" s="145">
        <v>0</v>
      </c>
      <c r="L55" s="74">
        <v>3.8000000000000003</v>
      </c>
      <c r="M55" s="76"/>
      <c r="N55" s="145">
        <v>30</v>
      </c>
      <c r="O55" s="74">
        <v>7.7</v>
      </c>
      <c r="P55" s="76"/>
      <c r="Q55" s="145">
        <v>3763</v>
      </c>
      <c r="R55" s="74">
        <v>4.2</v>
      </c>
    </row>
    <row r="56" spans="2:18" x14ac:dyDescent="0.2">
      <c r="B56" s="29">
        <v>381</v>
      </c>
      <c r="C56" s="124" t="s">
        <v>97</v>
      </c>
      <c r="D56" s="144">
        <v>152.69</v>
      </c>
      <c r="E56" s="145"/>
      <c r="F56" s="145">
        <v>13</v>
      </c>
      <c r="G56" s="145">
        <v>22.04</v>
      </c>
      <c r="H56" s="74">
        <v>14.4</v>
      </c>
      <c r="I56" s="76"/>
      <c r="J56" s="145">
        <v>0</v>
      </c>
      <c r="K56" s="145">
        <v>0</v>
      </c>
      <c r="L56" s="74">
        <v>0</v>
      </c>
      <c r="M56" s="76"/>
      <c r="N56" s="145">
        <v>3</v>
      </c>
      <c r="O56" s="74">
        <v>1.9000000000000001</v>
      </c>
      <c r="P56" s="76"/>
      <c r="Q56" s="145">
        <v>1112.5</v>
      </c>
      <c r="R56" s="74">
        <v>2.9000000000000004</v>
      </c>
    </row>
    <row r="57" spans="2:18" x14ac:dyDescent="0.2">
      <c r="B57" s="29">
        <v>371</v>
      </c>
      <c r="C57" s="124" t="s">
        <v>98</v>
      </c>
      <c r="D57" s="144">
        <v>176.99</v>
      </c>
      <c r="E57" s="145"/>
      <c r="F57" s="145">
        <v>28.61</v>
      </c>
      <c r="G57" s="145">
        <v>28.71</v>
      </c>
      <c r="H57" s="74">
        <v>16.2</v>
      </c>
      <c r="I57" s="76"/>
      <c r="J57" s="145">
        <v>50</v>
      </c>
      <c r="K57" s="145">
        <v>37</v>
      </c>
      <c r="L57" s="74">
        <v>22</v>
      </c>
      <c r="M57" s="76"/>
      <c r="N57" s="145">
        <v>52</v>
      </c>
      <c r="O57" s="74">
        <v>22.700000000000003</v>
      </c>
      <c r="P57" s="76"/>
      <c r="Q57" s="145">
        <v>1746</v>
      </c>
      <c r="R57" s="74">
        <v>3.9000000000000004</v>
      </c>
    </row>
    <row r="58" spans="2:18" x14ac:dyDescent="0.2">
      <c r="B58" s="29">
        <v>811</v>
      </c>
      <c r="C58" s="124" t="s">
        <v>99</v>
      </c>
      <c r="D58" s="144">
        <v>137.5</v>
      </c>
      <c r="E58" s="145"/>
      <c r="F58" s="145">
        <v>11.5</v>
      </c>
      <c r="G58" s="145">
        <v>24</v>
      </c>
      <c r="H58" s="74">
        <v>17.5</v>
      </c>
      <c r="I58" s="76"/>
      <c r="J58" s="145">
        <v>10.6</v>
      </c>
      <c r="K58" s="145" t="s">
        <v>317</v>
      </c>
      <c r="L58" s="74">
        <v>7.2</v>
      </c>
      <c r="M58" s="76"/>
      <c r="N58" s="145">
        <v>13.51</v>
      </c>
      <c r="O58" s="74">
        <v>8.9</v>
      </c>
      <c r="P58" s="76"/>
      <c r="Q58" s="145">
        <v>2293.56</v>
      </c>
      <c r="R58" s="74">
        <v>6.6000000000000005</v>
      </c>
    </row>
    <row r="59" spans="2:18" x14ac:dyDescent="0.2">
      <c r="B59" s="29">
        <v>810</v>
      </c>
      <c r="C59" s="124" t="s">
        <v>100</v>
      </c>
      <c r="D59" s="144">
        <v>242.6</v>
      </c>
      <c r="E59" s="145"/>
      <c r="F59" s="145">
        <v>11.5</v>
      </c>
      <c r="G59" s="145">
        <v>10.5</v>
      </c>
      <c r="H59" s="74">
        <v>4.3</v>
      </c>
      <c r="I59" s="76"/>
      <c r="J59" s="145">
        <v>12</v>
      </c>
      <c r="K59" s="145">
        <v>12</v>
      </c>
      <c r="L59" s="74">
        <v>4.7</v>
      </c>
      <c r="M59" s="76"/>
      <c r="N59" s="145">
        <v>15.6</v>
      </c>
      <c r="O59" s="74">
        <v>6</v>
      </c>
      <c r="P59" s="76"/>
      <c r="Q59" s="145">
        <v>2551</v>
      </c>
      <c r="R59" s="74">
        <v>4.2</v>
      </c>
    </row>
    <row r="60" spans="2:18" s="64" customFormat="1" x14ac:dyDescent="0.2">
      <c r="B60" s="29">
        <v>382</v>
      </c>
      <c r="C60" s="124" t="s">
        <v>101</v>
      </c>
      <c r="D60" s="146">
        <v>271.8</v>
      </c>
      <c r="E60" s="147"/>
      <c r="F60" s="147">
        <v>17.810000000000002</v>
      </c>
      <c r="G60" s="147">
        <v>17.810000000000002</v>
      </c>
      <c r="H60" s="148">
        <v>6.6000000000000005</v>
      </c>
      <c r="I60" s="149"/>
      <c r="J60" s="147">
        <v>96.41</v>
      </c>
      <c r="K60" s="147" t="s">
        <v>250</v>
      </c>
      <c r="L60" s="148">
        <v>26.200000000000003</v>
      </c>
      <c r="M60" s="149"/>
      <c r="N60" s="147" t="s">
        <v>250</v>
      </c>
      <c r="O60" s="148" t="s">
        <v>250</v>
      </c>
      <c r="P60" s="149"/>
      <c r="Q60" s="147">
        <v>4996</v>
      </c>
      <c r="R60" s="148">
        <v>7.3000000000000007</v>
      </c>
    </row>
    <row r="61" spans="2:18" x14ac:dyDescent="0.2">
      <c r="B61" s="29">
        <v>383</v>
      </c>
      <c r="C61" s="124" t="s">
        <v>102</v>
      </c>
      <c r="D61" s="144">
        <v>541.08000000000004</v>
      </c>
      <c r="E61" s="145"/>
      <c r="F61" s="145">
        <v>56</v>
      </c>
      <c r="G61" s="145">
        <v>47.445900000000002</v>
      </c>
      <c r="H61" s="74">
        <v>8.8000000000000007</v>
      </c>
      <c r="I61" s="76"/>
      <c r="J61" s="145">
        <v>22.62</v>
      </c>
      <c r="K61" s="145">
        <v>13.31</v>
      </c>
      <c r="L61" s="74">
        <v>4</v>
      </c>
      <c r="M61" s="76"/>
      <c r="N61" s="145">
        <v>13.31</v>
      </c>
      <c r="O61" s="74">
        <v>2.4000000000000004</v>
      </c>
      <c r="P61" s="76"/>
      <c r="Q61" s="145">
        <v>5073.24</v>
      </c>
      <c r="R61" s="74">
        <v>3.7</v>
      </c>
    </row>
    <row r="62" spans="2:18" x14ac:dyDescent="0.2">
      <c r="B62" s="29">
        <v>812</v>
      </c>
      <c r="C62" s="124" t="s">
        <v>103</v>
      </c>
      <c r="D62" s="144">
        <v>181.38</v>
      </c>
      <c r="E62" s="145"/>
      <c r="F62" s="145">
        <v>21.09</v>
      </c>
      <c r="G62" s="145">
        <v>24.45</v>
      </c>
      <c r="H62" s="74">
        <v>13.5</v>
      </c>
      <c r="I62" s="76"/>
      <c r="J62" s="145">
        <v>3.43</v>
      </c>
      <c r="K62" s="145">
        <v>3.43</v>
      </c>
      <c r="L62" s="74">
        <v>1.9000000000000001</v>
      </c>
      <c r="M62" s="76"/>
      <c r="N62" s="145">
        <v>4</v>
      </c>
      <c r="O62" s="74">
        <v>2.2000000000000002</v>
      </c>
      <c r="P62" s="76"/>
      <c r="Q62" s="145">
        <v>2115</v>
      </c>
      <c r="R62" s="74">
        <v>4.6000000000000005</v>
      </c>
    </row>
    <row r="63" spans="2:18" x14ac:dyDescent="0.2">
      <c r="B63" s="29">
        <v>813</v>
      </c>
      <c r="C63" s="124" t="s">
        <v>104</v>
      </c>
      <c r="D63" s="144">
        <v>115.65</v>
      </c>
      <c r="E63" s="145"/>
      <c r="F63" s="145">
        <v>17.809999999999999</v>
      </c>
      <c r="G63" s="145">
        <v>13.61</v>
      </c>
      <c r="H63" s="74">
        <v>11.8</v>
      </c>
      <c r="I63" s="76"/>
      <c r="J63" s="145">
        <v>3</v>
      </c>
      <c r="K63" s="145">
        <v>3</v>
      </c>
      <c r="L63" s="74">
        <v>2.5</v>
      </c>
      <c r="M63" s="76"/>
      <c r="N63" s="145">
        <v>3.5</v>
      </c>
      <c r="O63" s="74">
        <v>2.9000000000000004</v>
      </c>
      <c r="P63" s="76"/>
      <c r="Q63" s="145">
        <v>718.75099999999998</v>
      </c>
      <c r="R63" s="74">
        <v>2.5</v>
      </c>
    </row>
    <row r="64" spans="2:18" x14ac:dyDescent="0.2">
      <c r="B64" s="29">
        <v>815</v>
      </c>
      <c r="C64" s="124" t="s">
        <v>105</v>
      </c>
      <c r="D64" s="144">
        <v>251.81</v>
      </c>
      <c r="E64" s="145"/>
      <c r="F64" s="145">
        <v>30.68</v>
      </c>
      <c r="G64" s="145">
        <v>30.42</v>
      </c>
      <c r="H64" s="74">
        <v>12.100000000000001</v>
      </c>
      <c r="I64" s="76"/>
      <c r="J64" s="145">
        <v>0</v>
      </c>
      <c r="K64" s="145">
        <v>0</v>
      </c>
      <c r="L64" s="74">
        <v>0</v>
      </c>
      <c r="M64" s="76"/>
      <c r="N64" s="145">
        <v>10.7</v>
      </c>
      <c r="O64" s="74">
        <v>4.1000000000000005</v>
      </c>
      <c r="P64" s="76"/>
      <c r="Q64" s="145">
        <v>3043.85</v>
      </c>
      <c r="R64" s="74">
        <v>4.8000000000000007</v>
      </c>
    </row>
    <row r="65" spans="2:18" x14ac:dyDescent="0.2">
      <c r="B65" s="29">
        <v>372</v>
      </c>
      <c r="C65" s="124" t="s">
        <v>106</v>
      </c>
      <c r="D65" s="144">
        <v>204.935137</v>
      </c>
      <c r="E65" s="145"/>
      <c r="F65" s="145">
        <v>40.810811000000001</v>
      </c>
      <c r="G65" s="145">
        <v>19.721622</v>
      </c>
      <c r="H65" s="74">
        <v>9.6000000000000014</v>
      </c>
      <c r="I65" s="76"/>
      <c r="J65" s="145">
        <v>68.8</v>
      </c>
      <c r="K65" s="145">
        <v>36</v>
      </c>
      <c r="L65" s="74">
        <v>25.1</v>
      </c>
      <c r="M65" s="76"/>
      <c r="N65" s="145">
        <v>36</v>
      </c>
      <c r="O65" s="74">
        <v>14.9</v>
      </c>
      <c r="P65" s="76"/>
      <c r="Q65" s="145">
        <v>2174</v>
      </c>
      <c r="R65" s="74">
        <v>4.2</v>
      </c>
    </row>
    <row r="66" spans="2:18" x14ac:dyDescent="0.2">
      <c r="B66" s="29">
        <v>373</v>
      </c>
      <c r="C66" s="124" t="s">
        <v>107</v>
      </c>
      <c r="D66" s="144">
        <v>310</v>
      </c>
      <c r="E66" s="145"/>
      <c r="F66" s="145">
        <v>28.3</v>
      </c>
      <c r="G66" s="145">
        <v>43.6</v>
      </c>
      <c r="H66" s="74">
        <v>14.100000000000001</v>
      </c>
      <c r="I66" s="76"/>
      <c r="J66" s="145">
        <v>9.6</v>
      </c>
      <c r="K66" s="145">
        <v>9.6</v>
      </c>
      <c r="L66" s="74">
        <v>3</v>
      </c>
      <c r="M66" s="76"/>
      <c r="N66" s="145">
        <v>13</v>
      </c>
      <c r="O66" s="74">
        <v>4</v>
      </c>
      <c r="P66" s="76"/>
      <c r="Q66" s="145">
        <v>4018.7</v>
      </c>
      <c r="R66" s="74">
        <v>5.1000000000000005</v>
      </c>
    </row>
    <row r="67" spans="2:18" x14ac:dyDescent="0.2">
      <c r="B67" s="29">
        <v>384</v>
      </c>
      <c r="C67" s="124" t="s">
        <v>108</v>
      </c>
      <c r="D67" s="144">
        <v>205.68</v>
      </c>
      <c r="E67" s="145"/>
      <c r="F67" s="145">
        <v>23.62</v>
      </c>
      <c r="G67" s="145">
        <v>23.11</v>
      </c>
      <c r="H67" s="74">
        <v>11.200000000000001</v>
      </c>
      <c r="I67" s="76"/>
      <c r="J67" s="145">
        <v>20</v>
      </c>
      <c r="K67" s="145">
        <v>15</v>
      </c>
      <c r="L67" s="74">
        <v>8.9</v>
      </c>
      <c r="M67" s="76"/>
      <c r="N67" s="145">
        <v>23</v>
      </c>
      <c r="O67" s="74">
        <v>10.100000000000001</v>
      </c>
      <c r="P67" s="76"/>
      <c r="Q67" s="145">
        <v>2432.64</v>
      </c>
      <c r="R67" s="74">
        <v>4.7</v>
      </c>
    </row>
    <row r="68" spans="2:18" x14ac:dyDescent="0.2">
      <c r="B68" s="29">
        <v>816</v>
      </c>
      <c r="C68" s="124" t="s">
        <v>109</v>
      </c>
      <c r="D68" s="144">
        <v>91.8</v>
      </c>
      <c r="E68" s="145"/>
      <c r="F68" s="145">
        <v>12</v>
      </c>
      <c r="G68" s="145">
        <v>17</v>
      </c>
      <c r="H68" s="74">
        <v>18.5</v>
      </c>
      <c r="I68" s="76"/>
      <c r="J68" s="145">
        <v>7</v>
      </c>
      <c r="K68" s="145">
        <v>7</v>
      </c>
      <c r="L68" s="74">
        <v>7.1000000000000005</v>
      </c>
      <c r="M68" s="76"/>
      <c r="N68" s="145">
        <v>7</v>
      </c>
      <c r="O68" s="74">
        <v>7.1000000000000005</v>
      </c>
      <c r="P68" s="76"/>
      <c r="Q68" s="145">
        <v>957</v>
      </c>
      <c r="R68" s="74">
        <v>4.1000000000000005</v>
      </c>
    </row>
    <row r="69" spans="2:18" x14ac:dyDescent="0.2">
      <c r="B69" s="103"/>
      <c r="C69" s="124"/>
      <c r="D69" s="144"/>
      <c r="E69" s="145"/>
      <c r="F69" s="145"/>
      <c r="G69" s="145"/>
      <c r="H69" s="74"/>
      <c r="I69" s="76"/>
      <c r="J69" s="145"/>
      <c r="K69" s="145"/>
      <c r="L69" s="74"/>
      <c r="M69" s="76"/>
      <c r="N69" s="145"/>
      <c r="O69" s="74"/>
      <c r="P69" s="76"/>
      <c r="Q69" s="145"/>
      <c r="R69" s="74"/>
    </row>
    <row r="70" spans="2:18" s="19" customFormat="1" ht="14.25" x14ac:dyDescent="0.2">
      <c r="B70" s="122"/>
      <c r="C70" s="123" t="s">
        <v>350</v>
      </c>
      <c r="D70" s="139">
        <v>1960</v>
      </c>
      <c r="E70" s="140"/>
      <c r="F70" s="141">
        <v>330</v>
      </c>
      <c r="G70" s="141">
        <v>240</v>
      </c>
      <c r="H70" s="142">
        <v>12.1</v>
      </c>
      <c r="I70" s="143"/>
      <c r="J70" s="141">
        <v>480</v>
      </c>
      <c r="K70" s="141">
        <v>380</v>
      </c>
      <c r="L70" s="142">
        <v>19.7</v>
      </c>
      <c r="M70" s="143"/>
      <c r="N70" s="141">
        <v>470</v>
      </c>
      <c r="O70" s="142">
        <v>19.2</v>
      </c>
      <c r="P70" s="143"/>
      <c r="Q70" s="141">
        <v>15790</v>
      </c>
      <c r="R70" s="142">
        <v>3.2</v>
      </c>
    </row>
    <row r="71" spans="2:18" x14ac:dyDescent="0.2">
      <c r="B71" s="29">
        <v>831</v>
      </c>
      <c r="C71" s="124" t="s">
        <v>110</v>
      </c>
      <c r="D71" s="144">
        <v>109.48513513513512</v>
      </c>
      <c r="E71" s="145"/>
      <c r="F71" s="145">
        <v>18.527027027027025</v>
      </c>
      <c r="G71" s="145">
        <v>30.005405405405405</v>
      </c>
      <c r="H71" s="74">
        <v>27.400000000000002</v>
      </c>
      <c r="I71" s="76"/>
      <c r="J71" s="145">
        <v>30</v>
      </c>
      <c r="K71" s="145">
        <v>24</v>
      </c>
      <c r="L71" s="74">
        <v>21.5</v>
      </c>
      <c r="M71" s="76"/>
      <c r="N71" s="145">
        <v>24.5</v>
      </c>
      <c r="O71" s="74">
        <v>18.3</v>
      </c>
      <c r="P71" s="76"/>
      <c r="Q71" s="145">
        <v>1683</v>
      </c>
      <c r="R71" s="74">
        <v>6.1000000000000005</v>
      </c>
    </row>
    <row r="72" spans="2:18" x14ac:dyDescent="0.2">
      <c r="B72" s="29">
        <v>830</v>
      </c>
      <c r="C72" s="124" t="s">
        <v>111</v>
      </c>
      <c r="D72" s="144">
        <v>322.14600000000002</v>
      </c>
      <c r="E72" s="145"/>
      <c r="F72" s="145">
        <v>47.61</v>
      </c>
      <c r="G72" s="145">
        <v>33.836532432432428</v>
      </c>
      <c r="H72" s="74">
        <v>10.5</v>
      </c>
      <c r="I72" s="76"/>
      <c r="J72" s="145">
        <v>18</v>
      </c>
      <c r="K72" s="145">
        <v>8</v>
      </c>
      <c r="L72" s="74">
        <v>5.3000000000000007</v>
      </c>
      <c r="M72" s="76"/>
      <c r="N72" s="145">
        <v>32.659999999999997</v>
      </c>
      <c r="O72" s="74">
        <v>9.2000000000000011</v>
      </c>
      <c r="P72" s="76"/>
      <c r="Q72" s="145">
        <v>2372.0149999999999</v>
      </c>
      <c r="R72" s="74">
        <v>2.9000000000000004</v>
      </c>
    </row>
    <row r="73" spans="2:18" x14ac:dyDescent="0.2">
      <c r="B73" s="29">
        <v>856</v>
      </c>
      <c r="C73" s="124" t="s">
        <v>112</v>
      </c>
      <c r="D73" s="144">
        <v>162</v>
      </c>
      <c r="E73" s="145"/>
      <c r="F73" s="145">
        <v>10</v>
      </c>
      <c r="G73" s="145">
        <v>19.5</v>
      </c>
      <c r="H73" s="74">
        <v>12</v>
      </c>
      <c r="I73" s="76"/>
      <c r="J73" s="145">
        <v>44</v>
      </c>
      <c r="K73" s="145">
        <v>39</v>
      </c>
      <c r="L73" s="74">
        <v>21.400000000000002</v>
      </c>
      <c r="M73" s="76"/>
      <c r="N73" s="145">
        <v>39</v>
      </c>
      <c r="O73" s="74">
        <v>19.400000000000002</v>
      </c>
      <c r="P73" s="76"/>
      <c r="Q73" s="145">
        <v>1863</v>
      </c>
      <c r="R73" s="74">
        <v>4.5</v>
      </c>
    </row>
    <row r="74" spans="2:18" x14ac:dyDescent="0.2">
      <c r="B74" s="29">
        <v>855</v>
      </c>
      <c r="C74" s="124" t="s">
        <v>113</v>
      </c>
      <c r="D74" s="144">
        <v>215.50047000000001</v>
      </c>
      <c r="E74" s="145"/>
      <c r="F74" s="145">
        <v>53.79907</v>
      </c>
      <c r="G74" s="145">
        <v>26.708110000000001</v>
      </c>
      <c r="H74" s="74">
        <v>12.4</v>
      </c>
      <c r="I74" s="76"/>
      <c r="J74" s="145">
        <v>12</v>
      </c>
      <c r="K74" s="145">
        <v>12</v>
      </c>
      <c r="L74" s="74">
        <v>5.3000000000000007</v>
      </c>
      <c r="M74" s="76"/>
      <c r="N74" s="145">
        <v>14</v>
      </c>
      <c r="O74" s="74">
        <v>6.1000000000000005</v>
      </c>
      <c r="P74" s="76"/>
      <c r="Q74" s="145">
        <v>2301.5</v>
      </c>
      <c r="R74" s="74">
        <v>4.2</v>
      </c>
    </row>
    <row r="75" spans="2:18" x14ac:dyDescent="0.2">
      <c r="B75" s="29">
        <v>925</v>
      </c>
      <c r="C75" s="124" t="s">
        <v>114</v>
      </c>
      <c r="D75" s="144">
        <v>340.82</v>
      </c>
      <c r="E75" s="145"/>
      <c r="F75" s="145">
        <v>42.61</v>
      </c>
      <c r="G75" s="145" t="s">
        <v>250</v>
      </c>
      <c r="H75" s="74" t="s">
        <v>250</v>
      </c>
      <c r="I75" s="76"/>
      <c r="J75" s="145">
        <v>25</v>
      </c>
      <c r="K75" s="145">
        <v>8</v>
      </c>
      <c r="L75" s="74">
        <v>6.8000000000000007</v>
      </c>
      <c r="M75" s="76"/>
      <c r="N75" s="145">
        <v>16</v>
      </c>
      <c r="O75" s="74">
        <v>4.5</v>
      </c>
      <c r="P75" s="76"/>
      <c r="Q75" s="145">
        <v>1675.8</v>
      </c>
      <c r="R75" s="74">
        <v>1.9000000000000001</v>
      </c>
    </row>
    <row r="76" spans="2:18" x14ac:dyDescent="0.2">
      <c r="B76" s="29">
        <v>928</v>
      </c>
      <c r="C76" s="124" t="s">
        <v>115</v>
      </c>
      <c r="D76" s="144">
        <v>230.57</v>
      </c>
      <c r="E76" s="145"/>
      <c r="F76" s="145">
        <v>54</v>
      </c>
      <c r="G76" s="145">
        <v>43.35</v>
      </c>
      <c r="H76" s="74">
        <v>18.8</v>
      </c>
      <c r="I76" s="76"/>
      <c r="J76" s="145">
        <v>222.53</v>
      </c>
      <c r="K76" s="145">
        <v>222.53</v>
      </c>
      <c r="L76" s="74">
        <v>49.1</v>
      </c>
      <c r="M76" s="76"/>
      <c r="N76" s="145">
        <v>280</v>
      </c>
      <c r="O76" s="74">
        <v>54.800000000000004</v>
      </c>
      <c r="P76" s="76"/>
      <c r="Q76" s="145">
        <v>1998</v>
      </c>
      <c r="R76" s="74">
        <v>3.4000000000000004</v>
      </c>
    </row>
    <row r="77" spans="2:18" x14ac:dyDescent="0.2">
      <c r="B77" s="29">
        <v>892</v>
      </c>
      <c r="C77" s="124" t="s">
        <v>116</v>
      </c>
      <c r="D77" s="144">
        <v>197.64</v>
      </c>
      <c r="E77" s="145"/>
      <c r="F77" s="145">
        <v>49.3</v>
      </c>
      <c r="G77" s="145">
        <v>34.299999999999997</v>
      </c>
      <c r="H77" s="74">
        <v>17.400000000000002</v>
      </c>
      <c r="I77" s="76"/>
      <c r="J77" s="145">
        <v>47</v>
      </c>
      <c r="K77" s="145">
        <v>33</v>
      </c>
      <c r="L77" s="74">
        <v>19.200000000000003</v>
      </c>
      <c r="M77" s="76"/>
      <c r="N77" s="145">
        <v>33</v>
      </c>
      <c r="O77" s="74">
        <v>14.3</v>
      </c>
      <c r="P77" s="76"/>
      <c r="Q77" s="145">
        <v>1340</v>
      </c>
      <c r="R77" s="74">
        <v>2.7</v>
      </c>
    </row>
    <row r="78" spans="2:18" x14ac:dyDescent="0.2">
      <c r="B78" s="29">
        <v>891</v>
      </c>
      <c r="C78" s="124" t="s">
        <v>117</v>
      </c>
      <c r="D78" s="144">
        <v>369.27</v>
      </c>
      <c r="E78" s="145"/>
      <c r="F78" s="145">
        <v>49.83</v>
      </c>
      <c r="G78" s="145">
        <v>43.26</v>
      </c>
      <c r="H78" s="74">
        <v>11.700000000000001</v>
      </c>
      <c r="I78" s="76"/>
      <c r="J78" s="145">
        <v>69.400000000000006</v>
      </c>
      <c r="K78" s="145">
        <v>21.2</v>
      </c>
      <c r="L78" s="74">
        <v>15.8</v>
      </c>
      <c r="M78" s="76"/>
      <c r="N78" s="145">
        <v>16.03</v>
      </c>
      <c r="O78" s="74">
        <v>4.2</v>
      </c>
      <c r="P78" s="76"/>
      <c r="Q78" s="145">
        <v>2291.5</v>
      </c>
      <c r="R78" s="74">
        <v>2.5</v>
      </c>
    </row>
    <row r="79" spans="2:18" x14ac:dyDescent="0.2">
      <c r="B79" s="29">
        <v>857</v>
      </c>
      <c r="C79" s="124" t="s">
        <v>118</v>
      </c>
      <c r="D79" s="144">
        <v>14.6</v>
      </c>
      <c r="E79" s="145"/>
      <c r="F79" s="145">
        <v>6</v>
      </c>
      <c r="G79" s="145">
        <v>6</v>
      </c>
      <c r="H79" s="74">
        <v>41.1</v>
      </c>
      <c r="I79" s="76"/>
      <c r="J79" s="145">
        <v>12</v>
      </c>
      <c r="K79" s="145">
        <v>11</v>
      </c>
      <c r="L79" s="74">
        <v>45.1</v>
      </c>
      <c r="M79" s="76"/>
      <c r="N79" s="145">
        <v>11</v>
      </c>
      <c r="O79" s="74">
        <v>43</v>
      </c>
      <c r="P79" s="76"/>
      <c r="Q79" s="145">
        <v>264</v>
      </c>
      <c r="R79" s="74">
        <v>7.1000000000000005</v>
      </c>
    </row>
    <row r="80" spans="2:18" x14ac:dyDescent="0.2">
      <c r="B80" s="103"/>
      <c r="C80" s="124"/>
      <c r="D80" s="144"/>
      <c r="E80" s="145"/>
      <c r="F80" s="145"/>
      <c r="G80" s="145"/>
      <c r="H80" s="74"/>
      <c r="I80" s="76"/>
      <c r="J80" s="145"/>
      <c r="K80" s="145"/>
      <c r="L80" s="74"/>
      <c r="M80" s="76"/>
      <c r="N80" s="145"/>
      <c r="O80" s="74"/>
      <c r="P80" s="76"/>
      <c r="Q80" s="145"/>
      <c r="R80" s="74"/>
    </row>
    <row r="81" spans="2:18" s="19" customFormat="1" ht="14.25" x14ac:dyDescent="0.2">
      <c r="B81" s="122"/>
      <c r="C81" s="123" t="s">
        <v>351</v>
      </c>
      <c r="D81" s="139">
        <v>2950</v>
      </c>
      <c r="E81" s="140"/>
      <c r="F81" s="141">
        <v>530</v>
      </c>
      <c r="G81" s="141">
        <v>450</v>
      </c>
      <c r="H81" s="142">
        <v>15.4</v>
      </c>
      <c r="I81" s="143"/>
      <c r="J81" s="141">
        <v>630</v>
      </c>
      <c r="K81" s="141">
        <v>320</v>
      </c>
      <c r="L81" s="142">
        <v>17.600000000000001</v>
      </c>
      <c r="M81" s="143"/>
      <c r="N81" s="141">
        <v>630</v>
      </c>
      <c r="O81" s="142">
        <v>17.600000000000001</v>
      </c>
      <c r="P81" s="143"/>
      <c r="Q81" s="141">
        <v>30230</v>
      </c>
      <c r="R81" s="142">
        <v>4</v>
      </c>
    </row>
    <row r="82" spans="2:18" x14ac:dyDescent="0.2">
      <c r="B82" s="29">
        <v>330</v>
      </c>
      <c r="C82" s="124" t="s">
        <v>119</v>
      </c>
      <c r="D82" s="144">
        <v>580.30700000000002</v>
      </c>
      <c r="E82" s="145"/>
      <c r="F82" s="145">
        <v>138.85599999999999</v>
      </c>
      <c r="G82" s="145">
        <v>66.735299999999995</v>
      </c>
      <c r="H82" s="74">
        <v>11.5</v>
      </c>
      <c r="I82" s="76"/>
      <c r="J82" s="145">
        <v>177.09</v>
      </c>
      <c r="K82" s="145" t="s">
        <v>250</v>
      </c>
      <c r="L82" s="74">
        <v>23.400000000000002</v>
      </c>
      <c r="M82" s="76"/>
      <c r="N82" s="145">
        <v>129</v>
      </c>
      <c r="O82" s="74">
        <v>18.2</v>
      </c>
      <c r="P82" s="76"/>
      <c r="Q82" s="145">
        <v>4917.1469999999999</v>
      </c>
      <c r="R82" s="74">
        <v>3.3000000000000003</v>
      </c>
    </row>
    <row r="83" spans="2:18" x14ac:dyDescent="0.2">
      <c r="B83" s="29">
        <v>331</v>
      </c>
      <c r="C83" s="124" t="s">
        <v>120</v>
      </c>
      <c r="D83" s="144">
        <v>268.47000000000003</v>
      </c>
      <c r="E83" s="145"/>
      <c r="F83" s="145">
        <v>57.62</v>
      </c>
      <c r="G83" s="145">
        <v>47.66</v>
      </c>
      <c r="H83" s="74">
        <v>17.8</v>
      </c>
      <c r="I83" s="76"/>
      <c r="J83" s="145">
        <v>57.8</v>
      </c>
      <c r="K83" s="145">
        <v>45.8</v>
      </c>
      <c r="L83" s="74">
        <v>17.7</v>
      </c>
      <c r="M83" s="76"/>
      <c r="N83" s="145">
        <v>63</v>
      </c>
      <c r="O83" s="74">
        <v>19</v>
      </c>
      <c r="P83" s="76"/>
      <c r="Q83" s="145">
        <v>1971</v>
      </c>
      <c r="R83" s="74">
        <v>2.9000000000000004</v>
      </c>
    </row>
    <row r="84" spans="2:18" x14ac:dyDescent="0.2">
      <c r="B84" s="29">
        <v>332</v>
      </c>
      <c r="C84" s="124" t="s">
        <v>121</v>
      </c>
      <c r="D84" s="144">
        <v>141.15</v>
      </c>
      <c r="E84" s="145"/>
      <c r="F84" s="145">
        <v>22.31</v>
      </c>
      <c r="G84" s="145">
        <v>33.950000000000003</v>
      </c>
      <c r="H84" s="74">
        <v>24.1</v>
      </c>
      <c r="I84" s="76"/>
      <c r="J84" s="145">
        <v>94.11</v>
      </c>
      <c r="K84" s="145">
        <v>69.569999999999993</v>
      </c>
      <c r="L84" s="74">
        <v>40</v>
      </c>
      <c r="M84" s="76"/>
      <c r="N84" s="145">
        <v>82.6</v>
      </c>
      <c r="O84" s="74">
        <v>36.9</v>
      </c>
      <c r="P84" s="76"/>
      <c r="Q84" s="145">
        <v>2474.8433460000001</v>
      </c>
      <c r="R84" s="74">
        <v>6.9</v>
      </c>
    </row>
    <row r="85" spans="2:18" x14ac:dyDescent="0.2">
      <c r="B85" s="29">
        <v>884</v>
      </c>
      <c r="C85" s="124" t="s">
        <v>122</v>
      </c>
      <c r="D85" s="144">
        <v>91.63</v>
      </c>
      <c r="E85" s="145"/>
      <c r="F85" s="145">
        <v>15.59</v>
      </c>
      <c r="G85" s="145">
        <v>17</v>
      </c>
      <c r="H85" s="74">
        <v>18.600000000000001</v>
      </c>
      <c r="I85" s="76"/>
      <c r="J85" s="145">
        <v>14.604864864864865</v>
      </c>
      <c r="K85" s="145">
        <v>14.6</v>
      </c>
      <c r="L85" s="74">
        <v>13.700000000000001</v>
      </c>
      <c r="M85" s="76"/>
      <c r="N85" s="145">
        <v>28.53</v>
      </c>
      <c r="O85" s="74">
        <v>23.700000000000003</v>
      </c>
      <c r="P85" s="76"/>
      <c r="Q85" s="145">
        <v>348.98999999999995</v>
      </c>
      <c r="R85" s="74">
        <v>1.5</v>
      </c>
    </row>
    <row r="86" spans="2:18" x14ac:dyDescent="0.2">
      <c r="B86" s="29">
        <v>333</v>
      </c>
      <c r="C86" s="124" t="s">
        <v>123</v>
      </c>
      <c r="D86" s="144">
        <v>182.6</v>
      </c>
      <c r="E86" s="145"/>
      <c r="F86" s="145">
        <v>39.5</v>
      </c>
      <c r="G86" s="145">
        <v>36.6</v>
      </c>
      <c r="H86" s="74">
        <v>20</v>
      </c>
      <c r="I86" s="76"/>
      <c r="J86" s="145">
        <v>33</v>
      </c>
      <c r="K86" s="145">
        <v>16</v>
      </c>
      <c r="L86" s="74">
        <v>15.3</v>
      </c>
      <c r="M86" s="76"/>
      <c r="N86" s="145">
        <v>17</v>
      </c>
      <c r="O86" s="74">
        <v>8.5</v>
      </c>
      <c r="P86" s="76"/>
      <c r="Q86" s="145">
        <v>2408</v>
      </c>
      <c r="R86" s="74">
        <v>5.2</v>
      </c>
    </row>
    <row r="87" spans="2:18" x14ac:dyDescent="0.2">
      <c r="B87" s="29">
        <v>893</v>
      </c>
      <c r="C87" s="124" t="s">
        <v>124</v>
      </c>
      <c r="D87" s="144">
        <v>95.52</v>
      </c>
      <c r="E87" s="145"/>
      <c r="F87" s="145">
        <v>18</v>
      </c>
      <c r="G87" s="145">
        <v>13</v>
      </c>
      <c r="H87" s="74">
        <v>13.600000000000001</v>
      </c>
      <c r="I87" s="76"/>
      <c r="J87" s="145">
        <v>18</v>
      </c>
      <c r="K87" s="145">
        <v>4</v>
      </c>
      <c r="L87" s="74">
        <v>15.9</v>
      </c>
      <c r="M87" s="76"/>
      <c r="N87" s="145">
        <v>4</v>
      </c>
      <c r="O87" s="74">
        <v>4</v>
      </c>
      <c r="P87" s="76"/>
      <c r="Q87" s="145">
        <v>1073.8499999999999</v>
      </c>
      <c r="R87" s="74">
        <v>4.4000000000000004</v>
      </c>
    </row>
    <row r="88" spans="2:18" x14ac:dyDescent="0.2">
      <c r="B88" s="29">
        <v>334</v>
      </c>
      <c r="C88" s="124" t="s">
        <v>125</v>
      </c>
      <c r="D88" s="144">
        <v>95.61</v>
      </c>
      <c r="E88" s="145"/>
      <c r="F88" s="145">
        <v>25.4</v>
      </c>
      <c r="G88" s="145">
        <v>15.46</v>
      </c>
      <c r="H88" s="74">
        <v>16.2</v>
      </c>
      <c r="I88" s="76"/>
      <c r="J88" s="145">
        <v>33</v>
      </c>
      <c r="K88" s="145">
        <v>6.81</v>
      </c>
      <c r="L88" s="74">
        <v>25.700000000000003</v>
      </c>
      <c r="M88" s="76"/>
      <c r="N88" s="145">
        <v>6.81</v>
      </c>
      <c r="O88" s="74">
        <v>6.6000000000000005</v>
      </c>
      <c r="P88" s="76"/>
      <c r="Q88" s="145">
        <v>596</v>
      </c>
      <c r="R88" s="74">
        <v>2.5</v>
      </c>
    </row>
    <row r="89" spans="2:18" x14ac:dyDescent="0.2">
      <c r="B89" s="29">
        <v>860</v>
      </c>
      <c r="C89" s="124" t="s">
        <v>126</v>
      </c>
      <c r="D89" s="144">
        <v>398.39999999999992</v>
      </c>
      <c r="E89" s="145"/>
      <c r="F89" s="145">
        <v>57.180000000000007</v>
      </c>
      <c r="G89" s="145">
        <v>44.01</v>
      </c>
      <c r="H89" s="74">
        <v>11</v>
      </c>
      <c r="I89" s="76"/>
      <c r="J89" s="145">
        <v>21.73</v>
      </c>
      <c r="K89" s="145">
        <v>21.73</v>
      </c>
      <c r="L89" s="74">
        <v>5.2</v>
      </c>
      <c r="M89" s="76"/>
      <c r="N89" s="145">
        <v>75.47</v>
      </c>
      <c r="O89" s="74">
        <v>15.9</v>
      </c>
      <c r="P89" s="76"/>
      <c r="Q89" s="145">
        <v>4949</v>
      </c>
      <c r="R89" s="74">
        <v>4.9000000000000004</v>
      </c>
    </row>
    <row r="90" spans="2:18" x14ac:dyDescent="0.2">
      <c r="B90" s="29">
        <v>861</v>
      </c>
      <c r="C90" s="124" t="s">
        <v>127</v>
      </c>
      <c r="D90" s="144">
        <v>181.3</v>
      </c>
      <c r="E90" s="145"/>
      <c r="F90" s="145">
        <v>21</v>
      </c>
      <c r="G90" s="145">
        <v>14.5</v>
      </c>
      <c r="H90" s="74">
        <v>8</v>
      </c>
      <c r="I90" s="76"/>
      <c r="J90" s="145">
        <v>21</v>
      </c>
      <c r="K90" s="145">
        <v>10</v>
      </c>
      <c r="L90" s="74">
        <v>10.4</v>
      </c>
      <c r="M90" s="76"/>
      <c r="N90" s="145">
        <v>10</v>
      </c>
      <c r="O90" s="74">
        <v>5.2</v>
      </c>
      <c r="P90" s="76"/>
      <c r="Q90" s="145">
        <v>2008.5</v>
      </c>
      <c r="R90" s="74">
        <v>4.4000000000000004</v>
      </c>
    </row>
    <row r="91" spans="2:18" x14ac:dyDescent="0.2">
      <c r="B91" s="29">
        <v>894</v>
      </c>
      <c r="C91" s="124" t="s">
        <v>128</v>
      </c>
      <c r="D91" s="144">
        <v>98.74</v>
      </c>
      <c r="E91" s="145"/>
      <c r="F91" s="145">
        <v>10.5</v>
      </c>
      <c r="G91" s="145">
        <v>5.96</v>
      </c>
      <c r="H91" s="74">
        <v>6</v>
      </c>
      <c r="I91" s="76"/>
      <c r="J91" s="145">
        <v>16</v>
      </c>
      <c r="K91" s="145">
        <v>6</v>
      </c>
      <c r="L91" s="74">
        <v>13.9</v>
      </c>
      <c r="M91" s="76"/>
      <c r="N91" s="145">
        <v>6</v>
      </c>
      <c r="O91" s="74">
        <v>5.7</v>
      </c>
      <c r="P91" s="76"/>
      <c r="Q91" s="145">
        <v>437.5</v>
      </c>
      <c r="R91" s="74">
        <v>1.8</v>
      </c>
    </row>
    <row r="92" spans="2:18" x14ac:dyDescent="0.2">
      <c r="B92" s="29">
        <v>335</v>
      </c>
      <c r="C92" s="124" t="s">
        <v>129</v>
      </c>
      <c r="D92" s="144">
        <v>163.06</v>
      </c>
      <c r="E92" s="145"/>
      <c r="F92" s="145">
        <v>50.68</v>
      </c>
      <c r="G92" s="145">
        <v>31.31</v>
      </c>
      <c r="H92" s="74">
        <v>19.200000000000003</v>
      </c>
      <c r="I92" s="76"/>
      <c r="J92" s="145">
        <v>65.570745909999999</v>
      </c>
      <c r="K92" s="145">
        <v>54.862699999999997</v>
      </c>
      <c r="L92" s="74">
        <v>28.700000000000003</v>
      </c>
      <c r="M92" s="76"/>
      <c r="N92" s="145">
        <v>64.72</v>
      </c>
      <c r="O92" s="74">
        <v>28.400000000000002</v>
      </c>
      <c r="P92" s="76"/>
      <c r="Q92" s="145">
        <v>1834.02</v>
      </c>
      <c r="R92" s="74">
        <v>4.4000000000000004</v>
      </c>
    </row>
    <row r="93" spans="2:18" x14ac:dyDescent="0.2">
      <c r="B93" s="29">
        <v>937</v>
      </c>
      <c r="C93" s="124" t="s">
        <v>130</v>
      </c>
      <c r="D93" s="144">
        <v>307.67703000000023</v>
      </c>
      <c r="E93" s="145"/>
      <c r="F93" s="145">
        <v>30.35135</v>
      </c>
      <c r="G93" s="145">
        <v>63.673308499999997</v>
      </c>
      <c r="H93" s="74">
        <v>20.700000000000003</v>
      </c>
      <c r="I93" s="76"/>
      <c r="J93" s="145">
        <v>8.2027027027027017</v>
      </c>
      <c r="K93" s="145" t="s">
        <v>317</v>
      </c>
      <c r="L93" s="74">
        <v>2.6</v>
      </c>
      <c r="M93" s="76"/>
      <c r="N93" s="145">
        <v>29</v>
      </c>
      <c r="O93" s="74">
        <v>8.6</v>
      </c>
      <c r="P93" s="76"/>
      <c r="Q93" s="145">
        <v>4631.1000000000004</v>
      </c>
      <c r="R93" s="74">
        <v>5.9</v>
      </c>
    </row>
    <row r="94" spans="2:18" x14ac:dyDescent="0.2">
      <c r="B94" s="29">
        <v>336</v>
      </c>
      <c r="C94" s="124" t="s">
        <v>131</v>
      </c>
      <c r="D94" s="144">
        <v>142.48648648648651</v>
      </c>
      <c r="E94" s="145"/>
      <c r="F94" s="145">
        <v>22</v>
      </c>
      <c r="G94" s="145">
        <v>22.5</v>
      </c>
      <c r="H94" s="74">
        <v>15.8</v>
      </c>
      <c r="I94" s="76"/>
      <c r="J94" s="145">
        <v>21.8</v>
      </c>
      <c r="K94" s="145">
        <v>21.8</v>
      </c>
      <c r="L94" s="74">
        <v>13.3</v>
      </c>
      <c r="M94" s="76"/>
      <c r="N94" s="145">
        <v>27.8</v>
      </c>
      <c r="O94" s="74">
        <v>16.3</v>
      </c>
      <c r="P94" s="76"/>
      <c r="Q94" s="145">
        <v>972.84951743218198</v>
      </c>
      <c r="R94" s="74">
        <v>2.7</v>
      </c>
    </row>
    <row r="95" spans="2:18" x14ac:dyDescent="0.2">
      <c r="B95" s="29">
        <v>885</v>
      </c>
      <c r="C95" s="124" t="s">
        <v>132</v>
      </c>
      <c r="D95" s="144">
        <v>206.99</v>
      </c>
      <c r="E95" s="145"/>
      <c r="F95" s="145">
        <v>24.59</v>
      </c>
      <c r="G95" s="145">
        <v>41.41</v>
      </c>
      <c r="H95" s="74">
        <v>20</v>
      </c>
      <c r="I95" s="76"/>
      <c r="J95" s="145">
        <v>50.86</v>
      </c>
      <c r="K95" s="145">
        <v>48.99</v>
      </c>
      <c r="L95" s="74">
        <v>19.700000000000003</v>
      </c>
      <c r="M95" s="76"/>
      <c r="N95" s="145">
        <v>86.31</v>
      </c>
      <c r="O95" s="74">
        <v>29.400000000000002</v>
      </c>
      <c r="P95" s="76"/>
      <c r="Q95" s="145">
        <v>1606.81</v>
      </c>
      <c r="R95" s="74">
        <v>3.1</v>
      </c>
    </row>
    <row r="96" spans="2:18" x14ac:dyDescent="0.2">
      <c r="B96" s="103"/>
      <c r="C96" s="124"/>
      <c r="D96" s="144"/>
      <c r="E96" s="145"/>
      <c r="F96" s="145"/>
      <c r="G96" s="145"/>
      <c r="H96" s="74"/>
      <c r="I96" s="76"/>
      <c r="J96" s="145"/>
      <c r="K96" s="145"/>
      <c r="L96" s="74"/>
      <c r="M96" s="76"/>
      <c r="N96" s="145"/>
      <c r="O96" s="74"/>
      <c r="P96" s="76"/>
      <c r="Q96" s="145"/>
      <c r="R96" s="74"/>
    </row>
    <row r="97" spans="2:18" s="19" customFormat="1" ht="14.25" x14ac:dyDescent="0.2">
      <c r="B97" s="122"/>
      <c r="C97" s="123" t="s">
        <v>352</v>
      </c>
      <c r="D97" s="139">
        <v>2700</v>
      </c>
      <c r="E97" s="140"/>
      <c r="F97" s="141">
        <v>340</v>
      </c>
      <c r="G97" s="141">
        <v>400</v>
      </c>
      <c r="H97" s="142">
        <v>14.9</v>
      </c>
      <c r="I97" s="143"/>
      <c r="J97" s="141">
        <v>330</v>
      </c>
      <c r="K97" s="141">
        <v>240</v>
      </c>
      <c r="L97" s="142">
        <v>10.7</v>
      </c>
      <c r="M97" s="143"/>
      <c r="N97" s="141">
        <v>600</v>
      </c>
      <c r="O97" s="142">
        <v>18.100000000000001</v>
      </c>
      <c r="P97" s="143"/>
      <c r="Q97" s="141">
        <v>23060</v>
      </c>
      <c r="R97" s="142">
        <v>3.4</v>
      </c>
    </row>
    <row r="98" spans="2:18" x14ac:dyDescent="0.2">
      <c r="B98" s="29">
        <v>822</v>
      </c>
      <c r="C98" s="124" t="s">
        <v>133</v>
      </c>
      <c r="D98" s="144">
        <v>72.2</v>
      </c>
      <c r="E98" s="145"/>
      <c r="F98" s="145">
        <v>27</v>
      </c>
      <c r="G98" s="145">
        <v>10.9</v>
      </c>
      <c r="H98" s="74">
        <v>15.100000000000001</v>
      </c>
      <c r="I98" s="76"/>
      <c r="J98" s="145">
        <v>45</v>
      </c>
      <c r="K98" s="145">
        <v>35</v>
      </c>
      <c r="L98" s="74">
        <v>38.400000000000006</v>
      </c>
      <c r="M98" s="76"/>
      <c r="N98" s="145">
        <v>43.4</v>
      </c>
      <c r="O98" s="74">
        <v>37.5</v>
      </c>
      <c r="P98" s="76"/>
      <c r="Q98" s="145">
        <v>778.3</v>
      </c>
      <c r="R98" s="74">
        <v>4.3</v>
      </c>
    </row>
    <row r="99" spans="2:18" x14ac:dyDescent="0.2">
      <c r="B99" s="29">
        <v>823</v>
      </c>
      <c r="C99" s="124" t="s">
        <v>134</v>
      </c>
      <c r="D99" s="144">
        <v>124.02429999999998</v>
      </c>
      <c r="E99" s="145"/>
      <c r="F99" s="145">
        <v>30.532500000000002</v>
      </c>
      <c r="G99" s="145">
        <v>27.248600000000003</v>
      </c>
      <c r="H99" s="74">
        <v>22</v>
      </c>
      <c r="I99" s="76"/>
      <c r="J99" s="145">
        <v>27.581081081050002</v>
      </c>
      <c r="K99" s="145">
        <v>27.58</v>
      </c>
      <c r="L99" s="74">
        <v>18.2</v>
      </c>
      <c r="M99" s="76"/>
      <c r="N99" s="145">
        <v>37.700000000000003</v>
      </c>
      <c r="O99" s="74">
        <v>23.3</v>
      </c>
      <c r="P99" s="76"/>
      <c r="Q99" s="145">
        <v>817.18378378353998</v>
      </c>
      <c r="R99" s="74">
        <v>2.6</v>
      </c>
    </row>
    <row r="100" spans="2:18" x14ac:dyDescent="0.2">
      <c r="B100" s="29">
        <v>873</v>
      </c>
      <c r="C100" s="124" t="s">
        <v>135</v>
      </c>
      <c r="D100" s="144">
        <v>265.95</v>
      </c>
      <c r="E100" s="145"/>
      <c r="F100" s="145">
        <v>33.96</v>
      </c>
      <c r="G100" s="145">
        <v>34.799999999999997</v>
      </c>
      <c r="H100" s="74">
        <v>13.100000000000001</v>
      </c>
      <c r="I100" s="76"/>
      <c r="J100" s="145">
        <v>32</v>
      </c>
      <c r="K100" s="145">
        <v>32</v>
      </c>
      <c r="L100" s="74">
        <v>10.700000000000001</v>
      </c>
      <c r="M100" s="76"/>
      <c r="N100" s="145">
        <v>62</v>
      </c>
      <c r="O100" s="74">
        <v>18.900000000000002</v>
      </c>
      <c r="P100" s="76"/>
      <c r="Q100" s="145">
        <v>2409</v>
      </c>
      <c r="R100" s="74">
        <v>3.6</v>
      </c>
    </row>
    <row r="101" spans="2:18" x14ac:dyDescent="0.2">
      <c r="B101" s="29">
        <v>881</v>
      </c>
      <c r="C101" s="124" t="s">
        <v>136</v>
      </c>
      <c r="D101" s="144">
        <v>811.72323000000017</v>
      </c>
      <c r="E101" s="145"/>
      <c r="F101" s="145">
        <v>66.391889999999989</v>
      </c>
      <c r="G101" s="145">
        <v>105.02973</v>
      </c>
      <c r="H101" s="74">
        <v>12.9</v>
      </c>
      <c r="I101" s="76"/>
      <c r="J101" s="145">
        <v>34</v>
      </c>
      <c r="K101" s="145">
        <v>34</v>
      </c>
      <c r="L101" s="74">
        <v>4</v>
      </c>
      <c r="M101" s="76"/>
      <c r="N101" s="145">
        <v>183</v>
      </c>
      <c r="O101" s="74">
        <v>18.400000000000002</v>
      </c>
      <c r="P101" s="76"/>
      <c r="Q101" s="145">
        <v>5503</v>
      </c>
      <c r="R101" s="74">
        <v>2.7</v>
      </c>
    </row>
    <row r="102" spans="2:18" x14ac:dyDescent="0.2">
      <c r="B102" s="29">
        <v>919</v>
      </c>
      <c r="C102" s="124" t="s">
        <v>137</v>
      </c>
      <c r="D102" s="144">
        <v>394.6</v>
      </c>
      <c r="E102" s="145"/>
      <c r="F102" s="145">
        <v>64.709999999999994</v>
      </c>
      <c r="G102" s="145">
        <v>81.599999999999994</v>
      </c>
      <c r="H102" s="74">
        <v>20.700000000000003</v>
      </c>
      <c r="I102" s="76"/>
      <c r="J102" s="145">
        <v>7.22</v>
      </c>
      <c r="K102" s="145" t="s">
        <v>250</v>
      </c>
      <c r="L102" s="74">
        <v>1.8</v>
      </c>
      <c r="M102" s="76"/>
      <c r="N102" s="145">
        <v>34.520000000000003</v>
      </c>
      <c r="O102" s="74">
        <v>8</v>
      </c>
      <c r="P102" s="76"/>
      <c r="Q102" s="145">
        <v>3389.5</v>
      </c>
      <c r="R102" s="74">
        <v>3.4000000000000004</v>
      </c>
    </row>
    <row r="103" spans="2:18" x14ac:dyDescent="0.2">
      <c r="B103" s="29">
        <v>821</v>
      </c>
      <c r="C103" s="124" t="s">
        <v>138</v>
      </c>
      <c r="D103" s="144">
        <v>99.31</v>
      </c>
      <c r="E103" s="145"/>
      <c r="F103" s="145">
        <v>15</v>
      </c>
      <c r="G103" s="145">
        <v>28</v>
      </c>
      <c r="H103" s="74">
        <v>28.200000000000003</v>
      </c>
      <c r="I103" s="76"/>
      <c r="J103" s="145">
        <v>31</v>
      </c>
      <c r="K103" s="145">
        <v>31</v>
      </c>
      <c r="L103" s="74">
        <v>23.8</v>
      </c>
      <c r="M103" s="76"/>
      <c r="N103" s="145">
        <v>34</v>
      </c>
      <c r="O103" s="74">
        <v>25.5</v>
      </c>
      <c r="P103" s="76"/>
      <c r="Q103" s="145">
        <v>981</v>
      </c>
      <c r="R103" s="74">
        <v>3.9000000000000004</v>
      </c>
    </row>
    <row r="104" spans="2:18" x14ac:dyDescent="0.2">
      <c r="B104" s="29">
        <v>926</v>
      </c>
      <c r="C104" s="124" t="s">
        <v>139</v>
      </c>
      <c r="D104" s="144">
        <v>343.56</v>
      </c>
      <c r="E104" s="145"/>
      <c r="F104" s="145">
        <v>20.309999999999999</v>
      </c>
      <c r="G104" s="145">
        <v>40.700000000000003</v>
      </c>
      <c r="H104" s="74">
        <v>11.8</v>
      </c>
      <c r="I104" s="76"/>
      <c r="J104" s="145">
        <v>31.75</v>
      </c>
      <c r="K104" s="145">
        <v>31.75</v>
      </c>
      <c r="L104" s="74">
        <v>8.5</v>
      </c>
      <c r="M104" s="76"/>
      <c r="N104" s="145">
        <v>85.9</v>
      </c>
      <c r="O104" s="74">
        <v>20</v>
      </c>
      <c r="P104" s="76"/>
      <c r="Q104" s="145">
        <v>3221.18</v>
      </c>
      <c r="R104" s="74">
        <v>3.7</v>
      </c>
    </row>
    <row r="105" spans="2:18" x14ac:dyDescent="0.2">
      <c r="B105" s="29">
        <v>874</v>
      </c>
      <c r="C105" s="124" t="s">
        <v>140</v>
      </c>
      <c r="D105" s="144">
        <v>95.7</v>
      </c>
      <c r="E105" s="145"/>
      <c r="F105" s="145">
        <v>19</v>
      </c>
      <c r="G105" s="145">
        <v>11</v>
      </c>
      <c r="H105" s="74">
        <v>11.5</v>
      </c>
      <c r="I105" s="76"/>
      <c r="J105" s="145">
        <v>11</v>
      </c>
      <c r="K105" s="145">
        <v>11</v>
      </c>
      <c r="L105" s="74">
        <v>10.3</v>
      </c>
      <c r="M105" s="76"/>
      <c r="N105" s="145">
        <v>17.5</v>
      </c>
      <c r="O105" s="74">
        <v>15.5</v>
      </c>
      <c r="P105" s="76"/>
      <c r="Q105" s="145">
        <v>1201</v>
      </c>
      <c r="R105" s="74">
        <v>5</v>
      </c>
    </row>
    <row r="106" spans="2:18" x14ac:dyDescent="0.2">
      <c r="B106" s="29">
        <v>882</v>
      </c>
      <c r="C106" s="124" t="s">
        <v>141</v>
      </c>
      <c r="D106" s="144">
        <v>84.7</v>
      </c>
      <c r="E106" s="145"/>
      <c r="F106" s="145">
        <v>13</v>
      </c>
      <c r="G106" s="145">
        <v>14.5</v>
      </c>
      <c r="H106" s="74">
        <v>17.100000000000001</v>
      </c>
      <c r="I106" s="76"/>
      <c r="J106" s="145">
        <v>22</v>
      </c>
      <c r="K106" s="145">
        <v>11</v>
      </c>
      <c r="L106" s="74">
        <v>20.6</v>
      </c>
      <c r="M106" s="76"/>
      <c r="N106" s="145">
        <v>13</v>
      </c>
      <c r="O106" s="74">
        <v>13.3</v>
      </c>
      <c r="P106" s="76"/>
      <c r="Q106" s="145">
        <v>642</v>
      </c>
      <c r="R106" s="74">
        <v>3</v>
      </c>
    </row>
    <row r="107" spans="2:18" x14ac:dyDescent="0.2">
      <c r="B107" s="29">
        <v>935</v>
      </c>
      <c r="C107" s="125" t="s">
        <v>142</v>
      </c>
      <c r="D107" s="144">
        <v>318.61</v>
      </c>
      <c r="E107" s="145"/>
      <c r="F107" s="145">
        <v>32.409999999999997</v>
      </c>
      <c r="G107" s="145">
        <v>41.2</v>
      </c>
      <c r="H107" s="74">
        <v>12.9</v>
      </c>
      <c r="I107" s="76"/>
      <c r="J107" s="145">
        <v>26.82</v>
      </c>
      <c r="K107" s="145">
        <v>0</v>
      </c>
      <c r="L107" s="74">
        <v>7.8000000000000007</v>
      </c>
      <c r="M107" s="76"/>
      <c r="N107" s="145">
        <v>58</v>
      </c>
      <c r="O107" s="74">
        <v>15.4</v>
      </c>
      <c r="P107" s="76"/>
      <c r="Q107" s="145">
        <v>3428.5</v>
      </c>
      <c r="R107" s="74">
        <v>4.3</v>
      </c>
    </row>
    <row r="108" spans="2:18" x14ac:dyDescent="0.2">
      <c r="B108" s="29">
        <v>883</v>
      </c>
      <c r="C108" s="124" t="s">
        <v>143</v>
      </c>
      <c r="D108" s="144">
        <v>93.26</v>
      </c>
      <c r="E108" s="145"/>
      <c r="F108" s="145">
        <v>18.61</v>
      </c>
      <c r="G108" s="145">
        <v>9</v>
      </c>
      <c r="H108" s="74">
        <v>9.7000000000000011</v>
      </c>
      <c r="I108" s="76"/>
      <c r="J108" s="145">
        <v>57</v>
      </c>
      <c r="K108" s="145">
        <v>29</v>
      </c>
      <c r="L108" s="74">
        <v>37.9</v>
      </c>
      <c r="M108" s="76"/>
      <c r="N108" s="145">
        <v>29</v>
      </c>
      <c r="O108" s="74">
        <v>23.700000000000003</v>
      </c>
      <c r="P108" s="76"/>
      <c r="Q108" s="145">
        <v>693</v>
      </c>
      <c r="R108" s="74">
        <v>2.9000000000000004</v>
      </c>
    </row>
    <row r="109" spans="2:18" x14ac:dyDescent="0.2">
      <c r="B109" s="103"/>
      <c r="C109" s="124"/>
      <c r="D109" s="144"/>
      <c r="E109" s="145"/>
      <c r="F109" s="145"/>
      <c r="G109" s="145"/>
      <c r="H109" s="74"/>
      <c r="I109" s="76"/>
      <c r="J109" s="145"/>
      <c r="K109" s="145"/>
      <c r="L109" s="74"/>
      <c r="M109" s="76"/>
      <c r="N109" s="145"/>
      <c r="O109" s="74"/>
      <c r="P109" s="76"/>
      <c r="Q109" s="145"/>
      <c r="R109" s="74"/>
    </row>
    <row r="110" spans="2:18" s="19" customFormat="1" ht="14.25" x14ac:dyDescent="0.2">
      <c r="B110" s="122"/>
      <c r="C110" s="123" t="s">
        <v>353</v>
      </c>
      <c r="D110" s="139">
        <v>4630</v>
      </c>
      <c r="E110" s="140"/>
      <c r="F110" s="141">
        <v>1030</v>
      </c>
      <c r="G110" s="141">
        <v>1000</v>
      </c>
      <c r="H110" s="142">
        <v>21.5</v>
      </c>
      <c r="I110" s="143"/>
      <c r="J110" s="141">
        <v>1640</v>
      </c>
      <c r="K110" s="141">
        <v>1320</v>
      </c>
      <c r="L110" s="142">
        <v>26.1</v>
      </c>
      <c r="M110" s="143"/>
      <c r="N110" s="141">
        <v>1510</v>
      </c>
      <c r="O110" s="142">
        <v>24.6</v>
      </c>
      <c r="P110" s="143"/>
      <c r="Q110" s="141">
        <v>28150</v>
      </c>
      <c r="R110" s="142">
        <v>2.4</v>
      </c>
    </row>
    <row r="111" spans="2:18" s="19" customFormat="1" ht="14.25" x14ac:dyDescent="0.2">
      <c r="B111" s="122"/>
      <c r="C111" s="123" t="s">
        <v>354</v>
      </c>
      <c r="D111" s="139">
        <v>2150</v>
      </c>
      <c r="E111" s="140"/>
      <c r="F111" s="141">
        <v>370</v>
      </c>
      <c r="G111" s="141">
        <v>490</v>
      </c>
      <c r="H111" s="142">
        <v>22.5</v>
      </c>
      <c r="I111" s="143"/>
      <c r="J111" s="141">
        <v>660</v>
      </c>
      <c r="K111" s="141">
        <v>500</v>
      </c>
      <c r="L111" s="142">
        <v>23.3</v>
      </c>
      <c r="M111" s="143"/>
      <c r="N111" s="141">
        <v>650</v>
      </c>
      <c r="O111" s="142">
        <v>23.2</v>
      </c>
      <c r="P111" s="143"/>
      <c r="Q111" s="141">
        <v>14790</v>
      </c>
      <c r="R111" s="142">
        <v>2.7</v>
      </c>
    </row>
    <row r="112" spans="2:18" x14ac:dyDescent="0.2">
      <c r="B112" s="29">
        <v>202</v>
      </c>
      <c r="C112" s="124" t="s">
        <v>144</v>
      </c>
      <c r="D112" s="144">
        <v>188</v>
      </c>
      <c r="E112" s="145"/>
      <c r="F112" s="145">
        <v>33</v>
      </c>
      <c r="G112" s="145">
        <v>34.700000000000003</v>
      </c>
      <c r="H112" s="74">
        <v>18.5</v>
      </c>
      <c r="I112" s="76"/>
      <c r="J112" s="145">
        <v>26.8</v>
      </c>
      <c r="K112" s="145">
        <v>23.7</v>
      </c>
      <c r="L112" s="74">
        <v>12.5</v>
      </c>
      <c r="M112" s="76"/>
      <c r="N112" s="145">
        <v>52.1</v>
      </c>
      <c r="O112" s="74">
        <v>21.700000000000003</v>
      </c>
      <c r="P112" s="76"/>
      <c r="Q112" s="145">
        <v>891.5</v>
      </c>
      <c r="R112" s="74">
        <v>1.9000000000000001</v>
      </c>
    </row>
    <row r="113" spans="2:18" x14ac:dyDescent="0.2">
      <c r="B113" s="29">
        <v>201</v>
      </c>
      <c r="C113" s="124" t="s">
        <v>145</v>
      </c>
      <c r="D113" s="144">
        <v>7</v>
      </c>
      <c r="E113" s="145"/>
      <c r="F113" s="145" t="s">
        <v>317</v>
      </c>
      <c r="G113" s="145">
        <v>0</v>
      </c>
      <c r="H113" s="74">
        <v>0</v>
      </c>
      <c r="I113" s="76"/>
      <c r="J113" s="145">
        <v>3.5999999999999996</v>
      </c>
      <c r="K113" s="145">
        <v>0</v>
      </c>
      <c r="L113" s="74">
        <v>34</v>
      </c>
      <c r="M113" s="76"/>
      <c r="N113" s="145">
        <v>0</v>
      </c>
      <c r="O113" s="74">
        <v>0</v>
      </c>
      <c r="P113" s="76"/>
      <c r="Q113" s="145">
        <v>52</v>
      </c>
      <c r="R113" s="74">
        <v>2.9000000000000004</v>
      </c>
    </row>
    <row r="114" spans="2:18" x14ac:dyDescent="0.2">
      <c r="B114" s="29">
        <v>204</v>
      </c>
      <c r="C114" s="124" t="s">
        <v>146</v>
      </c>
      <c r="D114" s="144">
        <v>169.71</v>
      </c>
      <c r="E114" s="145"/>
      <c r="F114" s="145">
        <v>34</v>
      </c>
      <c r="G114" s="145">
        <v>19</v>
      </c>
      <c r="H114" s="74">
        <v>11.200000000000001</v>
      </c>
      <c r="I114" s="76"/>
      <c r="J114" s="145">
        <v>54.4</v>
      </c>
      <c r="K114" s="145">
        <v>35.9</v>
      </c>
      <c r="L114" s="74">
        <v>24.3</v>
      </c>
      <c r="M114" s="76"/>
      <c r="N114" s="145">
        <v>44.32</v>
      </c>
      <c r="O114" s="74">
        <v>20.700000000000003</v>
      </c>
      <c r="P114" s="76"/>
      <c r="Q114" s="145">
        <v>588</v>
      </c>
      <c r="R114" s="74">
        <v>1.4000000000000001</v>
      </c>
    </row>
    <row r="115" spans="2:18" x14ac:dyDescent="0.2">
      <c r="B115" s="29">
        <v>205</v>
      </c>
      <c r="C115" s="124" t="s">
        <v>147</v>
      </c>
      <c r="D115" s="144">
        <v>128</v>
      </c>
      <c r="E115" s="145"/>
      <c r="F115" s="145">
        <v>28.6</v>
      </c>
      <c r="G115" s="145">
        <v>26</v>
      </c>
      <c r="H115" s="74">
        <v>20.3</v>
      </c>
      <c r="I115" s="76"/>
      <c r="J115" s="145">
        <v>20</v>
      </c>
      <c r="K115" s="145">
        <v>18</v>
      </c>
      <c r="L115" s="74">
        <v>13.5</v>
      </c>
      <c r="M115" s="76"/>
      <c r="N115" s="145">
        <v>18</v>
      </c>
      <c r="O115" s="74">
        <v>12.3</v>
      </c>
      <c r="P115" s="76"/>
      <c r="Q115" s="145">
        <v>322</v>
      </c>
      <c r="R115" s="74">
        <v>1</v>
      </c>
    </row>
    <row r="116" spans="2:18" x14ac:dyDescent="0.2">
      <c r="B116" s="29">
        <v>309</v>
      </c>
      <c r="C116" s="124" t="s">
        <v>148</v>
      </c>
      <c r="D116" s="144">
        <v>149.30000000000001</v>
      </c>
      <c r="E116" s="145"/>
      <c r="F116" s="145">
        <v>36</v>
      </c>
      <c r="G116" s="145">
        <v>30.6</v>
      </c>
      <c r="H116" s="74">
        <v>20.5</v>
      </c>
      <c r="I116" s="76"/>
      <c r="J116" s="145">
        <v>42.5</v>
      </c>
      <c r="K116" s="145" t="s">
        <v>250</v>
      </c>
      <c r="L116" s="74">
        <v>22.200000000000003</v>
      </c>
      <c r="M116" s="76"/>
      <c r="N116" s="145">
        <v>55.3</v>
      </c>
      <c r="O116" s="74">
        <v>27</v>
      </c>
      <c r="P116" s="76"/>
      <c r="Q116" s="145">
        <v>1549.9</v>
      </c>
      <c r="R116" s="74">
        <v>4.1000000000000005</v>
      </c>
    </row>
    <row r="117" spans="2:18" x14ac:dyDescent="0.2">
      <c r="B117" s="29">
        <v>206</v>
      </c>
      <c r="C117" s="124" t="s">
        <v>149</v>
      </c>
      <c r="D117" s="144">
        <v>198.99999999999997</v>
      </c>
      <c r="E117" s="145"/>
      <c r="F117" s="145">
        <v>35.1</v>
      </c>
      <c r="G117" s="145">
        <v>42.600000000000009</v>
      </c>
      <c r="H117" s="74">
        <v>21.400000000000002</v>
      </c>
      <c r="I117" s="76"/>
      <c r="J117" s="145">
        <v>36</v>
      </c>
      <c r="K117" s="145">
        <v>30</v>
      </c>
      <c r="L117" s="74">
        <v>15.3</v>
      </c>
      <c r="M117" s="76"/>
      <c r="N117" s="145">
        <v>30</v>
      </c>
      <c r="O117" s="74">
        <v>13.100000000000001</v>
      </c>
      <c r="P117" s="76"/>
      <c r="Q117" s="145">
        <v>793.5</v>
      </c>
      <c r="R117" s="74">
        <v>1.6</v>
      </c>
    </row>
    <row r="118" spans="2:18" x14ac:dyDescent="0.2">
      <c r="B118" s="29">
        <v>207</v>
      </c>
      <c r="C118" s="124" t="s">
        <v>150</v>
      </c>
      <c r="D118" s="144">
        <v>136.5</v>
      </c>
      <c r="E118" s="145"/>
      <c r="F118" s="145">
        <v>22</v>
      </c>
      <c r="G118" s="145">
        <v>35</v>
      </c>
      <c r="H118" s="74">
        <v>25.6</v>
      </c>
      <c r="I118" s="76"/>
      <c r="J118" s="145" t="s">
        <v>317</v>
      </c>
      <c r="K118" s="145" t="s">
        <v>317</v>
      </c>
      <c r="L118" s="74" t="s">
        <v>317</v>
      </c>
      <c r="M118" s="76"/>
      <c r="N118" s="145">
        <v>10</v>
      </c>
      <c r="O118" s="74">
        <v>6.8000000000000007</v>
      </c>
      <c r="P118" s="76"/>
      <c r="Q118" s="145">
        <v>292</v>
      </c>
      <c r="R118" s="74">
        <v>0.8</v>
      </c>
    </row>
    <row r="119" spans="2:18" x14ac:dyDescent="0.2">
      <c r="B119" s="29">
        <v>208</v>
      </c>
      <c r="C119" s="124" t="s">
        <v>151</v>
      </c>
      <c r="D119" s="144">
        <v>125.2</v>
      </c>
      <c r="E119" s="145"/>
      <c r="F119" s="145">
        <v>17</v>
      </c>
      <c r="G119" s="145">
        <v>83.5</v>
      </c>
      <c r="H119" s="74">
        <v>66.7</v>
      </c>
      <c r="I119" s="76"/>
      <c r="J119" s="145">
        <v>142</v>
      </c>
      <c r="K119" s="145">
        <v>105</v>
      </c>
      <c r="L119" s="74">
        <v>53.1</v>
      </c>
      <c r="M119" s="76"/>
      <c r="N119" s="145">
        <v>129</v>
      </c>
      <c r="O119" s="74">
        <v>50.7</v>
      </c>
      <c r="P119" s="76"/>
      <c r="Q119" s="145">
        <v>4035.5</v>
      </c>
      <c r="R119" s="74">
        <v>12.700000000000001</v>
      </c>
    </row>
    <row r="120" spans="2:18" x14ac:dyDescent="0.2">
      <c r="B120" s="29">
        <v>209</v>
      </c>
      <c r="C120" s="124" t="s">
        <v>152</v>
      </c>
      <c r="D120" s="144">
        <v>147.89999999999998</v>
      </c>
      <c r="E120" s="145"/>
      <c r="F120" s="145">
        <v>21.6</v>
      </c>
      <c r="G120" s="145">
        <v>26.6</v>
      </c>
      <c r="H120" s="74">
        <v>18</v>
      </c>
      <c r="I120" s="76"/>
      <c r="J120" s="145">
        <v>55</v>
      </c>
      <c r="K120" s="145">
        <v>55</v>
      </c>
      <c r="L120" s="74">
        <v>27.1</v>
      </c>
      <c r="M120" s="76"/>
      <c r="N120" s="145">
        <v>70</v>
      </c>
      <c r="O120" s="74">
        <v>32.1</v>
      </c>
      <c r="P120" s="76"/>
      <c r="Q120" s="145">
        <v>731</v>
      </c>
      <c r="R120" s="74">
        <v>2</v>
      </c>
    </row>
    <row r="121" spans="2:18" x14ac:dyDescent="0.2">
      <c r="B121" s="29">
        <v>316</v>
      </c>
      <c r="C121" s="124" t="s">
        <v>153</v>
      </c>
      <c r="D121" s="144">
        <v>158</v>
      </c>
      <c r="E121" s="145"/>
      <c r="F121" s="145">
        <v>28</v>
      </c>
      <c r="G121" s="145">
        <v>35</v>
      </c>
      <c r="H121" s="74">
        <v>22.200000000000003</v>
      </c>
      <c r="I121" s="76"/>
      <c r="J121" s="145">
        <v>58</v>
      </c>
      <c r="K121" s="145">
        <v>58</v>
      </c>
      <c r="L121" s="74">
        <v>26.900000000000002</v>
      </c>
      <c r="M121" s="76"/>
      <c r="N121" s="145">
        <v>51</v>
      </c>
      <c r="O121" s="74">
        <v>24.400000000000002</v>
      </c>
      <c r="P121" s="76"/>
      <c r="Q121" s="145">
        <v>1553.5</v>
      </c>
      <c r="R121" s="74">
        <v>3.9000000000000004</v>
      </c>
    </row>
    <row r="122" spans="2:18" x14ac:dyDescent="0.2">
      <c r="B122" s="29">
        <v>210</v>
      </c>
      <c r="C122" s="124" t="s">
        <v>154</v>
      </c>
      <c r="D122" s="144">
        <v>216.7</v>
      </c>
      <c r="E122" s="145"/>
      <c r="F122" s="145">
        <v>32.200000000000003</v>
      </c>
      <c r="G122" s="145">
        <v>40.1</v>
      </c>
      <c r="H122" s="74">
        <v>18.5</v>
      </c>
      <c r="I122" s="76"/>
      <c r="J122" s="145">
        <v>42</v>
      </c>
      <c r="K122" s="145">
        <v>42</v>
      </c>
      <c r="L122" s="74">
        <v>16.2</v>
      </c>
      <c r="M122" s="76"/>
      <c r="N122" s="145">
        <v>42</v>
      </c>
      <c r="O122" s="74">
        <v>16.2</v>
      </c>
      <c r="P122" s="76"/>
      <c r="Q122" s="145">
        <v>1258</v>
      </c>
      <c r="R122" s="74">
        <v>2.3000000000000003</v>
      </c>
    </row>
    <row r="123" spans="2:18" x14ac:dyDescent="0.2">
      <c r="B123" s="29">
        <v>211</v>
      </c>
      <c r="C123" s="124" t="s">
        <v>155</v>
      </c>
      <c r="D123" s="144">
        <v>249.95714285714286</v>
      </c>
      <c r="E123" s="145"/>
      <c r="F123" s="145">
        <v>31.6</v>
      </c>
      <c r="G123" s="145">
        <v>37.299999999999997</v>
      </c>
      <c r="H123" s="74">
        <v>14.9</v>
      </c>
      <c r="I123" s="76"/>
      <c r="J123" s="145">
        <v>76.099999999999994</v>
      </c>
      <c r="K123" s="145">
        <v>56.3</v>
      </c>
      <c r="L123" s="74">
        <v>23.3</v>
      </c>
      <c r="M123" s="76"/>
      <c r="N123" s="145">
        <v>70</v>
      </c>
      <c r="O123" s="74">
        <v>21.900000000000002</v>
      </c>
      <c r="P123" s="76"/>
      <c r="Q123" s="145">
        <v>1650.8</v>
      </c>
      <c r="R123" s="74">
        <v>2.6</v>
      </c>
    </row>
    <row r="124" spans="2:18" x14ac:dyDescent="0.2">
      <c r="B124" s="29">
        <v>212</v>
      </c>
      <c r="C124" s="124" t="s">
        <v>156</v>
      </c>
      <c r="D124" s="144">
        <v>143.69</v>
      </c>
      <c r="E124" s="145"/>
      <c r="F124" s="145">
        <v>25.5</v>
      </c>
      <c r="G124" s="145">
        <v>40</v>
      </c>
      <c r="H124" s="74">
        <v>27.8</v>
      </c>
      <c r="I124" s="76"/>
      <c r="J124" s="145">
        <v>77.69</v>
      </c>
      <c r="K124" s="145">
        <v>53.73</v>
      </c>
      <c r="L124" s="74">
        <v>35.1</v>
      </c>
      <c r="M124" s="76"/>
      <c r="N124" s="145">
        <v>61.41</v>
      </c>
      <c r="O124" s="74">
        <v>29.900000000000002</v>
      </c>
      <c r="P124" s="76"/>
      <c r="Q124" s="145">
        <v>747.21</v>
      </c>
      <c r="R124" s="74">
        <v>2.1</v>
      </c>
    </row>
    <row r="125" spans="2:18" s="64" customFormat="1" x14ac:dyDescent="0.2">
      <c r="B125" s="29">
        <v>213</v>
      </c>
      <c r="C125" s="124" t="s">
        <v>157</v>
      </c>
      <c r="D125" s="146">
        <v>135</v>
      </c>
      <c r="E125" s="147"/>
      <c r="F125" s="147">
        <v>28</v>
      </c>
      <c r="G125" s="147">
        <v>35</v>
      </c>
      <c r="H125" s="148">
        <v>25.900000000000002</v>
      </c>
      <c r="I125" s="149"/>
      <c r="J125" s="147">
        <v>19</v>
      </c>
      <c r="K125" s="147">
        <v>19</v>
      </c>
      <c r="L125" s="148">
        <v>11.8</v>
      </c>
      <c r="M125" s="149"/>
      <c r="N125" s="147">
        <v>19</v>
      </c>
      <c r="O125" s="148">
        <v>12.3</v>
      </c>
      <c r="P125" s="149"/>
      <c r="Q125" s="147">
        <v>322</v>
      </c>
      <c r="R125" s="148">
        <v>0.9</v>
      </c>
    </row>
    <row r="126" spans="2:18" x14ac:dyDescent="0.2">
      <c r="B126" s="29"/>
      <c r="C126" s="124"/>
      <c r="D126" s="144"/>
      <c r="E126" s="145"/>
      <c r="F126" s="145"/>
      <c r="G126" s="145"/>
      <c r="H126" s="74"/>
      <c r="I126" s="76"/>
      <c r="J126" s="145"/>
      <c r="K126" s="145"/>
      <c r="L126" s="74"/>
      <c r="M126" s="76"/>
      <c r="N126" s="145"/>
      <c r="O126" s="74"/>
      <c r="P126" s="76"/>
      <c r="Q126" s="145"/>
      <c r="R126" s="74"/>
    </row>
    <row r="127" spans="2:18" s="19" customFormat="1" ht="14.25" x14ac:dyDescent="0.2">
      <c r="B127" s="122"/>
      <c r="C127" s="123" t="s">
        <v>355</v>
      </c>
      <c r="D127" s="139">
        <v>2480</v>
      </c>
      <c r="E127" s="140"/>
      <c r="F127" s="141">
        <v>660</v>
      </c>
      <c r="G127" s="141">
        <v>510</v>
      </c>
      <c r="H127" s="142">
        <v>20.6</v>
      </c>
      <c r="I127" s="143"/>
      <c r="J127" s="141">
        <v>980</v>
      </c>
      <c r="K127" s="141">
        <v>820</v>
      </c>
      <c r="L127" s="142">
        <v>28.4</v>
      </c>
      <c r="M127" s="143"/>
      <c r="N127" s="141">
        <v>860</v>
      </c>
      <c r="O127" s="142">
        <v>25.8</v>
      </c>
      <c r="P127" s="143"/>
      <c r="Q127" s="141">
        <v>13360</v>
      </c>
      <c r="R127" s="142">
        <v>2.1</v>
      </c>
    </row>
    <row r="128" spans="2:18" x14ac:dyDescent="0.2">
      <c r="B128" s="29">
        <v>301</v>
      </c>
      <c r="C128" s="124" t="s">
        <v>158</v>
      </c>
      <c r="D128" s="144">
        <v>76</v>
      </c>
      <c r="E128" s="145"/>
      <c r="F128" s="145">
        <v>10</v>
      </c>
      <c r="G128" s="145">
        <v>16</v>
      </c>
      <c r="H128" s="74">
        <v>21.1</v>
      </c>
      <c r="I128" s="76"/>
      <c r="J128" s="145">
        <v>75</v>
      </c>
      <c r="K128" s="145">
        <v>75</v>
      </c>
      <c r="L128" s="74">
        <v>49.7</v>
      </c>
      <c r="M128" s="76"/>
      <c r="N128" s="145">
        <v>75</v>
      </c>
      <c r="O128" s="74">
        <v>49.7</v>
      </c>
      <c r="P128" s="76"/>
      <c r="Q128" s="145">
        <v>139</v>
      </c>
      <c r="R128" s="74">
        <v>0.70000000000000007</v>
      </c>
    </row>
    <row r="129" spans="2:18" x14ac:dyDescent="0.2">
      <c r="B129" s="29">
        <v>302</v>
      </c>
      <c r="C129" s="124" t="s">
        <v>159</v>
      </c>
      <c r="D129" s="144">
        <v>137.33000000000001</v>
      </c>
      <c r="E129" s="145"/>
      <c r="F129" s="145">
        <v>51.3</v>
      </c>
      <c r="G129" s="145">
        <v>23.32</v>
      </c>
      <c r="H129" s="74">
        <v>17</v>
      </c>
      <c r="I129" s="76"/>
      <c r="J129" s="145">
        <v>30.2</v>
      </c>
      <c r="K129" s="145">
        <v>24</v>
      </c>
      <c r="L129" s="74">
        <v>18</v>
      </c>
      <c r="M129" s="76"/>
      <c r="N129" s="145">
        <v>40.229999999999997</v>
      </c>
      <c r="O129" s="74">
        <v>22.700000000000003</v>
      </c>
      <c r="P129" s="76"/>
      <c r="Q129" s="145">
        <v>948.69</v>
      </c>
      <c r="R129" s="74">
        <v>2.7</v>
      </c>
    </row>
    <row r="130" spans="2:18" x14ac:dyDescent="0.2">
      <c r="B130" s="29">
        <v>303</v>
      </c>
      <c r="C130" s="124" t="s">
        <v>160</v>
      </c>
      <c r="D130" s="144">
        <v>160.85</v>
      </c>
      <c r="E130" s="145"/>
      <c r="F130" s="145">
        <v>63</v>
      </c>
      <c r="G130" s="145">
        <v>29.5</v>
      </c>
      <c r="H130" s="74">
        <v>18.3</v>
      </c>
      <c r="I130" s="76"/>
      <c r="J130" s="145">
        <v>51</v>
      </c>
      <c r="K130" s="145">
        <v>32.47</v>
      </c>
      <c r="L130" s="74">
        <v>24.1</v>
      </c>
      <c r="M130" s="76"/>
      <c r="N130" s="145">
        <v>32.47</v>
      </c>
      <c r="O130" s="74">
        <v>16.8</v>
      </c>
      <c r="P130" s="76"/>
      <c r="Q130" s="145">
        <v>666.54</v>
      </c>
      <c r="R130" s="74">
        <v>1.6</v>
      </c>
    </row>
    <row r="131" spans="2:18" x14ac:dyDescent="0.2">
      <c r="B131" s="29">
        <v>304</v>
      </c>
      <c r="C131" s="124" t="s">
        <v>161</v>
      </c>
      <c r="D131" s="144">
        <v>119.56</v>
      </c>
      <c r="E131" s="145"/>
      <c r="F131" s="145">
        <v>25</v>
      </c>
      <c r="G131" s="145">
        <v>39</v>
      </c>
      <c r="H131" s="74">
        <v>32.6</v>
      </c>
      <c r="I131" s="76"/>
      <c r="J131" s="145">
        <v>81</v>
      </c>
      <c r="K131" s="145">
        <v>78</v>
      </c>
      <c r="L131" s="74">
        <v>40.400000000000006</v>
      </c>
      <c r="M131" s="76"/>
      <c r="N131" s="145">
        <v>78</v>
      </c>
      <c r="O131" s="74">
        <v>39.5</v>
      </c>
      <c r="P131" s="76"/>
      <c r="Q131" s="145">
        <v>422</v>
      </c>
      <c r="R131" s="74">
        <v>1.4000000000000001</v>
      </c>
    </row>
    <row r="132" spans="2:18" x14ac:dyDescent="0.2">
      <c r="B132" s="29">
        <v>305</v>
      </c>
      <c r="C132" s="124" t="s">
        <v>162</v>
      </c>
      <c r="D132" s="144">
        <v>121.71</v>
      </c>
      <c r="E132" s="145"/>
      <c r="F132" s="145">
        <v>21.6</v>
      </c>
      <c r="G132" s="145">
        <v>41.73</v>
      </c>
      <c r="H132" s="74">
        <v>34.300000000000004</v>
      </c>
      <c r="I132" s="76"/>
      <c r="J132" s="145">
        <v>86</v>
      </c>
      <c r="K132" s="145">
        <v>66.260000000000005</v>
      </c>
      <c r="L132" s="74">
        <v>41.400000000000006</v>
      </c>
      <c r="M132" s="76"/>
      <c r="N132" s="145">
        <v>66.260000000000005</v>
      </c>
      <c r="O132" s="74">
        <v>35.300000000000004</v>
      </c>
      <c r="P132" s="76"/>
      <c r="Q132" s="145">
        <v>939.49</v>
      </c>
      <c r="R132" s="74">
        <v>3.1</v>
      </c>
    </row>
    <row r="133" spans="2:18" x14ac:dyDescent="0.2">
      <c r="B133" s="29">
        <v>306</v>
      </c>
      <c r="C133" s="124" t="s">
        <v>163</v>
      </c>
      <c r="D133" s="144">
        <v>206.7</v>
      </c>
      <c r="E133" s="145"/>
      <c r="F133" s="145">
        <v>47</v>
      </c>
      <c r="G133" s="145">
        <v>31</v>
      </c>
      <c r="H133" s="74">
        <v>15</v>
      </c>
      <c r="I133" s="76"/>
      <c r="J133" s="145">
        <v>90.87</v>
      </c>
      <c r="K133" s="145">
        <v>52.2</v>
      </c>
      <c r="L133" s="74">
        <v>30.5</v>
      </c>
      <c r="M133" s="76"/>
      <c r="N133" s="145">
        <v>53</v>
      </c>
      <c r="O133" s="74">
        <v>20.400000000000002</v>
      </c>
      <c r="P133" s="76"/>
      <c r="Q133" s="145">
        <v>1048</v>
      </c>
      <c r="R133" s="74">
        <v>2</v>
      </c>
    </row>
    <row r="134" spans="2:18" x14ac:dyDescent="0.2">
      <c r="B134" s="29">
        <v>307</v>
      </c>
      <c r="C134" s="124" t="s">
        <v>164</v>
      </c>
      <c r="D134" s="144">
        <v>179.8</v>
      </c>
      <c r="E134" s="145"/>
      <c r="F134" s="145">
        <v>30</v>
      </c>
      <c r="G134" s="145">
        <v>37.799999999999997</v>
      </c>
      <c r="H134" s="74">
        <v>21</v>
      </c>
      <c r="I134" s="76"/>
      <c r="J134" s="145">
        <v>87</v>
      </c>
      <c r="K134" s="145">
        <v>87</v>
      </c>
      <c r="L134" s="74">
        <v>32.6</v>
      </c>
      <c r="M134" s="76"/>
      <c r="N134" s="145">
        <v>51</v>
      </c>
      <c r="O134" s="74">
        <v>22.1</v>
      </c>
      <c r="P134" s="76"/>
      <c r="Q134" s="145">
        <v>905.5</v>
      </c>
      <c r="R134" s="74">
        <v>2</v>
      </c>
    </row>
    <row r="135" spans="2:18" x14ac:dyDescent="0.2">
      <c r="B135" s="29">
        <v>308</v>
      </c>
      <c r="C135" s="124" t="s">
        <v>165</v>
      </c>
      <c r="D135" s="144">
        <v>171.15</v>
      </c>
      <c r="E135" s="145"/>
      <c r="F135" s="145">
        <v>24.5</v>
      </c>
      <c r="G135" s="145">
        <v>28.9</v>
      </c>
      <c r="H135" s="74">
        <v>16.900000000000002</v>
      </c>
      <c r="I135" s="76"/>
      <c r="J135" s="145">
        <v>26</v>
      </c>
      <c r="K135" s="145">
        <v>18</v>
      </c>
      <c r="L135" s="74">
        <v>13.200000000000001</v>
      </c>
      <c r="M135" s="76"/>
      <c r="N135" s="145">
        <v>27.4</v>
      </c>
      <c r="O135" s="74">
        <v>13.8</v>
      </c>
      <c r="P135" s="76"/>
      <c r="Q135" s="145">
        <v>1292.5</v>
      </c>
      <c r="R135" s="74">
        <v>3</v>
      </c>
    </row>
    <row r="136" spans="2:18" x14ac:dyDescent="0.2">
      <c r="B136" s="29">
        <v>203</v>
      </c>
      <c r="C136" s="124" t="s">
        <v>166</v>
      </c>
      <c r="D136" s="144">
        <v>220.48</v>
      </c>
      <c r="E136" s="145"/>
      <c r="F136" s="145">
        <v>53.2</v>
      </c>
      <c r="G136" s="145">
        <v>31.62</v>
      </c>
      <c r="H136" s="74">
        <v>14.3</v>
      </c>
      <c r="I136" s="76"/>
      <c r="J136" s="145">
        <v>18.5</v>
      </c>
      <c r="K136" s="145">
        <v>16.25</v>
      </c>
      <c r="L136" s="74">
        <v>7.7</v>
      </c>
      <c r="M136" s="76"/>
      <c r="N136" s="145">
        <v>18.25</v>
      </c>
      <c r="O136" s="74">
        <v>7.6000000000000005</v>
      </c>
      <c r="P136" s="76"/>
      <c r="Q136" s="145">
        <v>2112.0999999999995</v>
      </c>
      <c r="R136" s="74">
        <v>3.8000000000000003</v>
      </c>
    </row>
    <row r="137" spans="2:18" x14ac:dyDescent="0.2">
      <c r="B137" s="29">
        <v>310</v>
      </c>
      <c r="C137" s="124" t="s">
        <v>167</v>
      </c>
      <c r="D137" s="144">
        <v>114.89170000000001</v>
      </c>
      <c r="E137" s="145"/>
      <c r="F137" s="145">
        <v>38.1</v>
      </c>
      <c r="G137" s="145">
        <v>21.711100000000002</v>
      </c>
      <c r="H137" s="74">
        <v>18.900000000000002</v>
      </c>
      <c r="I137" s="76"/>
      <c r="J137" s="145">
        <v>55.2</v>
      </c>
      <c r="K137" s="145">
        <v>23.8</v>
      </c>
      <c r="L137" s="74">
        <v>32.5</v>
      </c>
      <c r="M137" s="76"/>
      <c r="N137" s="145">
        <v>24</v>
      </c>
      <c r="O137" s="74">
        <v>17.3</v>
      </c>
      <c r="P137" s="76"/>
      <c r="Q137" s="145">
        <v>569.06600000000003</v>
      </c>
      <c r="R137" s="74">
        <v>2</v>
      </c>
    </row>
    <row r="138" spans="2:18" x14ac:dyDescent="0.2">
      <c r="B138" s="29">
        <v>311</v>
      </c>
      <c r="C138" s="124" t="s">
        <v>168</v>
      </c>
      <c r="D138" s="144">
        <v>71.255549999999999</v>
      </c>
      <c r="E138" s="145"/>
      <c r="F138" s="145">
        <v>21.033329999999999</v>
      </c>
      <c r="G138" s="145">
        <v>22</v>
      </c>
      <c r="H138" s="74">
        <v>30.900000000000002</v>
      </c>
      <c r="I138" s="76"/>
      <c r="J138" s="145">
        <v>58</v>
      </c>
      <c r="K138" s="145">
        <v>58</v>
      </c>
      <c r="L138" s="74">
        <v>44.900000000000006</v>
      </c>
      <c r="M138" s="76"/>
      <c r="N138" s="145">
        <v>71.655559999999994</v>
      </c>
      <c r="O138" s="74">
        <v>50.1</v>
      </c>
      <c r="P138" s="76"/>
      <c r="Q138" s="145">
        <v>688.43100000000004</v>
      </c>
      <c r="R138" s="74">
        <v>3.8000000000000003</v>
      </c>
    </row>
    <row r="139" spans="2:18" x14ac:dyDescent="0.2">
      <c r="B139" s="29">
        <v>312</v>
      </c>
      <c r="C139" s="124" t="s">
        <v>169</v>
      </c>
      <c r="D139" s="144">
        <v>120.14</v>
      </c>
      <c r="E139" s="145"/>
      <c r="F139" s="145">
        <v>49</v>
      </c>
      <c r="G139" s="145">
        <v>18</v>
      </c>
      <c r="H139" s="74">
        <v>15</v>
      </c>
      <c r="I139" s="76"/>
      <c r="J139" s="145">
        <v>66</v>
      </c>
      <c r="K139" s="145">
        <v>66</v>
      </c>
      <c r="L139" s="74">
        <v>35.5</v>
      </c>
      <c r="M139" s="76"/>
      <c r="N139" s="145">
        <v>88</v>
      </c>
      <c r="O139" s="74">
        <v>42.300000000000004</v>
      </c>
      <c r="P139" s="76"/>
      <c r="Q139" s="145">
        <v>533</v>
      </c>
      <c r="R139" s="74">
        <v>1.8</v>
      </c>
    </row>
    <row r="140" spans="2:18" x14ac:dyDescent="0.2">
      <c r="B140" s="29">
        <v>313</v>
      </c>
      <c r="C140" s="124" t="s">
        <v>170</v>
      </c>
      <c r="D140" s="144">
        <v>148.1</v>
      </c>
      <c r="E140" s="145"/>
      <c r="F140" s="145">
        <v>32.6</v>
      </c>
      <c r="G140" s="145">
        <v>27</v>
      </c>
      <c r="H140" s="74">
        <v>18.2</v>
      </c>
      <c r="I140" s="76"/>
      <c r="J140" s="145">
        <v>20.6</v>
      </c>
      <c r="K140" s="145">
        <v>20.6</v>
      </c>
      <c r="L140" s="74">
        <v>12.200000000000001</v>
      </c>
      <c r="M140" s="76"/>
      <c r="N140" s="145">
        <v>31.6</v>
      </c>
      <c r="O140" s="74">
        <v>17.600000000000001</v>
      </c>
      <c r="P140" s="76"/>
      <c r="Q140" s="145">
        <v>344.5</v>
      </c>
      <c r="R140" s="74">
        <v>0.9</v>
      </c>
    </row>
    <row r="141" spans="2:18" ht="14.25" x14ac:dyDescent="0.2">
      <c r="B141" s="29">
        <v>314</v>
      </c>
      <c r="C141" s="126" t="s">
        <v>440</v>
      </c>
      <c r="D141" s="144">
        <v>158.57884615384617</v>
      </c>
      <c r="E141" s="145" t="s">
        <v>304</v>
      </c>
      <c r="F141" s="145">
        <v>48.834829059829062</v>
      </c>
      <c r="G141" s="145">
        <v>27.972222222222221</v>
      </c>
      <c r="H141" s="74">
        <v>17.400000000000002</v>
      </c>
      <c r="I141" s="76"/>
      <c r="J141" s="145">
        <v>10</v>
      </c>
      <c r="K141" s="145">
        <v>10</v>
      </c>
      <c r="L141" s="74">
        <v>5.8000000000000007</v>
      </c>
      <c r="M141" s="76"/>
      <c r="N141" s="145">
        <v>15</v>
      </c>
      <c r="O141" s="74">
        <v>8.5</v>
      </c>
      <c r="P141" s="76"/>
      <c r="Q141" s="145">
        <v>329.32336507936509</v>
      </c>
      <c r="R141" s="74">
        <v>0.8</v>
      </c>
    </row>
    <row r="142" spans="2:18" x14ac:dyDescent="0.2">
      <c r="B142" s="29">
        <v>315</v>
      </c>
      <c r="C142" s="124" t="s">
        <v>171</v>
      </c>
      <c r="D142" s="144">
        <v>113.11</v>
      </c>
      <c r="E142" s="145"/>
      <c r="F142" s="145">
        <v>37.1</v>
      </c>
      <c r="G142" s="145">
        <v>26.4</v>
      </c>
      <c r="H142" s="74">
        <v>23.3</v>
      </c>
      <c r="I142" s="76"/>
      <c r="J142" s="145">
        <v>34</v>
      </c>
      <c r="K142" s="145">
        <v>21</v>
      </c>
      <c r="L142" s="74">
        <v>23.1</v>
      </c>
      <c r="M142" s="76"/>
      <c r="N142" s="145">
        <v>25</v>
      </c>
      <c r="O142" s="74">
        <v>18.100000000000001</v>
      </c>
      <c r="P142" s="76"/>
      <c r="Q142" s="145">
        <v>379.3</v>
      </c>
      <c r="R142" s="74">
        <v>1.3</v>
      </c>
    </row>
    <row r="143" spans="2:18" x14ac:dyDescent="0.2">
      <c r="B143" s="29">
        <v>317</v>
      </c>
      <c r="C143" s="124" t="s">
        <v>172</v>
      </c>
      <c r="D143" s="144">
        <v>132.22999999999999</v>
      </c>
      <c r="E143" s="145"/>
      <c r="F143" s="145">
        <v>47.16</v>
      </c>
      <c r="G143" s="145">
        <v>45.37</v>
      </c>
      <c r="H143" s="74">
        <v>34.300000000000004</v>
      </c>
      <c r="I143" s="76"/>
      <c r="J143" s="145">
        <v>74</v>
      </c>
      <c r="K143" s="145">
        <v>70.27</v>
      </c>
      <c r="L143" s="74">
        <v>35.9</v>
      </c>
      <c r="M143" s="76"/>
      <c r="N143" s="145">
        <v>70.27</v>
      </c>
      <c r="O143" s="74">
        <v>34.700000000000003</v>
      </c>
      <c r="P143" s="76"/>
      <c r="Q143" s="145">
        <v>999.5</v>
      </c>
      <c r="R143" s="74">
        <v>3</v>
      </c>
    </row>
    <row r="144" spans="2:18" ht="14.25" x14ac:dyDescent="0.2">
      <c r="B144" s="29">
        <v>318</v>
      </c>
      <c r="C144" s="124" t="s">
        <v>356</v>
      </c>
      <c r="D144" s="144" t="s">
        <v>295</v>
      </c>
      <c r="E144" s="145"/>
      <c r="F144" s="145" t="s">
        <v>295</v>
      </c>
      <c r="G144" s="145" t="s">
        <v>295</v>
      </c>
      <c r="H144" s="74" t="s">
        <v>295</v>
      </c>
      <c r="I144" s="76"/>
      <c r="J144" s="145" t="s">
        <v>295</v>
      </c>
      <c r="K144" s="145" t="s">
        <v>295</v>
      </c>
      <c r="L144" s="74" t="s">
        <v>295</v>
      </c>
      <c r="M144" s="76"/>
      <c r="N144" s="145" t="s">
        <v>295</v>
      </c>
      <c r="O144" s="74" t="s">
        <v>295</v>
      </c>
      <c r="P144" s="76"/>
      <c r="Q144" s="145" t="s">
        <v>295</v>
      </c>
      <c r="R144" s="74" t="s">
        <v>295</v>
      </c>
    </row>
    <row r="145" spans="2:18" x14ac:dyDescent="0.2">
      <c r="B145" s="29">
        <v>319</v>
      </c>
      <c r="C145" s="125" t="s">
        <v>173</v>
      </c>
      <c r="D145" s="144">
        <v>114</v>
      </c>
      <c r="E145" s="145"/>
      <c r="F145" s="145">
        <v>40</v>
      </c>
      <c r="G145" s="145">
        <v>25</v>
      </c>
      <c r="H145" s="74">
        <v>21.900000000000002</v>
      </c>
      <c r="I145" s="76"/>
      <c r="J145" s="145">
        <v>65</v>
      </c>
      <c r="K145" s="145">
        <v>46</v>
      </c>
      <c r="L145" s="74">
        <v>36.300000000000004</v>
      </c>
      <c r="M145" s="76"/>
      <c r="N145" s="145">
        <v>46</v>
      </c>
      <c r="O145" s="74">
        <v>28.700000000000003</v>
      </c>
      <c r="P145" s="76"/>
      <c r="Q145" s="145">
        <v>594</v>
      </c>
      <c r="R145" s="74">
        <v>2.1</v>
      </c>
    </row>
    <row r="146" spans="2:18" x14ac:dyDescent="0.2">
      <c r="B146" s="29">
        <v>320</v>
      </c>
      <c r="C146" s="124" t="s">
        <v>174</v>
      </c>
      <c r="D146" s="144">
        <v>112.05</v>
      </c>
      <c r="E146" s="145"/>
      <c r="F146" s="145">
        <v>20.777799999999999</v>
      </c>
      <c r="G146" s="145">
        <v>17.5</v>
      </c>
      <c r="H146" s="74">
        <v>15.600000000000001</v>
      </c>
      <c r="I146" s="76"/>
      <c r="J146" s="145">
        <v>55</v>
      </c>
      <c r="K146" s="145">
        <v>55</v>
      </c>
      <c r="L146" s="74">
        <v>32.9</v>
      </c>
      <c r="M146" s="76"/>
      <c r="N146" s="145">
        <v>48</v>
      </c>
      <c r="O146" s="74">
        <v>30</v>
      </c>
      <c r="P146" s="76"/>
      <c r="Q146" s="145">
        <v>452.27780000000001</v>
      </c>
      <c r="R146" s="74">
        <v>1.6</v>
      </c>
    </row>
    <row r="147" spans="2:18" x14ac:dyDescent="0.2">
      <c r="B147" s="103"/>
      <c r="C147" s="124"/>
      <c r="D147" s="144"/>
      <c r="E147" s="145"/>
      <c r="F147" s="145"/>
      <c r="G147" s="145"/>
      <c r="H147" s="74"/>
      <c r="I147" s="76"/>
      <c r="J147" s="145"/>
      <c r="K147" s="145"/>
      <c r="L147" s="74"/>
      <c r="M147" s="76"/>
      <c r="N147" s="145"/>
      <c r="O147" s="74"/>
      <c r="P147" s="76"/>
      <c r="Q147" s="145"/>
      <c r="R147" s="74"/>
    </row>
    <row r="148" spans="2:18" s="19" customFormat="1" ht="14.25" x14ac:dyDescent="0.2">
      <c r="B148" s="122"/>
      <c r="C148" s="123" t="s">
        <v>357</v>
      </c>
      <c r="D148" s="139">
        <v>3990</v>
      </c>
      <c r="E148" s="140"/>
      <c r="F148" s="141">
        <v>690</v>
      </c>
      <c r="G148" s="141">
        <v>580</v>
      </c>
      <c r="H148" s="142">
        <v>14.6</v>
      </c>
      <c r="I148" s="143"/>
      <c r="J148" s="141">
        <v>790</v>
      </c>
      <c r="K148" s="141">
        <v>690</v>
      </c>
      <c r="L148" s="142">
        <v>16.5</v>
      </c>
      <c r="M148" s="143"/>
      <c r="N148" s="141">
        <v>810</v>
      </c>
      <c r="O148" s="142">
        <v>16.8</v>
      </c>
      <c r="P148" s="143"/>
      <c r="Q148" s="141">
        <v>29890</v>
      </c>
      <c r="R148" s="142">
        <v>3</v>
      </c>
    </row>
    <row r="149" spans="2:18" x14ac:dyDescent="0.2">
      <c r="B149" s="29">
        <v>867</v>
      </c>
      <c r="C149" s="124" t="s">
        <v>175</v>
      </c>
      <c r="D149" s="144">
        <v>64.989999999999995</v>
      </c>
      <c r="E149" s="145"/>
      <c r="F149" s="145">
        <v>20.8</v>
      </c>
      <c r="G149" s="145">
        <v>11</v>
      </c>
      <c r="H149" s="74">
        <v>16.900000000000002</v>
      </c>
      <c r="I149" s="76"/>
      <c r="J149" s="145">
        <v>4</v>
      </c>
      <c r="K149" s="145">
        <v>3</v>
      </c>
      <c r="L149" s="74">
        <v>5.8000000000000007</v>
      </c>
      <c r="M149" s="76"/>
      <c r="N149" s="145">
        <v>3</v>
      </c>
      <c r="O149" s="74">
        <v>4.4000000000000004</v>
      </c>
      <c r="P149" s="76"/>
      <c r="Q149" s="145">
        <v>460</v>
      </c>
      <c r="R149" s="74">
        <v>2.8000000000000003</v>
      </c>
    </row>
    <row r="150" spans="2:18" x14ac:dyDescent="0.2">
      <c r="B150" s="29">
        <v>846</v>
      </c>
      <c r="C150" s="124" t="s">
        <v>176</v>
      </c>
      <c r="D150" s="144">
        <v>210.82</v>
      </c>
      <c r="E150" s="145"/>
      <c r="F150" s="145">
        <v>42.64</v>
      </c>
      <c r="G150" s="145">
        <v>31.07</v>
      </c>
      <c r="H150" s="74">
        <v>14.700000000000001</v>
      </c>
      <c r="I150" s="76"/>
      <c r="J150" s="145">
        <v>27</v>
      </c>
      <c r="K150" s="145">
        <v>15.4</v>
      </c>
      <c r="L150" s="74">
        <v>11.4</v>
      </c>
      <c r="M150" s="76"/>
      <c r="N150" s="145">
        <v>16.399999999999999</v>
      </c>
      <c r="O150" s="74">
        <v>7.2</v>
      </c>
      <c r="P150" s="76"/>
      <c r="Q150" s="145">
        <v>1947</v>
      </c>
      <c r="R150" s="74">
        <v>3.7</v>
      </c>
    </row>
    <row r="151" spans="2:18" x14ac:dyDescent="0.2">
      <c r="B151" s="29">
        <v>825</v>
      </c>
      <c r="C151" s="124" t="s">
        <v>177</v>
      </c>
      <c r="D151" s="144">
        <v>204.7534</v>
      </c>
      <c r="E151" s="145"/>
      <c r="F151" s="145">
        <v>44.329499999999996</v>
      </c>
      <c r="G151" s="145">
        <v>39.505400000000002</v>
      </c>
      <c r="H151" s="74">
        <v>19.3</v>
      </c>
      <c r="I151" s="76"/>
      <c r="J151" s="145">
        <v>71.19</v>
      </c>
      <c r="K151" s="145">
        <v>71.19</v>
      </c>
      <c r="L151" s="74">
        <v>25.8</v>
      </c>
      <c r="M151" s="76"/>
      <c r="N151" s="145">
        <v>82.181081081081075</v>
      </c>
      <c r="O151" s="74">
        <v>28.6</v>
      </c>
      <c r="P151" s="76"/>
      <c r="Q151" s="145">
        <v>1804.88</v>
      </c>
      <c r="R151" s="74">
        <v>3.5</v>
      </c>
    </row>
    <row r="152" spans="2:18" x14ac:dyDescent="0.2">
      <c r="B152" s="29">
        <v>845</v>
      </c>
      <c r="C152" s="124" t="s">
        <v>178</v>
      </c>
      <c r="D152" s="144">
        <v>281.57</v>
      </c>
      <c r="E152" s="145"/>
      <c r="F152" s="145">
        <v>22.69</v>
      </c>
      <c r="G152" s="145">
        <v>36.450000000000003</v>
      </c>
      <c r="H152" s="74">
        <v>12.9</v>
      </c>
      <c r="I152" s="76"/>
      <c r="J152" s="145">
        <v>0</v>
      </c>
      <c r="K152" s="145">
        <v>0</v>
      </c>
      <c r="L152" s="74">
        <v>0</v>
      </c>
      <c r="M152" s="76"/>
      <c r="N152" s="145">
        <v>14.3</v>
      </c>
      <c r="O152" s="74">
        <v>4.8000000000000007</v>
      </c>
      <c r="P152" s="76"/>
      <c r="Q152" s="145">
        <v>2219.69</v>
      </c>
      <c r="R152" s="74">
        <v>3.1</v>
      </c>
    </row>
    <row r="153" spans="2:18" x14ac:dyDescent="0.2">
      <c r="B153" s="29">
        <v>850</v>
      </c>
      <c r="C153" s="124" t="s">
        <v>179</v>
      </c>
      <c r="D153" s="144">
        <v>418.58</v>
      </c>
      <c r="E153" s="145"/>
      <c r="F153" s="145">
        <v>58</v>
      </c>
      <c r="G153" s="145">
        <v>47.87</v>
      </c>
      <c r="H153" s="74">
        <v>11.4</v>
      </c>
      <c r="I153" s="76"/>
      <c r="J153" s="145">
        <v>66.5</v>
      </c>
      <c r="K153" s="145">
        <v>48.5</v>
      </c>
      <c r="L153" s="74">
        <v>13.700000000000001</v>
      </c>
      <c r="M153" s="76"/>
      <c r="N153" s="145">
        <v>67.73</v>
      </c>
      <c r="O153" s="74">
        <v>13.9</v>
      </c>
      <c r="P153" s="76"/>
      <c r="Q153" s="145">
        <v>3674.21</v>
      </c>
      <c r="R153" s="74">
        <v>3.5</v>
      </c>
    </row>
    <row r="154" spans="2:18" x14ac:dyDescent="0.2">
      <c r="B154" s="29">
        <v>921</v>
      </c>
      <c r="C154" s="124" t="s">
        <v>180</v>
      </c>
      <c r="D154" s="144">
        <v>75.099999999999994</v>
      </c>
      <c r="E154" s="145"/>
      <c r="F154" s="145">
        <v>8</v>
      </c>
      <c r="G154" s="145">
        <v>11.5</v>
      </c>
      <c r="H154" s="74">
        <v>15.3</v>
      </c>
      <c r="I154" s="76"/>
      <c r="J154" s="145">
        <v>5</v>
      </c>
      <c r="K154" s="145">
        <v>5</v>
      </c>
      <c r="L154" s="74">
        <v>6.2</v>
      </c>
      <c r="M154" s="76"/>
      <c r="N154" s="145">
        <v>5</v>
      </c>
      <c r="O154" s="74">
        <v>6.2</v>
      </c>
      <c r="P154" s="76"/>
      <c r="Q154" s="145">
        <v>595</v>
      </c>
      <c r="R154" s="74">
        <v>3.1</v>
      </c>
    </row>
    <row r="155" spans="2:18" x14ac:dyDescent="0.2">
      <c r="B155" s="29">
        <v>886</v>
      </c>
      <c r="C155" s="124" t="s">
        <v>181</v>
      </c>
      <c r="D155" s="144">
        <v>586.13</v>
      </c>
      <c r="E155" s="145"/>
      <c r="F155" s="145">
        <v>103.19</v>
      </c>
      <c r="G155" s="145">
        <v>58.47</v>
      </c>
      <c r="H155" s="74">
        <v>10</v>
      </c>
      <c r="I155" s="76"/>
      <c r="J155" s="145">
        <v>92.7</v>
      </c>
      <c r="K155" s="145">
        <v>92.7</v>
      </c>
      <c r="L155" s="74">
        <v>13.700000000000001</v>
      </c>
      <c r="M155" s="76"/>
      <c r="N155" s="145">
        <v>118.5</v>
      </c>
      <c r="O155" s="74">
        <v>16.8</v>
      </c>
      <c r="P155" s="76"/>
      <c r="Q155" s="145">
        <v>2882.57</v>
      </c>
      <c r="R155" s="74">
        <v>1.9000000000000001</v>
      </c>
    </row>
    <row r="156" spans="2:18" x14ac:dyDescent="0.2">
      <c r="B156" s="29">
        <v>887</v>
      </c>
      <c r="C156" s="124" t="s">
        <v>182</v>
      </c>
      <c r="D156" s="144">
        <v>132.29999999999993</v>
      </c>
      <c r="E156" s="145"/>
      <c r="F156" s="145">
        <v>36</v>
      </c>
      <c r="G156" s="145">
        <v>30.6</v>
      </c>
      <c r="H156" s="74">
        <v>23.1</v>
      </c>
      <c r="I156" s="76"/>
      <c r="J156" s="145">
        <v>62</v>
      </c>
      <c r="K156" s="145">
        <v>51.98</v>
      </c>
      <c r="L156" s="74">
        <v>31.900000000000002</v>
      </c>
      <c r="M156" s="76"/>
      <c r="N156" s="145">
        <v>58.38</v>
      </c>
      <c r="O156" s="74">
        <v>30.6</v>
      </c>
      <c r="P156" s="76"/>
      <c r="Q156" s="145">
        <v>701</v>
      </c>
      <c r="R156" s="74">
        <v>2.1</v>
      </c>
    </row>
    <row r="157" spans="2:18" x14ac:dyDescent="0.2">
      <c r="B157" s="29">
        <v>826</v>
      </c>
      <c r="C157" s="124" t="s">
        <v>183</v>
      </c>
      <c r="D157" s="144">
        <v>133.77000000000001</v>
      </c>
      <c r="E157" s="145"/>
      <c r="F157" s="145">
        <v>28</v>
      </c>
      <c r="G157" s="145">
        <v>19.28</v>
      </c>
      <c r="H157" s="74">
        <v>14.4</v>
      </c>
      <c r="I157" s="76"/>
      <c r="J157" s="145">
        <v>25</v>
      </c>
      <c r="K157" s="145">
        <v>16.420000000000002</v>
      </c>
      <c r="L157" s="74">
        <v>15.700000000000001</v>
      </c>
      <c r="M157" s="76"/>
      <c r="N157" s="145">
        <v>16.420000000000002</v>
      </c>
      <c r="O157" s="74">
        <v>10.9</v>
      </c>
      <c r="P157" s="76"/>
      <c r="Q157" s="145">
        <v>731.86</v>
      </c>
      <c r="R157" s="74">
        <v>2.2000000000000002</v>
      </c>
    </row>
    <row r="158" spans="2:18" x14ac:dyDescent="0.2">
      <c r="B158" s="29">
        <v>931</v>
      </c>
      <c r="C158" s="124" t="s">
        <v>184</v>
      </c>
      <c r="D158" s="144">
        <v>299.36</v>
      </c>
      <c r="E158" s="145"/>
      <c r="F158" s="145">
        <v>36.51</v>
      </c>
      <c r="G158" s="145">
        <v>25.53</v>
      </c>
      <c r="H158" s="74">
        <v>8.5</v>
      </c>
      <c r="I158" s="76"/>
      <c r="J158" s="145">
        <v>39</v>
      </c>
      <c r="K158" s="145">
        <v>39</v>
      </c>
      <c r="L158" s="74">
        <v>11.5</v>
      </c>
      <c r="M158" s="76"/>
      <c r="N158" s="145">
        <v>44.03</v>
      </c>
      <c r="O158" s="74">
        <v>12.8</v>
      </c>
      <c r="P158" s="76"/>
      <c r="Q158" s="145">
        <v>1708.2</v>
      </c>
      <c r="R158" s="74">
        <v>2.3000000000000003</v>
      </c>
    </row>
    <row r="159" spans="2:18" x14ac:dyDescent="0.2">
      <c r="B159" s="29">
        <v>851</v>
      </c>
      <c r="C159" s="124" t="s">
        <v>185</v>
      </c>
      <c r="D159" s="144">
        <v>162.61295999999999</v>
      </c>
      <c r="E159" s="145"/>
      <c r="F159" s="145">
        <v>9.4</v>
      </c>
      <c r="G159" s="145">
        <v>13.85135</v>
      </c>
      <c r="H159" s="74">
        <v>8.5</v>
      </c>
      <c r="I159" s="76"/>
      <c r="J159" s="145">
        <v>0</v>
      </c>
      <c r="K159" s="145">
        <v>0</v>
      </c>
      <c r="L159" s="74">
        <v>0</v>
      </c>
      <c r="M159" s="76"/>
      <c r="N159" s="145">
        <v>15</v>
      </c>
      <c r="O159" s="74">
        <v>8.4</v>
      </c>
      <c r="P159" s="76"/>
      <c r="Q159" s="145">
        <v>717.01351351351343</v>
      </c>
      <c r="R159" s="74">
        <v>1.7000000000000002</v>
      </c>
    </row>
    <row r="160" spans="2:18" x14ac:dyDescent="0.2">
      <c r="B160" s="29">
        <v>870</v>
      </c>
      <c r="C160" s="124" t="s">
        <v>186</v>
      </c>
      <c r="D160" s="144">
        <v>90.39</v>
      </c>
      <c r="E160" s="145"/>
      <c r="F160" s="145">
        <v>24.46</v>
      </c>
      <c r="G160" s="145">
        <v>25.21</v>
      </c>
      <c r="H160" s="74">
        <v>27.900000000000002</v>
      </c>
      <c r="I160" s="76"/>
      <c r="J160" s="145">
        <v>68</v>
      </c>
      <c r="K160" s="145">
        <v>67</v>
      </c>
      <c r="L160" s="74">
        <v>42.900000000000006</v>
      </c>
      <c r="M160" s="76"/>
      <c r="N160" s="145">
        <v>67</v>
      </c>
      <c r="O160" s="74">
        <v>42.6</v>
      </c>
      <c r="P160" s="76"/>
      <c r="Q160" s="145">
        <v>1200.5</v>
      </c>
      <c r="R160" s="74">
        <v>5.2</v>
      </c>
    </row>
    <row r="161" spans="2:18" x14ac:dyDescent="0.2">
      <c r="B161" s="29">
        <v>871</v>
      </c>
      <c r="C161" s="124" t="s">
        <v>187</v>
      </c>
      <c r="D161" s="144">
        <v>72.710000000000008</v>
      </c>
      <c r="E161" s="145"/>
      <c r="F161" s="145">
        <v>19</v>
      </c>
      <c r="G161" s="145">
        <v>21</v>
      </c>
      <c r="H161" s="74">
        <v>28.900000000000002</v>
      </c>
      <c r="I161" s="76"/>
      <c r="J161" s="145">
        <v>79</v>
      </c>
      <c r="K161" s="145">
        <v>60</v>
      </c>
      <c r="L161" s="74">
        <v>52.1</v>
      </c>
      <c r="M161" s="76"/>
      <c r="N161" s="145">
        <v>60</v>
      </c>
      <c r="O161" s="74">
        <v>45.2</v>
      </c>
      <c r="P161" s="76"/>
      <c r="Q161" s="145">
        <v>427.5</v>
      </c>
      <c r="R161" s="74">
        <v>2.3000000000000003</v>
      </c>
    </row>
    <row r="162" spans="2:18" x14ac:dyDescent="0.2">
      <c r="B162" s="29">
        <v>852</v>
      </c>
      <c r="C162" s="124" t="s">
        <v>188</v>
      </c>
      <c r="D162" s="144">
        <v>163.18</v>
      </c>
      <c r="E162" s="145"/>
      <c r="F162" s="145">
        <v>27.26</v>
      </c>
      <c r="G162" s="145">
        <v>28.11</v>
      </c>
      <c r="H162" s="74">
        <v>17.2</v>
      </c>
      <c r="I162" s="76"/>
      <c r="J162" s="145">
        <v>51</v>
      </c>
      <c r="K162" s="145">
        <v>30</v>
      </c>
      <c r="L162" s="74">
        <v>23.8</v>
      </c>
      <c r="M162" s="76"/>
      <c r="N162" s="145">
        <v>31</v>
      </c>
      <c r="O162" s="74">
        <v>16</v>
      </c>
      <c r="P162" s="76"/>
      <c r="Q162" s="145">
        <v>1048</v>
      </c>
      <c r="R162" s="74">
        <v>2.5</v>
      </c>
    </row>
    <row r="163" spans="2:18" x14ac:dyDescent="0.2">
      <c r="B163" s="29">
        <v>936</v>
      </c>
      <c r="C163" s="124" t="s">
        <v>189</v>
      </c>
      <c r="D163" s="144">
        <v>470.19799999999998</v>
      </c>
      <c r="E163" s="145"/>
      <c r="F163" s="145">
        <v>82.802099999999996</v>
      </c>
      <c r="G163" s="145">
        <v>70.55589999999998</v>
      </c>
      <c r="H163" s="74">
        <v>15</v>
      </c>
      <c r="I163" s="76"/>
      <c r="J163" s="145">
        <v>76</v>
      </c>
      <c r="K163" s="145">
        <v>76</v>
      </c>
      <c r="L163" s="74">
        <v>13.9</v>
      </c>
      <c r="M163" s="76"/>
      <c r="N163" s="145">
        <v>89</v>
      </c>
      <c r="O163" s="74">
        <v>15.9</v>
      </c>
      <c r="P163" s="76"/>
      <c r="Q163" s="145">
        <v>4447.1799999999985</v>
      </c>
      <c r="R163" s="74">
        <v>3.7</v>
      </c>
    </row>
    <row r="164" spans="2:18" x14ac:dyDescent="0.2">
      <c r="B164" s="29">
        <v>869</v>
      </c>
      <c r="C164" s="124" t="s">
        <v>190</v>
      </c>
      <c r="D164" s="144">
        <v>77.37</v>
      </c>
      <c r="E164" s="145"/>
      <c r="F164" s="145">
        <v>20.810000000000002</v>
      </c>
      <c r="G164" s="145">
        <v>11.89</v>
      </c>
      <c r="H164" s="74">
        <v>15.4</v>
      </c>
      <c r="I164" s="76"/>
      <c r="J164" s="145">
        <v>17.810000000000002</v>
      </c>
      <c r="K164" s="145">
        <v>15.61</v>
      </c>
      <c r="L164" s="74">
        <v>18.7</v>
      </c>
      <c r="M164" s="76"/>
      <c r="N164" s="145">
        <v>18.579999999999998</v>
      </c>
      <c r="O164" s="74">
        <v>19.400000000000002</v>
      </c>
      <c r="P164" s="76"/>
      <c r="Q164" s="145">
        <v>459.5</v>
      </c>
      <c r="R164" s="74">
        <v>2.3000000000000003</v>
      </c>
    </row>
    <row r="165" spans="2:18" x14ac:dyDescent="0.2">
      <c r="B165" s="29">
        <v>938</v>
      </c>
      <c r="C165" s="124" t="s">
        <v>191</v>
      </c>
      <c r="D165" s="144">
        <v>444.36</v>
      </c>
      <c r="E165" s="145"/>
      <c r="F165" s="145">
        <v>66.83</v>
      </c>
      <c r="G165" s="145">
        <v>61.89</v>
      </c>
      <c r="H165" s="74">
        <v>13.9</v>
      </c>
      <c r="I165" s="76"/>
      <c r="J165" s="145">
        <v>71.84</v>
      </c>
      <c r="K165" s="145">
        <v>64.84</v>
      </c>
      <c r="L165" s="74">
        <v>13.9</v>
      </c>
      <c r="M165" s="76"/>
      <c r="N165" s="145">
        <v>64.849999999999994</v>
      </c>
      <c r="O165" s="74">
        <v>12.700000000000001</v>
      </c>
      <c r="P165" s="76"/>
      <c r="Q165" s="145">
        <v>4174.4799999999996</v>
      </c>
      <c r="R165" s="74">
        <v>3.7</v>
      </c>
    </row>
    <row r="166" spans="2:18" x14ac:dyDescent="0.2">
      <c r="B166" s="29">
        <v>868</v>
      </c>
      <c r="C166" s="124" t="s">
        <v>192</v>
      </c>
      <c r="D166" s="144">
        <v>45.22</v>
      </c>
      <c r="E166" s="145"/>
      <c r="F166" s="145">
        <v>26</v>
      </c>
      <c r="G166" s="145">
        <v>24</v>
      </c>
      <c r="H166" s="74">
        <v>53.1</v>
      </c>
      <c r="I166" s="76"/>
      <c r="J166" s="145">
        <v>20</v>
      </c>
      <c r="K166" s="145">
        <v>16</v>
      </c>
      <c r="L166" s="74">
        <v>30.700000000000003</v>
      </c>
      <c r="M166" s="76"/>
      <c r="N166" s="145">
        <v>16</v>
      </c>
      <c r="O166" s="74">
        <v>26.1</v>
      </c>
      <c r="P166" s="76"/>
      <c r="Q166" s="145">
        <v>335.3</v>
      </c>
      <c r="R166" s="74">
        <v>2.9000000000000004</v>
      </c>
    </row>
    <row r="167" spans="2:18" x14ac:dyDescent="0.2">
      <c r="B167" s="29">
        <v>872</v>
      </c>
      <c r="C167" s="124" t="s">
        <v>193</v>
      </c>
      <c r="D167" s="144">
        <v>57.4</v>
      </c>
      <c r="E167" s="145"/>
      <c r="F167" s="145">
        <v>15.4</v>
      </c>
      <c r="G167" s="145">
        <v>15.2</v>
      </c>
      <c r="H167" s="74">
        <v>26.5</v>
      </c>
      <c r="I167" s="76"/>
      <c r="J167" s="145">
        <v>13.65</v>
      </c>
      <c r="K167" s="145">
        <v>13.65</v>
      </c>
      <c r="L167" s="74">
        <v>19.200000000000003</v>
      </c>
      <c r="M167" s="76"/>
      <c r="N167" s="145">
        <v>20.14</v>
      </c>
      <c r="O167" s="74">
        <v>26</v>
      </c>
      <c r="P167" s="76"/>
      <c r="Q167" s="145">
        <v>358.02</v>
      </c>
      <c r="R167" s="74">
        <v>2.5</v>
      </c>
    </row>
    <row r="168" spans="2:18" x14ac:dyDescent="0.2">
      <c r="B168" s="103"/>
      <c r="C168" s="124"/>
      <c r="D168" s="144"/>
      <c r="E168" s="145"/>
      <c r="F168" s="145"/>
      <c r="G168" s="145"/>
      <c r="H168" s="74"/>
      <c r="I168" s="76"/>
      <c r="J168" s="145"/>
      <c r="K168" s="145"/>
      <c r="L168" s="74"/>
      <c r="M168" s="76"/>
      <c r="N168" s="145"/>
      <c r="O168" s="74"/>
      <c r="P168" s="76"/>
      <c r="Q168" s="145"/>
      <c r="R168" s="74"/>
    </row>
    <row r="169" spans="2:18" s="19" customFormat="1" ht="14.25" x14ac:dyDescent="0.2">
      <c r="B169" s="122"/>
      <c r="C169" s="123" t="s">
        <v>358</v>
      </c>
      <c r="D169" s="139">
        <v>2510</v>
      </c>
      <c r="E169" s="140"/>
      <c r="F169" s="141">
        <v>460</v>
      </c>
      <c r="G169" s="141">
        <v>330</v>
      </c>
      <c r="H169" s="142">
        <v>13.2</v>
      </c>
      <c r="I169" s="143"/>
      <c r="J169" s="141">
        <v>380</v>
      </c>
      <c r="K169" s="141">
        <v>280</v>
      </c>
      <c r="L169" s="142">
        <v>13.1</v>
      </c>
      <c r="M169" s="143"/>
      <c r="N169" s="141">
        <v>430</v>
      </c>
      <c r="O169" s="142">
        <v>14.6</v>
      </c>
      <c r="P169" s="143"/>
      <c r="Q169" s="141">
        <v>21440</v>
      </c>
      <c r="R169" s="142">
        <v>3.4</v>
      </c>
    </row>
    <row r="170" spans="2:18" x14ac:dyDescent="0.2">
      <c r="B170" s="29">
        <v>800</v>
      </c>
      <c r="C170" s="124" t="s">
        <v>194</v>
      </c>
      <c r="D170" s="144">
        <v>87.8</v>
      </c>
      <c r="E170" s="145"/>
      <c r="F170" s="145">
        <v>18.399999999999999</v>
      </c>
      <c r="G170" s="145">
        <v>9.6999999999999993</v>
      </c>
      <c r="H170" s="74">
        <v>11</v>
      </c>
      <c r="I170" s="76"/>
      <c r="J170" s="145" t="s">
        <v>317</v>
      </c>
      <c r="K170" s="145" t="s">
        <v>317</v>
      </c>
      <c r="L170" s="74" t="s">
        <v>317</v>
      </c>
      <c r="M170" s="76"/>
      <c r="N170" s="145">
        <v>5</v>
      </c>
      <c r="O170" s="74">
        <v>5.4</v>
      </c>
      <c r="P170" s="76"/>
      <c r="Q170" s="145">
        <v>934.5</v>
      </c>
      <c r="R170" s="74">
        <v>4.2</v>
      </c>
    </row>
    <row r="171" spans="2:18" x14ac:dyDescent="0.2">
      <c r="B171" s="29">
        <v>837</v>
      </c>
      <c r="C171" s="124" t="s">
        <v>195</v>
      </c>
      <c r="D171" s="144">
        <v>133.7132</v>
      </c>
      <c r="E171" s="145"/>
      <c r="F171" s="145">
        <v>24.243200000000002</v>
      </c>
      <c r="G171" s="145">
        <v>23.6081</v>
      </c>
      <c r="H171" s="74">
        <v>17.7</v>
      </c>
      <c r="I171" s="76"/>
      <c r="J171" s="145">
        <v>10</v>
      </c>
      <c r="K171" s="145">
        <v>5</v>
      </c>
      <c r="L171" s="74">
        <v>7</v>
      </c>
      <c r="M171" s="76"/>
      <c r="N171" s="145">
        <v>11.5</v>
      </c>
      <c r="O171" s="74">
        <v>7.9</v>
      </c>
      <c r="P171" s="76"/>
      <c r="Q171" s="145">
        <v>805</v>
      </c>
      <c r="R171" s="74">
        <v>2.4000000000000004</v>
      </c>
    </row>
    <row r="172" spans="2:18" x14ac:dyDescent="0.2">
      <c r="B172" s="29">
        <v>801</v>
      </c>
      <c r="C172" s="124" t="s">
        <v>196</v>
      </c>
      <c r="D172" s="144">
        <v>206.72</v>
      </c>
      <c r="E172" s="145"/>
      <c r="F172" s="145">
        <v>70.86</v>
      </c>
      <c r="G172" s="145">
        <v>33.340000000000003</v>
      </c>
      <c r="H172" s="74">
        <v>16.100000000000001</v>
      </c>
      <c r="I172" s="76"/>
      <c r="J172" s="145">
        <v>5.93</v>
      </c>
      <c r="K172" s="145">
        <v>5.93</v>
      </c>
      <c r="L172" s="74">
        <v>2.8000000000000003</v>
      </c>
      <c r="M172" s="76"/>
      <c r="N172" s="145">
        <v>41.99</v>
      </c>
      <c r="O172" s="74">
        <v>16.900000000000002</v>
      </c>
      <c r="P172" s="76"/>
      <c r="Q172" s="145">
        <v>2038</v>
      </c>
      <c r="R172" s="74">
        <v>3.9000000000000004</v>
      </c>
    </row>
    <row r="173" spans="2:18" x14ac:dyDescent="0.2">
      <c r="B173" s="29">
        <v>908</v>
      </c>
      <c r="C173" s="124" t="s">
        <v>197</v>
      </c>
      <c r="D173" s="144">
        <v>226.93</v>
      </c>
      <c r="E173" s="145"/>
      <c r="F173" s="145">
        <v>22</v>
      </c>
      <c r="G173" s="145">
        <v>25.01</v>
      </c>
      <c r="H173" s="74">
        <v>11</v>
      </c>
      <c r="I173" s="76"/>
      <c r="J173" s="145">
        <v>21</v>
      </c>
      <c r="K173" s="145">
        <v>12</v>
      </c>
      <c r="L173" s="74">
        <v>8.5</v>
      </c>
      <c r="M173" s="76"/>
      <c r="N173" s="145">
        <v>41.61</v>
      </c>
      <c r="O173" s="74">
        <v>15.5</v>
      </c>
      <c r="P173" s="76"/>
      <c r="Q173" s="145">
        <v>2370.9</v>
      </c>
      <c r="R173" s="74">
        <v>4.1000000000000005</v>
      </c>
    </row>
    <row r="174" spans="2:18" x14ac:dyDescent="0.2">
      <c r="B174" s="29">
        <v>878</v>
      </c>
      <c r="C174" s="124" t="s">
        <v>198</v>
      </c>
      <c r="D174" s="144">
        <v>312.16000000000003</v>
      </c>
      <c r="E174" s="145"/>
      <c r="F174" s="145">
        <v>56.54</v>
      </c>
      <c r="G174" s="145">
        <v>62.76</v>
      </c>
      <c r="H174" s="74">
        <v>20.100000000000001</v>
      </c>
      <c r="I174" s="76"/>
      <c r="J174" s="145">
        <v>52.6</v>
      </c>
      <c r="K174" s="145">
        <v>52.6</v>
      </c>
      <c r="L174" s="74">
        <v>14.4</v>
      </c>
      <c r="M174" s="76"/>
      <c r="N174" s="145">
        <v>67.38</v>
      </c>
      <c r="O174" s="74">
        <v>17.8</v>
      </c>
      <c r="P174" s="76"/>
      <c r="Q174" s="145">
        <v>3342</v>
      </c>
      <c r="R174" s="74">
        <v>4.2</v>
      </c>
    </row>
    <row r="175" spans="2:18" x14ac:dyDescent="0.2">
      <c r="B175" s="29">
        <v>835</v>
      </c>
      <c r="C175" s="124" t="s">
        <v>199</v>
      </c>
      <c r="D175" s="144">
        <v>173.08</v>
      </c>
      <c r="E175" s="145"/>
      <c r="F175" s="145" t="s">
        <v>250</v>
      </c>
      <c r="G175" s="145" t="s">
        <v>250</v>
      </c>
      <c r="H175" s="74" t="s">
        <v>250</v>
      </c>
      <c r="I175" s="76"/>
      <c r="J175" s="145">
        <v>49</v>
      </c>
      <c r="K175" s="145">
        <v>44.62</v>
      </c>
      <c r="L175" s="74">
        <v>22.1</v>
      </c>
      <c r="M175" s="76"/>
      <c r="N175" s="145">
        <v>44.62</v>
      </c>
      <c r="O175" s="74">
        <v>20.5</v>
      </c>
      <c r="P175" s="76"/>
      <c r="Q175" s="145">
        <v>1985.5</v>
      </c>
      <c r="R175" s="74">
        <v>4.5</v>
      </c>
    </row>
    <row r="176" spans="2:18" x14ac:dyDescent="0.2">
      <c r="B176" s="29">
        <v>916</v>
      </c>
      <c r="C176" s="124" t="s">
        <v>200</v>
      </c>
      <c r="D176" s="144">
        <v>299.8227</v>
      </c>
      <c r="E176" s="145"/>
      <c r="F176" s="145">
        <v>63.324300000000001</v>
      </c>
      <c r="G176" s="145">
        <v>34.715900000000005</v>
      </c>
      <c r="H176" s="74">
        <v>11.600000000000001</v>
      </c>
      <c r="I176" s="76"/>
      <c r="J176" s="145">
        <v>32</v>
      </c>
      <c r="K176" s="145">
        <v>20.5</v>
      </c>
      <c r="L176" s="74">
        <v>9.6000000000000014</v>
      </c>
      <c r="M176" s="76"/>
      <c r="N176" s="145">
        <v>20.5</v>
      </c>
      <c r="O176" s="74">
        <v>6.4</v>
      </c>
      <c r="P176" s="76"/>
      <c r="Q176" s="145">
        <v>1183</v>
      </c>
      <c r="R176" s="74">
        <v>1.6</v>
      </c>
    </row>
    <row r="177" spans="2:19" x14ac:dyDescent="0.2">
      <c r="B177" s="29">
        <v>420</v>
      </c>
      <c r="C177" s="124" t="s">
        <v>201</v>
      </c>
      <c r="D177" s="144" t="s">
        <v>317</v>
      </c>
      <c r="E177" s="145"/>
      <c r="F177" s="145">
        <v>0</v>
      </c>
      <c r="G177" s="145">
        <v>0</v>
      </c>
      <c r="H177" s="74">
        <v>0</v>
      </c>
      <c r="I177" s="76"/>
      <c r="J177" s="145">
        <v>0</v>
      </c>
      <c r="K177" s="145">
        <v>0</v>
      </c>
      <c r="L177" s="74">
        <v>0</v>
      </c>
      <c r="M177" s="76"/>
      <c r="N177" s="145">
        <v>0</v>
      </c>
      <c r="O177" s="74">
        <v>0</v>
      </c>
      <c r="P177" s="76"/>
      <c r="Q177" s="145">
        <v>10</v>
      </c>
      <c r="R177" s="74">
        <v>2</v>
      </c>
    </row>
    <row r="178" spans="2:19" x14ac:dyDescent="0.2">
      <c r="B178" s="29">
        <v>802</v>
      </c>
      <c r="C178" s="124" t="s">
        <v>202</v>
      </c>
      <c r="D178" s="144">
        <v>88.06</v>
      </c>
      <c r="E178" s="145"/>
      <c r="F178" s="145">
        <v>13.5</v>
      </c>
      <c r="G178" s="145">
        <v>12.59</v>
      </c>
      <c r="H178" s="74">
        <v>14.3</v>
      </c>
      <c r="I178" s="76"/>
      <c r="J178" s="145">
        <v>23.1</v>
      </c>
      <c r="K178" s="145">
        <v>23.1</v>
      </c>
      <c r="L178" s="74">
        <v>20.8</v>
      </c>
      <c r="M178" s="76"/>
      <c r="N178" s="145">
        <v>25.1</v>
      </c>
      <c r="O178" s="74">
        <v>22.200000000000003</v>
      </c>
      <c r="P178" s="76"/>
      <c r="Q178" s="145">
        <v>256</v>
      </c>
      <c r="R178" s="74">
        <v>1.1000000000000001</v>
      </c>
    </row>
    <row r="179" spans="2:19" x14ac:dyDescent="0.2">
      <c r="B179" s="29">
        <v>879</v>
      </c>
      <c r="C179" s="124" t="s">
        <v>203</v>
      </c>
      <c r="D179" s="144">
        <v>168.1</v>
      </c>
      <c r="E179" s="145"/>
      <c r="F179" s="145">
        <v>16.399999999999999</v>
      </c>
      <c r="G179" s="145">
        <v>22.5</v>
      </c>
      <c r="H179" s="74">
        <v>13.4</v>
      </c>
      <c r="I179" s="76"/>
      <c r="J179" s="145">
        <v>20</v>
      </c>
      <c r="K179" s="145">
        <v>9</v>
      </c>
      <c r="L179" s="74">
        <v>10.600000000000001</v>
      </c>
      <c r="M179" s="76"/>
      <c r="N179" s="145">
        <v>9</v>
      </c>
      <c r="O179" s="74">
        <v>5.1000000000000005</v>
      </c>
      <c r="P179" s="76"/>
      <c r="Q179" s="145">
        <v>1109.71</v>
      </c>
      <c r="R179" s="74">
        <v>2.6</v>
      </c>
    </row>
    <row r="180" spans="2:19" x14ac:dyDescent="0.2">
      <c r="B180" s="29">
        <v>836</v>
      </c>
      <c r="C180" s="124" t="s">
        <v>204</v>
      </c>
      <c r="D180" s="144">
        <v>99</v>
      </c>
      <c r="E180" s="145"/>
      <c r="F180" s="145">
        <v>21</v>
      </c>
      <c r="G180" s="145">
        <v>15.5</v>
      </c>
      <c r="H180" s="74">
        <v>15.700000000000001</v>
      </c>
      <c r="I180" s="76"/>
      <c r="J180" s="145">
        <v>7.4</v>
      </c>
      <c r="K180" s="145" t="s">
        <v>317</v>
      </c>
      <c r="L180" s="74">
        <v>7</v>
      </c>
      <c r="M180" s="76"/>
      <c r="N180" s="145">
        <v>2.5</v>
      </c>
      <c r="O180" s="74">
        <v>2.5</v>
      </c>
      <c r="P180" s="76"/>
      <c r="Q180" s="145">
        <v>1585.5</v>
      </c>
      <c r="R180" s="74">
        <v>6.3000000000000007</v>
      </c>
    </row>
    <row r="181" spans="2:19" x14ac:dyDescent="0.2">
      <c r="B181" s="29">
        <v>933</v>
      </c>
      <c r="C181" s="124" t="s">
        <v>205</v>
      </c>
      <c r="D181" s="144">
        <v>216.5</v>
      </c>
      <c r="E181" s="145"/>
      <c r="F181" s="145">
        <v>36.200000000000003</v>
      </c>
      <c r="G181" s="145">
        <v>26.7</v>
      </c>
      <c r="H181" s="74">
        <v>12.3</v>
      </c>
      <c r="I181" s="76"/>
      <c r="J181" s="145">
        <v>88</v>
      </c>
      <c r="K181" s="145">
        <v>58.8</v>
      </c>
      <c r="L181" s="74">
        <v>28.900000000000002</v>
      </c>
      <c r="M181" s="76"/>
      <c r="N181" s="145">
        <v>79.3</v>
      </c>
      <c r="O181" s="74">
        <v>26.8</v>
      </c>
      <c r="P181" s="76"/>
      <c r="Q181" s="145">
        <v>1111.93</v>
      </c>
      <c r="R181" s="74">
        <v>2</v>
      </c>
    </row>
    <row r="182" spans="2:19" x14ac:dyDescent="0.2">
      <c r="B182" s="29">
        <v>803</v>
      </c>
      <c r="C182" s="124" t="s">
        <v>206</v>
      </c>
      <c r="D182" s="144">
        <v>92.4</v>
      </c>
      <c r="E182" s="145"/>
      <c r="F182" s="145">
        <v>21</v>
      </c>
      <c r="G182" s="145">
        <v>22.3</v>
      </c>
      <c r="H182" s="74">
        <v>24.1</v>
      </c>
      <c r="I182" s="76"/>
      <c r="J182" s="145" t="s">
        <v>250</v>
      </c>
      <c r="K182" s="145" t="s">
        <v>250</v>
      </c>
      <c r="L182" s="74" t="s">
        <v>250</v>
      </c>
      <c r="M182" s="76"/>
      <c r="N182" s="145">
        <v>16.48</v>
      </c>
      <c r="O182" s="74">
        <v>15.100000000000001</v>
      </c>
      <c r="P182" s="76"/>
      <c r="Q182" s="145">
        <v>946.4</v>
      </c>
      <c r="R182" s="74">
        <v>4</v>
      </c>
    </row>
    <row r="183" spans="2:19" x14ac:dyDescent="0.2">
      <c r="B183" s="29">
        <v>866</v>
      </c>
      <c r="C183" s="124" t="s">
        <v>207</v>
      </c>
      <c r="D183" s="144">
        <v>108.88</v>
      </c>
      <c r="E183" s="145"/>
      <c r="F183" s="145">
        <v>38.5</v>
      </c>
      <c r="G183" s="145">
        <v>13.8</v>
      </c>
      <c r="H183" s="74">
        <v>12.700000000000001</v>
      </c>
      <c r="I183" s="76"/>
      <c r="J183" s="145">
        <v>31.81</v>
      </c>
      <c r="K183" s="145">
        <v>11.84</v>
      </c>
      <c r="L183" s="74">
        <v>22.6</v>
      </c>
      <c r="M183" s="76"/>
      <c r="N183" s="145">
        <v>11.84</v>
      </c>
      <c r="O183" s="74">
        <v>9.8000000000000007</v>
      </c>
      <c r="P183" s="76"/>
      <c r="Q183" s="145">
        <v>891.5</v>
      </c>
      <c r="R183" s="74">
        <v>3.2</v>
      </c>
    </row>
    <row r="184" spans="2:19" x14ac:dyDescent="0.2">
      <c r="B184" s="29">
        <v>880</v>
      </c>
      <c r="C184" s="127" t="s">
        <v>208</v>
      </c>
      <c r="D184" s="144">
        <v>94.4</v>
      </c>
      <c r="E184" s="145"/>
      <c r="F184" s="145">
        <v>6</v>
      </c>
      <c r="G184" s="145">
        <v>8</v>
      </c>
      <c r="H184" s="74">
        <v>8.5</v>
      </c>
      <c r="I184" s="76"/>
      <c r="J184" s="145">
        <v>14</v>
      </c>
      <c r="K184" s="145">
        <v>14</v>
      </c>
      <c r="L184" s="74">
        <v>12.9</v>
      </c>
      <c r="M184" s="76"/>
      <c r="N184" s="145">
        <v>26</v>
      </c>
      <c r="O184" s="74">
        <v>21.6</v>
      </c>
      <c r="P184" s="76"/>
      <c r="Q184" s="145">
        <v>1297</v>
      </c>
      <c r="R184" s="74">
        <v>5.4</v>
      </c>
    </row>
    <row r="185" spans="2:19" x14ac:dyDescent="0.2">
      <c r="B185" s="29">
        <v>865</v>
      </c>
      <c r="C185" s="127" t="s">
        <v>209</v>
      </c>
      <c r="D185" s="144">
        <v>196.67</v>
      </c>
      <c r="E185" s="145"/>
      <c r="F185" s="145">
        <v>50.7973</v>
      </c>
      <c r="G185" s="145">
        <v>20.383800000000001</v>
      </c>
      <c r="H185" s="74">
        <v>10.4</v>
      </c>
      <c r="I185" s="76"/>
      <c r="J185" s="145">
        <v>21</v>
      </c>
      <c r="K185" s="145">
        <v>21</v>
      </c>
      <c r="L185" s="74">
        <v>9.6000000000000014</v>
      </c>
      <c r="M185" s="76"/>
      <c r="N185" s="145">
        <v>27</v>
      </c>
      <c r="O185" s="74">
        <v>12.100000000000001</v>
      </c>
      <c r="P185" s="76"/>
      <c r="Q185" s="145">
        <v>1572.37</v>
      </c>
      <c r="R185" s="74">
        <v>3.2</v>
      </c>
    </row>
    <row r="186" spans="2:19" x14ac:dyDescent="0.2">
      <c r="B186" s="128"/>
      <c r="C186" s="129"/>
      <c r="D186" s="128"/>
      <c r="E186" s="128"/>
      <c r="F186" s="130"/>
      <c r="G186" s="130"/>
      <c r="H186" s="130"/>
      <c r="I186" s="130"/>
      <c r="J186" s="130"/>
      <c r="K186" s="130"/>
      <c r="L186" s="130"/>
      <c r="M186" s="130"/>
      <c r="N186" s="130"/>
      <c r="O186" s="130"/>
      <c r="P186" s="130"/>
      <c r="Q186" s="131"/>
      <c r="R186" s="131"/>
    </row>
    <row r="187" spans="2:19" x14ac:dyDescent="0.2">
      <c r="R187" s="150" t="s">
        <v>298</v>
      </c>
    </row>
    <row r="188" spans="2:19" x14ac:dyDescent="0.2">
      <c r="B188" s="320" t="s">
        <v>419</v>
      </c>
      <c r="C188" s="30"/>
      <c r="R188" s="150"/>
    </row>
    <row r="189" spans="2:19" s="63" customFormat="1" ht="30.75" customHeight="1" x14ac:dyDescent="0.2">
      <c r="B189" s="381" t="s">
        <v>318</v>
      </c>
      <c r="C189" s="381"/>
      <c r="D189" s="381"/>
      <c r="E189" s="381"/>
      <c r="F189" s="381"/>
      <c r="G189" s="381"/>
      <c r="H189" s="381"/>
      <c r="I189" s="381"/>
      <c r="J189" s="381"/>
      <c r="K189" s="381"/>
      <c r="L189" s="381"/>
      <c r="M189" s="381"/>
      <c r="N189" s="381"/>
      <c r="O189" s="381"/>
      <c r="P189" s="381"/>
      <c r="Q189" s="381"/>
      <c r="R189" s="12"/>
      <c r="S189" s="12"/>
    </row>
    <row r="190" spans="2:19" s="63" customFormat="1" ht="27.75" customHeight="1" x14ac:dyDescent="0.2">
      <c r="B190" s="364" t="s">
        <v>210</v>
      </c>
      <c r="C190" s="364"/>
      <c r="D190" s="364"/>
      <c r="E190" s="364"/>
      <c r="F190" s="364"/>
      <c r="G190" s="364"/>
      <c r="H190" s="364"/>
      <c r="I190" s="364"/>
      <c r="J190" s="364"/>
      <c r="K190" s="364"/>
      <c r="L190" s="364"/>
      <c r="M190" s="364"/>
      <c r="N190" s="364"/>
      <c r="O190" s="364"/>
      <c r="P190" s="364"/>
      <c r="Q190" s="364"/>
    </row>
    <row r="191" spans="2:19" s="63" customFormat="1" ht="26.25" customHeight="1" x14ac:dyDescent="0.2">
      <c r="B191" s="364" t="s">
        <v>211</v>
      </c>
      <c r="C191" s="364"/>
      <c r="D191" s="364"/>
      <c r="E191" s="364"/>
      <c r="F191" s="364"/>
      <c r="G191" s="364"/>
      <c r="H191" s="364"/>
      <c r="I191" s="364"/>
      <c r="J191" s="364"/>
      <c r="K191" s="364"/>
      <c r="L191" s="364"/>
      <c r="M191" s="364"/>
      <c r="N191" s="364"/>
      <c r="O191" s="364"/>
      <c r="P191" s="364"/>
      <c r="Q191" s="364"/>
    </row>
    <row r="192" spans="2:19" s="63" customFormat="1" ht="15" customHeight="1" x14ac:dyDescent="0.2">
      <c r="B192" s="364" t="s">
        <v>28</v>
      </c>
      <c r="C192" s="364"/>
      <c r="D192" s="364"/>
      <c r="E192" s="364"/>
      <c r="F192" s="364"/>
      <c r="G192" s="364"/>
      <c r="H192" s="364"/>
      <c r="I192" s="364"/>
      <c r="J192" s="364"/>
      <c r="K192" s="364"/>
      <c r="L192" s="364"/>
      <c r="M192" s="364"/>
      <c r="N192" s="364"/>
      <c r="O192" s="364"/>
      <c r="P192" s="364"/>
      <c r="Q192" s="364"/>
    </row>
    <row r="193" spans="2:18" s="64" customFormat="1" ht="15.75" customHeight="1" x14ac:dyDescent="0.2">
      <c r="B193" s="364" t="s">
        <v>212</v>
      </c>
      <c r="C193" s="364"/>
      <c r="D193" s="364"/>
      <c r="E193" s="364"/>
      <c r="F193" s="364"/>
      <c r="G193" s="364"/>
      <c r="H193" s="364"/>
      <c r="I193" s="364"/>
      <c r="J193" s="364"/>
      <c r="K193" s="364"/>
      <c r="L193" s="364"/>
      <c r="M193" s="364"/>
      <c r="N193" s="364"/>
      <c r="O193" s="364"/>
      <c r="P193" s="364"/>
      <c r="Q193" s="364"/>
    </row>
    <row r="194" spans="2:18" s="64" customFormat="1" x14ac:dyDescent="0.2">
      <c r="B194" s="29" t="s">
        <v>213</v>
      </c>
      <c r="C194" s="93"/>
      <c r="D194" s="29"/>
      <c r="E194" s="29"/>
      <c r="F194" s="29"/>
      <c r="G194" s="29"/>
      <c r="H194" s="29"/>
      <c r="I194" s="29"/>
      <c r="J194" s="29"/>
      <c r="K194" s="29"/>
      <c r="L194" s="29"/>
      <c r="M194" s="29"/>
      <c r="N194" s="29"/>
      <c r="O194" s="29"/>
      <c r="P194" s="29"/>
      <c r="Q194" s="29"/>
    </row>
    <row r="195" spans="2:18" s="64" customFormat="1" ht="14.25" customHeight="1" x14ac:dyDescent="0.2">
      <c r="B195" s="364" t="s">
        <v>214</v>
      </c>
      <c r="C195" s="364"/>
      <c r="D195" s="364"/>
      <c r="E195" s="364"/>
      <c r="F195" s="364"/>
      <c r="G195" s="364"/>
      <c r="H195" s="364"/>
      <c r="I195" s="364"/>
      <c r="J195" s="364"/>
      <c r="K195" s="364"/>
      <c r="L195" s="364"/>
      <c r="M195" s="364"/>
      <c r="N195" s="364"/>
      <c r="O195" s="364"/>
      <c r="P195" s="364"/>
      <c r="Q195" s="364"/>
    </row>
    <row r="196" spans="2:18" s="64" customFormat="1" ht="15" customHeight="1" x14ac:dyDescent="0.2">
      <c r="B196" s="364" t="s">
        <v>215</v>
      </c>
      <c r="C196" s="364"/>
      <c r="D196" s="364"/>
      <c r="E196" s="364"/>
      <c r="F196" s="364"/>
      <c r="G196" s="364"/>
      <c r="H196" s="364"/>
      <c r="I196" s="364"/>
      <c r="J196" s="364"/>
      <c r="K196" s="364"/>
      <c r="L196" s="364"/>
      <c r="M196" s="364"/>
      <c r="N196" s="364"/>
      <c r="O196" s="364"/>
      <c r="P196" s="364"/>
      <c r="Q196" s="364"/>
      <c r="R196" s="364"/>
    </row>
    <row r="197" spans="2:18" s="64" customFormat="1" ht="15" customHeight="1" x14ac:dyDescent="0.2">
      <c r="B197" s="94" t="s">
        <v>216</v>
      </c>
      <c r="C197" s="95"/>
      <c r="D197" s="96"/>
      <c r="E197" s="31"/>
      <c r="H197" s="97"/>
      <c r="L197" s="97"/>
      <c r="M197" s="31"/>
      <c r="N197" s="31"/>
      <c r="O197" s="98"/>
    </row>
    <row r="198" spans="2:18" ht="30.75" customHeight="1" x14ac:dyDescent="0.2">
      <c r="B198" s="377" t="s">
        <v>439</v>
      </c>
      <c r="C198" s="377"/>
      <c r="D198" s="377"/>
      <c r="E198" s="377"/>
      <c r="F198" s="377"/>
      <c r="G198" s="377"/>
      <c r="H198" s="377"/>
      <c r="I198" s="377"/>
      <c r="J198" s="377"/>
      <c r="K198" s="377"/>
      <c r="L198" s="377"/>
      <c r="M198" s="377"/>
      <c r="N198" s="377"/>
      <c r="O198" s="377"/>
      <c r="P198" s="377"/>
      <c r="Q198" s="377"/>
      <c r="R198" s="377"/>
    </row>
    <row r="199" spans="2:18" x14ac:dyDescent="0.2">
      <c r="B199" s="99"/>
      <c r="C199" s="100"/>
      <c r="D199" s="99"/>
      <c r="E199" s="99"/>
      <c r="F199" s="99"/>
      <c r="G199" s="99"/>
      <c r="H199" s="99"/>
      <c r="I199" s="99"/>
      <c r="J199" s="99"/>
      <c r="K199" s="99"/>
      <c r="L199" s="99"/>
      <c r="M199" s="99"/>
      <c r="N199" s="99"/>
      <c r="O199" s="99"/>
      <c r="P199" s="99"/>
      <c r="Q199" s="99"/>
    </row>
    <row r="200" spans="2:18" x14ac:dyDescent="0.2">
      <c r="B200" s="20" t="s">
        <v>428</v>
      </c>
    </row>
    <row r="201" spans="2:18" x14ac:dyDescent="0.2">
      <c r="B201" s="21" t="s">
        <v>29</v>
      </c>
    </row>
    <row r="202" spans="2:18" x14ac:dyDescent="0.2">
      <c r="B202" s="21" t="s">
        <v>30</v>
      </c>
    </row>
    <row r="203" spans="2:18" x14ac:dyDescent="0.2">
      <c r="B203" s="21" t="s">
        <v>424</v>
      </c>
    </row>
    <row r="204" spans="2:18" x14ac:dyDescent="0.2">
      <c r="B204" s="21"/>
    </row>
    <row r="205" spans="2:18" x14ac:dyDescent="0.2">
      <c r="B205" s="20" t="s">
        <v>429</v>
      </c>
    </row>
    <row r="206" spans="2:18" x14ac:dyDescent="0.2">
      <c r="B206" s="21" t="s">
        <v>425</v>
      </c>
    </row>
    <row r="207" spans="2:18" x14ac:dyDescent="0.2">
      <c r="B207" s="21" t="s">
        <v>426</v>
      </c>
    </row>
    <row r="208" spans="2:18" x14ac:dyDescent="0.2">
      <c r="B208" s="21" t="s">
        <v>32</v>
      </c>
    </row>
    <row r="209" spans="2:2" x14ac:dyDescent="0.2">
      <c r="B209" s="321" t="s">
        <v>427</v>
      </c>
    </row>
    <row r="210" spans="2:2" x14ac:dyDescent="0.2">
      <c r="B210" s="21" t="s">
        <v>33</v>
      </c>
    </row>
    <row r="211" spans="2:2" x14ac:dyDescent="0.2">
      <c r="B211" s="21" t="s">
        <v>34</v>
      </c>
    </row>
  </sheetData>
  <mergeCells count="13">
    <mergeCell ref="B198:R198"/>
    <mergeCell ref="B196:R196"/>
    <mergeCell ref="B2:Q2"/>
    <mergeCell ref="D9:H9"/>
    <mergeCell ref="J9:L9"/>
    <mergeCell ref="N9:O9"/>
    <mergeCell ref="Q9:R9"/>
    <mergeCell ref="B189:Q189"/>
    <mergeCell ref="B190:Q190"/>
    <mergeCell ref="B191:Q191"/>
    <mergeCell ref="B192:Q192"/>
    <mergeCell ref="B193:Q193"/>
    <mergeCell ref="B195:Q195"/>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50"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06"/>
  <sheetViews>
    <sheetView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2.85546875" style="20" customWidth="1"/>
    <col min="2" max="2" width="6.7109375" style="20" customWidth="1"/>
    <col min="3" max="3" width="28.7109375" style="177" customWidth="1"/>
    <col min="4" max="4" width="16.7109375" style="20" customWidth="1"/>
    <col min="5" max="5" width="5.7109375" style="20" customWidth="1"/>
    <col min="6" max="10" width="12.7109375" style="32" customWidth="1"/>
    <col min="11" max="11" width="5.7109375" style="62" customWidth="1"/>
    <col min="12" max="16" width="12.7109375" style="32" customWidth="1"/>
    <col min="17" max="16384" width="9.140625" style="20"/>
  </cols>
  <sheetData>
    <row r="1" spans="2:17" ht="15" customHeight="1" x14ac:dyDescent="0.2">
      <c r="C1" s="160"/>
      <c r="D1" s="32"/>
      <c r="E1" s="32"/>
      <c r="J1" s="62"/>
      <c r="P1" s="62"/>
    </row>
    <row r="2" spans="2:17" ht="15" customHeight="1" x14ac:dyDescent="0.2">
      <c r="B2" s="161" t="s">
        <v>469</v>
      </c>
      <c r="C2" s="104"/>
      <c r="D2" s="32"/>
      <c r="E2" s="32"/>
      <c r="I2" s="62"/>
      <c r="J2" s="62"/>
      <c r="K2" s="32"/>
      <c r="O2" s="62"/>
      <c r="P2" s="20"/>
    </row>
    <row r="3" spans="2:17" ht="15" customHeight="1" x14ac:dyDescent="0.2">
      <c r="B3" s="162" t="s">
        <v>0</v>
      </c>
      <c r="C3" s="104"/>
      <c r="D3" s="32"/>
      <c r="E3" s="32"/>
      <c r="I3" s="62"/>
      <c r="J3" s="62"/>
      <c r="K3" s="32"/>
      <c r="O3" s="62"/>
      <c r="P3" s="20"/>
    </row>
    <row r="4" spans="2:17" ht="15" customHeight="1" x14ac:dyDescent="0.2">
      <c r="B4" s="127" t="s">
        <v>1</v>
      </c>
      <c r="C4" s="104"/>
      <c r="D4" s="32"/>
      <c r="E4" s="32"/>
      <c r="I4" s="62"/>
      <c r="J4" s="62"/>
      <c r="K4" s="32"/>
      <c r="O4" s="62"/>
      <c r="P4" s="20"/>
    </row>
    <row r="5" spans="2:17" ht="15" customHeight="1" x14ac:dyDescent="0.2">
      <c r="B5" s="163" t="s">
        <v>2</v>
      </c>
      <c r="C5" s="104"/>
      <c r="D5" s="32"/>
      <c r="E5" s="32"/>
      <c r="I5" s="62"/>
      <c r="J5" s="62"/>
      <c r="K5" s="32"/>
      <c r="O5" s="62"/>
      <c r="P5" s="20"/>
    </row>
    <row r="6" spans="2:17" ht="15" customHeight="1" x14ac:dyDescent="0.2">
      <c r="B6" s="164" t="s">
        <v>3</v>
      </c>
      <c r="C6" s="104"/>
      <c r="D6" s="32"/>
      <c r="E6" s="32"/>
      <c r="I6" s="62"/>
      <c r="J6" s="62"/>
      <c r="K6" s="32"/>
      <c r="O6" s="62"/>
      <c r="P6" s="20"/>
    </row>
    <row r="7" spans="2:17" ht="15" customHeight="1" x14ac:dyDescent="0.2">
      <c r="B7" s="34" t="s">
        <v>4</v>
      </c>
      <c r="C7" s="104"/>
      <c r="D7" s="32"/>
      <c r="E7" s="32"/>
      <c r="G7" s="20"/>
      <c r="H7" s="20"/>
      <c r="I7" s="30"/>
      <c r="J7" s="20"/>
      <c r="K7" s="20"/>
      <c r="L7" s="20"/>
      <c r="M7" s="20"/>
      <c r="N7" s="20"/>
      <c r="O7" s="20"/>
      <c r="P7" s="20"/>
    </row>
    <row r="8" spans="2:17" ht="15" customHeight="1" x14ac:dyDescent="0.2">
      <c r="C8" s="160"/>
      <c r="D8" s="62"/>
      <c r="E8" s="62"/>
      <c r="F8" s="62"/>
      <c r="G8" s="62"/>
      <c r="H8" s="62"/>
      <c r="J8" s="62"/>
      <c r="L8" s="62"/>
      <c r="M8" s="62"/>
      <c r="N8" s="62"/>
      <c r="P8" s="62"/>
    </row>
    <row r="9" spans="2:17" ht="24.95" customHeight="1" x14ac:dyDescent="0.2">
      <c r="B9" s="382" t="s">
        <v>56</v>
      </c>
      <c r="C9" s="384" t="s">
        <v>57</v>
      </c>
      <c r="D9" s="386" t="s">
        <v>359</v>
      </c>
      <c r="E9" s="112"/>
      <c r="F9" s="388" t="s">
        <v>217</v>
      </c>
      <c r="G9" s="388"/>
      <c r="H9" s="388"/>
      <c r="I9" s="388"/>
      <c r="J9" s="388"/>
      <c r="K9" s="112"/>
      <c r="L9" s="388" t="s">
        <v>218</v>
      </c>
      <c r="M9" s="388"/>
      <c r="N9" s="388"/>
      <c r="O9" s="388"/>
      <c r="P9" s="388"/>
    </row>
    <row r="10" spans="2:17" s="32" customFormat="1" ht="60" customHeight="1" x14ac:dyDescent="0.25">
      <c r="B10" s="383"/>
      <c r="C10" s="385"/>
      <c r="D10" s="387"/>
      <c r="E10" s="112"/>
      <c r="F10" s="165" t="s">
        <v>7</v>
      </c>
      <c r="G10" s="165" t="s">
        <v>8</v>
      </c>
      <c r="H10" s="165" t="s">
        <v>9</v>
      </c>
      <c r="I10" s="165" t="s">
        <v>10</v>
      </c>
      <c r="J10" s="165" t="s">
        <v>11</v>
      </c>
      <c r="K10" s="166"/>
      <c r="L10" s="165" t="s">
        <v>446</v>
      </c>
      <c r="M10" s="165" t="s">
        <v>447</v>
      </c>
      <c r="N10" s="165" t="s">
        <v>448</v>
      </c>
      <c r="O10" s="165" t="s">
        <v>449</v>
      </c>
      <c r="P10" s="165" t="s">
        <v>445</v>
      </c>
    </row>
    <row r="11" spans="2:17" x14ac:dyDescent="0.2">
      <c r="B11" s="103"/>
      <c r="C11" s="167"/>
      <c r="F11" s="20"/>
      <c r="G11" s="20"/>
      <c r="H11" s="20"/>
      <c r="I11" s="20"/>
      <c r="J11" s="20"/>
      <c r="K11" s="20"/>
      <c r="L11" s="20"/>
      <c r="M11" s="20"/>
      <c r="N11" s="20"/>
      <c r="O11" s="20"/>
      <c r="P11" s="20"/>
    </row>
    <row r="12" spans="2:17" s="120" customFormat="1" ht="14.25" x14ac:dyDescent="0.2">
      <c r="B12" s="118"/>
      <c r="C12" s="119" t="s">
        <v>360</v>
      </c>
      <c r="D12" s="133">
        <v>27700</v>
      </c>
      <c r="E12" s="133"/>
      <c r="F12" s="133">
        <v>4410</v>
      </c>
      <c r="G12" s="133">
        <v>8120</v>
      </c>
      <c r="H12" s="133">
        <v>6920</v>
      </c>
      <c r="I12" s="133">
        <v>6670</v>
      </c>
      <c r="J12" s="133">
        <v>1410</v>
      </c>
      <c r="K12" s="182"/>
      <c r="L12" s="183">
        <v>15.9</v>
      </c>
      <c r="M12" s="183">
        <v>29.3</v>
      </c>
      <c r="N12" s="183">
        <v>25</v>
      </c>
      <c r="O12" s="183">
        <v>24.1</v>
      </c>
      <c r="P12" s="183">
        <v>5.1000000000000005</v>
      </c>
    </row>
    <row r="13" spans="2:17" x14ac:dyDescent="0.2">
      <c r="B13" s="103"/>
      <c r="C13" s="121"/>
      <c r="D13" s="136"/>
      <c r="E13" s="136"/>
      <c r="F13" s="136"/>
      <c r="G13" s="136"/>
      <c r="H13" s="136"/>
      <c r="I13" s="136"/>
      <c r="J13" s="136"/>
      <c r="K13" s="150"/>
      <c r="L13" s="184"/>
      <c r="M13" s="184"/>
      <c r="N13" s="184"/>
      <c r="O13" s="184"/>
      <c r="P13" s="184"/>
    </row>
    <row r="14" spans="2:17" s="19" customFormat="1" ht="14.25" x14ac:dyDescent="0.2">
      <c r="B14" s="122"/>
      <c r="C14" s="168" t="s">
        <v>361</v>
      </c>
      <c r="D14" s="185">
        <v>1670</v>
      </c>
      <c r="E14" s="185"/>
      <c r="F14" s="185">
        <v>270</v>
      </c>
      <c r="G14" s="185">
        <v>500</v>
      </c>
      <c r="H14" s="185">
        <v>390</v>
      </c>
      <c r="I14" s="185">
        <v>420</v>
      </c>
      <c r="J14" s="185">
        <v>90</v>
      </c>
      <c r="K14" s="186"/>
      <c r="L14" s="187">
        <v>16</v>
      </c>
      <c r="M14" s="187">
        <v>29.700000000000003</v>
      </c>
      <c r="N14" s="187">
        <v>23.6</v>
      </c>
      <c r="O14" s="187">
        <v>25.400000000000002</v>
      </c>
      <c r="P14" s="187">
        <v>5.3000000000000007</v>
      </c>
    </row>
    <row r="15" spans="2:17" x14ac:dyDescent="0.2">
      <c r="B15" s="29">
        <v>841</v>
      </c>
      <c r="C15" s="169" t="s">
        <v>60</v>
      </c>
      <c r="D15" s="188">
        <v>64.5</v>
      </c>
      <c r="E15" s="188"/>
      <c r="F15" s="188" t="s">
        <v>317</v>
      </c>
      <c r="G15" s="188">
        <v>21.86</v>
      </c>
      <c r="H15" s="188">
        <v>16.63</v>
      </c>
      <c r="I15" s="188">
        <v>16.59</v>
      </c>
      <c r="J15" s="188" t="s">
        <v>317</v>
      </c>
      <c r="K15" s="150"/>
      <c r="L15" s="189" t="s">
        <v>317</v>
      </c>
      <c r="M15" s="189">
        <v>33.9</v>
      </c>
      <c r="N15" s="189">
        <v>25.8</v>
      </c>
      <c r="O15" s="189">
        <v>25.700000000000003</v>
      </c>
      <c r="P15" s="189" t="s">
        <v>317</v>
      </c>
      <c r="Q15" s="170"/>
    </row>
    <row r="16" spans="2:17" x14ac:dyDescent="0.2">
      <c r="B16" s="29">
        <v>840</v>
      </c>
      <c r="C16" s="169" t="s">
        <v>61</v>
      </c>
      <c r="D16" s="188">
        <v>249.52699999999999</v>
      </c>
      <c r="E16" s="188"/>
      <c r="F16" s="188">
        <v>39.040999999999997</v>
      </c>
      <c r="G16" s="188">
        <v>59.743000000000002</v>
      </c>
      <c r="H16" s="188">
        <v>65.73</v>
      </c>
      <c r="I16" s="188">
        <v>62.107999999999997</v>
      </c>
      <c r="J16" s="188">
        <v>22.905000000000001</v>
      </c>
      <c r="K16" s="150"/>
      <c r="L16" s="189">
        <v>15.600000000000001</v>
      </c>
      <c r="M16" s="189">
        <v>23.900000000000002</v>
      </c>
      <c r="N16" s="189">
        <v>26.3</v>
      </c>
      <c r="O16" s="189">
        <v>24.900000000000002</v>
      </c>
      <c r="P16" s="189">
        <v>9.2000000000000011</v>
      </c>
    </row>
    <row r="17" spans="2:16" x14ac:dyDescent="0.2">
      <c r="B17" s="29">
        <v>390</v>
      </c>
      <c r="C17" s="169" t="s">
        <v>62</v>
      </c>
      <c r="D17" s="188">
        <v>136.5</v>
      </c>
      <c r="E17" s="188"/>
      <c r="F17" s="188">
        <v>18</v>
      </c>
      <c r="G17" s="188">
        <v>46</v>
      </c>
      <c r="H17" s="188">
        <v>27.5</v>
      </c>
      <c r="I17" s="188">
        <v>37</v>
      </c>
      <c r="J17" s="188">
        <v>8</v>
      </c>
      <c r="K17" s="150"/>
      <c r="L17" s="189">
        <v>13.200000000000001</v>
      </c>
      <c r="M17" s="189">
        <v>33.700000000000003</v>
      </c>
      <c r="N17" s="189">
        <v>20.100000000000001</v>
      </c>
      <c r="O17" s="189">
        <v>27.1</v>
      </c>
      <c r="P17" s="189">
        <v>5.9</v>
      </c>
    </row>
    <row r="18" spans="2:16" x14ac:dyDescent="0.2">
      <c r="B18" s="29">
        <v>805</v>
      </c>
      <c r="C18" s="169" t="s">
        <v>63</v>
      </c>
      <c r="D18" s="188">
        <v>107.08</v>
      </c>
      <c r="E18" s="188"/>
      <c r="F18" s="188">
        <v>17.809999999999999</v>
      </c>
      <c r="G18" s="188">
        <v>27.65</v>
      </c>
      <c r="H18" s="188">
        <v>30.5</v>
      </c>
      <c r="I18" s="188">
        <v>27.62</v>
      </c>
      <c r="J18" s="188">
        <v>3.5</v>
      </c>
      <c r="K18" s="150"/>
      <c r="L18" s="189">
        <v>16.600000000000001</v>
      </c>
      <c r="M18" s="189">
        <v>25.8</v>
      </c>
      <c r="N18" s="189">
        <v>28.5</v>
      </c>
      <c r="O18" s="189">
        <v>25.8</v>
      </c>
      <c r="P18" s="189">
        <v>3.3000000000000003</v>
      </c>
    </row>
    <row r="19" spans="2:16" x14ac:dyDescent="0.2">
      <c r="B19" s="29">
        <v>806</v>
      </c>
      <c r="C19" s="169" t="s">
        <v>64</v>
      </c>
      <c r="D19" s="188">
        <v>140.6</v>
      </c>
      <c r="E19" s="188"/>
      <c r="F19" s="188">
        <v>39.5</v>
      </c>
      <c r="G19" s="188">
        <v>47.2</v>
      </c>
      <c r="H19" s="188" t="s">
        <v>317</v>
      </c>
      <c r="I19" s="188">
        <v>27.6</v>
      </c>
      <c r="J19" s="188" t="s">
        <v>317</v>
      </c>
      <c r="K19" s="150"/>
      <c r="L19" s="189">
        <v>28.1</v>
      </c>
      <c r="M19" s="189">
        <v>33.6</v>
      </c>
      <c r="N19" s="189" t="s">
        <v>317</v>
      </c>
      <c r="O19" s="189">
        <v>19.600000000000001</v>
      </c>
      <c r="P19" s="189" t="s">
        <v>317</v>
      </c>
    </row>
    <row r="20" spans="2:16" x14ac:dyDescent="0.2">
      <c r="B20" s="29">
        <v>391</v>
      </c>
      <c r="C20" s="169" t="s">
        <v>65</v>
      </c>
      <c r="D20" s="188">
        <v>250.8</v>
      </c>
      <c r="E20" s="188"/>
      <c r="F20" s="188">
        <v>33.200000000000003</v>
      </c>
      <c r="G20" s="188">
        <v>70.8</v>
      </c>
      <c r="H20" s="188">
        <v>66.5</v>
      </c>
      <c r="I20" s="188">
        <v>67.599999999999994</v>
      </c>
      <c r="J20" s="188">
        <v>12.7</v>
      </c>
      <c r="K20" s="150"/>
      <c r="L20" s="189">
        <v>13.200000000000001</v>
      </c>
      <c r="M20" s="189">
        <v>28.200000000000003</v>
      </c>
      <c r="N20" s="189">
        <v>26.5</v>
      </c>
      <c r="O20" s="189">
        <v>27</v>
      </c>
      <c r="P20" s="189">
        <v>5.1000000000000005</v>
      </c>
    </row>
    <row r="21" spans="2:16" x14ac:dyDescent="0.2">
      <c r="B21" s="29">
        <v>392</v>
      </c>
      <c r="C21" s="169" t="s">
        <v>66</v>
      </c>
      <c r="D21" s="188">
        <v>93.22</v>
      </c>
      <c r="E21" s="188"/>
      <c r="F21" s="188">
        <v>20.5</v>
      </c>
      <c r="G21" s="188">
        <v>23.5</v>
      </c>
      <c r="H21" s="188">
        <v>24</v>
      </c>
      <c r="I21" s="188">
        <v>20.91</v>
      </c>
      <c r="J21" s="188">
        <v>4.3099999999999996</v>
      </c>
      <c r="K21" s="150"/>
      <c r="L21" s="189">
        <v>22</v>
      </c>
      <c r="M21" s="189">
        <v>25.200000000000003</v>
      </c>
      <c r="N21" s="189">
        <v>25.700000000000003</v>
      </c>
      <c r="O21" s="189">
        <v>22.400000000000002</v>
      </c>
      <c r="P21" s="189">
        <v>4.6000000000000005</v>
      </c>
    </row>
    <row r="22" spans="2:16" x14ac:dyDescent="0.2">
      <c r="B22" s="29">
        <v>929</v>
      </c>
      <c r="C22" s="169" t="s">
        <v>67</v>
      </c>
      <c r="D22" s="188">
        <v>167.3</v>
      </c>
      <c r="E22" s="188"/>
      <c r="F22" s="188">
        <v>30</v>
      </c>
      <c r="G22" s="188">
        <v>39.5</v>
      </c>
      <c r="H22" s="188">
        <v>42.43</v>
      </c>
      <c r="I22" s="188">
        <v>48.49</v>
      </c>
      <c r="J22" s="188">
        <v>6.88</v>
      </c>
      <c r="K22" s="150"/>
      <c r="L22" s="189">
        <v>17.900000000000002</v>
      </c>
      <c r="M22" s="189">
        <v>23.6</v>
      </c>
      <c r="N22" s="189">
        <v>25.400000000000002</v>
      </c>
      <c r="O22" s="189">
        <v>29</v>
      </c>
      <c r="P22" s="189">
        <v>4.1000000000000005</v>
      </c>
    </row>
    <row r="23" spans="2:16" x14ac:dyDescent="0.2">
      <c r="B23" s="29">
        <v>807</v>
      </c>
      <c r="C23" s="169" t="s">
        <v>68</v>
      </c>
      <c r="D23" s="188">
        <v>94.52000000000001</v>
      </c>
      <c r="E23" s="188"/>
      <c r="F23" s="188">
        <v>20</v>
      </c>
      <c r="G23" s="188">
        <v>29.27</v>
      </c>
      <c r="H23" s="188">
        <v>16.62</v>
      </c>
      <c r="I23" s="188">
        <v>24.82</v>
      </c>
      <c r="J23" s="188">
        <v>3.81</v>
      </c>
      <c r="K23" s="150"/>
      <c r="L23" s="189">
        <v>21.200000000000003</v>
      </c>
      <c r="M23" s="189">
        <v>31</v>
      </c>
      <c r="N23" s="189">
        <v>17.600000000000001</v>
      </c>
      <c r="O23" s="189">
        <v>26.3</v>
      </c>
      <c r="P23" s="189">
        <v>4</v>
      </c>
    </row>
    <row r="24" spans="2:16" x14ac:dyDescent="0.2">
      <c r="B24" s="29">
        <v>393</v>
      </c>
      <c r="C24" s="169" t="s">
        <v>69</v>
      </c>
      <c r="D24" s="188">
        <v>106.7</v>
      </c>
      <c r="E24" s="188"/>
      <c r="F24" s="188">
        <v>9.5</v>
      </c>
      <c r="G24" s="188">
        <v>39.5</v>
      </c>
      <c r="H24" s="188">
        <v>24</v>
      </c>
      <c r="I24" s="188">
        <v>27</v>
      </c>
      <c r="J24" s="188">
        <v>6.7</v>
      </c>
      <c r="K24" s="150"/>
      <c r="L24" s="189">
        <v>8.9</v>
      </c>
      <c r="M24" s="189">
        <v>37</v>
      </c>
      <c r="N24" s="189">
        <v>22.5</v>
      </c>
      <c r="O24" s="189">
        <v>25.3</v>
      </c>
      <c r="P24" s="189">
        <v>6.3000000000000007</v>
      </c>
    </row>
    <row r="25" spans="2:16" x14ac:dyDescent="0.2">
      <c r="B25" s="29">
        <v>808</v>
      </c>
      <c r="C25" s="169" t="s">
        <v>70</v>
      </c>
      <c r="D25" s="188">
        <v>121.3</v>
      </c>
      <c r="E25" s="188"/>
      <c r="F25" s="188">
        <v>14.5</v>
      </c>
      <c r="G25" s="188">
        <v>44</v>
      </c>
      <c r="H25" s="188">
        <v>22.7</v>
      </c>
      <c r="I25" s="188">
        <v>31.2</v>
      </c>
      <c r="J25" s="188">
        <v>8.9</v>
      </c>
      <c r="K25" s="150"/>
      <c r="L25" s="189">
        <v>12</v>
      </c>
      <c r="M25" s="189">
        <v>36.300000000000004</v>
      </c>
      <c r="N25" s="189">
        <v>18.7</v>
      </c>
      <c r="O25" s="189">
        <v>25.700000000000003</v>
      </c>
      <c r="P25" s="189">
        <v>7.3000000000000007</v>
      </c>
    </row>
    <row r="26" spans="2:16" x14ac:dyDescent="0.2">
      <c r="B26" s="29">
        <v>394</v>
      </c>
      <c r="C26" s="169" t="s">
        <v>71</v>
      </c>
      <c r="D26" s="188">
        <v>137.47999999999999</v>
      </c>
      <c r="E26" s="188"/>
      <c r="F26" s="188">
        <v>18</v>
      </c>
      <c r="G26" s="188">
        <v>46.84</v>
      </c>
      <c r="H26" s="188">
        <v>32.729999999999997</v>
      </c>
      <c r="I26" s="188">
        <v>32.409999999999997</v>
      </c>
      <c r="J26" s="188">
        <v>7.5</v>
      </c>
      <c r="K26" s="150"/>
      <c r="L26" s="189">
        <v>13.100000000000001</v>
      </c>
      <c r="M26" s="189">
        <v>34.1</v>
      </c>
      <c r="N26" s="189">
        <v>23.8</v>
      </c>
      <c r="O26" s="189">
        <v>23.6</v>
      </c>
      <c r="P26" s="189">
        <v>5.5</v>
      </c>
    </row>
    <row r="27" spans="2:16" x14ac:dyDescent="0.2">
      <c r="B27" s="103"/>
      <c r="C27" s="169"/>
      <c r="D27" s="188"/>
      <c r="E27" s="188"/>
      <c r="F27" s="188"/>
      <c r="G27" s="188"/>
      <c r="H27" s="188"/>
      <c r="I27" s="188"/>
      <c r="J27" s="188"/>
      <c r="K27" s="150"/>
      <c r="L27" s="189"/>
      <c r="M27" s="189"/>
      <c r="N27" s="189"/>
      <c r="O27" s="189"/>
      <c r="P27" s="189"/>
    </row>
    <row r="28" spans="2:16" s="19" customFormat="1" ht="14.25" x14ac:dyDescent="0.2">
      <c r="B28" s="122"/>
      <c r="C28" s="121" t="s">
        <v>362</v>
      </c>
      <c r="D28" s="185">
        <v>3910</v>
      </c>
      <c r="E28" s="185"/>
      <c r="F28" s="185">
        <v>640</v>
      </c>
      <c r="G28" s="185">
        <v>1210</v>
      </c>
      <c r="H28" s="185">
        <v>1000</v>
      </c>
      <c r="I28" s="185">
        <v>900</v>
      </c>
      <c r="J28" s="185">
        <v>160</v>
      </c>
      <c r="K28" s="190"/>
      <c r="L28" s="187">
        <v>16.400000000000002</v>
      </c>
      <c r="M28" s="187">
        <v>30.8</v>
      </c>
      <c r="N28" s="187">
        <v>25.6</v>
      </c>
      <c r="O28" s="187">
        <v>23.1</v>
      </c>
      <c r="P28" s="187">
        <v>4.1000000000000005</v>
      </c>
    </row>
    <row r="29" spans="2:16" x14ac:dyDescent="0.2">
      <c r="B29" s="29">
        <v>889</v>
      </c>
      <c r="C29" s="169" t="s">
        <v>72</v>
      </c>
      <c r="D29" s="188">
        <v>115.02</v>
      </c>
      <c r="E29" s="188"/>
      <c r="F29" s="188">
        <v>21</v>
      </c>
      <c r="G29" s="188">
        <v>34.619999999999997</v>
      </c>
      <c r="H29" s="188">
        <v>32.01</v>
      </c>
      <c r="I29" s="188">
        <v>23.5</v>
      </c>
      <c r="J29" s="188">
        <v>3.89</v>
      </c>
      <c r="K29" s="150"/>
      <c r="L29" s="189">
        <v>18.3</v>
      </c>
      <c r="M29" s="189">
        <v>30.1</v>
      </c>
      <c r="N29" s="189">
        <v>27.8</v>
      </c>
      <c r="O29" s="189">
        <v>20.400000000000002</v>
      </c>
      <c r="P29" s="189">
        <v>3.4000000000000004</v>
      </c>
    </row>
    <row r="30" spans="2:16" x14ac:dyDescent="0.2">
      <c r="B30" s="29">
        <v>890</v>
      </c>
      <c r="C30" s="169" t="s">
        <v>73</v>
      </c>
      <c r="D30" s="188">
        <v>139.89000000000001</v>
      </c>
      <c r="E30" s="188"/>
      <c r="F30" s="188">
        <v>27</v>
      </c>
      <c r="G30" s="188">
        <v>38.699999999999996</v>
      </c>
      <c r="H30" s="188">
        <v>35.389999999999993</v>
      </c>
      <c r="I30" s="188">
        <v>33.799999999999997</v>
      </c>
      <c r="J30" s="188">
        <v>5</v>
      </c>
      <c r="K30" s="150"/>
      <c r="L30" s="189">
        <v>19.3</v>
      </c>
      <c r="M30" s="189">
        <v>27.700000000000003</v>
      </c>
      <c r="N30" s="189">
        <v>25.3</v>
      </c>
      <c r="O30" s="189">
        <v>24.200000000000003</v>
      </c>
      <c r="P30" s="189">
        <v>3.6</v>
      </c>
    </row>
    <row r="31" spans="2:16" x14ac:dyDescent="0.2">
      <c r="B31" s="29">
        <v>350</v>
      </c>
      <c r="C31" s="169" t="s">
        <v>74</v>
      </c>
      <c r="D31" s="188">
        <v>188.53262000000001</v>
      </c>
      <c r="E31" s="188"/>
      <c r="F31" s="188">
        <v>19</v>
      </c>
      <c r="G31" s="188">
        <v>48.252899999999997</v>
      </c>
      <c r="H31" s="188">
        <v>53.227019999999996</v>
      </c>
      <c r="I31" s="188">
        <v>59.352699999999999</v>
      </c>
      <c r="J31" s="188">
        <v>8.6999999999999993</v>
      </c>
      <c r="K31" s="150"/>
      <c r="L31" s="189">
        <v>10.100000000000001</v>
      </c>
      <c r="M31" s="189">
        <v>25.6</v>
      </c>
      <c r="N31" s="189">
        <v>28.200000000000003</v>
      </c>
      <c r="O31" s="189">
        <v>31.5</v>
      </c>
      <c r="P31" s="189">
        <v>4.6000000000000005</v>
      </c>
    </row>
    <row r="32" spans="2:16" x14ac:dyDescent="0.2">
      <c r="B32" s="29">
        <v>351</v>
      </c>
      <c r="C32" s="169" t="s">
        <v>75</v>
      </c>
      <c r="D32" s="188">
        <v>117.47</v>
      </c>
      <c r="E32" s="188"/>
      <c r="F32" s="188">
        <v>9</v>
      </c>
      <c r="G32" s="188">
        <v>33.61</v>
      </c>
      <c r="H32" s="188">
        <v>33.630000000000003</v>
      </c>
      <c r="I32" s="188">
        <v>31.45</v>
      </c>
      <c r="J32" s="188">
        <v>9.7799999999999994</v>
      </c>
      <c r="K32" s="150"/>
      <c r="L32" s="189">
        <v>7.7</v>
      </c>
      <c r="M32" s="189">
        <v>28.6</v>
      </c>
      <c r="N32" s="189">
        <v>28.6</v>
      </c>
      <c r="O32" s="189">
        <v>26.8</v>
      </c>
      <c r="P32" s="189">
        <v>8.3000000000000007</v>
      </c>
    </row>
    <row r="33" spans="2:16" x14ac:dyDescent="0.2">
      <c r="B33" s="29">
        <v>895</v>
      </c>
      <c r="C33" s="169" t="s">
        <v>76</v>
      </c>
      <c r="D33" s="188">
        <v>163.18</v>
      </c>
      <c r="E33" s="188"/>
      <c r="F33" s="188">
        <v>30.92</v>
      </c>
      <c r="G33" s="188">
        <v>44.78</v>
      </c>
      <c r="H33" s="188">
        <v>43.62</v>
      </c>
      <c r="I33" s="188">
        <v>41.36</v>
      </c>
      <c r="J33" s="188">
        <v>2.5</v>
      </c>
      <c r="K33" s="150"/>
      <c r="L33" s="189">
        <v>18.900000000000002</v>
      </c>
      <c r="M33" s="189">
        <v>27.400000000000002</v>
      </c>
      <c r="N33" s="189">
        <v>26.700000000000003</v>
      </c>
      <c r="O33" s="189">
        <v>25.3</v>
      </c>
      <c r="P33" s="189">
        <v>1.5</v>
      </c>
    </row>
    <row r="34" spans="2:16" x14ac:dyDescent="0.2">
      <c r="B34" s="29">
        <v>896</v>
      </c>
      <c r="C34" s="169" t="s">
        <v>77</v>
      </c>
      <c r="D34" s="188">
        <v>156.88</v>
      </c>
      <c r="E34" s="188"/>
      <c r="F34" s="188">
        <v>23</v>
      </c>
      <c r="G34" s="188">
        <v>57.03</v>
      </c>
      <c r="H34" s="188">
        <v>32.85</v>
      </c>
      <c r="I34" s="188">
        <v>35.700000000000003</v>
      </c>
      <c r="J34" s="188">
        <v>8.3000000000000007</v>
      </c>
      <c r="K34" s="150"/>
      <c r="L34" s="189">
        <v>14.700000000000001</v>
      </c>
      <c r="M34" s="189">
        <v>36.4</v>
      </c>
      <c r="N34" s="189">
        <v>20.900000000000002</v>
      </c>
      <c r="O34" s="189">
        <v>22.8</v>
      </c>
      <c r="P34" s="189">
        <v>5.3000000000000007</v>
      </c>
    </row>
    <row r="35" spans="2:16" x14ac:dyDescent="0.2">
      <c r="B35" s="29">
        <v>909</v>
      </c>
      <c r="C35" s="169" t="s">
        <v>78</v>
      </c>
      <c r="D35" s="188">
        <v>245.4</v>
      </c>
      <c r="E35" s="188"/>
      <c r="F35" s="188">
        <v>47.5</v>
      </c>
      <c r="G35" s="188">
        <v>67</v>
      </c>
      <c r="H35" s="188">
        <v>57.9</v>
      </c>
      <c r="I35" s="188">
        <v>56.2</v>
      </c>
      <c r="J35" s="188">
        <v>16.8</v>
      </c>
      <c r="K35" s="150"/>
      <c r="L35" s="189">
        <v>19.400000000000002</v>
      </c>
      <c r="M35" s="189">
        <v>27.3</v>
      </c>
      <c r="N35" s="189">
        <v>23.6</v>
      </c>
      <c r="O35" s="189">
        <v>22.900000000000002</v>
      </c>
      <c r="P35" s="189">
        <v>6.8000000000000007</v>
      </c>
    </row>
    <row r="36" spans="2:16" x14ac:dyDescent="0.2">
      <c r="B36" s="29">
        <v>876</v>
      </c>
      <c r="C36" s="169" t="s">
        <v>79</v>
      </c>
      <c r="D36" s="188">
        <v>82.72</v>
      </c>
      <c r="E36" s="188"/>
      <c r="F36" s="188" t="s">
        <v>317</v>
      </c>
      <c r="G36" s="188">
        <v>25.6</v>
      </c>
      <c r="H36" s="188">
        <v>26</v>
      </c>
      <c r="I36" s="188">
        <v>19.12</v>
      </c>
      <c r="J36" s="188" t="s">
        <v>317</v>
      </c>
      <c r="K36" s="150"/>
      <c r="L36" s="189" t="s">
        <v>317</v>
      </c>
      <c r="M36" s="189">
        <v>30.900000000000002</v>
      </c>
      <c r="N36" s="189">
        <v>31.400000000000002</v>
      </c>
      <c r="O36" s="189">
        <v>23.1</v>
      </c>
      <c r="P36" s="189" t="s">
        <v>317</v>
      </c>
    </row>
    <row r="37" spans="2:16" x14ac:dyDescent="0.2">
      <c r="B37" s="29">
        <v>340</v>
      </c>
      <c r="C37" s="169" t="s">
        <v>80</v>
      </c>
      <c r="D37" s="188">
        <v>114.02</v>
      </c>
      <c r="E37" s="188"/>
      <c r="F37" s="188">
        <v>21</v>
      </c>
      <c r="G37" s="188">
        <v>36.020000000000003</v>
      </c>
      <c r="H37" s="188">
        <v>26.5</v>
      </c>
      <c r="I37" s="188">
        <v>27</v>
      </c>
      <c r="J37" s="188">
        <v>3.5</v>
      </c>
      <c r="K37" s="150"/>
      <c r="L37" s="189">
        <v>18.400000000000002</v>
      </c>
      <c r="M37" s="189">
        <v>31.6</v>
      </c>
      <c r="N37" s="189">
        <v>23.200000000000003</v>
      </c>
      <c r="O37" s="189">
        <v>23.700000000000003</v>
      </c>
      <c r="P37" s="189">
        <v>3.1</v>
      </c>
    </row>
    <row r="38" spans="2:16" x14ac:dyDescent="0.2">
      <c r="B38" s="29">
        <v>888</v>
      </c>
      <c r="C38" s="169" t="s">
        <v>81</v>
      </c>
      <c r="D38" s="188">
        <v>484.14135000000005</v>
      </c>
      <c r="E38" s="188"/>
      <c r="F38" s="188">
        <v>119.60811</v>
      </c>
      <c r="G38" s="188">
        <v>146.69999999999999</v>
      </c>
      <c r="H38" s="188">
        <v>132.22973000000002</v>
      </c>
      <c r="I38" s="188">
        <v>72.10351</v>
      </c>
      <c r="J38" s="188">
        <v>13.5</v>
      </c>
      <c r="K38" s="150"/>
      <c r="L38" s="189">
        <v>24.700000000000003</v>
      </c>
      <c r="M38" s="189">
        <v>30.3</v>
      </c>
      <c r="N38" s="189">
        <v>27.3</v>
      </c>
      <c r="O38" s="189">
        <v>14.9</v>
      </c>
      <c r="P38" s="189">
        <v>2.8000000000000003</v>
      </c>
    </row>
    <row r="39" spans="2:16" x14ac:dyDescent="0.2">
      <c r="B39" s="29">
        <v>341</v>
      </c>
      <c r="C39" s="169" t="s">
        <v>82</v>
      </c>
      <c r="D39" s="188">
        <v>202.74289999999999</v>
      </c>
      <c r="E39" s="188"/>
      <c r="F39" s="188">
        <v>19</v>
      </c>
      <c r="G39" s="188">
        <v>41.314299999999996</v>
      </c>
      <c r="H39" s="188">
        <v>50.428600000000003</v>
      </c>
      <c r="I39" s="188">
        <v>70.5</v>
      </c>
      <c r="J39" s="188">
        <v>21.5</v>
      </c>
      <c r="K39" s="150"/>
      <c r="L39" s="189">
        <v>9.4</v>
      </c>
      <c r="M39" s="189">
        <v>20.400000000000002</v>
      </c>
      <c r="N39" s="189">
        <v>24.900000000000002</v>
      </c>
      <c r="O39" s="189">
        <v>34.800000000000004</v>
      </c>
      <c r="P39" s="189">
        <v>10.600000000000001</v>
      </c>
    </row>
    <row r="40" spans="2:16" x14ac:dyDescent="0.2">
      <c r="B40" s="29">
        <v>352</v>
      </c>
      <c r="C40" s="169" t="s">
        <v>83</v>
      </c>
      <c r="D40" s="188">
        <v>329.49</v>
      </c>
      <c r="E40" s="188"/>
      <c r="F40" s="188">
        <v>63.3</v>
      </c>
      <c r="G40" s="188">
        <v>128.38</v>
      </c>
      <c r="H40" s="188">
        <v>73.099999999999994</v>
      </c>
      <c r="I40" s="188">
        <v>56.21</v>
      </c>
      <c r="J40" s="188">
        <v>8.5</v>
      </c>
      <c r="K40" s="150"/>
      <c r="L40" s="189">
        <v>19.200000000000003</v>
      </c>
      <c r="M40" s="189">
        <v>39</v>
      </c>
      <c r="N40" s="189">
        <v>22.200000000000003</v>
      </c>
      <c r="O40" s="189">
        <v>17.100000000000001</v>
      </c>
      <c r="P40" s="189">
        <v>2.6</v>
      </c>
    </row>
    <row r="41" spans="2:16" x14ac:dyDescent="0.2">
      <c r="B41" s="29">
        <v>353</v>
      </c>
      <c r="C41" s="169" t="s">
        <v>84</v>
      </c>
      <c r="D41" s="188">
        <v>150.54570000000001</v>
      </c>
      <c r="E41" s="188"/>
      <c r="F41" s="188">
        <v>35.504600000000003</v>
      </c>
      <c r="G41" s="188">
        <v>48.40529999999999</v>
      </c>
      <c r="H41" s="188">
        <v>40.877200000000002</v>
      </c>
      <c r="I41" s="188">
        <v>21.958600000000001</v>
      </c>
      <c r="J41" s="188">
        <v>3.8</v>
      </c>
      <c r="K41" s="150"/>
      <c r="L41" s="189">
        <v>23.6</v>
      </c>
      <c r="M41" s="189">
        <v>32.200000000000003</v>
      </c>
      <c r="N41" s="189">
        <v>27.200000000000003</v>
      </c>
      <c r="O41" s="189">
        <v>14.600000000000001</v>
      </c>
      <c r="P41" s="189">
        <v>2.5</v>
      </c>
    </row>
    <row r="42" spans="2:16" x14ac:dyDescent="0.2">
      <c r="B42" s="29">
        <v>354</v>
      </c>
      <c r="C42" s="169" t="s">
        <v>85</v>
      </c>
      <c r="D42" s="188">
        <v>164.92</v>
      </c>
      <c r="E42" s="188"/>
      <c r="F42" s="188">
        <v>23.5</v>
      </c>
      <c r="G42" s="188">
        <v>64.12</v>
      </c>
      <c r="H42" s="188">
        <v>54.190000000000005</v>
      </c>
      <c r="I42" s="188">
        <v>23.11</v>
      </c>
      <c r="J42" s="188">
        <v>0</v>
      </c>
      <c r="K42" s="150"/>
      <c r="L42" s="189">
        <v>14.200000000000001</v>
      </c>
      <c r="M42" s="189">
        <v>38.900000000000006</v>
      </c>
      <c r="N42" s="189">
        <v>32.9</v>
      </c>
      <c r="O42" s="189">
        <v>14</v>
      </c>
      <c r="P42" s="189">
        <v>0</v>
      </c>
    </row>
    <row r="43" spans="2:16" x14ac:dyDescent="0.2">
      <c r="B43" s="29">
        <v>355</v>
      </c>
      <c r="C43" s="169" t="s">
        <v>86</v>
      </c>
      <c r="D43" s="188">
        <v>216.6</v>
      </c>
      <c r="E43" s="188"/>
      <c r="F43" s="188">
        <v>24</v>
      </c>
      <c r="G43" s="188">
        <v>66</v>
      </c>
      <c r="H43" s="188">
        <v>47.9</v>
      </c>
      <c r="I43" s="188">
        <v>71.2</v>
      </c>
      <c r="J43" s="188">
        <v>7.5</v>
      </c>
      <c r="K43" s="150"/>
      <c r="L43" s="189">
        <v>11.100000000000001</v>
      </c>
      <c r="M43" s="189">
        <v>30.5</v>
      </c>
      <c r="N43" s="189">
        <v>22.1</v>
      </c>
      <c r="O43" s="189">
        <v>32.9</v>
      </c>
      <c r="P43" s="189">
        <v>3.5</v>
      </c>
    </row>
    <row r="44" spans="2:16" x14ac:dyDescent="0.2">
      <c r="B44" s="29">
        <v>343</v>
      </c>
      <c r="C44" s="169" t="s">
        <v>87</v>
      </c>
      <c r="D44" s="188">
        <v>141.79</v>
      </c>
      <c r="E44" s="188"/>
      <c r="F44" s="188">
        <v>11</v>
      </c>
      <c r="G44" s="188">
        <v>37.770000000000003</v>
      </c>
      <c r="H44" s="188">
        <v>44.58</v>
      </c>
      <c r="I44" s="188">
        <v>41.66</v>
      </c>
      <c r="J44" s="188">
        <v>6.78</v>
      </c>
      <c r="K44" s="150"/>
      <c r="L44" s="189">
        <v>7.8000000000000007</v>
      </c>
      <c r="M44" s="189">
        <v>26.6</v>
      </c>
      <c r="N44" s="189">
        <v>31.400000000000002</v>
      </c>
      <c r="O44" s="189">
        <v>29.400000000000002</v>
      </c>
      <c r="P44" s="189">
        <v>4.8000000000000007</v>
      </c>
    </row>
    <row r="45" spans="2:16" x14ac:dyDescent="0.2">
      <c r="B45" s="29">
        <v>342</v>
      </c>
      <c r="C45" s="169" t="s">
        <v>88</v>
      </c>
      <c r="D45" s="188">
        <v>117.2</v>
      </c>
      <c r="E45" s="188"/>
      <c r="F45" s="188">
        <v>18</v>
      </c>
      <c r="G45" s="188">
        <v>43.7</v>
      </c>
      <c r="H45" s="188">
        <v>27.6</v>
      </c>
      <c r="I45" s="188">
        <v>21.4</v>
      </c>
      <c r="J45" s="188">
        <v>6.5</v>
      </c>
      <c r="K45" s="150"/>
      <c r="L45" s="189">
        <v>15.4</v>
      </c>
      <c r="M45" s="189">
        <v>37.300000000000004</v>
      </c>
      <c r="N45" s="189">
        <v>23.5</v>
      </c>
      <c r="O45" s="189">
        <v>18.3</v>
      </c>
      <c r="P45" s="189">
        <v>5.5</v>
      </c>
    </row>
    <row r="46" spans="2:16" x14ac:dyDescent="0.2">
      <c r="B46" s="29">
        <v>356</v>
      </c>
      <c r="C46" s="169" t="s">
        <v>89</v>
      </c>
      <c r="D46" s="188">
        <v>174.68</v>
      </c>
      <c r="E46" s="188"/>
      <c r="F46" s="188">
        <v>32.71</v>
      </c>
      <c r="G46" s="188">
        <v>43.65</v>
      </c>
      <c r="H46" s="188">
        <v>43.27</v>
      </c>
      <c r="I46" s="188">
        <v>47.45</v>
      </c>
      <c r="J46" s="188">
        <v>7.6</v>
      </c>
      <c r="K46" s="150"/>
      <c r="L46" s="189">
        <v>18.7</v>
      </c>
      <c r="M46" s="189">
        <v>25</v>
      </c>
      <c r="N46" s="189">
        <v>24.8</v>
      </c>
      <c r="O46" s="189">
        <v>27.200000000000003</v>
      </c>
      <c r="P46" s="189">
        <v>4.4000000000000004</v>
      </c>
    </row>
    <row r="47" spans="2:16" x14ac:dyDescent="0.2">
      <c r="B47" s="29">
        <v>357</v>
      </c>
      <c r="C47" s="169" t="s">
        <v>90</v>
      </c>
      <c r="D47" s="188">
        <v>100.93</v>
      </c>
      <c r="E47" s="188"/>
      <c r="F47" s="188">
        <v>16.5</v>
      </c>
      <c r="G47" s="188">
        <v>33.01</v>
      </c>
      <c r="H47" s="188">
        <v>22.67</v>
      </c>
      <c r="I47" s="188">
        <v>25.67</v>
      </c>
      <c r="J47" s="188">
        <v>3.08</v>
      </c>
      <c r="K47" s="150"/>
      <c r="L47" s="189">
        <v>16.3</v>
      </c>
      <c r="M47" s="189">
        <v>32.700000000000003</v>
      </c>
      <c r="N47" s="189">
        <v>22.5</v>
      </c>
      <c r="O47" s="189">
        <v>25.400000000000002</v>
      </c>
      <c r="P47" s="189">
        <v>3.1</v>
      </c>
    </row>
    <row r="48" spans="2:16" x14ac:dyDescent="0.2">
      <c r="B48" s="29">
        <v>358</v>
      </c>
      <c r="C48" s="169" t="s">
        <v>91</v>
      </c>
      <c r="D48" s="188">
        <v>105.55</v>
      </c>
      <c r="E48" s="188"/>
      <c r="F48" s="188">
        <v>11</v>
      </c>
      <c r="G48" s="188">
        <v>31.4</v>
      </c>
      <c r="H48" s="188">
        <v>28.75</v>
      </c>
      <c r="I48" s="188">
        <v>29.9</v>
      </c>
      <c r="J48" s="188">
        <v>4.5</v>
      </c>
      <c r="K48" s="150"/>
      <c r="L48" s="189">
        <v>10.4</v>
      </c>
      <c r="M48" s="189">
        <v>29.700000000000003</v>
      </c>
      <c r="N48" s="189">
        <v>27.200000000000003</v>
      </c>
      <c r="O48" s="189">
        <v>28.3</v>
      </c>
      <c r="P48" s="189">
        <v>4.3</v>
      </c>
    </row>
    <row r="49" spans="2:16" x14ac:dyDescent="0.2">
      <c r="B49" s="29">
        <v>877</v>
      </c>
      <c r="C49" s="169" t="s">
        <v>92</v>
      </c>
      <c r="D49" s="188">
        <v>95.999999999999986</v>
      </c>
      <c r="E49" s="188"/>
      <c r="F49" s="188" t="s">
        <v>317</v>
      </c>
      <c r="G49" s="188">
        <v>31.35</v>
      </c>
      <c r="H49" s="188">
        <v>20.32</v>
      </c>
      <c r="I49" s="188">
        <v>26.53</v>
      </c>
      <c r="J49" s="188" t="s">
        <v>317</v>
      </c>
      <c r="K49" s="150"/>
      <c r="L49" s="189" t="s">
        <v>317</v>
      </c>
      <c r="M49" s="189">
        <v>32.700000000000003</v>
      </c>
      <c r="N49" s="189">
        <v>21.200000000000003</v>
      </c>
      <c r="O49" s="189">
        <v>27.6</v>
      </c>
      <c r="P49" s="189" t="s">
        <v>317</v>
      </c>
    </row>
    <row r="50" spans="2:16" x14ac:dyDescent="0.2">
      <c r="B50" s="29">
        <v>359</v>
      </c>
      <c r="C50" s="169" t="s">
        <v>93</v>
      </c>
      <c r="D50" s="188">
        <v>120.94</v>
      </c>
      <c r="E50" s="188"/>
      <c r="F50" s="188">
        <v>25</v>
      </c>
      <c r="G50" s="188">
        <v>45.5</v>
      </c>
      <c r="H50" s="188">
        <v>28.6</v>
      </c>
      <c r="I50" s="188">
        <v>18.84</v>
      </c>
      <c r="J50" s="188">
        <v>3</v>
      </c>
      <c r="K50" s="150"/>
      <c r="L50" s="189">
        <v>20.700000000000003</v>
      </c>
      <c r="M50" s="189">
        <v>37.6</v>
      </c>
      <c r="N50" s="189">
        <v>23.6</v>
      </c>
      <c r="O50" s="189">
        <v>15.600000000000001</v>
      </c>
      <c r="P50" s="189">
        <v>2.5</v>
      </c>
    </row>
    <row r="51" spans="2:16" x14ac:dyDescent="0.2">
      <c r="B51" s="29">
        <v>344</v>
      </c>
      <c r="C51" s="169" t="s">
        <v>94</v>
      </c>
      <c r="D51" s="188">
        <v>185.8</v>
      </c>
      <c r="E51" s="188"/>
      <c r="F51" s="188">
        <v>17</v>
      </c>
      <c r="G51" s="188">
        <v>60.2</v>
      </c>
      <c r="H51" s="188">
        <v>46.9</v>
      </c>
      <c r="I51" s="188">
        <v>48.7</v>
      </c>
      <c r="J51" s="188">
        <v>13</v>
      </c>
      <c r="K51" s="150"/>
      <c r="L51" s="189">
        <v>9.1</v>
      </c>
      <c r="M51" s="189">
        <v>32.4</v>
      </c>
      <c r="N51" s="189">
        <v>25.200000000000003</v>
      </c>
      <c r="O51" s="189">
        <v>26.200000000000003</v>
      </c>
      <c r="P51" s="189">
        <v>7</v>
      </c>
    </row>
    <row r="52" spans="2:16" x14ac:dyDescent="0.2">
      <c r="B52" s="103"/>
      <c r="C52" s="169"/>
      <c r="D52" s="188"/>
      <c r="E52" s="188"/>
      <c r="F52" s="188"/>
      <c r="G52" s="188"/>
      <c r="H52" s="188"/>
      <c r="I52" s="188"/>
      <c r="J52" s="188"/>
      <c r="K52" s="150"/>
      <c r="L52" s="189"/>
      <c r="M52" s="189"/>
      <c r="N52" s="189"/>
      <c r="O52" s="189"/>
      <c r="P52" s="189"/>
    </row>
    <row r="53" spans="2:16" s="19" customFormat="1" ht="14.25" x14ac:dyDescent="0.2">
      <c r="B53" s="122"/>
      <c r="C53" s="121" t="s">
        <v>363</v>
      </c>
      <c r="D53" s="185">
        <v>3370</v>
      </c>
      <c r="E53" s="185"/>
      <c r="F53" s="185">
        <v>570</v>
      </c>
      <c r="G53" s="185">
        <v>910</v>
      </c>
      <c r="H53" s="185">
        <v>880</v>
      </c>
      <c r="I53" s="185">
        <v>860</v>
      </c>
      <c r="J53" s="185">
        <v>140</v>
      </c>
      <c r="K53" s="190"/>
      <c r="L53" s="187">
        <v>17</v>
      </c>
      <c r="M53" s="187">
        <v>27.1</v>
      </c>
      <c r="N53" s="187">
        <v>26.3</v>
      </c>
      <c r="O53" s="187">
        <v>25.400000000000002</v>
      </c>
      <c r="P53" s="187">
        <v>4.2</v>
      </c>
    </row>
    <row r="54" spans="2:16" x14ac:dyDescent="0.2">
      <c r="B54" s="29">
        <v>370</v>
      </c>
      <c r="C54" s="169" t="s">
        <v>95</v>
      </c>
      <c r="D54" s="188">
        <v>123.48</v>
      </c>
      <c r="E54" s="188"/>
      <c r="F54" s="188">
        <v>23.9</v>
      </c>
      <c r="G54" s="188">
        <v>28.81</v>
      </c>
      <c r="H54" s="188">
        <v>27.77</v>
      </c>
      <c r="I54" s="188">
        <v>38.5</v>
      </c>
      <c r="J54" s="188">
        <v>4.5</v>
      </c>
      <c r="K54" s="150"/>
      <c r="L54" s="189">
        <v>19.400000000000002</v>
      </c>
      <c r="M54" s="189">
        <v>23.3</v>
      </c>
      <c r="N54" s="189">
        <v>22.5</v>
      </c>
      <c r="O54" s="189">
        <v>31.200000000000003</v>
      </c>
      <c r="P54" s="189">
        <v>3.6</v>
      </c>
    </row>
    <row r="55" spans="2:16" x14ac:dyDescent="0.2">
      <c r="B55" s="29">
        <v>380</v>
      </c>
      <c r="C55" s="169" t="s">
        <v>96</v>
      </c>
      <c r="D55" s="188">
        <v>358.3</v>
      </c>
      <c r="E55" s="188"/>
      <c r="F55" s="188">
        <v>76</v>
      </c>
      <c r="G55" s="188">
        <v>83.9</v>
      </c>
      <c r="H55" s="188">
        <v>88.4</v>
      </c>
      <c r="I55" s="188">
        <v>94.9</v>
      </c>
      <c r="J55" s="188">
        <v>15.1</v>
      </c>
      <c r="K55" s="150"/>
      <c r="L55" s="189">
        <v>21.200000000000003</v>
      </c>
      <c r="M55" s="189">
        <v>23.400000000000002</v>
      </c>
      <c r="N55" s="189">
        <v>24.700000000000003</v>
      </c>
      <c r="O55" s="189">
        <v>26.5</v>
      </c>
      <c r="P55" s="189">
        <v>4.2</v>
      </c>
    </row>
    <row r="56" spans="2:16" x14ac:dyDescent="0.2">
      <c r="B56" s="29">
        <v>381</v>
      </c>
      <c r="C56" s="169" t="s">
        <v>97</v>
      </c>
      <c r="D56" s="188">
        <v>152.69</v>
      </c>
      <c r="E56" s="188"/>
      <c r="F56" s="188">
        <v>29.6</v>
      </c>
      <c r="G56" s="188">
        <v>45.37</v>
      </c>
      <c r="H56" s="188">
        <v>33.630000000000003</v>
      </c>
      <c r="I56" s="188">
        <v>39.89</v>
      </c>
      <c r="J56" s="188">
        <v>4.2</v>
      </c>
      <c r="K56" s="150"/>
      <c r="L56" s="189">
        <v>19.400000000000002</v>
      </c>
      <c r="M56" s="189">
        <v>29.700000000000003</v>
      </c>
      <c r="N56" s="189">
        <v>22</v>
      </c>
      <c r="O56" s="189">
        <v>26.1</v>
      </c>
      <c r="P56" s="189">
        <v>2.8000000000000003</v>
      </c>
    </row>
    <row r="57" spans="2:16" x14ac:dyDescent="0.2">
      <c r="B57" s="29">
        <v>371</v>
      </c>
      <c r="C57" s="169" t="s">
        <v>98</v>
      </c>
      <c r="D57" s="188">
        <v>176.99</v>
      </c>
      <c r="E57" s="188"/>
      <c r="F57" s="188">
        <v>19.010000000000002</v>
      </c>
      <c r="G57" s="188">
        <v>51.42</v>
      </c>
      <c r="H57" s="188">
        <v>54.94</v>
      </c>
      <c r="I57" s="188">
        <v>43.62</v>
      </c>
      <c r="J57" s="188">
        <v>8</v>
      </c>
      <c r="K57" s="150"/>
      <c r="L57" s="189">
        <v>10.700000000000001</v>
      </c>
      <c r="M57" s="189">
        <v>29.1</v>
      </c>
      <c r="N57" s="189">
        <v>31</v>
      </c>
      <c r="O57" s="189">
        <v>24.6</v>
      </c>
      <c r="P57" s="189">
        <v>4.5</v>
      </c>
    </row>
    <row r="58" spans="2:16" x14ac:dyDescent="0.2">
      <c r="B58" s="29">
        <v>811</v>
      </c>
      <c r="C58" s="169" t="s">
        <v>99</v>
      </c>
      <c r="D58" s="188">
        <v>137.5</v>
      </c>
      <c r="E58" s="188"/>
      <c r="F58" s="188">
        <v>19.5</v>
      </c>
      <c r="G58" s="188">
        <v>36.299999999999997</v>
      </c>
      <c r="H58" s="188">
        <v>51.1</v>
      </c>
      <c r="I58" s="188">
        <v>25.1</v>
      </c>
      <c r="J58" s="188">
        <v>5.5</v>
      </c>
      <c r="K58" s="150"/>
      <c r="L58" s="189">
        <v>14.200000000000001</v>
      </c>
      <c r="M58" s="189">
        <v>26.400000000000002</v>
      </c>
      <c r="N58" s="189">
        <v>37.200000000000003</v>
      </c>
      <c r="O58" s="189">
        <v>18.3</v>
      </c>
      <c r="P58" s="189">
        <v>4</v>
      </c>
    </row>
    <row r="59" spans="2:16" x14ac:dyDescent="0.2">
      <c r="B59" s="29">
        <v>810</v>
      </c>
      <c r="C59" s="169" t="s">
        <v>100</v>
      </c>
      <c r="D59" s="188">
        <v>242.6</v>
      </c>
      <c r="E59" s="188"/>
      <c r="F59" s="188">
        <v>15.6</v>
      </c>
      <c r="G59" s="188">
        <v>51.4</v>
      </c>
      <c r="H59" s="188">
        <v>94.5</v>
      </c>
      <c r="I59" s="188">
        <v>70.900000000000006</v>
      </c>
      <c r="J59" s="188">
        <v>10.199999999999999</v>
      </c>
      <c r="K59" s="150"/>
      <c r="L59" s="189">
        <v>6.4</v>
      </c>
      <c r="M59" s="189">
        <v>21.200000000000003</v>
      </c>
      <c r="N59" s="189">
        <v>39</v>
      </c>
      <c r="O59" s="189">
        <v>29.200000000000003</v>
      </c>
      <c r="P59" s="189">
        <v>4.2</v>
      </c>
    </row>
    <row r="60" spans="2:16" x14ac:dyDescent="0.2">
      <c r="B60" s="29">
        <v>382</v>
      </c>
      <c r="C60" s="169" t="s">
        <v>101</v>
      </c>
      <c r="D60" s="188">
        <v>271.8</v>
      </c>
      <c r="E60" s="188"/>
      <c r="F60" s="188">
        <v>50.620000000000005</v>
      </c>
      <c r="G60" s="188">
        <v>76.509999999999991</v>
      </c>
      <c r="H60" s="188">
        <v>61.91</v>
      </c>
      <c r="I60" s="188">
        <v>72.259999999999991</v>
      </c>
      <c r="J60" s="188">
        <v>10.5</v>
      </c>
      <c r="K60" s="150"/>
      <c r="L60" s="189">
        <v>18.600000000000001</v>
      </c>
      <c r="M60" s="189">
        <v>28.1</v>
      </c>
      <c r="N60" s="189">
        <v>22.8</v>
      </c>
      <c r="O60" s="189">
        <v>26.6</v>
      </c>
      <c r="P60" s="189">
        <v>3.9000000000000004</v>
      </c>
    </row>
    <row r="61" spans="2:16" x14ac:dyDescent="0.2">
      <c r="B61" s="29">
        <v>383</v>
      </c>
      <c r="C61" s="169" t="s">
        <v>102</v>
      </c>
      <c r="D61" s="188">
        <v>541.08000000000004</v>
      </c>
      <c r="E61" s="188"/>
      <c r="F61" s="188">
        <v>116.01349999999999</v>
      </c>
      <c r="G61" s="188">
        <v>155.74299999999999</v>
      </c>
      <c r="H61" s="188">
        <v>119.79049999999999</v>
      </c>
      <c r="I61" s="188">
        <v>126.121</v>
      </c>
      <c r="J61" s="188">
        <v>23.411999999999999</v>
      </c>
      <c r="K61" s="150"/>
      <c r="L61" s="189">
        <v>21.400000000000002</v>
      </c>
      <c r="M61" s="189">
        <v>28.8</v>
      </c>
      <c r="N61" s="189">
        <v>22.1</v>
      </c>
      <c r="O61" s="189">
        <v>23.3</v>
      </c>
      <c r="P61" s="189">
        <v>4.3</v>
      </c>
    </row>
    <row r="62" spans="2:16" x14ac:dyDescent="0.2">
      <c r="B62" s="29">
        <v>812</v>
      </c>
      <c r="C62" s="169" t="s">
        <v>103</v>
      </c>
      <c r="D62" s="188">
        <v>181.38</v>
      </c>
      <c r="E62" s="188"/>
      <c r="F62" s="188">
        <v>27.61</v>
      </c>
      <c r="G62" s="188">
        <v>62.86</v>
      </c>
      <c r="H62" s="188">
        <v>42.27</v>
      </c>
      <c r="I62" s="188">
        <v>42.03</v>
      </c>
      <c r="J62" s="188">
        <v>6.61</v>
      </c>
      <c r="K62" s="150"/>
      <c r="L62" s="189">
        <v>15.200000000000001</v>
      </c>
      <c r="M62" s="189">
        <v>34.700000000000003</v>
      </c>
      <c r="N62" s="189">
        <v>23.3</v>
      </c>
      <c r="O62" s="189">
        <v>23.200000000000003</v>
      </c>
      <c r="P62" s="189">
        <v>3.6</v>
      </c>
    </row>
    <row r="63" spans="2:16" x14ac:dyDescent="0.2">
      <c r="B63" s="29">
        <v>813</v>
      </c>
      <c r="C63" s="169" t="s">
        <v>104</v>
      </c>
      <c r="D63" s="188">
        <v>115.65</v>
      </c>
      <c r="E63" s="188"/>
      <c r="F63" s="188">
        <v>37</v>
      </c>
      <c r="G63" s="188">
        <v>32.64</v>
      </c>
      <c r="H63" s="188">
        <v>22.8</v>
      </c>
      <c r="I63" s="188">
        <v>19.72</v>
      </c>
      <c r="J63" s="188">
        <v>3.49</v>
      </c>
      <c r="K63" s="150"/>
      <c r="L63" s="189">
        <v>32</v>
      </c>
      <c r="M63" s="189">
        <v>28.200000000000003</v>
      </c>
      <c r="N63" s="189">
        <v>19.700000000000003</v>
      </c>
      <c r="O63" s="189">
        <v>17.100000000000001</v>
      </c>
      <c r="P63" s="189">
        <v>3</v>
      </c>
    </row>
    <row r="64" spans="2:16" x14ac:dyDescent="0.2">
      <c r="B64" s="29">
        <v>815</v>
      </c>
      <c r="C64" s="169" t="s">
        <v>105</v>
      </c>
      <c r="D64" s="188">
        <v>251.81</v>
      </c>
      <c r="E64" s="188"/>
      <c r="F64" s="188">
        <v>32.619999999999997</v>
      </c>
      <c r="G64" s="188">
        <v>63.43</v>
      </c>
      <c r="H64" s="188">
        <v>63.44</v>
      </c>
      <c r="I64" s="188">
        <v>79.510000000000005</v>
      </c>
      <c r="J64" s="188">
        <v>12.81</v>
      </c>
      <c r="K64" s="150"/>
      <c r="L64" s="189">
        <v>13</v>
      </c>
      <c r="M64" s="189">
        <v>25.200000000000003</v>
      </c>
      <c r="N64" s="189">
        <v>25.200000000000003</v>
      </c>
      <c r="O64" s="189">
        <v>31.6</v>
      </c>
      <c r="P64" s="189">
        <v>5.1000000000000005</v>
      </c>
    </row>
    <row r="65" spans="2:16" x14ac:dyDescent="0.2">
      <c r="B65" s="29">
        <v>372</v>
      </c>
      <c r="C65" s="169" t="s">
        <v>106</v>
      </c>
      <c r="D65" s="188">
        <v>204.935137</v>
      </c>
      <c r="E65" s="188"/>
      <c r="F65" s="188">
        <v>39.181082000000004</v>
      </c>
      <c r="G65" s="188">
        <v>64.791892000000004</v>
      </c>
      <c r="H65" s="188">
        <v>51.783783999999997</v>
      </c>
      <c r="I65" s="188">
        <v>39.878379000000002</v>
      </c>
      <c r="J65" s="188">
        <v>9.3000000000000007</v>
      </c>
      <c r="K65" s="150"/>
      <c r="L65" s="189">
        <v>19.100000000000001</v>
      </c>
      <c r="M65" s="189">
        <v>31.6</v>
      </c>
      <c r="N65" s="189">
        <v>25.3</v>
      </c>
      <c r="O65" s="189">
        <v>19.5</v>
      </c>
      <c r="P65" s="189">
        <v>4.5</v>
      </c>
    </row>
    <row r="66" spans="2:16" x14ac:dyDescent="0.2">
      <c r="B66" s="29">
        <v>373</v>
      </c>
      <c r="C66" s="169" t="s">
        <v>107</v>
      </c>
      <c r="D66" s="188">
        <v>310</v>
      </c>
      <c r="E66" s="188"/>
      <c r="F66" s="188">
        <v>41.7</v>
      </c>
      <c r="G66" s="188">
        <v>83</v>
      </c>
      <c r="H66" s="188">
        <v>88.8</v>
      </c>
      <c r="I66" s="188">
        <v>82.2</v>
      </c>
      <c r="J66" s="188">
        <v>14.3</v>
      </c>
      <c r="K66" s="150"/>
      <c r="L66" s="189">
        <v>13.5</v>
      </c>
      <c r="M66" s="189">
        <v>26.8</v>
      </c>
      <c r="N66" s="189">
        <v>28.6</v>
      </c>
      <c r="O66" s="189">
        <v>26.5</v>
      </c>
      <c r="P66" s="189">
        <v>4.6000000000000005</v>
      </c>
    </row>
    <row r="67" spans="2:16" x14ac:dyDescent="0.2">
      <c r="B67" s="29">
        <v>384</v>
      </c>
      <c r="C67" s="169" t="s">
        <v>108</v>
      </c>
      <c r="D67" s="188">
        <v>205.68</v>
      </c>
      <c r="E67" s="188"/>
      <c r="F67" s="188">
        <v>31.81</v>
      </c>
      <c r="G67" s="188">
        <v>50.03</v>
      </c>
      <c r="H67" s="188">
        <v>57.72</v>
      </c>
      <c r="I67" s="188">
        <v>58.29</v>
      </c>
      <c r="J67" s="188">
        <v>7.83</v>
      </c>
      <c r="K67" s="150"/>
      <c r="L67" s="189">
        <v>15.5</v>
      </c>
      <c r="M67" s="189">
        <v>24.3</v>
      </c>
      <c r="N67" s="189">
        <v>28.1</v>
      </c>
      <c r="O67" s="189">
        <v>28.3</v>
      </c>
      <c r="P67" s="189">
        <v>3.8000000000000003</v>
      </c>
    </row>
    <row r="68" spans="2:16" x14ac:dyDescent="0.2">
      <c r="B68" s="29">
        <v>816</v>
      </c>
      <c r="C68" s="169" t="s">
        <v>109</v>
      </c>
      <c r="D68" s="188">
        <v>91.8</v>
      </c>
      <c r="E68" s="188"/>
      <c r="F68" s="188">
        <v>13.5</v>
      </c>
      <c r="G68" s="188">
        <v>24.7</v>
      </c>
      <c r="H68" s="188">
        <v>25.6</v>
      </c>
      <c r="I68" s="188">
        <v>22.3</v>
      </c>
      <c r="J68" s="188">
        <v>5.7</v>
      </c>
      <c r="K68" s="150"/>
      <c r="L68" s="189">
        <v>14.700000000000001</v>
      </c>
      <c r="M68" s="189">
        <v>26.900000000000002</v>
      </c>
      <c r="N68" s="189">
        <v>27.900000000000002</v>
      </c>
      <c r="O68" s="189">
        <v>24.3</v>
      </c>
      <c r="P68" s="189">
        <v>6.2</v>
      </c>
    </row>
    <row r="69" spans="2:16" x14ac:dyDescent="0.2">
      <c r="B69" s="103"/>
      <c r="C69" s="169"/>
      <c r="D69" s="188"/>
      <c r="E69" s="188"/>
      <c r="F69" s="188"/>
      <c r="G69" s="188"/>
      <c r="H69" s="188"/>
      <c r="I69" s="188"/>
      <c r="J69" s="188"/>
      <c r="K69" s="150"/>
      <c r="L69" s="189"/>
      <c r="M69" s="189"/>
      <c r="N69" s="189"/>
      <c r="O69" s="189"/>
      <c r="P69" s="189"/>
    </row>
    <row r="70" spans="2:16" s="19" customFormat="1" ht="14.25" x14ac:dyDescent="0.2">
      <c r="B70" s="122"/>
      <c r="C70" s="121" t="s">
        <v>364</v>
      </c>
      <c r="D70" s="185">
        <v>1960</v>
      </c>
      <c r="E70" s="185"/>
      <c r="F70" s="185">
        <v>340</v>
      </c>
      <c r="G70" s="185">
        <v>540</v>
      </c>
      <c r="H70" s="185">
        <v>510</v>
      </c>
      <c r="I70" s="185">
        <v>490</v>
      </c>
      <c r="J70" s="185">
        <v>90</v>
      </c>
      <c r="K70" s="190"/>
      <c r="L70" s="187">
        <v>17.2</v>
      </c>
      <c r="M70" s="187">
        <v>27.5</v>
      </c>
      <c r="N70" s="187">
        <v>26</v>
      </c>
      <c r="O70" s="187">
        <v>24.700000000000003</v>
      </c>
      <c r="P70" s="187">
        <v>4.5</v>
      </c>
    </row>
    <row r="71" spans="2:16" x14ac:dyDescent="0.2">
      <c r="B71" s="29">
        <v>831</v>
      </c>
      <c r="C71" s="169" t="s">
        <v>110</v>
      </c>
      <c r="D71" s="188">
        <v>109.48513513513512</v>
      </c>
      <c r="E71" s="188"/>
      <c r="F71" s="188">
        <v>23</v>
      </c>
      <c r="G71" s="188">
        <v>42.114864864864863</v>
      </c>
      <c r="H71" s="188">
        <v>25.121621621621621</v>
      </c>
      <c r="I71" s="188">
        <v>15.64054054054054</v>
      </c>
      <c r="J71" s="188">
        <v>3.6081081081081079</v>
      </c>
      <c r="K71" s="150"/>
      <c r="L71" s="189">
        <v>21</v>
      </c>
      <c r="M71" s="189">
        <v>38.5</v>
      </c>
      <c r="N71" s="189">
        <v>22.900000000000002</v>
      </c>
      <c r="O71" s="189">
        <v>14.3</v>
      </c>
      <c r="P71" s="189">
        <v>3.3000000000000003</v>
      </c>
    </row>
    <row r="72" spans="2:16" x14ac:dyDescent="0.2">
      <c r="B72" s="29">
        <v>830</v>
      </c>
      <c r="C72" s="169" t="s">
        <v>111</v>
      </c>
      <c r="D72" s="188">
        <v>322.14600000000002</v>
      </c>
      <c r="E72" s="188"/>
      <c r="F72" s="188">
        <v>62.533000000000001</v>
      </c>
      <c r="G72" s="188">
        <v>82.45199999999997</v>
      </c>
      <c r="H72" s="188">
        <v>67.126000000000005</v>
      </c>
      <c r="I72" s="188">
        <v>92.643000000000001</v>
      </c>
      <c r="J72" s="188">
        <v>17.391999999999999</v>
      </c>
      <c r="K72" s="150"/>
      <c r="L72" s="189">
        <v>19.400000000000002</v>
      </c>
      <c r="M72" s="189">
        <v>25.6</v>
      </c>
      <c r="N72" s="189">
        <v>20.8</v>
      </c>
      <c r="O72" s="189">
        <v>28.8</v>
      </c>
      <c r="P72" s="189">
        <v>5.4</v>
      </c>
    </row>
    <row r="73" spans="2:16" x14ac:dyDescent="0.2">
      <c r="B73" s="29">
        <v>856</v>
      </c>
      <c r="C73" s="169" t="s">
        <v>112</v>
      </c>
      <c r="D73" s="188">
        <v>162</v>
      </c>
      <c r="E73" s="188"/>
      <c r="F73" s="188">
        <v>20</v>
      </c>
      <c r="G73" s="188">
        <v>43</v>
      </c>
      <c r="H73" s="188">
        <v>55.5</v>
      </c>
      <c r="I73" s="188">
        <v>38.5</v>
      </c>
      <c r="J73" s="188">
        <v>5</v>
      </c>
      <c r="K73" s="150"/>
      <c r="L73" s="189">
        <v>12.3</v>
      </c>
      <c r="M73" s="189">
        <v>26.5</v>
      </c>
      <c r="N73" s="189">
        <v>34.300000000000004</v>
      </c>
      <c r="O73" s="189">
        <v>23.8</v>
      </c>
      <c r="P73" s="189">
        <v>3.1</v>
      </c>
    </row>
    <row r="74" spans="2:16" x14ac:dyDescent="0.2">
      <c r="B74" s="29">
        <v>855</v>
      </c>
      <c r="C74" s="169" t="s">
        <v>113</v>
      </c>
      <c r="D74" s="188">
        <v>215.50047000000001</v>
      </c>
      <c r="E74" s="188"/>
      <c r="F74" s="188">
        <v>37.7027</v>
      </c>
      <c r="G74" s="188">
        <v>69.567570000000003</v>
      </c>
      <c r="H74" s="188">
        <v>53.165559999999999</v>
      </c>
      <c r="I74" s="188">
        <v>42.559229999999999</v>
      </c>
      <c r="J74" s="188">
        <v>12.505409999999999</v>
      </c>
      <c r="K74" s="150"/>
      <c r="L74" s="189">
        <v>17.5</v>
      </c>
      <c r="M74" s="189">
        <v>32.300000000000004</v>
      </c>
      <c r="N74" s="189">
        <v>24.700000000000003</v>
      </c>
      <c r="O74" s="189">
        <v>19.700000000000003</v>
      </c>
      <c r="P74" s="189">
        <v>5.8000000000000007</v>
      </c>
    </row>
    <row r="75" spans="2:16" x14ac:dyDescent="0.2">
      <c r="B75" s="29">
        <v>925</v>
      </c>
      <c r="C75" s="169" t="s">
        <v>114</v>
      </c>
      <c r="D75" s="188">
        <v>340.82</v>
      </c>
      <c r="E75" s="188"/>
      <c r="F75" s="188">
        <v>66.03</v>
      </c>
      <c r="G75" s="188">
        <v>83.320000000000022</v>
      </c>
      <c r="H75" s="188">
        <v>88.47</v>
      </c>
      <c r="I75" s="188">
        <v>87.59</v>
      </c>
      <c r="J75" s="188">
        <v>15.41</v>
      </c>
      <c r="K75" s="150"/>
      <c r="L75" s="189">
        <v>19.400000000000002</v>
      </c>
      <c r="M75" s="189">
        <v>24.400000000000002</v>
      </c>
      <c r="N75" s="189">
        <v>26</v>
      </c>
      <c r="O75" s="189">
        <v>25.700000000000003</v>
      </c>
      <c r="P75" s="189">
        <v>4.5</v>
      </c>
    </row>
    <row r="76" spans="2:16" x14ac:dyDescent="0.2">
      <c r="B76" s="29">
        <v>928</v>
      </c>
      <c r="C76" s="169" t="s">
        <v>115</v>
      </c>
      <c r="D76" s="188">
        <v>230.57</v>
      </c>
      <c r="E76" s="188"/>
      <c r="F76" s="188">
        <v>41.84</v>
      </c>
      <c r="G76" s="188">
        <v>64.91</v>
      </c>
      <c r="H76" s="188">
        <v>59.01</v>
      </c>
      <c r="I76" s="188">
        <v>58.81</v>
      </c>
      <c r="J76" s="188">
        <v>6</v>
      </c>
      <c r="K76" s="150"/>
      <c r="L76" s="189">
        <v>18.100000000000001</v>
      </c>
      <c r="M76" s="189">
        <v>28.200000000000003</v>
      </c>
      <c r="N76" s="189">
        <v>25.6</v>
      </c>
      <c r="O76" s="189">
        <v>25.5</v>
      </c>
      <c r="P76" s="189">
        <v>2.6</v>
      </c>
    </row>
    <row r="77" spans="2:16" x14ac:dyDescent="0.2">
      <c r="B77" s="29">
        <v>892</v>
      </c>
      <c r="C77" s="169" t="s">
        <v>116</v>
      </c>
      <c r="D77" s="188">
        <v>197.64</v>
      </c>
      <c r="E77" s="188"/>
      <c r="F77" s="188">
        <v>26.7</v>
      </c>
      <c r="G77" s="188">
        <v>52.4</v>
      </c>
      <c r="H77" s="188">
        <v>56.77</v>
      </c>
      <c r="I77" s="188">
        <v>56.23</v>
      </c>
      <c r="J77" s="188">
        <v>5.54</v>
      </c>
      <c r="K77" s="150"/>
      <c r="L77" s="189">
        <v>13.5</v>
      </c>
      <c r="M77" s="189">
        <v>26.5</v>
      </c>
      <c r="N77" s="189">
        <v>28.700000000000003</v>
      </c>
      <c r="O77" s="189">
        <v>28.5</v>
      </c>
      <c r="P77" s="189">
        <v>2.8000000000000003</v>
      </c>
    </row>
    <row r="78" spans="2:16" x14ac:dyDescent="0.2">
      <c r="B78" s="29">
        <v>891</v>
      </c>
      <c r="C78" s="169" t="s">
        <v>117</v>
      </c>
      <c r="D78" s="188">
        <v>369.27</v>
      </c>
      <c r="E78" s="188"/>
      <c r="F78" s="188">
        <v>60.54</v>
      </c>
      <c r="G78" s="188">
        <v>94.64</v>
      </c>
      <c r="H78" s="188">
        <v>102.28</v>
      </c>
      <c r="I78" s="188">
        <v>89.57</v>
      </c>
      <c r="J78" s="188">
        <v>22.24</v>
      </c>
      <c r="K78" s="150"/>
      <c r="L78" s="189">
        <v>16.400000000000002</v>
      </c>
      <c r="M78" s="189">
        <v>25.6</v>
      </c>
      <c r="N78" s="189">
        <v>27.700000000000003</v>
      </c>
      <c r="O78" s="189">
        <v>24.3</v>
      </c>
      <c r="P78" s="189">
        <v>6</v>
      </c>
    </row>
    <row r="79" spans="2:16" x14ac:dyDescent="0.2">
      <c r="B79" s="29">
        <v>857</v>
      </c>
      <c r="C79" s="169" t="s">
        <v>118</v>
      </c>
      <c r="D79" s="188">
        <v>14.6</v>
      </c>
      <c r="E79" s="188"/>
      <c r="F79" s="188">
        <v>0</v>
      </c>
      <c r="G79" s="188">
        <v>7.6</v>
      </c>
      <c r="H79" s="188">
        <v>3</v>
      </c>
      <c r="I79" s="188">
        <v>4</v>
      </c>
      <c r="J79" s="188">
        <v>0</v>
      </c>
      <c r="K79" s="150"/>
      <c r="L79" s="189">
        <v>0</v>
      </c>
      <c r="M79" s="189">
        <v>52.1</v>
      </c>
      <c r="N79" s="189">
        <v>20.5</v>
      </c>
      <c r="O79" s="189">
        <v>27.400000000000002</v>
      </c>
      <c r="P79" s="189">
        <v>0</v>
      </c>
    </row>
    <row r="80" spans="2:16" x14ac:dyDescent="0.2">
      <c r="B80" s="103"/>
      <c r="C80" s="169"/>
      <c r="D80" s="188"/>
      <c r="E80" s="188"/>
      <c r="F80" s="188"/>
      <c r="G80" s="188"/>
      <c r="H80" s="188"/>
      <c r="I80" s="188"/>
      <c r="J80" s="188"/>
      <c r="K80" s="150"/>
      <c r="L80" s="189"/>
      <c r="M80" s="189"/>
      <c r="N80" s="189"/>
      <c r="O80" s="189"/>
      <c r="P80" s="189"/>
    </row>
    <row r="81" spans="2:16" s="19" customFormat="1" ht="14.25" x14ac:dyDescent="0.2">
      <c r="B81" s="122"/>
      <c r="C81" s="121" t="s">
        <v>365</v>
      </c>
      <c r="D81" s="185">
        <v>2950</v>
      </c>
      <c r="E81" s="185"/>
      <c r="F81" s="185">
        <v>500</v>
      </c>
      <c r="G81" s="185">
        <v>870</v>
      </c>
      <c r="H81" s="185">
        <v>750</v>
      </c>
      <c r="I81" s="185">
        <v>700</v>
      </c>
      <c r="J81" s="185">
        <v>130</v>
      </c>
      <c r="K81" s="190"/>
      <c r="L81" s="187">
        <v>17</v>
      </c>
      <c r="M81" s="187">
        <v>29.5</v>
      </c>
      <c r="N81" s="187">
        <v>25.3</v>
      </c>
      <c r="O81" s="187">
        <v>23.700000000000003</v>
      </c>
      <c r="P81" s="187">
        <v>4.5</v>
      </c>
    </row>
    <row r="82" spans="2:16" x14ac:dyDescent="0.2">
      <c r="B82" s="29">
        <v>330</v>
      </c>
      <c r="C82" s="169" t="s">
        <v>119</v>
      </c>
      <c r="D82" s="188">
        <v>580.30700000000002</v>
      </c>
      <c r="E82" s="188"/>
      <c r="F82" s="188">
        <v>88.153999999999996</v>
      </c>
      <c r="G82" s="188">
        <v>153.78900000000002</v>
      </c>
      <c r="H82" s="188">
        <v>133.071</v>
      </c>
      <c r="I82" s="188">
        <v>166.71</v>
      </c>
      <c r="J82" s="188">
        <v>38.582999999999998</v>
      </c>
      <c r="K82" s="150"/>
      <c r="L82" s="189">
        <v>15.200000000000001</v>
      </c>
      <c r="M82" s="189">
        <v>26.5</v>
      </c>
      <c r="N82" s="189">
        <v>22.900000000000002</v>
      </c>
      <c r="O82" s="189">
        <v>28.700000000000003</v>
      </c>
      <c r="P82" s="189">
        <v>6.6000000000000005</v>
      </c>
    </row>
    <row r="83" spans="2:16" x14ac:dyDescent="0.2">
      <c r="B83" s="29">
        <v>331</v>
      </c>
      <c r="C83" s="169" t="s">
        <v>120</v>
      </c>
      <c r="D83" s="188">
        <v>268.47000000000003</v>
      </c>
      <c r="E83" s="188"/>
      <c r="F83" s="188">
        <v>57.85</v>
      </c>
      <c r="G83" s="188">
        <v>75</v>
      </c>
      <c r="H83" s="188">
        <v>68.36</v>
      </c>
      <c r="I83" s="188">
        <v>55.81</v>
      </c>
      <c r="J83" s="188">
        <v>11.45</v>
      </c>
      <c r="K83" s="150"/>
      <c r="L83" s="189">
        <v>21.5</v>
      </c>
      <c r="M83" s="189">
        <v>27.900000000000002</v>
      </c>
      <c r="N83" s="189">
        <v>25.5</v>
      </c>
      <c r="O83" s="189">
        <v>20.8</v>
      </c>
      <c r="P83" s="189">
        <v>4.3</v>
      </c>
    </row>
    <row r="84" spans="2:16" x14ac:dyDescent="0.2">
      <c r="B84" s="29">
        <v>332</v>
      </c>
      <c r="C84" s="169" t="s">
        <v>121</v>
      </c>
      <c r="D84" s="188">
        <v>141.15</v>
      </c>
      <c r="E84" s="188"/>
      <c r="F84" s="188">
        <v>23.1</v>
      </c>
      <c r="G84" s="188">
        <v>26.42</v>
      </c>
      <c r="H84" s="188">
        <v>32.29</v>
      </c>
      <c r="I84" s="188">
        <v>52.54</v>
      </c>
      <c r="J84" s="188">
        <v>6.8</v>
      </c>
      <c r="K84" s="150"/>
      <c r="L84" s="189">
        <v>16.400000000000002</v>
      </c>
      <c r="M84" s="189">
        <v>18.7</v>
      </c>
      <c r="N84" s="189">
        <v>22.900000000000002</v>
      </c>
      <c r="O84" s="189">
        <v>37.200000000000003</v>
      </c>
      <c r="P84" s="189">
        <v>4.8000000000000007</v>
      </c>
    </row>
    <row r="85" spans="2:16" x14ac:dyDescent="0.2">
      <c r="B85" s="29">
        <v>884</v>
      </c>
      <c r="C85" s="169" t="s">
        <v>122</v>
      </c>
      <c r="D85" s="188">
        <v>91.63</v>
      </c>
      <c r="E85" s="188"/>
      <c r="F85" s="188">
        <v>15.81</v>
      </c>
      <c r="G85" s="188">
        <v>27.74</v>
      </c>
      <c r="H85" s="188">
        <v>19.8</v>
      </c>
      <c r="I85" s="188">
        <v>23.67</v>
      </c>
      <c r="J85" s="188">
        <v>4.6100000000000003</v>
      </c>
      <c r="K85" s="150"/>
      <c r="L85" s="189">
        <v>17.3</v>
      </c>
      <c r="M85" s="189">
        <v>30.3</v>
      </c>
      <c r="N85" s="189">
        <v>21.6</v>
      </c>
      <c r="O85" s="189">
        <v>25.8</v>
      </c>
      <c r="P85" s="189">
        <v>5</v>
      </c>
    </row>
    <row r="86" spans="2:16" x14ac:dyDescent="0.2">
      <c r="B86" s="29">
        <v>333</v>
      </c>
      <c r="C86" s="169" t="s">
        <v>123</v>
      </c>
      <c r="D86" s="188">
        <v>182.6</v>
      </c>
      <c r="E86" s="188"/>
      <c r="F86" s="188">
        <v>40</v>
      </c>
      <c r="G86" s="188">
        <v>60.2</v>
      </c>
      <c r="H86" s="188">
        <v>38.799999999999997</v>
      </c>
      <c r="I86" s="188">
        <v>39.1</v>
      </c>
      <c r="J86" s="188">
        <v>4.5</v>
      </c>
      <c r="K86" s="150"/>
      <c r="L86" s="189">
        <v>21.900000000000002</v>
      </c>
      <c r="M86" s="189">
        <v>33</v>
      </c>
      <c r="N86" s="189">
        <v>21.200000000000003</v>
      </c>
      <c r="O86" s="189">
        <v>21.400000000000002</v>
      </c>
      <c r="P86" s="189">
        <v>2.5</v>
      </c>
    </row>
    <row r="87" spans="2:16" x14ac:dyDescent="0.2">
      <c r="B87" s="29">
        <v>893</v>
      </c>
      <c r="C87" s="169" t="s">
        <v>124</v>
      </c>
      <c r="D87" s="188">
        <v>95.52</v>
      </c>
      <c r="E87" s="188"/>
      <c r="F87" s="188">
        <v>13.04</v>
      </c>
      <c r="G87" s="188">
        <v>29.77</v>
      </c>
      <c r="H87" s="188">
        <v>24.61</v>
      </c>
      <c r="I87" s="188">
        <v>25.1</v>
      </c>
      <c r="J87" s="188">
        <v>3</v>
      </c>
      <c r="K87" s="150"/>
      <c r="L87" s="189">
        <v>13.700000000000001</v>
      </c>
      <c r="M87" s="189">
        <v>31.200000000000003</v>
      </c>
      <c r="N87" s="189">
        <v>25.8</v>
      </c>
      <c r="O87" s="189">
        <v>26.3</v>
      </c>
      <c r="P87" s="189">
        <v>3.1</v>
      </c>
    </row>
    <row r="88" spans="2:16" x14ac:dyDescent="0.2">
      <c r="B88" s="29">
        <v>334</v>
      </c>
      <c r="C88" s="169" t="s">
        <v>125</v>
      </c>
      <c r="D88" s="188">
        <v>95.61</v>
      </c>
      <c r="E88" s="188"/>
      <c r="F88" s="188">
        <v>15</v>
      </c>
      <c r="G88" s="188">
        <v>37.93</v>
      </c>
      <c r="H88" s="188">
        <v>21.74</v>
      </c>
      <c r="I88" s="188">
        <v>16.72</v>
      </c>
      <c r="J88" s="188">
        <v>4.22</v>
      </c>
      <c r="K88" s="150"/>
      <c r="L88" s="189">
        <v>15.700000000000001</v>
      </c>
      <c r="M88" s="189">
        <v>39.700000000000003</v>
      </c>
      <c r="N88" s="189">
        <v>22.700000000000003</v>
      </c>
      <c r="O88" s="189">
        <v>17.5</v>
      </c>
      <c r="P88" s="189">
        <v>4.4000000000000004</v>
      </c>
    </row>
    <row r="89" spans="2:16" x14ac:dyDescent="0.2">
      <c r="B89" s="29">
        <v>860</v>
      </c>
      <c r="C89" s="169" t="s">
        <v>126</v>
      </c>
      <c r="D89" s="188">
        <v>398.39999999999992</v>
      </c>
      <c r="E89" s="188"/>
      <c r="F89" s="188">
        <v>58.09</v>
      </c>
      <c r="G89" s="188">
        <v>112.17</v>
      </c>
      <c r="H89" s="188">
        <v>118.21000000000001</v>
      </c>
      <c r="I89" s="188">
        <v>91.140000000000015</v>
      </c>
      <c r="J89" s="188">
        <v>18.79</v>
      </c>
      <c r="K89" s="150"/>
      <c r="L89" s="189">
        <v>14.600000000000001</v>
      </c>
      <c r="M89" s="189">
        <v>28.200000000000003</v>
      </c>
      <c r="N89" s="189">
        <v>29.700000000000003</v>
      </c>
      <c r="O89" s="189">
        <v>22.900000000000002</v>
      </c>
      <c r="P89" s="189">
        <v>4.7</v>
      </c>
    </row>
    <row r="90" spans="2:16" x14ac:dyDescent="0.2">
      <c r="B90" s="29">
        <v>861</v>
      </c>
      <c r="C90" s="169" t="s">
        <v>127</v>
      </c>
      <c r="D90" s="188">
        <v>181.3</v>
      </c>
      <c r="E90" s="188"/>
      <c r="F90" s="188">
        <v>30</v>
      </c>
      <c r="G90" s="188">
        <v>59.7</v>
      </c>
      <c r="H90" s="188">
        <v>55.4</v>
      </c>
      <c r="I90" s="188">
        <v>30.6</v>
      </c>
      <c r="J90" s="188">
        <v>5.6</v>
      </c>
      <c r="K90" s="150"/>
      <c r="L90" s="189">
        <v>16.5</v>
      </c>
      <c r="M90" s="189">
        <v>32.9</v>
      </c>
      <c r="N90" s="189">
        <v>30.6</v>
      </c>
      <c r="O90" s="189">
        <v>16.900000000000002</v>
      </c>
      <c r="P90" s="189">
        <v>3.1</v>
      </c>
    </row>
    <row r="91" spans="2:16" x14ac:dyDescent="0.2">
      <c r="B91" s="29">
        <v>894</v>
      </c>
      <c r="C91" s="169" t="s">
        <v>128</v>
      </c>
      <c r="D91" s="188">
        <v>98.74</v>
      </c>
      <c r="E91" s="188"/>
      <c r="F91" s="188">
        <v>14.6</v>
      </c>
      <c r="G91" s="188">
        <v>35.020000000000003</v>
      </c>
      <c r="H91" s="188">
        <v>19.72</v>
      </c>
      <c r="I91" s="188">
        <v>23.8</v>
      </c>
      <c r="J91" s="188">
        <v>5.6</v>
      </c>
      <c r="K91" s="150"/>
      <c r="L91" s="189">
        <v>14.8</v>
      </c>
      <c r="M91" s="189">
        <v>35.5</v>
      </c>
      <c r="N91" s="189">
        <v>20</v>
      </c>
      <c r="O91" s="189">
        <v>24.1</v>
      </c>
      <c r="P91" s="189">
        <v>5.7</v>
      </c>
    </row>
    <row r="92" spans="2:16" x14ac:dyDescent="0.2">
      <c r="B92" s="29">
        <v>335</v>
      </c>
      <c r="C92" s="169" t="s">
        <v>129</v>
      </c>
      <c r="D92" s="188">
        <v>163.06</v>
      </c>
      <c r="E92" s="188"/>
      <c r="F92" s="188">
        <v>31</v>
      </c>
      <c r="G92" s="188">
        <v>53.22</v>
      </c>
      <c r="H92" s="188">
        <v>45.73</v>
      </c>
      <c r="I92" s="188">
        <v>29.61</v>
      </c>
      <c r="J92" s="188">
        <v>3.5</v>
      </c>
      <c r="K92" s="150"/>
      <c r="L92" s="189">
        <v>19</v>
      </c>
      <c r="M92" s="189">
        <v>32.6</v>
      </c>
      <c r="N92" s="189">
        <v>28</v>
      </c>
      <c r="O92" s="189">
        <v>18.2</v>
      </c>
      <c r="P92" s="189">
        <v>2.1</v>
      </c>
    </row>
    <row r="93" spans="2:16" x14ac:dyDescent="0.2">
      <c r="B93" s="29">
        <v>937</v>
      </c>
      <c r="C93" s="169" t="s">
        <v>130</v>
      </c>
      <c r="D93" s="188">
        <v>307.67703000000023</v>
      </c>
      <c r="E93" s="188"/>
      <c r="F93" s="188">
        <v>55.82432</v>
      </c>
      <c r="G93" s="188">
        <v>90.655400000000014</v>
      </c>
      <c r="H93" s="188">
        <v>75.332440000000005</v>
      </c>
      <c r="I93" s="188">
        <v>67.905410000000003</v>
      </c>
      <c r="J93" s="188">
        <v>17.95946</v>
      </c>
      <c r="K93" s="150"/>
      <c r="L93" s="189">
        <v>18.100000000000001</v>
      </c>
      <c r="M93" s="189">
        <v>29.5</v>
      </c>
      <c r="N93" s="189">
        <v>24.5</v>
      </c>
      <c r="O93" s="189">
        <v>22.1</v>
      </c>
      <c r="P93" s="189">
        <v>5.8000000000000007</v>
      </c>
    </row>
    <row r="94" spans="2:16" x14ac:dyDescent="0.2">
      <c r="B94" s="29">
        <v>336</v>
      </c>
      <c r="C94" s="169" t="s">
        <v>131</v>
      </c>
      <c r="D94" s="188">
        <v>142.48648648648651</v>
      </c>
      <c r="E94" s="188"/>
      <c r="F94" s="188">
        <v>22.5</v>
      </c>
      <c r="G94" s="188">
        <v>45.918918918918919</v>
      </c>
      <c r="H94" s="188">
        <v>40.810810810810807</v>
      </c>
      <c r="I94" s="188">
        <v>31.256756756756758</v>
      </c>
      <c r="J94" s="188">
        <v>2</v>
      </c>
      <c r="K94" s="150"/>
      <c r="L94" s="189">
        <v>15.8</v>
      </c>
      <c r="M94" s="189">
        <v>32.200000000000003</v>
      </c>
      <c r="N94" s="189">
        <v>28.6</v>
      </c>
      <c r="O94" s="189">
        <v>21.900000000000002</v>
      </c>
      <c r="P94" s="189">
        <v>1.4000000000000001</v>
      </c>
    </row>
    <row r="95" spans="2:16" x14ac:dyDescent="0.2">
      <c r="B95" s="29">
        <v>885</v>
      </c>
      <c r="C95" s="169" t="s">
        <v>132</v>
      </c>
      <c r="D95" s="188">
        <v>206.99</v>
      </c>
      <c r="E95" s="188"/>
      <c r="F95" s="188">
        <v>36.69</v>
      </c>
      <c r="G95" s="188">
        <v>64.959999999999994</v>
      </c>
      <c r="H95" s="188">
        <v>54.06</v>
      </c>
      <c r="I95" s="188">
        <v>45.87</v>
      </c>
      <c r="J95" s="188">
        <v>5.41</v>
      </c>
      <c r="K95" s="150"/>
      <c r="L95" s="189">
        <v>17.7</v>
      </c>
      <c r="M95" s="189">
        <v>31.400000000000002</v>
      </c>
      <c r="N95" s="189">
        <v>26.1</v>
      </c>
      <c r="O95" s="189">
        <v>22.200000000000003</v>
      </c>
      <c r="P95" s="189">
        <v>2.6</v>
      </c>
    </row>
    <row r="96" spans="2:16" x14ac:dyDescent="0.2">
      <c r="B96" s="103"/>
      <c r="C96" s="169"/>
      <c r="D96" s="188"/>
      <c r="E96" s="188"/>
      <c r="F96" s="188"/>
      <c r="G96" s="188"/>
      <c r="H96" s="188"/>
      <c r="I96" s="188"/>
      <c r="J96" s="188"/>
      <c r="K96" s="150"/>
      <c r="L96" s="189"/>
      <c r="M96" s="189"/>
      <c r="N96" s="189"/>
      <c r="O96" s="189"/>
      <c r="P96" s="189"/>
    </row>
    <row r="97" spans="2:16" s="19" customFormat="1" ht="14.25" x14ac:dyDescent="0.2">
      <c r="B97" s="122"/>
      <c r="C97" s="121" t="s">
        <v>366</v>
      </c>
      <c r="D97" s="185">
        <v>2700</v>
      </c>
      <c r="E97" s="185"/>
      <c r="F97" s="185">
        <v>420</v>
      </c>
      <c r="G97" s="185">
        <v>770</v>
      </c>
      <c r="H97" s="185">
        <v>710</v>
      </c>
      <c r="I97" s="185">
        <v>660</v>
      </c>
      <c r="J97" s="185">
        <v>140</v>
      </c>
      <c r="K97" s="190"/>
      <c r="L97" s="187">
        <v>15.600000000000001</v>
      </c>
      <c r="M97" s="187">
        <v>28.3</v>
      </c>
      <c r="N97" s="187">
        <v>26.3</v>
      </c>
      <c r="O97" s="187">
        <v>24.5</v>
      </c>
      <c r="P97" s="187">
        <v>5.2</v>
      </c>
    </row>
    <row r="98" spans="2:16" x14ac:dyDescent="0.2">
      <c r="B98" s="29">
        <v>822</v>
      </c>
      <c r="C98" s="169" t="s">
        <v>133</v>
      </c>
      <c r="D98" s="188">
        <v>72.2</v>
      </c>
      <c r="E98" s="188"/>
      <c r="F98" s="188">
        <v>6.5</v>
      </c>
      <c r="G98" s="188">
        <v>16.600000000000001</v>
      </c>
      <c r="H98" s="188">
        <v>27.3</v>
      </c>
      <c r="I98" s="188">
        <v>18</v>
      </c>
      <c r="J98" s="188">
        <v>3.8</v>
      </c>
      <c r="K98" s="150"/>
      <c r="L98" s="189">
        <v>9</v>
      </c>
      <c r="M98" s="189">
        <v>23</v>
      </c>
      <c r="N98" s="189">
        <v>37.800000000000004</v>
      </c>
      <c r="O98" s="189">
        <v>24.900000000000002</v>
      </c>
      <c r="P98" s="189">
        <v>5.3000000000000007</v>
      </c>
    </row>
    <row r="99" spans="2:16" x14ac:dyDescent="0.2">
      <c r="B99" s="29">
        <v>823</v>
      </c>
      <c r="C99" s="169" t="s">
        <v>134</v>
      </c>
      <c r="D99" s="188">
        <v>124.02429999999998</v>
      </c>
      <c r="E99" s="188"/>
      <c r="F99" s="188">
        <v>26.675699999999999</v>
      </c>
      <c r="G99" s="188">
        <v>41.2864</v>
      </c>
      <c r="H99" s="188">
        <v>30.256799999999998</v>
      </c>
      <c r="I99" s="188" t="s">
        <v>317</v>
      </c>
      <c r="J99" s="188" t="s">
        <v>317</v>
      </c>
      <c r="K99" s="150"/>
      <c r="L99" s="189">
        <v>21.5</v>
      </c>
      <c r="M99" s="189">
        <v>33.300000000000004</v>
      </c>
      <c r="N99" s="189">
        <v>24.400000000000002</v>
      </c>
      <c r="O99" s="189" t="s">
        <v>317</v>
      </c>
      <c r="P99" s="189" t="s">
        <v>317</v>
      </c>
    </row>
    <row r="100" spans="2:16" x14ac:dyDescent="0.2">
      <c r="B100" s="29">
        <v>873</v>
      </c>
      <c r="C100" s="169" t="s">
        <v>135</v>
      </c>
      <c r="D100" s="188">
        <v>265.95</v>
      </c>
      <c r="E100" s="188"/>
      <c r="F100" s="188">
        <v>51.53</v>
      </c>
      <c r="G100" s="188">
        <v>87.92</v>
      </c>
      <c r="H100" s="188">
        <v>64.28</v>
      </c>
      <c r="I100" s="188">
        <v>53.26</v>
      </c>
      <c r="J100" s="188">
        <v>8.9600000000000009</v>
      </c>
      <c r="K100" s="150"/>
      <c r="L100" s="189">
        <v>19.400000000000002</v>
      </c>
      <c r="M100" s="189">
        <v>33.1</v>
      </c>
      <c r="N100" s="189">
        <v>24.200000000000003</v>
      </c>
      <c r="O100" s="189">
        <v>20</v>
      </c>
      <c r="P100" s="189">
        <v>3.4000000000000004</v>
      </c>
    </row>
    <row r="101" spans="2:16" x14ac:dyDescent="0.2">
      <c r="B101" s="29">
        <v>881</v>
      </c>
      <c r="C101" s="169" t="s">
        <v>136</v>
      </c>
      <c r="D101" s="188">
        <v>811.72323000000017</v>
      </c>
      <c r="E101" s="188"/>
      <c r="F101" s="188">
        <v>108.78379000000001</v>
      </c>
      <c r="G101" s="188">
        <v>229.82000000000008</v>
      </c>
      <c r="H101" s="188">
        <v>220.53513000000004</v>
      </c>
      <c r="I101" s="188">
        <v>200.68700999999999</v>
      </c>
      <c r="J101" s="188">
        <v>51.897299999999994</v>
      </c>
      <c r="K101" s="150"/>
      <c r="L101" s="189">
        <v>13.4</v>
      </c>
      <c r="M101" s="189">
        <v>28.3</v>
      </c>
      <c r="N101" s="189">
        <v>27.200000000000003</v>
      </c>
      <c r="O101" s="189">
        <v>24.700000000000003</v>
      </c>
      <c r="P101" s="189">
        <v>6.4</v>
      </c>
    </row>
    <row r="102" spans="2:16" x14ac:dyDescent="0.2">
      <c r="B102" s="29">
        <v>919</v>
      </c>
      <c r="C102" s="169" t="s">
        <v>137</v>
      </c>
      <c r="D102" s="188">
        <v>394.6</v>
      </c>
      <c r="E102" s="188"/>
      <c r="F102" s="188">
        <v>74.599999999999994</v>
      </c>
      <c r="G102" s="188">
        <v>110.6</v>
      </c>
      <c r="H102" s="188">
        <v>87.4</v>
      </c>
      <c r="I102" s="188">
        <v>96</v>
      </c>
      <c r="J102" s="188">
        <v>25.9</v>
      </c>
      <c r="K102" s="150"/>
      <c r="L102" s="189">
        <v>18.900000000000002</v>
      </c>
      <c r="M102" s="189">
        <v>28</v>
      </c>
      <c r="N102" s="189">
        <v>22.1</v>
      </c>
      <c r="O102" s="189">
        <v>24.3</v>
      </c>
      <c r="P102" s="189">
        <v>6.6000000000000005</v>
      </c>
    </row>
    <row r="103" spans="2:16" x14ac:dyDescent="0.2">
      <c r="B103" s="29">
        <v>821</v>
      </c>
      <c r="C103" s="169" t="s">
        <v>138</v>
      </c>
      <c r="D103" s="188">
        <v>99.31</v>
      </c>
      <c r="E103" s="188"/>
      <c r="F103" s="188" t="s">
        <v>317</v>
      </c>
      <c r="G103" s="188">
        <v>22.06</v>
      </c>
      <c r="H103" s="188">
        <v>30.38</v>
      </c>
      <c r="I103" s="188">
        <v>34.44</v>
      </c>
      <c r="J103" s="188" t="s">
        <v>317</v>
      </c>
      <c r="K103" s="150"/>
      <c r="L103" s="189" t="s">
        <v>317</v>
      </c>
      <c r="M103" s="189">
        <v>22.200000000000003</v>
      </c>
      <c r="N103" s="189">
        <v>30.6</v>
      </c>
      <c r="O103" s="189">
        <v>34.700000000000003</v>
      </c>
      <c r="P103" s="189" t="s">
        <v>317</v>
      </c>
    </row>
    <row r="104" spans="2:16" x14ac:dyDescent="0.2">
      <c r="B104" s="29">
        <v>926</v>
      </c>
      <c r="C104" s="169" t="s">
        <v>139</v>
      </c>
      <c r="D104" s="188">
        <v>343.56</v>
      </c>
      <c r="E104" s="188"/>
      <c r="F104" s="188">
        <v>55.9</v>
      </c>
      <c r="G104" s="188">
        <v>91.2</v>
      </c>
      <c r="H104" s="188">
        <v>90.66</v>
      </c>
      <c r="I104" s="188">
        <v>94.29</v>
      </c>
      <c r="J104" s="188">
        <v>11.51</v>
      </c>
      <c r="K104" s="150"/>
      <c r="L104" s="189">
        <v>16.3</v>
      </c>
      <c r="M104" s="189">
        <v>26.5</v>
      </c>
      <c r="N104" s="189">
        <v>26.400000000000002</v>
      </c>
      <c r="O104" s="189">
        <v>27.400000000000002</v>
      </c>
      <c r="P104" s="189">
        <v>3.4000000000000004</v>
      </c>
    </row>
    <row r="105" spans="2:16" x14ac:dyDescent="0.2">
      <c r="B105" s="29">
        <v>874</v>
      </c>
      <c r="C105" s="169" t="s">
        <v>140</v>
      </c>
      <c r="D105" s="188">
        <v>95.7</v>
      </c>
      <c r="E105" s="188"/>
      <c r="F105" s="188">
        <v>10.6</v>
      </c>
      <c r="G105" s="188">
        <v>30.5</v>
      </c>
      <c r="H105" s="188">
        <v>28.5</v>
      </c>
      <c r="I105" s="188">
        <v>23.8</v>
      </c>
      <c r="J105" s="188">
        <v>2.2999999999999998</v>
      </c>
      <c r="K105" s="150"/>
      <c r="L105" s="189">
        <v>11.100000000000001</v>
      </c>
      <c r="M105" s="189">
        <v>31.900000000000002</v>
      </c>
      <c r="N105" s="189">
        <v>29.8</v>
      </c>
      <c r="O105" s="189">
        <v>24.900000000000002</v>
      </c>
      <c r="P105" s="189">
        <v>2.4000000000000004</v>
      </c>
    </row>
    <row r="106" spans="2:16" x14ac:dyDescent="0.2">
      <c r="B106" s="29">
        <v>882</v>
      </c>
      <c r="C106" s="169" t="s">
        <v>141</v>
      </c>
      <c r="D106" s="188">
        <v>84.7</v>
      </c>
      <c r="E106" s="188"/>
      <c r="F106" s="188">
        <v>9.9</v>
      </c>
      <c r="G106" s="188">
        <v>24.8</v>
      </c>
      <c r="H106" s="188">
        <v>22.5</v>
      </c>
      <c r="I106" s="188">
        <v>19</v>
      </c>
      <c r="J106" s="188">
        <v>8.5</v>
      </c>
      <c r="K106" s="150"/>
      <c r="L106" s="189">
        <v>11.700000000000001</v>
      </c>
      <c r="M106" s="189">
        <v>29.3</v>
      </c>
      <c r="N106" s="189">
        <v>26.6</v>
      </c>
      <c r="O106" s="189">
        <v>22.400000000000002</v>
      </c>
      <c r="P106" s="189">
        <v>10</v>
      </c>
    </row>
    <row r="107" spans="2:16" x14ac:dyDescent="0.2">
      <c r="B107" s="29">
        <v>935</v>
      </c>
      <c r="C107" s="171" t="s">
        <v>142</v>
      </c>
      <c r="D107" s="188">
        <v>318.61</v>
      </c>
      <c r="E107" s="188"/>
      <c r="F107" s="188">
        <v>60.35</v>
      </c>
      <c r="G107" s="188">
        <v>85.82</v>
      </c>
      <c r="H107" s="188">
        <v>75.069999999999993</v>
      </c>
      <c r="I107" s="188">
        <v>77.86</v>
      </c>
      <c r="J107" s="188">
        <v>19.510000000000002</v>
      </c>
      <c r="K107" s="150"/>
      <c r="L107" s="189">
        <v>18.900000000000002</v>
      </c>
      <c r="M107" s="189">
        <v>26.900000000000002</v>
      </c>
      <c r="N107" s="189">
        <v>23.6</v>
      </c>
      <c r="O107" s="189">
        <v>24.400000000000002</v>
      </c>
      <c r="P107" s="189">
        <v>6.1000000000000005</v>
      </c>
    </row>
    <row r="108" spans="2:16" x14ac:dyDescent="0.2">
      <c r="B108" s="29">
        <v>883</v>
      </c>
      <c r="C108" s="169" t="s">
        <v>143</v>
      </c>
      <c r="D108" s="188">
        <v>93.26</v>
      </c>
      <c r="E108" s="188"/>
      <c r="F108" s="188">
        <v>6.61</v>
      </c>
      <c r="G108" s="188">
        <v>25.35</v>
      </c>
      <c r="H108" s="188">
        <v>35</v>
      </c>
      <c r="I108" s="188">
        <v>22.3</v>
      </c>
      <c r="J108" s="188">
        <v>4</v>
      </c>
      <c r="K108" s="150"/>
      <c r="L108" s="189">
        <v>7.1000000000000005</v>
      </c>
      <c r="M108" s="189">
        <v>27.200000000000003</v>
      </c>
      <c r="N108" s="189">
        <v>37.5</v>
      </c>
      <c r="O108" s="189">
        <v>23.900000000000002</v>
      </c>
      <c r="P108" s="189">
        <v>4.3</v>
      </c>
    </row>
    <row r="109" spans="2:16" x14ac:dyDescent="0.2">
      <c r="B109" s="103"/>
      <c r="C109" s="169"/>
      <c r="D109" s="188"/>
      <c r="E109" s="188"/>
      <c r="F109" s="188"/>
      <c r="G109" s="188"/>
      <c r="H109" s="188"/>
      <c r="I109" s="188"/>
      <c r="J109" s="188"/>
      <c r="K109" s="150"/>
      <c r="L109" s="189"/>
      <c r="M109" s="189"/>
      <c r="N109" s="189"/>
      <c r="O109" s="189"/>
      <c r="P109" s="189"/>
    </row>
    <row r="110" spans="2:16" s="19" customFormat="1" ht="14.25" x14ac:dyDescent="0.2">
      <c r="B110" s="122"/>
      <c r="C110" s="121" t="s">
        <v>367</v>
      </c>
      <c r="D110" s="185">
        <v>4630</v>
      </c>
      <c r="E110" s="185"/>
      <c r="F110" s="185">
        <v>660</v>
      </c>
      <c r="G110" s="185">
        <v>1540</v>
      </c>
      <c r="H110" s="185">
        <v>1120</v>
      </c>
      <c r="I110" s="185">
        <v>1070</v>
      </c>
      <c r="J110" s="185">
        <v>250</v>
      </c>
      <c r="K110" s="190"/>
      <c r="L110" s="187">
        <v>14.200000000000001</v>
      </c>
      <c r="M110" s="187">
        <v>33.200000000000003</v>
      </c>
      <c r="N110" s="187">
        <v>24.1</v>
      </c>
      <c r="O110" s="187">
        <v>23</v>
      </c>
      <c r="P110" s="187">
        <v>5.4</v>
      </c>
    </row>
    <row r="111" spans="2:16" s="19" customFormat="1" ht="14.25" x14ac:dyDescent="0.2">
      <c r="B111" s="122"/>
      <c r="C111" s="121" t="s">
        <v>368</v>
      </c>
      <c r="D111" s="185">
        <v>2150</v>
      </c>
      <c r="E111" s="185"/>
      <c r="F111" s="185">
        <v>280</v>
      </c>
      <c r="G111" s="185">
        <v>750</v>
      </c>
      <c r="H111" s="185">
        <v>510</v>
      </c>
      <c r="I111" s="185">
        <v>500</v>
      </c>
      <c r="J111" s="185">
        <v>110</v>
      </c>
      <c r="K111" s="190"/>
      <c r="L111" s="187">
        <v>13.100000000000001</v>
      </c>
      <c r="M111" s="187">
        <v>34.700000000000003</v>
      </c>
      <c r="N111" s="187">
        <v>23.8</v>
      </c>
      <c r="O111" s="187">
        <v>23.3</v>
      </c>
      <c r="P111" s="187">
        <v>5</v>
      </c>
    </row>
    <row r="112" spans="2:16" x14ac:dyDescent="0.2">
      <c r="B112" s="29">
        <v>202</v>
      </c>
      <c r="C112" s="169" t="s">
        <v>144</v>
      </c>
      <c r="D112" s="188">
        <v>188</v>
      </c>
      <c r="E112" s="188"/>
      <c r="F112" s="188">
        <v>20</v>
      </c>
      <c r="G112" s="188">
        <v>72.099999999999994</v>
      </c>
      <c r="H112" s="188">
        <v>45.6</v>
      </c>
      <c r="I112" s="188">
        <v>37.299999999999997</v>
      </c>
      <c r="J112" s="188">
        <v>13</v>
      </c>
      <c r="K112" s="150"/>
      <c r="L112" s="189">
        <v>10.600000000000001</v>
      </c>
      <c r="M112" s="189">
        <v>38.400000000000006</v>
      </c>
      <c r="N112" s="189">
        <v>24.3</v>
      </c>
      <c r="O112" s="189">
        <v>19.8</v>
      </c>
      <c r="P112" s="189">
        <v>6.9</v>
      </c>
    </row>
    <row r="113" spans="2:16" x14ac:dyDescent="0.2">
      <c r="B113" s="29">
        <v>201</v>
      </c>
      <c r="C113" s="169" t="s">
        <v>145</v>
      </c>
      <c r="D113" s="188">
        <v>7</v>
      </c>
      <c r="E113" s="188"/>
      <c r="F113" s="188" t="s">
        <v>317</v>
      </c>
      <c r="G113" s="188">
        <v>3</v>
      </c>
      <c r="H113" s="188" t="s">
        <v>317</v>
      </c>
      <c r="I113" s="188">
        <v>0</v>
      </c>
      <c r="J113" s="188" t="s">
        <v>317</v>
      </c>
      <c r="K113" s="150"/>
      <c r="L113" s="189" t="s">
        <v>317</v>
      </c>
      <c r="M113" s="189">
        <v>42.900000000000006</v>
      </c>
      <c r="N113" s="189" t="s">
        <v>317</v>
      </c>
      <c r="O113" s="189">
        <v>0</v>
      </c>
      <c r="P113" s="189" t="s">
        <v>317</v>
      </c>
    </row>
    <row r="114" spans="2:16" x14ac:dyDescent="0.2">
      <c r="B114" s="29">
        <v>204</v>
      </c>
      <c r="C114" s="169" t="s">
        <v>146</v>
      </c>
      <c r="D114" s="188">
        <v>169.71</v>
      </c>
      <c r="E114" s="188"/>
      <c r="F114" s="188">
        <v>28.3</v>
      </c>
      <c r="G114" s="188">
        <v>92.81</v>
      </c>
      <c r="H114" s="188">
        <v>28.8</v>
      </c>
      <c r="I114" s="188" t="s">
        <v>317</v>
      </c>
      <c r="J114" s="188" t="s">
        <v>317</v>
      </c>
      <c r="K114" s="150"/>
      <c r="L114" s="189">
        <v>16.7</v>
      </c>
      <c r="M114" s="189">
        <v>54.7</v>
      </c>
      <c r="N114" s="189">
        <v>17</v>
      </c>
      <c r="O114" s="189" t="s">
        <v>317</v>
      </c>
      <c r="P114" s="189" t="s">
        <v>317</v>
      </c>
    </row>
    <row r="115" spans="2:16" x14ac:dyDescent="0.2">
      <c r="B115" s="29">
        <v>205</v>
      </c>
      <c r="C115" s="169" t="s">
        <v>147</v>
      </c>
      <c r="D115" s="188">
        <v>128</v>
      </c>
      <c r="E115" s="188"/>
      <c r="F115" s="188">
        <v>24</v>
      </c>
      <c r="G115" s="188">
        <v>49</v>
      </c>
      <c r="H115" s="188">
        <v>32.5</v>
      </c>
      <c r="I115" s="188">
        <v>19.5</v>
      </c>
      <c r="J115" s="188">
        <v>3</v>
      </c>
      <c r="K115" s="150"/>
      <c r="L115" s="189">
        <v>18.8</v>
      </c>
      <c r="M115" s="189">
        <v>38.300000000000004</v>
      </c>
      <c r="N115" s="189">
        <v>25.400000000000002</v>
      </c>
      <c r="O115" s="189">
        <v>15.200000000000001</v>
      </c>
      <c r="P115" s="189">
        <v>2.3000000000000003</v>
      </c>
    </row>
    <row r="116" spans="2:16" x14ac:dyDescent="0.2">
      <c r="B116" s="29">
        <v>309</v>
      </c>
      <c r="C116" s="169" t="s">
        <v>148</v>
      </c>
      <c r="D116" s="188">
        <v>149.30000000000001</v>
      </c>
      <c r="E116" s="188"/>
      <c r="F116" s="188">
        <v>18</v>
      </c>
      <c r="G116" s="188">
        <v>35.6</v>
      </c>
      <c r="H116" s="188">
        <v>36.4</v>
      </c>
      <c r="I116" s="188">
        <v>48.1</v>
      </c>
      <c r="J116" s="188">
        <v>11.2</v>
      </c>
      <c r="K116" s="150"/>
      <c r="L116" s="189">
        <v>12.100000000000001</v>
      </c>
      <c r="M116" s="189">
        <v>23.8</v>
      </c>
      <c r="N116" s="189">
        <v>24.400000000000002</v>
      </c>
      <c r="O116" s="189">
        <v>32.200000000000003</v>
      </c>
      <c r="P116" s="189">
        <v>7.5</v>
      </c>
    </row>
    <row r="117" spans="2:16" x14ac:dyDescent="0.2">
      <c r="B117" s="29">
        <v>206</v>
      </c>
      <c r="C117" s="169" t="s">
        <v>149</v>
      </c>
      <c r="D117" s="188">
        <v>198.99999999999997</v>
      </c>
      <c r="E117" s="188"/>
      <c r="F117" s="188">
        <v>21</v>
      </c>
      <c r="G117" s="188">
        <v>70.3</v>
      </c>
      <c r="H117" s="188">
        <v>56.3</v>
      </c>
      <c r="I117" s="188">
        <v>43.800000000000004</v>
      </c>
      <c r="J117" s="188">
        <v>7.6000000000000005</v>
      </c>
      <c r="K117" s="150"/>
      <c r="L117" s="189">
        <v>10.600000000000001</v>
      </c>
      <c r="M117" s="189">
        <v>35.300000000000004</v>
      </c>
      <c r="N117" s="189">
        <v>28.3</v>
      </c>
      <c r="O117" s="189">
        <v>22</v>
      </c>
      <c r="P117" s="189">
        <v>3.8000000000000003</v>
      </c>
    </row>
    <row r="118" spans="2:16" x14ac:dyDescent="0.2">
      <c r="B118" s="29">
        <v>207</v>
      </c>
      <c r="C118" s="169" t="s">
        <v>150</v>
      </c>
      <c r="D118" s="188">
        <v>136.5</v>
      </c>
      <c r="E118" s="188"/>
      <c r="F118" s="188">
        <v>17.899999999999999</v>
      </c>
      <c r="G118" s="188">
        <v>59.7</v>
      </c>
      <c r="H118" s="188">
        <v>29.5</v>
      </c>
      <c r="I118" s="188">
        <v>22.3</v>
      </c>
      <c r="J118" s="188">
        <v>7.1</v>
      </c>
      <c r="K118" s="150"/>
      <c r="L118" s="189">
        <v>13.100000000000001</v>
      </c>
      <c r="M118" s="189">
        <v>43.7</v>
      </c>
      <c r="N118" s="189">
        <v>21.6</v>
      </c>
      <c r="O118" s="189">
        <v>16.3</v>
      </c>
      <c r="P118" s="189">
        <v>5.2</v>
      </c>
    </row>
    <row r="119" spans="2:16" x14ac:dyDescent="0.2">
      <c r="B119" s="29">
        <v>208</v>
      </c>
      <c r="C119" s="169" t="s">
        <v>151</v>
      </c>
      <c r="D119" s="188">
        <v>125.2</v>
      </c>
      <c r="E119" s="188"/>
      <c r="F119" s="188">
        <v>9</v>
      </c>
      <c r="G119" s="188">
        <v>33.6</v>
      </c>
      <c r="H119" s="188">
        <v>31.9</v>
      </c>
      <c r="I119" s="188">
        <v>46.7</v>
      </c>
      <c r="J119" s="188">
        <v>4</v>
      </c>
      <c r="K119" s="150"/>
      <c r="L119" s="189">
        <v>7.2</v>
      </c>
      <c r="M119" s="189">
        <v>26.8</v>
      </c>
      <c r="N119" s="189">
        <v>25.5</v>
      </c>
      <c r="O119" s="189">
        <v>37.300000000000004</v>
      </c>
      <c r="P119" s="189">
        <v>3.2</v>
      </c>
    </row>
    <row r="120" spans="2:16" x14ac:dyDescent="0.2">
      <c r="B120" s="29">
        <v>209</v>
      </c>
      <c r="C120" s="169" t="s">
        <v>152</v>
      </c>
      <c r="D120" s="188">
        <v>147.89999999999998</v>
      </c>
      <c r="E120" s="188"/>
      <c r="F120" s="188">
        <v>30.5</v>
      </c>
      <c r="G120" s="188">
        <v>44.2</v>
      </c>
      <c r="H120" s="188">
        <v>30.8</v>
      </c>
      <c r="I120" s="188">
        <v>39.4</v>
      </c>
      <c r="J120" s="188">
        <v>3</v>
      </c>
      <c r="K120" s="150"/>
      <c r="L120" s="189">
        <v>20.6</v>
      </c>
      <c r="M120" s="189">
        <v>29.900000000000002</v>
      </c>
      <c r="N120" s="189">
        <v>20.8</v>
      </c>
      <c r="O120" s="189">
        <v>26.6</v>
      </c>
      <c r="P120" s="189">
        <v>2</v>
      </c>
    </row>
    <row r="121" spans="2:16" x14ac:dyDescent="0.2">
      <c r="B121" s="29">
        <v>316</v>
      </c>
      <c r="C121" s="169" t="s">
        <v>153</v>
      </c>
      <c r="D121" s="188">
        <v>158</v>
      </c>
      <c r="E121" s="188"/>
      <c r="F121" s="188">
        <v>17</v>
      </c>
      <c r="G121" s="188">
        <v>59</v>
      </c>
      <c r="H121" s="188">
        <v>36</v>
      </c>
      <c r="I121" s="188">
        <v>44</v>
      </c>
      <c r="J121" s="188">
        <v>2</v>
      </c>
      <c r="K121" s="150"/>
      <c r="L121" s="189">
        <v>10.8</v>
      </c>
      <c r="M121" s="189">
        <v>37.300000000000004</v>
      </c>
      <c r="N121" s="189">
        <v>22.8</v>
      </c>
      <c r="O121" s="189">
        <v>27.8</v>
      </c>
      <c r="P121" s="189">
        <v>1.3</v>
      </c>
    </row>
    <row r="122" spans="2:16" x14ac:dyDescent="0.2">
      <c r="B122" s="29">
        <v>210</v>
      </c>
      <c r="C122" s="169" t="s">
        <v>154</v>
      </c>
      <c r="D122" s="188">
        <v>216.7</v>
      </c>
      <c r="E122" s="188"/>
      <c r="F122" s="188">
        <v>32</v>
      </c>
      <c r="G122" s="188">
        <v>57.5</v>
      </c>
      <c r="H122" s="188">
        <v>55.5</v>
      </c>
      <c r="I122" s="188">
        <v>58.1</v>
      </c>
      <c r="J122" s="188">
        <v>13.6</v>
      </c>
      <c r="K122" s="150"/>
      <c r="L122" s="189">
        <v>14.8</v>
      </c>
      <c r="M122" s="189">
        <v>26.5</v>
      </c>
      <c r="N122" s="189">
        <v>25.6</v>
      </c>
      <c r="O122" s="189">
        <v>26.8</v>
      </c>
      <c r="P122" s="189">
        <v>6.3000000000000007</v>
      </c>
    </row>
    <row r="123" spans="2:16" x14ac:dyDescent="0.2">
      <c r="B123" s="29">
        <v>211</v>
      </c>
      <c r="C123" s="169" t="s">
        <v>155</v>
      </c>
      <c r="D123" s="188">
        <v>249.95714285714286</v>
      </c>
      <c r="E123" s="188"/>
      <c r="F123" s="188">
        <v>37.5</v>
      </c>
      <c r="G123" s="188">
        <v>62.5</v>
      </c>
      <c r="H123" s="188">
        <v>72.099999999999994</v>
      </c>
      <c r="I123" s="188">
        <v>58.357142857142861</v>
      </c>
      <c r="J123" s="188">
        <v>19.5</v>
      </c>
      <c r="K123" s="150"/>
      <c r="L123" s="189">
        <v>15</v>
      </c>
      <c r="M123" s="189">
        <v>25</v>
      </c>
      <c r="N123" s="189">
        <v>28.8</v>
      </c>
      <c r="O123" s="189">
        <v>23.3</v>
      </c>
      <c r="P123" s="189">
        <v>7.8000000000000007</v>
      </c>
    </row>
    <row r="124" spans="2:16" x14ac:dyDescent="0.2">
      <c r="B124" s="29">
        <v>212</v>
      </c>
      <c r="C124" s="169" t="s">
        <v>156</v>
      </c>
      <c r="D124" s="188">
        <v>143.69</v>
      </c>
      <c r="E124" s="188"/>
      <c r="F124" s="188">
        <v>15</v>
      </c>
      <c r="G124" s="188">
        <v>51.38</v>
      </c>
      <c r="H124" s="188">
        <v>31.29</v>
      </c>
      <c r="I124" s="188">
        <v>35.83</v>
      </c>
      <c r="J124" s="188">
        <v>10.19</v>
      </c>
      <c r="K124" s="150"/>
      <c r="L124" s="189">
        <v>10.4</v>
      </c>
      <c r="M124" s="189">
        <v>35.800000000000004</v>
      </c>
      <c r="N124" s="189">
        <v>21.8</v>
      </c>
      <c r="O124" s="189">
        <v>24.900000000000002</v>
      </c>
      <c r="P124" s="189">
        <v>7.1000000000000005</v>
      </c>
    </row>
    <row r="125" spans="2:16" x14ac:dyDescent="0.2">
      <c r="B125" s="29">
        <v>213</v>
      </c>
      <c r="C125" s="169" t="s">
        <v>157</v>
      </c>
      <c r="D125" s="188">
        <v>135</v>
      </c>
      <c r="E125" s="188"/>
      <c r="F125" s="188">
        <v>12</v>
      </c>
      <c r="G125" s="188">
        <v>57</v>
      </c>
      <c r="H125" s="188">
        <v>24</v>
      </c>
      <c r="I125" s="188">
        <v>30</v>
      </c>
      <c r="J125" s="188">
        <v>12</v>
      </c>
      <c r="K125" s="150"/>
      <c r="L125" s="189">
        <v>8.9</v>
      </c>
      <c r="M125" s="189">
        <v>42.2</v>
      </c>
      <c r="N125" s="189">
        <v>17.8</v>
      </c>
      <c r="O125" s="189">
        <v>22.200000000000003</v>
      </c>
      <c r="P125" s="189">
        <v>8.9</v>
      </c>
    </row>
    <row r="126" spans="2:16" x14ac:dyDescent="0.2">
      <c r="B126" s="29"/>
      <c r="C126" s="169"/>
      <c r="D126" s="188"/>
      <c r="E126" s="188"/>
      <c r="F126" s="188"/>
      <c r="G126" s="188"/>
      <c r="H126" s="188"/>
      <c r="I126" s="188"/>
      <c r="J126" s="188"/>
      <c r="K126" s="150"/>
      <c r="L126" s="189"/>
      <c r="M126" s="189"/>
      <c r="N126" s="189"/>
      <c r="O126" s="189"/>
      <c r="P126" s="189"/>
    </row>
    <row r="127" spans="2:16" s="19" customFormat="1" ht="14.25" x14ac:dyDescent="0.2">
      <c r="B127" s="172"/>
      <c r="C127" s="121" t="s">
        <v>369</v>
      </c>
      <c r="D127" s="185">
        <v>2480</v>
      </c>
      <c r="E127" s="185"/>
      <c r="F127" s="185">
        <v>370</v>
      </c>
      <c r="G127" s="185">
        <v>790</v>
      </c>
      <c r="H127" s="185">
        <v>610</v>
      </c>
      <c r="I127" s="185">
        <v>560</v>
      </c>
      <c r="J127" s="185">
        <v>140</v>
      </c>
      <c r="K127" s="190"/>
      <c r="L127" s="187">
        <v>15.100000000000001</v>
      </c>
      <c r="M127" s="187">
        <v>31.900000000000002</v>
      </c>
      <c r="N127" s="187">
        <v>24.400000000000002</v>
      </c>
      <c r="O127" s="187">
        <v>22.700000000000003</v>
      </c>
      <c r="P127" s="187">
        <v>5.8000000000000007</v>
      </c>
    </row>
    <row r="128" spans="2:16" x14ac:dyDescent="0.2">
      <c r="B128" s="29">
        <v>301</v>
      </c>
      <c r="C128" s="169" t="s">
        <v>158</v>
      </c>
      <c r="D128" s="188">
        <v>76</v>
      </c>
      <c r="E128" s="188"/>
      <c r="F128" s="188" t="s">
        <v>317</v>
      </c>
      <c r="G128" s="188">
        <v>30</v>
      </c>
      <c r="H128" s="188">
        <v>22</v>
      </c>
      <c r="I128" s="188">
        <v>21</v>
      </c>
      <c r="J128" s="188" t="s">
        <v>317</v>
      </c>
      <c r="K128" s="150"/>
      <c r="L128" s="189" t="s">
        <v>317</v>
      </c>
      <c r="M128" s="189">
        <v>39.5</v>
      </c>
      <c r="N128" s="189">
        <v>28.900000000000002</v>
      </c>
      <c r="O128" s="189">
        <v>27.6</v>
      </c>
      <c r="P128" s="189" t="s">
        <v>317</v>
      </c>
    </row>
    <row r="129" spans="2:16" x14ac:dyDescent="0.2">
      <c r="B129" s="29">
        <v>302</v>
      </c>
      <c r="C129" s="169" t="s">
        <v>159</v>
      </c>
      <c r="D129" s="188">
        <v>137.33000000000001</v>
      </c>
      <c r="E129" s="188"/>
      <c r="F129" s="188">
        <v>13</v>
      </c>
      <c r="G129" s="188">
        <v>29.8</v>
      </c>
      <c r="H129" s="188">
        <v>44.42</v>
      </c>
      <c r="I129" s="188">
        <v>38.43</v>
      </c>
      <c r="J129" s="188">
        <v>11.68</v>
      </c>
      <c r="K129" s="150"/>
      <c r="L129" s="189">
        <v>9.5</v>
      </c>
      <c r="M129" s="189">
        <v>21.700000000000003</v>
      </c>
      <c r="N129" s="189">
        <v>32.300000000000004</v>
      </c>
      <c r="O129" s="189">
        <v>28</v>
      </c>
      <c r="P129" s="189">
        <v>8.5</v>
      </c>
    </row>
    <row r="130" spans="2:16" x14ac:dyDescent="0.2">
      <c r="B130" s="29">
        <v>303</v>
      </c>
      <c r="C130" s="169" t="s">
        <v>160</v>
      </c>
      <c r="D130" s="188">
        <v>160.85</v>
      </c>
      <c r="E130" s="188"/>
      <c r="F130" s="188">
        <v>37</v>
      </c>
      <c r="G130" s="188">
        <v>44.77</v>
      </c>
      <c r="H130" s="188">
        <v>32.76</v>
      </c>
      <c r="I130" s="188">
        <v>36</v>
      </c>
      <c r="J130" s="188">
        <v>10.32</v>
      </c>
      <c r="K130" s="150"/>
      <c r="L130" s="189">
        <v>23</v>
      </c>
      <c r="M130" s="189">
        <v>27.8</v>
      </c>
      <c r="N130" s="189">
        <v>20.400000000000002</v>
      </c>
      <c r="O130" s="189">
        <v>22.400000000000002</v>
      </c>
      <c r="P130" s="189">
        <v>6.4</v>
      </c>
    </row>
    <row r="131" spans="2:16" x14ac:dyDescent="0.2">
      <c r="B131" s="29">
        <v>304</v>
      </c>
      <c r="C131" s="169" t="s">
        <v>161</v>
      </c>
      <c r="D131" s="188">
        <v>119.56</v>
      </c>
      <c r="E131" s="188"/>
      <c r="F131" s="188">
        <v>16</v>
      </c>
      <c r="G131" s="188">
        <v>41.54</v>
      </c>
      <c r="H131" s="188">
        <v>31.61</v>
      </c>
      <c r="I131" s="188">
        <v>24.6</v>
      </c>
      <c r="J131" s="188">
        <v>5.81</v>
      </c>
      <c r="K131" s="150"/>
      <c r="L131" s="189">
        <v>13.4</v>
      </c>
      <c r="M131" s="189">
        <v>34.700000000000003</v>
      </c>
      <c r="N131" s="189">
        <v>26.400000000000002</v>
      </c>
      <c r="O131" s="189">
        <v>20.6</v>
      </c>
      <c r="P131" s="189">
        <v>4.9000000000000004</v>
      </c>
    </row>
    <row r="132" spans="2:16" x14ac:dyDescent="0.2">
      <c r="B132" s="29">
        <v>305</v>
      </c>
      <c r="C132" s="169" t="s">
        <v>162</v>
      </c>
      <c r="D132" s="188">
        <v>121.71</v>
      </c>
      <c r="E132" s="188"/>
      <c r="F132" s="188">
        <v>13</v>
      </c>
      <c r="G132" s="188">
        <v>28.9</v>
      </c>
      <c r="H132" s="188">
        <v>37.06</v>
      </c>
      <c r="I132" s="188">
        <v>33.75</v>
      </c>
      <c r="J132" s="188">
        <v>9</v>
      </c>
      <c r="K132" s="150"/>
      <c r="L132" s="189">
        <v>10.700000000000001</v>
      </c>
      <c r="M132" s="189">
        <v>23.700000000000003</v>
      </c>
      <c r="N132" s="189">
        <v>30.400000000000002</v>
      </c>
      <c r="O132" s="189">
        <v>27.700000000000003</v>
      </c>
      <c r="P132" s="189">
        <v>7.4</v>
      </c>
    </row>
    <row r="133" spans="2:16" x14ac:dyDescent="0.2">
      <c r="B133" s="29">
        <v>306</v>
      </c>
      <c r="C133" s="169" t="s">
        <v>163</v>
      </c>
      <c r="D133" s="188">
        <v>206.7</v>
      </c>
      <c r="E133" s="188"/>
      <c r="F133" s="188">
        <v>39</v>
      </c>
      <c r="G133" s="188">
        <v>63.25</v>
      </c>
      <c r="H133" s="188">
        <v>46.5</v>
      </c>
      <c r="I133" s="188">
        <v>46.5</v>
      </c>
      <c r="J133" s="188">
        <v>11.45</v>
      </c>
      <c r="K133" s="150"/>
      <c r="L133" s="189">
        <v>18.900000000000002</v>
      </c>
      <c r="M133" s="189">
        <v>30.6</v>
      </c>
      <c r="N133" s="189">
        <v>22.5</v>
      </c>
      <c r="O133" s="189">
        <v>22.5</v>
      </c>
      <c r="P133" s="189">
        <v>5.5</v>
      </c>
    </row>
    <row r="134" spans="2:16" x14ac:dyDescent="0.2">
      <c r="B134" s="29">
        <v>307</v>
      </c>
      <c r="C134" s="169" t="s">
        <v>164</v>
      </c>
      <c r="D134" s="188">
        <v>179.8</v>
      </c>
      <c r="E134" s="188"/>
      <c r="F134" s="188">
        <v>25</v>
      </c>
      <c r="G134" s="188">
        <v>60</v>
      </c>
      <c r="H134" s="188">
        <v>49.1</v>
      </c>
      <c r="I134" s="188">
        <v>30.2</v>
      </c>
      <c r="J134" s="188">
        <v>15.5</v>
      </c>
      <c r="K134" s="150"/>
      <c r="L134" s="189">
        <v>13.9</v>
      </c>
      <c r="M134" s="189">
        <v>33.4</v>
      </c>
      <c r="N134" s="189">
        <v>27.3</v>
      </c>
      <c r="O134" s="189">
        <v>16.8</v>
      </c>
      <c r="P134" s="189">
        <v>8.6</v>
      </c>
    </row>
    <row r="135" spans="2:16" x14ac:dyDescent="0.2">
      <c r="B135" s="29">
        <v>308</v>
      </c>
      <c r="C135" s="169" t="s">
        <v>165</v>
      </c>
      <c r="D135" s="188">
        <v>171.15</v>
      </c>
      <c r="E135" s="188"/>
      <c r="F135" s="188">
        <v>23.5</v>
      </c>
      <c r="G135" s="188">
        <v>57.6</v>
      </c>
      <c r="H135" s="188">
        <v>27.25</v>
      </c>
      <c r="I135" s="188">
        <v>52.8</v>
      </c>
      <c r="J135" s="188">
        <v>10</v>
      </c>
      <c r="K135" s="150"/>
      <c r="L135" s="189">
        <v>13.700000000000001</v>
      </c>
      <c r="M135" s="189">
        <v>33.700000000000003</v>
      </c>
      <c r="N135" s="189">
        <v>15.9</v>
      </c>
      <c r="O135" s="189">
        <v>30.900000000000002</v>
      </c>
      <c r="P135" s="189">
        <v>5.8000000000000007</v>
      </c>
    </row>
    <row r="136" spans="2:16" x14ac:dyDescent="0.2">
      <c r="B136" s="29">
        <v>203</v>
      </c>
      <c r="C136" s="169" t="s">
        <v>166</v>
      </c>
      <c r="D136" s="188">
        <v>220.48</v>
      </c>
      <c r="E136" s="188"/>
      <c r="F136" s="188">
        <v>35.200000000000003</v>
      </c>
      <c r="G136" s="188">
        <v>68.95</v>
      </c>
      <c r="H136" s="188">
        <v>53.1</v>
      </c>
      <c r="I136" s="188">
        <v>54.43</v>
      </c>
      <c r="J136" s="188">
        <v>8.8000000000000007</v>
      </c>
      <c r="K136" s="150"/>
      <c r="L136" s="189">
        <v>16</v>
      </c>
      <c r="M136" s="189">
        <v>31.3</v>
      </c>
      <c r="N136" s="189">
        <v>24.1</v>
      </c>
      <c r="O136" s="189">
        <v>24.700000000000003</v>
      </c>
      <c r="P136" s="189">
        <v>4</v>
      </c>
    </row>
    <row r="137" spans="2:16" x14ac:dyDescent="0.2">
      <c r="B137" s="29">
        <v>310</v>
      </c>
      <c r="C137" s="169" t="s">
        <v>167</v>
      </c>
      <c r="D137" s="188">
        <v>114.89170000000001</v>
      </c>
      <c r="E137" s="188"/>
      <c r="F137" s="188">
        <v>19.000000000000004</v>
      </c>
      <c r="G137" s="188">
        <v>38.883299999999998</v>
      </c>
      <c r="H137" s="188">
        <v>23</v>
      </c>
      <c r="I137" s="188">
        <v>28.708400000000001</v>
      </c>
      <c r="J137" s="188">
        <v>5.3</v>
      </c>
      <c r="K137" s="150"/>
      <c r="L137" s="189">
        <v>16.5</v>
      </c>
      <c r="M137" s="189">
        <v>33.800000000000004</v>
      </c>
      <c r="N137" s="189">
        <v>20</v>
      </c>
      <c r="O137" s="189">
        <v>25</v>
      </c>
      <c r="P137" s="189">
        <v>4.6000000000000005</v>
      </c>
    </row>
    <row r="138" spans="2:16" x14ac:dyDescent="0.2">
      <c r="B138" s="29">
        <v>311</v>
      </c>
      <c r="C138" s="169" t="s">
        <v>168</v>
      </c>
      <c r="D138" s="188">
        <v>71.255549999999999</v>
      </c>
      <c r="E138" s="188"/>
      <c r="F138" s="188">
        <v>7</v>
      </c>
      <c r="G138" s="188">
        <v>23.83333</v>
      </c>
      <c r="H138" s="188">
        <v>22</v>
      </c>
      <c r="I138" s="188">
        <v>15.51111</v>
      </c>
      <c r="J138" s="188">
        <v>2.9111099999999999</v>
      </c>
      <c r="K138" s="150"/>
      <c r="L138" s="189">
        <v>9.8000000000000007</v>
      </c>
      <c r="M138" s="189">
        <v>33.4</v>
      </c>
      <c r="N138" s="189">
        <v>30.900000000000002</v>
      </c>
      <c r="O138" s="189">
        <v>21.8</v>
      </c>
      <c r="P138" s="189">
        <v>4.1000000000000005</v>
      </c>
    </row>
    <row r="139" spans="2:16" x14ac:dyDescent="0.2">
      <c r="B139" s="29">
        <v>312</v>
      </c>
      <c r="C139" s="169" t="s">
        <v>169</v>
      </c>
      <c r="D139" s="188">
        <v>120.14</v>
      </c>
      <c r="E139" s="188"/>
      <c r="F139" s="188">
        <v>10</v>
      </c>
      <c r="G139" s="188">
        <v>41.24</v>
      </c>
      <c r="H139" s="188">
        <v>36.85</v>
      </c>
      <c r="I139" s="188">
        <v>26.02</v>
      </c>
      <c r="J139" s="188">
        <v>6.03</v>
      </c>
      <c r="K139" s="150"/>
      <c r="L139" s="189">
        <v>8.3000000000000007</v>
      </c>
      <c r="M139" s="189">
        <v>34.300000000000004</v>
      </c>
      <c r="N139" s="189">
        <v>30.700000000000003</v>
      </c>
      <c r="O139" s="189">
        <v>21.700000000000003</v>
      </c>
      <c r="P139" s="189">
        <v>5</v>
      </c>
    </row>
    <row r="140" spans="2:16" x14ac:dyDescent="0.2">
      <c r="B140" s="29">
        <v>313</v>
      </c>
      <c r="C140" s="169" t="s">
        <v>170</v>
      </c>
      <c r="D140" s="188">
        <v>148.1</v>
      </c>
      <c r="E140" s="188"/>
      <c r="F140" s="188">
        <v>34</v>
      </c>
      <c r="G140" s="188">
        <v>57.4</v>
      </c>
      <c r="H140" s="188">
        <v>26</v>
      </c>
      <c r="I140" s="188">
        <v>22.4</v>
      </c>
      <c r="J140" s="188">
        <v>8.3000000000000007</v>
      </c>
      <c r="K140" s="150"/>
      <c r="L140" s="189">
        <v>23</v>
      </c>
      <c r="M140" s="189">
        <v>38.800000000000004</v>
      </c>
      <c r="N140" s="189">
        <v>17.600000000000001</v>
      </c>
      <c r="O140" s="189">
        <v>15.100000000000001</v>
      </c>
      <c r="P140" s="189">
        <v>5.6000000000000005</v>
      </c>
    </row>
    <row r="141" spans="2:16" ht="14.25" x14ac:dyDescent="0.2">
      <c r="B141" s="29">
        <v>314</v>
      </c>
      <c r="C141" s="101" t="s">
        <v>442</v>
      </c>
      <c r="D141" s="191">
        <v>158.57884615384617</v>
      </c>
      <c r="E141" s="191"/>
      <c r="F141" s="191">
        <v>36.805555555555557</v>
      </c>
      <c r="G141" s="191">
        <v>69.279807692307699</v>
      </c>
      <c r="H141" s="191">
        <v>27.443055555555556</v>
      </c>
      <c r="I141" s="191">
        <v>19.667094017094019</v>
      </c>
      <c r="J141" s="191">
        <v>5.3833333333333329</v>
      </c>
      <c r="K141" s="192"/>
      <c r="L141" s="74">
        <v>23.2</v>
      </c>
      <c r="M141" s="74">
        <v>43.7</v>
      </c>
      <c r="N141" s="74">
        <v>17.3</v>
      </c>
      <c r="O141" s="74">
        <v>12.4</v>
      </c>
      <c r="P141" s="74">
        <v>3.4</v>
      </c>
    </row>
    <row r="142" spans="2:16" x14ac:dyDescent="0.2">
      <c r="B142" s="29">
        <v>315</v>
      </c>
      <c r="C142" s="169" t="s">
        <v>171</v>
      </c>
      <c r="D142" s="188">
        <v>113.11</v>
      </c>
      <c r="E142" s="188"/>
      <c r="F142" s="188">
        <v>13.83</v>
      </c>
      <c r="G142" s="188">
        <v>38.6</v>
      </c>
      <c r="H142" s="188">
        <v>24.78</v>
      </c>
      <c r="I142" s="188">
        <v>27.5</v>
      </c>
      <c r="J142" s="188">
        <v>8.4</v>
      </c>
      <c r="K142" s="150"/>
      <c r="L142" s="189">
        <v>12.200000000000001</v>
      </c>
      <c r="M142" s="189">
        <v>34.1</v>
      </c>
      <c r="N142" s="189">
        <v>21.900000000000002</v>
      </c>
      <c r="O142" s="189">
        <v>24.3</v>
      </c>
      <c r="P142" s="189">
        <v>7.4</v>
      </c>
    </row>
    <row r="143" spans="2:16" x14ac:dyDescent="0.2">
      <c r="B143" s="29">
        <v>317</v>
      </c>
      <c r="C143" s="169" t="s">
        <v>172</v>
      </c>
      <c r="D143" s="188">
        <v>132.22999999999999</v>
      </c>
      <c r="E143" s="188"/>
      <c r="F143" s="188">
        <v>27.58</v>
      </c>
      <c r="G143" s="188">
        <v>34.299999999999997</v>
      </c>
      <c r="H143" s="188">
        <v>36.159999999999997</v>
      </c>
      <c r="I143" s="188">
        <v>22.08</v>
      </c>
      <c r="J143" s="188">
        <v>12.11</v>
      </c>
      <c r="K143" s="150"/>
      <c r="L143" s="189">
        <v>20.900000000000002</v>
      </c>
      <c r="M143" s="189">
        <v>25.900000000000002</v>
      </c>
      <c r="N143" s="189">
        <v>27.3</v>
      </c>
      <c r="O143" s="189">
        <v>16.7</v>
      </c>
      <c r="P143" s="189">
        <v>9.2000000000000011</v>
      </c>
    </row>
    <row r="144" spans="2:16" ht="14.25" x14ac:dyDescent="0.2">
      <c r="B144" s="29">
        <v>318</v>
      </c>
      <c r="C144" s="169" t="s">
        <v>370</v>
      </c>
      <c r="D144" s="188" t="s">
        <v>295</v>
      </c>
      <c r="E144" s="188"/>
      <c r="F144" s="188" t="s">
        <v>295</v>
      </c>
      <c r="G144" s="188" t="s">
        <v>295</v>
      </c>
      <c r="H144" s="188" t="s">
        <v>295</v>
      </c>
      <c r="I144" s="188" t="s">
        <v>295</v>
      </c>
      <c r="J144" s="188" t="s">
        <v>295</v>
      </c>
      <c r="K144" s="150"/>
      <c r="L144" s="189" t="s">
        <v>295</v>
      </c>
      <c r="M144" s="189" t="s">
        <v>295</v>
      </c>
      <c r="N144" s="189" t="s">
        <v>295</v>
      </c>
      <c r="O144" s="189" t="s">
        <v>295</v>
      </c>
      <c r="P144" s="189" t="s">
        <v>295</v>
      </c>
    </row>
    <row r="145" spans="2:16" x14ac:dyDescent="0.2">
      <c r="B145" s="29">
        <v>319</v>
      </c>
      <c r="C145" s="169" t="s">
        <v>173</v>
      </c>
      <c r="D145" s="188">
        <v>114</v>
      </c>
      <c r="E145" s="188"/>
      <c r="F145" s="188">
        <v>14</v>
      </c>
      <c r="G145" s="188">
        <v>34</v>
      </c>
      <c r="H145" s="188">
        <v>24</v>
      </c>
      <c r="I145" s="188">
        <v>35</v>
      </c>
      <c r="J145" s="188">
        <v>7</v>
      </c>
      <c r="K145" s="150"/>
      <c r="L145" s="189">
        <v>12.3</v>
      </c>
      <c r="M145" s="189">
        <v>29.8</v>
      </c>
      <c r="N145" s="189">
        <v>21.1</v>
      </c>
      <c r="O145" s="189">
        <v>30.700000000000003</v>
      </c>
      <c r="P145" s="189">
        <v>6.1000000000000005</v>
      </c>
    </row>
    <row r="146" spans="2:16" x14ac:dyDescent="0.2">
      <c r="B146" s="29">
        <v>320</v>
      </c>
      <c r="C146" s="169" t="s">
        <v>174</v>
      </c>
      <c r="D146" s="188">
        <v>112.05</v>
      </c>
      <c r="E146" s="188"/>
      <c r="F146" s="188">
        <v>9</v>
      </c>
      <c r="G146" s="188">
        <v>27.277799999999999</v>
      </c>
      <c r="H146" s="188">
        <v>41.277799999999999</v>
      </c>
      <c r="I146" s="188">
        <v>29.411100000000001</v>
      </c>
      <c r="J146" s="188">
        <v>4.5832999999999995</v>
      </c>
      <c r="K146" s="150"/>
      <c r="L146" s="189">
        <v>8</v>
      </c>
      <c r="M146" s="189">
        <v>24.3</v>
      </c>
      <c r="N146" s="189">
        <v>36.800000000000004</v>
      </c>
      <c r="O146" s="189">
        <v>26.200000000000003</v>
      </c>
      <c r="P146" s="189">
        <v>4.1000000000000005</v>
      </c>
    </row>
    <row r="147" spans="2:16" x14ac:dyDescent="0.2">
      <c r="B147" s="103"/>
      <c r="C147" s="121"/>
      <c r="D147" s="188"/>
      <c r="E147" s="188"/>
      <c r="F147" s="188"/>
      <c r="G147" s="188"/>
      <c r="H147" s="188"/>
      <c r="I147" s="188"/>
      <c r="J147" s="188"/>
      <c r="K147" s="150"/>
      <c r="L147" s="189"/>
      <c r="M147" s="189"/>
      <c r="N147" s="189"/>
      <c r="O147" s="189"/>
      <c r="P147" s="189"/>
    </row>
    <row r="148" spans="2:16" s="19" customFormat="1" ht="14.25" x14ac:dyDescent="0.2">
      <c r="B148" s="172"/>
      <c r="C148" s="121" t="s">
        <v>371</v>
      </c>
      <c r="D148" s="185">
        <v>3990</v>
      </c>
      <c r="E148" s="185"/>
      <c r="F148" s="185">
        <v>650</v>
      </c>
      <c r="G148" s="185">
        <v>1130</v>
      </c>
      <c r="H148" s="185">
        <v>990</v>
      </c>
      <c r="I148" s="185">
        <v>980</v>
      </c>
      <c r="J148" s="185">
        <v>240</v>
      </c>
      <c r="K148" s="190"/>
      <c r="L148" s="187">
        <v>16.3</v>
      </c>
      <c r="M148" s="187">
        <v>28.3</v>
      </c>
      <c r="N148" s="187">
        <v>24.8</v>
      </c>
      <c r="O148" s="187">
        <v>24.5</v>
      </c>
      <c r="P148" s="187">
        <v>6</v>
      </c>
    </row>
    <row r="149" spans="2:16" x14ac:dyDescent="0.2">
      <c r="B149" s="29">
        <v>867</v>
      </c>
      <c r="C149" s="169" t="s">
        <v>175</v>
      </c>
      <c r="D149" s="188">
        <v>64.989999999999995</v>
      </c>
      <c r="E149" s="188"/>
      <c r="F149" s="188">
        <v>15</v>
      </c>
      <c r="G149" s="188">
        <v>18.8</v>
      </c>
      <c r="H149" s="188">
        <v>15.16</v>
      </c>
      <c r="I149" s="188">
        <v>12.22</v>
      </c>
      <c r="J149" s="188">
        <v>3.81</v>
      </c>
      <c r="K149" s="150"/>
      <c r="L149" s="189">
        <v>23.1</v>
      </c>
      <c r="M149" s="189">
        <v>28.900000000000002</v>
      </c>
      <c r="N149" s="189">
        <v>23.3</v>
      </c>
      <c r="O149" s="189">
        <v>18.8</v>
      </c>
      <c r="P149" s="189">
        <v>5.9</v>
      </c>
    </row>
    <row r="150" spans="2:16" x14ac:dyDescent="0.2">
      <c r="B150" s="29">
        <v>846</v>
      </c>
      <c r="C150" s="169" t="s">
        <v>176</v>
      </c>
      <c r="D150" s="188">
        <v>210.82</v>
      </c>
      <c r="E150" s="188"/>
      <c r="F150" s="188">
        <v>33.369999999999997</v>
      </c>
      <c r="G150" s="188">
        <v>59.3</v>
      </c>
      <c r="H150" s="188">
        <v>66.41</v>
      </c>
      <c r="I150" s="188">
        <v>44.72</v>
      </c>
      <c r="J150" s="188">
        <v>7.02</v>
      </c>
      <c r="K150" s="150"/>
      <c r="L150" s="189">
        <v>15.8</v>
      </c>
      <c r="M150" s="189">
        <v>28.1</v>
      </c>
      <c r="N150" s="189">
        <v>31.5</v>
      </c>
      <c r="O150" s="189">
        <v>21.200000000000003</v>
      </c>
      <c r="P150" s="189">
        <v>3.3000000000000003</v>
      </c>
    </row>
    <row r="151" spans="2:16" x14ac:dyDescent="0.2">
      <c r="B151" s="29">
        <v>825</v>
      </c>
      <c r="C151" s="169" t="s">
        <v>177</v>
      </c>
      <c r="D151" s="188">
        <v>204.7534</v>
      </c>
      <c r="E151" s="188"/>
      <c r="F151" s="188">
        <v>22.6081</v>
      </c>
      <c r="G151" s="188">
        <v>66.864800000000002</v>
      </c>
      <c r="H151" s="188">
        <v>54.770200000000003</v>
      </c>
      <c r="I151" s="188">
        <v>48.618400000000001</v>
      </c>
      <c r="J151" s="188">
        <v>11.8919</v>
      </c>
      <c r="K151" s="150"/>
      <c r="L151" s="189">
        <v>11</v>
      </c>
      <c r="M151" s="189">
        <v>32.700000000000003</v>
      </c>
      <c r="N151" s="189">
        <v>26.700000000000003</v>
      </c>
      <c r="O151" s="189">
        <v>23.700000000000003</v>
      </c>
      <c r="P151" s="189">
        <v>5.8000000000000007</v>
      </c>
    </row>
    <row r="152" spans="2:16" x14ac:dyDescent="0.2">
      <c r="B152" s="29">
        <v>845</v>
      </c>
      <c r="C152" s="169" t="s">
        <v>178</v>
      </c>
      <c r="D152" s="188">
        <v>281.57</v>
      </c>
      <c r="E152" s="188"/>
      <c r="F152" s="188">
        <v>39.57</v>
      </c>
      <c r="G152" s="188">
        <v>83.52</v>
      </c>
      <c r="H152" s="188">
        <v>65.790000000000006</v>
      </c>
      <c r="I152" s="188">
        <v>75.709999999999994</v>
      </c>
      <c r="J152" s="188">
        <v>16.98</v>
      </c>
      <c r="K152" s="150"/>
      <c r="L152" s="189">
        <v>14.100000000000001</v>
      </c>
      <c r="M152" s="189">
        <v>29.700000000000003</v>
      </c>
      <c r="N152" s="189">
        <v>23.400000000000002</v>
      </c>
      <c r="O152" s="189">
        <v>26.900000000000002</v>
      </c>
      <c r="P152" s="189">
        <v>6</v>
      </c>
    </row>
    <row r="153" spans="2:16" x14ac:dyDescent="0.2">
      <c r="B153" s="29">
        <v>850</v>
      </c>
      <c r="C153" s="169" t="s">
        <v>179</v>
      </c>
      <c r="D153" s="188">
        <v>418.58</v>
      </c>
      <c r="E153" s="188"/>
      <c r="F153" s="188">
        <v>73.64</v>
      </c>
      <c r="G153" s="188">
        <v>124.74</v>
      </c>
      <c r="H153" s="188">
        <v>106.27</v>
      </c>
      <c r="I153" s="188">
        <v>90.92</v>
      </c>
      <c r="J153" s="188">
        <v>23.01</v>
      </c>
      <c r="K153" s="150"/>
      <c r="L153" s="189">
        <v>17.600000000000001</v>
      </c>
      <c r="M153" s="189">
        <v>29.8</v>
      </c>
      <c r="N153" s="189">
        <v>25.400000000000002</v>
      </c>
      <c r="O153" s="189">
        <v>21.700000000000003</v>
      </c>
      <c r="P153" s="189">
        <v>5.5</v>
      </c>
    </row>
    <row r="154" spans="2:16" x14ac:dyDescent="0.2">
      <c r="B154" s="29">
        <v>921</v>
      </c>
      <c r="C154" s="169" t="s">
        <v>180</v>
      </c>
      <c r="D154" s="188">
        <v>75.099999999999994</v>
      </c>
      <c r="E154" s="188"/>
      <c r="F154" s="188">
        <v>7.6</v>
      </c>
      <c r="G154" s="188">
        <v>21.6</v>
      </c>
      <c r="H154" s="188">
        <v>20.100000000000001</v>
      </c>
      <c r="I154" s="188">
        <v>21.2</v>
      </c>
      <c r="J154" s="188">
        <v>4.5999999999999996</v>
      </c>
      <c r="K154" s="150"/>
      <c r="L154" s="189">
        <v>10.100000000000001</v>
      </c>
      <c r="M154" s="189">
        <v>28.8</v>
      </c>
      <c r="N154" s="189">
        <v>26.8</v>
      </c>
      <c r="O154" s="189">
        <v>28.200000000000003</v>
      </c>
      <c r="P154" s="189">
        <v>6.1000000000000005</v>
      </c>
    </row>
    <row r="155" spans="2:16" x14ac:dyDescent="0.2">
      <c r="B155" s="29">
        <v>886</v>
      </c>
      <c r="C155" s="169" t="s">
        <v>181</v>
      </c>
      <c r="D155" s="188">
        <v>586.13</v>
      </c>
      <c r="E155" s="188"/>
      <c r="F155" s="188">
        <v>110.71</v>
      </c>
      <c r="G155" s="188">
        <v>176.49</v>
      </c>
      <c r="H155" s="188">
        <v>137.15</v>
      </c>
      <c r="I155" s="188">
        <v>128.63</v>
      </c>
      <c r="J155" s="188">
        <v>33.15</v>
      </c>
      <c r="K155" s="150"/>
      <c r="L155" s="189">
        <v>18.900000000000002</v>
      </c>
      <c r="M155" s="189">
        <v>30.1</v>
      </c>
      <c r="N155" s="189">
        <v>23.400000000000002</v>
      </c>
      <c r="O155" s="189">
        <v>21.900000000000002</v>
      </c>
      <c r="P155" s="189">
        <v>5.7</v>
      </c>
    </row>
    <row r="156" spans="2:16" x14ac:dyDescent="0.2">
      <c r="B156" s="29">
        <v>887</v>
      </c>
      <c r="C156" s="169" t="s">
        <v>182</v>
      </c>
      <c r="D156" s="188">
        <v>132.29999999999993</v>
      </c>
      <c r="E156" s="188"/>
      <c r="F156" s="188">
        <v>31</v>
      </c>
      <c r="G156" s="188">
        <v>41.300000000000004</v>
      </c>
      <c r="H156" s="188">
        <v>29.000000000000004</v>
      </c>
      <c r="I156" s="188">
        <v>23.000000000000004</v>
      </c>
      <c r="J156" s="188">
        <v>8</v>
      </c>
      <c r="K156" s="150"/>
      <c r="L156" s="189">
        <v>23.400000000000002</v>
      </c>
      <c r="M156" s="189">
        <v>31.200000000000003</v>
      </c>
      <c r="N156" s="189">
        <v>21.900000000000002</v>
      </c>
      <c r="O156" s="189">
        <v>17.400000000000002</v>
      </c>
      <c r="P156" s="189">
        <v>6</v>
      </c>
    </row>
    <row r="157" spans="2:16" x14ac:dyDescent="0.2">
      <c r="B157" s="29">
        <v>826</v>
      </c>
      <c r="C157" s="169" t="s">
        <v>183</v>
      </c>
      <c r="D157" s="188">
        <v>133.77000000000001</v>
      </c>
      <c r="E157" s="188"/>
      <c r="F157" s="188">
        <v>18.05</v>
      </c>
      <c r="G157" s="188">
        <v>33.380000000000003</v>
      </c>
      <c r="H157" s="188">
        <v>43.47</v>
      </c>
      <c r="I157" s="188">
        <v>32.42</v>
      </c>
      <c r="J157" s="188">
        <v>6.45</v>
      </c>
      <c r="K157" s="150"/>
      <c r="L157" s="189">
        <v>13.5</v>
      </c>
      <c r="M157" s="189">
        <v>25</v>
      </c>
      <c r="N157" s="189">
        <v>32.5</v>
      </c>
      <c r="O157" s="189">
        <v>24.200000000000003</v>
      </c>
      <c r="P157" s="189">
        <v>4.8000000000000007</v>
      </c>
    </row>
    <row r="158" spans="2:16" x14ac:dyDescent="0.2">
      <c r="B158" s="29">
        <v>931</v>
      </c>
      <c r="C158" s="169" t="s">
        <v>184</v>
      </c>
      <c r="D158" s="188">
        <v>299.36</v>
      </c>
      <c r="E158" s="188"/>
      <c r="F158" s="188">
        <v>51.15</v>
      </c>
      <c r="G158" s="188">
        <v>77.86</v>
      </c>
      <c r="H158" s="188">
        <v>64.749999999999986</v>
      </c>
      <c r="I158" s="188">
        <v>81.52</v>
      </c>
      <c r="J158" s="188">
        <v>24.08</v>
      </c>
      <c r="K158" s="150"/>
      <c r="L158" s="189">
        <v>17.100000000000001</v>
      </c>
      <c r="M158" s="189">
        <v>26</v>
      </c>
      <c r="N158" s="189">
        <v>21.6</v>
      </c>
      <c r="O158" s="189">
        <v>27.200000000000003</v>
      </c>
      <c r="P158" s="189">
        <v>8</v>
      </c>
    </row>
    <row r="159" spans="2:16" x14ac:dyDescent="0.2">
      <c r="B159" s="29">
        <v>851</v>
      </c>
      <c r="C159" s="169" t="s">
        <v>185</v>
      </c>
      <c r="D159" s="188">
        <v>162.61295999999999</v>
      </c>
      <c r="E159" s="188"/>
      <c r="F159" s="188">
        <v>40.505409999999998</v>
      </c>
      <c r="G159" s="188">
        <v>42.839169999999996</v>
      </c>
      <c r="H159" s="188">
        <v>31.149460000000001</v>
      </c>
      <c r="I159" s="188">
        <v>41.970269999999992</v>
      </c>
      <c r="J159" s="188">
        <v>6.1486499999999999</v>
      </c>
      <c r="K159" s="150"/>
      <c r="L159" s="189">
        <v>24.900000000000002</v>
      </c>
      <c r="M159" s="189">
        <v>26.3</v>
      </c>
      <c r="N159" s="189">
        <v>19.200000000000003</v>
      </c>
      <c r="O159" s="189">
        <v>25.8</v>
      </c>
      <c r="P159" s="189">
        <v>3.8000000000000003</v>
      </c>
    </row>
    <row r="160" spans="2:16" x14ac:dyDescent="0.2">
      <c r="B160" s="29">
        <v>870</v>
      </c>
      <c r="C160" s="169" t="s">
        <v>186</v>
      </c>
      <c r="D160" s="188">
        <v>90.39</v>
      </c>
      <c r="E160" s="188"/>
      <c r="F160" s="188" t="s">
        <v>317</v>
      </c>
      <c r="G160" s="188">
        <v>21.56</v>
      </c>
      <c r="H160" s="188">
        <v>25.88</v>
      </c>
      <c r="I160" s="188">
        <v>30.26</v>
      </c>
      <c r="J160" s="188" t="s">
        <v>317</v>
      </c>
      <c r="K160" s="150"/>
      <c r="L160" s="189" t="s">
        <v>317</v>
      </c>
      <c r="M160" s="189">
        <v>23.900000000000002</v>
      </c>
      <c r="N160" s="189">
        <v>28.6</v>
      </c>
      <c r="O160" s="189">
        <v>33.5</v>
      </c>
      <c r="P160" s="189" t="s">
        <v>317</v>
      </c>
    </row>
    <row r="161" spans="2:16" x14ac:dyDescent="0.2">
      <c r="B161" s="29">
        <v>871</v>
      </c>
      <c r="C161" s="169" t="s">
        <v>187</v>
      </c>
      <c r="D161" s="188">
        <v>72.710000000000008</v>
      </c>
      <c r="E161" s="188"/>
      <c r="F161" s="188">
        <v>8.59</v>
      </c>
      <c r="G161" s="188">
        <v>18.489999999999998</v>
      </c>
      <c r="H161" s="188">
        <v>18.59</v>
      </c>
      <c r="I161" s="188">
        <v>21.81</v>
      </c>
      <c r="J161" s="188">
        <v>5.23</v>
      </c>
      <c r="K161" s="150"/>
      <c r="L161" s="189">
        <v>11.8</v>
      </c>
      <c r="M161" s="189">
        <v>25.400000000000002</v>
      </c>
      <c r="N161" s="189">
        <v>25.6</v>
      </c>
      <c r="O161" s="189">
        <v>30</v>
      </c>
      <c r="P161" s="189">
        <v>7.2</v>
      </c>
    </row>
    <row r="162" spans="2:16" x14ac:dyDescent="0.2">
      <c r="B162" s="29">
        <v>852</v>
      </c>
      <c r="C162" s="169" t="s">
        <v>188</v>
      </c>
      <c r="D162" s="188">
        <v>163.18</v>
      </c>
      <c r="E162" s="188"/>
      <c r="F162" s="188">
        <v>27.93</v>
      </c>
      <c r="G162" s="188">
        <v>43.75</v>
      </c>
      <c r="H162" s="188">
        <v>47.63</v>
      </c>
      <c r="I162" s="188">
        <v>37.56</v>
      </c>
      <c r="J162" s="188">
        <v>6.31</v>
      </c>
      <c r="K162" s="150"/>
      <c r="L162" s="189">
        <v>17.100000000000001</v>
      </c>
      <c r="M162" s="189">
        <v>26.8</v>
      </c>
      <c r="N162" s="189">
        <v>29.200000000000003</v>
      </c>
      <c r="O162" s="189">
        <v>23</v>
      </c>
      <c r="P162" s="189">
        <v>3.9000000000000004</v>
      </c>
    </row>
    <row r="163" spans="2:16" x14ac:dyDescent="0.2">
      <c r="B163" s="29">
        <v>936</v>
      </c>
      <c r="C163" s="169" t="s">
        <v>189</v>
      </c>
      <c r="D163" s="188">
        <v>470.19799999999998</v>
      </c>
      <c r="E163" s="188"/>
      <c r="F163" s="188">
        <v>54.512</v>
      </c>
      <c r="G163" s="188">
        <v>144.90539999999999</v>
      </c>
      <c r="H163" s="188">
        <v>105.86579999999999</v>
      </c>
      <c r="I163" s="188">
        <v>123.72920000000001</v>
      </c>
      <c r="J163" s="188">
        <v>41.185600000000001</v>
      </c>
      <c r="K163" s="150"/>
      <c r="L163" s="189">
        <v>11.600000000000001</v>
      </c>
      <c r="M163" s="189">
        <v>30.8</v>
      </c>
      <c r="N163" s="189">
        <v>22.5</v>
      </c>
      <c r="O163" s="189">
        <v>26.3</v>
      </c>
      <c r="P163" s="189">
        <v>8.8000000000000007</v>
      </c>
    </row>
    <row r="164" spans="2:16" x14ac:dyDescent="0.2">
      <c r="B164" s="29">
        <v>869</v>
      </c>
      <c r="C164" s="169" t="s">
        <v>190</v>
      </c>
      <c r="D164" s="188">
        <v>77.37</v>
      </c>
      <c r="E164" s="188"/>
      <c r="F164" s="188">
        <v>12</v>
      </c>
      <c r="G164" s="188">
        <v>18.619999999999997</v>
      </c>
      <c r="H164" s="188">
        <v>18.91</v>
      </c>
      <c r="I164" s="188">
        <v>23.24</v>
      </c>
      <c r="J164" s="188">
        <v>4.5999999999999996</v>
      </c>
      <c r="K164" s="150"/>
      <c r="L164" s="189">
        <v>15.5</v>
      </c>
      <c r="M164" s="189">
        <v>24.1</v>
      </c>
      <c r="N164" s="189">
        <v>24.400000000000002</v>
      </c>
      <c r="O164" s="189">
        <v>30</v>
      </c>
      <c r="P164" s="189">
        <v>5.9</v>
      </c>
    </row>
    <row r="165" spans="2:16" x14ac:dyDescent="0.2">
      <c r="B165" s="29">
        <v>938</v>
      </c>
      <c r="C165" s="169" t="s">
        <v>191</v>
      </c>
      <c r="D165" s="188">
        <v>444.36</v>
      </c>
      <c r="E165" s="188"/>
      <c r="F165" s="188">
        <v>83.22</v>
      </c>
      <c r="G165" s="188">
        <v>103.02</v>
      </c>
      <c r="H165" s="188">
        <v>120.22</v>
      </c>
      <c r="I165" s="188">
        <v>108.07</v>
      </c>
      <c r="J165" s="188">
        <v>29.83</v>
      </c>
      <c r="K165" s="150"/>
      <c r="L165" s="189">
        <v>18.7</v>
      </c>
      <c r="M165" s="189">
        <v>23.200000000000003</v>
      </c>
      <c r="N165" s="189">
        <v>27.1</v>
      </c>
      <c r="O165" s="189">
        <v>24.3</v>
      </c>
      <c r="P165" s="189">
        <v>6.7</v>
      </c>
    </row>
    <row r="166" spans="2:16" x14ac:dyDescent="0.2">
      <c r="B166" s="29">
        <v>868</v>
      </c>
      <c r="C166" s="169" t="s">
        <v>192</v>
      </c>
      <c r="D166" s="188">
        <v>45.22</v>
      </c>
      <c r="E166" s="188"/>
      <c r="F166" s="188">
        <v>3.5</v>
      </c>
      <c r="G166" s="188">
        <v>22.57</v>
      </c>
      <c r="H166" s="188">
        <v>5.5</v>
      </c>
      <c r="I166" s="188">
        <v>10.65</v>
      </c>
      <c r="J166" s="188">
        <v>3</v>
      </c>
      <c r="K166" s="150"/>
      <c r="L166" s="189">
        <v>7.7</v>
      </c>
      <c r="M166" s="189">
        <v>49.900000000000006</v>
      </c>
      <c r="N166" s="189">
        <v>12.200000000000001</v>
      </c>
      <c r="O166" s="189">
        <v>23.6</v>
      </c>
      <c r="P166" s="189">
        <v>6.6000000000000005</v>
      </c>
    </row>
    <row r="167" spans="2:16" x14ac:dyDescent="0.2">
      <c r="B167" s="29">
        <v>872</v>
      </c>
      <c r="C167" s="169" t="s">
        <v>193</v>
      </c>
      <c r="D167" s="188">
        <v>57.4</v>
      </c>
      <c r="E167" s="188"/>
      <c r="F167" s="188">
        <v>7.6</v>
      </c>
      <c r="G167" s="188">
        <v>11.6</v>
      </c>
      <c r="H167" s="188">
        <v>14.1</v>
      </c>
      <c r="I167" s="188">
        <v>21.1</v>
      </c>
      <c r="J167" s="188">
        <v>3</v>
      </c>
      <c r="K167" s="150"/>
      <c r="L167" s="189">
        <v>13.200000000000001</v>
      </c>
      <c r="M167" s="189">
        <v>20.200000000000003</v>
      </c>
      <c r="N167" s="189">
        <v>24.6</v>
      </c>
      <c r="O167" s="189">
        <v>36.800000000000004</v>
      </c>
      <c r="P167" s="189">
        <v>5.2</v>
      </c>
    </row>
    <row r="168" spans="2:16" x14ac:dyDescent="0.2">
      <c r="B168" s="103"/>
      <c r="C168" s="121"/>
      <c r="D168" s="188"/>
      <c r="E168" s="188"/>
      <c r="F168" s="188"/>
      <c r="G168" s="188"/>
      <c r="H168" s="188"/>
      <c r="I168" s="188"/>
      <c r="J168" s="188"/>
      <c r="K168" s="150"/>
      <c r="L168" s="189"/>
      <c r="M168" s="189"/>
      <c r="N168" s="189"/>
      <c r="O168" s="189"/>
      <c r="P168" s="189"/>
    </row>
    <row r="169" spans="2:16" s="19" customFormat="1" ht="14.25" x14ac:dyDescent="0.2">
      <c r="B169" s="172"/>
      <c r="C169" s="121" t="s">
        <v>372</v>
      </c>
      <c r="D169" s="185">
        <v>2510</v>
      </c>
      <c r="E169" s="185"/>
      <c r="F169" s="185">
        <v>350</v>
      </c>
      <c r="G169" s="185">
        <v>660</v>
      </c>
      <c r="H169" s="185">
        <v>560</v>
      </c>
      <c r="I169" s="185">
        <v>590</v>
      </c>
      <c r="J169" s="185">
        <v>170</v>
      </c>
      <c r="K169" s="190"/>
      <c r="L169" s="187">
        <v>14.100000000000001</v>
      </c>
      <c r="M169" s="187">
        <v>26.1</v>
      </c>
      <c r="N169" s="187">
        <v>22.5</v>
      </c>
      <c r="O169" s="187">
        <v>23.700000000000003</v>
      </c>
      <c r="P169" s="187">
        <v>6.7</v>
      </c>
    </row>
    <row r="170" spans="2:16" x14ac:dyDescent="0.2">
      <c r="B170" s="29">
        <v>800</v>
      </c>
      <c r="C170" s="169" t="s">
        <v>194</v>
      </c>
      <c r="D170" s="188">
        <v>87.8</v>
      </c>
      <c r="E170" s="188"/>
      <c r="F170" s="188">
        <v>16</v>
      </c>
      <c r="G170" s="188">
        <v>30.7</v>
      </c>
      <c r="H170" s="188">
        <v>14.2</v>
      </c>
      <c r="I170" s="188">
        <v>17.899999999999999</v>
      </c>
      <c r="J170" s="188">
        <v>9</v>
      </c>
      <c r="K170" s="150"/>
      <c r="L170" s="189">
        <v>18.2</v>
      </c>
      <c r="M170" s="189">
        <v>35</v>
      </c>
      <c r="N170" s="189">
        <v>16.2</v>
      </c>
      <c r="O170" s="189">
        <v>20.400000000000002</v>
      </c>
      <c r="P170" s="189">
        <v>10.3</v>
      </c>
    </row>
    <row r="171" spans="2:16" x14ac:dyDescent="0.2">
      <c r="B171" s="29">
        <v>837</v>
      </c>
      <c r="C171" s="169" t="s">
        <v>195</v>
      </c>
      <c r="D171" s="188">
        <v>133.7132</v>
      </c>
      <c r="E171" s="188"/>
      <c r="F171" s="188">
        <v>20.8108</v>
      </c>
      <c r="G171" s="188">
        <v>39.902699999999996</v>
      </c>
      <c r="H171" s="188">
        <v>28.7836</v>
      </c>
      <c r="I171" s="188">
        <v>34.067500000000003</v>
      </c>
      <c r="J171" s="188">
        <v>10.1486</v>
      </c>
      <c r="K171" s="150"/>
      <c r="L171" s="189">
        <v>15.600000000000001</v>
      </c>
      <c r="M171" s="189">
        <v>29.8</v>
      </c>
      <c r="N171" s="189">
        <v>21.5</v>
      </c>
      <c r="O171" s="189">
        <v>25.5</v>
      </c>
      <c r="P171" s="189">
        <v>7.6000000000000005</v>
      </c>
    </row>
    <row r="172" spans="2:16" x14ac:dyDescent="0.2">
      <c r="B172" s="29">
        <v>801</v>
      </c>
      <c r="C172" s="169" t="s">
        <v>196</v>
      </c>
      <c r="D172" s="188">
        <v>206.72</v>
      </c>
      <c r="E172" s="188"/>
      <c r="F172" s="188">
        <v>30.5</v>
      </c>
      <c r="G172" s="188">
        <v>63.14</v>
      </c>
      <c r="H172" s="188">
        <v>50.45</v>
      </c>
      <c r="I172" s="188">
        <v>49.84</v>
      </c>
      <c r="J172" s="188">
        <v>12.79</v>
      </c>
      <c r="K172" s="150"/>
      <c r="L172" s="189">
        <v>14.8</v>
      </c>
      <c r="M172" s="189">
        <v>30.5</v>
      </c>
      <c r="N172" s="189">
        <v>24.400000000000002</v>
      </c>
      <c r="O172" s="189">
        <v>24.1</v>
      </c>
      <c r="P172" s="189">
        <v>6.2</v>
      </c>
    </row>
    <row r="173" spans="2:16" x14ac:dyDescent="0.2">
      <c r="B173" s="29">
        <v>908</v>
      </c>
      <c r="C173" s="169" t="s">
        <v>197</v>
      </c>
      <c r="D173" s="188">
        <v>226.93</v>
      </c>
      <c r="E173" s="188"/>
      <c r="F173" s="188">
        <v>16.41</v>
      </c>
      <c r="G173" s="188">
        <v>46.54</v>
      </c>
      <c r="H173" s="188">
        <v>56.88</v>
      </c>
      <c r="I173" s="188">
        <v>80.650000000000006</v>
      </c>
      <c r="J173" s="188">
        <v>26.45</v>
      </c>
      <c r="K173" s="150"/>
      <c r="L173" s="189">
        <v>7.2</v>
      </c>
      <c r="M173" s="189">
        <v>20.5</v>
      </c>
      <c r="N173" s="189">
        <v>25.1</v>
      </c>
      <c r="O173" s="189">
        <v>35.5</v>
      </c>
      <c r="P173" s="189">
        <v>11.700000000000001</v>
      </c>
    </row>
    <row r="174" spans="2:16" x14ac:dyDescent="0.2">
      <c r="B174" s="29">
        <v>878</v>
      </c>
      <c r="C174" s="169" t="s">
        <v>198</v>
      </c>
      <c r="D174" s="188">
        <v>312.16000000000003</v>
      </c>
      <c r="E174" s="188"/>
      <c r="F174" s="188">
        <v>45.8</v>
      </c>
      <c r="G174" s="188">
        <v>89.05</v>
      </c>
      <c r="H174" s="188">
        <v>75.16</v>
      </c>
      <c r="I174" s="188">
        <v>80.260000000000005</v>
      </c>
      <c r="J174" s="188">
        <v>21.89</v>
      </c>
      <c r="K174" s="150"/>
      <c r="L174" s="189">
        <v>14.700000000000001</v>
      </c>
      <c r="M174" s="189">
        <v>28.5</v>
      </c>
      <c r="N174" s="189">
        <v>24.1</v>
      </c>
      <c r="O174" s="189">
        <v>25.700000000000003</v>
      </c>
      <c r="P174" s="189">
        <v>7</v>
      </c>
    </row>
    <row r="175" spans="2:16" ht="14.25" x14ac:dyDescent="0.2">
      <c r="B175" s="29">
        <v>835</v>
      </c>
      <c r="C175" s="169" t="s">
        <v>373</v>
      </c>
      <c r="D175" s="188">
        <v>173.08</v>
      </c>
      <c r="E175" s="188"/>
      <c r="F175" s="188" t="s">
        <v>250</v>
      </c>
      <c r="G175" s="188" t="s">
        <v>250</v>
      </c>
      <c r="H175" s="188" t="s">
        <v>250</v>
      </c>
      <c r="I175" s="188" t="s">
        <v>250</v>
      </c>
      <c r="J175" s="188" t="s">
        <v>250</v>
      </c>
      <c r="K175" s="150"/>
      <c r="L175" s="189" t="s">
        <v>250</v>
      </c>
      <c r="M175" s="189" t="s">
        <v>250</v>
      </c>
      <c r="N175" s="189" t="s">
        <v>250</v>
      </c>
      <c r="O175" s="189" t="s">
        <v>250</v>
      </c>
      <c r="P175" s="189" t="s">
        <v>250</v>
      </c>
    </row>
    <row r="176" spans="2:16" x14ac:dyDescent="0.2">
      <c r="B176" s="29">
        <v>916</v>
      </c>
      <c r="C176" s="169" t="s">
        <v>200</v>
      </c>
      <c r="D176" s="188">
        <v>299.8227</v>
      </c>
      <c r="E176" s="188"/>
      <c r="F176" s="188">
        <v>62.521600000000007</v>
      </c>
      <c r="G176" s="188">
        <v>85.262099999999975</v>
      </c>
      <c r="H176" s="188">
        <v>73.075599999999994</v>
      </c>
      <c r="I176" s="188">
        <v>63.158000000000001</v>
      </c>
      <c r="J176" s="188">
        <v>15.805400000000001</v>
      </c>
      <c r="K176" s="150"/>
      <c r="L176" s="189">
        <v>20.900000000000002</v>
      </c>
      <c r="M176" s="189">
        <v>28.400000000000002</v>
      </c>
      <c r="N176" s="189">
        <v>24.400000000000002</v>
      </c>
      <c r="O176" s="189">
        <v>21.1</v>
      </c>
      <c r="P176" s="189">
        <v>5.3000000000000007</v>
      </c>
    </row>
    <row r="177" spans="2:19" x14ac:dyDescent="0.2">
      <c r="B177" s="29">
        <v>420</v>
      </c>
      <c r="C177" s="169" t="s">
        <v>201</v>
      </c>
      <c r="D177" s="188" t="s">
        <v>317</v>
      </c>
      <c r="E177" s="188"/>
      <c r="F177" s="188">
        <v>0</v>
      </c>
      <c r="G177" s="188">
        <v>0</v>
      </c>
      <c r="H177" s="188">
        <v>0</v>
      </c>
      <c r="I177" s="188" t="s">
        <v>317</v>
      </c>
      <c r="J177" s="188" t="s">
        <v>317</v>
      </c>
      <c r="K177" s="150"/>
      <c r="L177" s="189">
        <v>0</v>
      </c>
      <c r="M177" s="189">
        <v>0</v>
      </c>
      <c r="N177" s="189">
        <v>0</v>
      </c>
      <c r="O177" s="189" t="s">
        <v>317</v>
      </c>
      <c r="P177" s="189" t="s">
        <v>317</v>
      </c>
    </row>
    <row r="178" spans="2:19" x14ac:dyDescent="0.2">
      <c r="B178" s="29">
        <v>802</v>
      </c>
      <c r="C178" s="169" t="s">
        <v>202</v>
      </c>
      <c r="D178" s="188">
        <v>88.06</v>
      </c>
      <c r="E178" s="188"/>
      <c r="F178" s="188">
        <v>19.100000000000001</v>
      </c>
      <c r="G178" s="188">
        <v>25.01</v>
      </c>
      <c r="H178" s="188">
        <v>21.83</v>
      </c>
      <c r="I178" s="188">
        <v>13.31</v>
      </c>
      <c r="J178" s="188">
        <v>8.81</v>
      </c>
      <c r="K178" s="150"/>
      <c r="L178" s="189">
        <v>21.700000000000003</v>
      </c>
      <c r="M178" s="189">
        <v>28.400000000000002</v>
      </c>
      <c r="N178" s="189">
        <v>24.8</v>
      </c>
      <c r="O178" s="189">
        <v>15.100000000000001</v>
      </c>
      <c r="P178" s="189">
        <v>10</v>
      </c>
    </row>
    <row r="179" spans="2:19" x14ac:dyDescent="0.2">
      <c r="B179" s="29">
        <v>879</v>
      </c>
      <c r="C179" s="169" t="s">
        <v>203</v>
      </c>
      <c r="D179" s="188">
        <v>168.1</v>
      </c>
      <c r="E179" s="188"/>
      <c r="F179" s="188">
        <v>22.4</v>
      </c>
      <c r="G179" s="188">
        <v>43.7</v>
      </c>
      <c r="H179" s="188">
        <v>35.700000000000003</v>
      </c>
      <c r="I179" s="188">
        <v>50.4</v>
      </c>
      <c r="J179" s="188">
        <v>15.9</v>
      </c>
      <c r="K179" s="150"/>
      <c r="L179" s="189">
        <v>13.3</v>
      </c>
      <c r="M179" s="189">
        <v>26</v>
      </c>
      <c r="N179" s="189">
        <v>21.200000000000003</v>
      </c>
      <c r="O179" s="189">
        <v>30</v>
      </c>
      <c r="P179" s="189">
        <v>9.5</v>
      </c>
    </row>
    <row r="180" spans="2:19" x14ac:dyDescent="0.2">
      <c r="B180" s="29">
        <v>836</v>
      </c>
      <c r="C180" s="169" t="s">
        <v>204</v>
      </c>
      <c r="D180" s="188">
        <v>99</v>
      </c>
      <c r="E180" s="188"/>
      <c r="F180" s="188">
        <v>10.5</v>
      </c>
      <c r="G180" s="188">
        <v>25</v>
      </c>
      <c r="H180" s="188">
        <v>32</v>
      </c>
      <c r="I180" s="188">
        <v>26</v>
      </c>
      <c r="J180" s="188">
        <v>5.5</v>
      </c>
      <c r="K180" s="150"/>
      <c r="L180" s="189">
        <v>10.600000000000001</v>
      </c>
      <c r="M180" s="189">
        <v>25.3</v>
      </c>
      <c r="N180" s="189">
        <v>32.300000000000004</v>
      </c>
      <c r="O180" s="189">
        <v>26.3</v>
      </c>
      <c r="P180" s="189">
        <v>5.6000000000000005</v>
      </c>
    </row>
    <row r="181" spans="2:19" x14ac:dyDescent="0.2">
      <c r="B181" s="29">
        <v>933</v>
      </c>
      <c r="C181" s="169" t="s">
        <v>205</v>
      </c>
      <c r="D181" s="188">
        <v>216.5</v>
      </c>
      <c r="E181" s="188"/>
      <c r="F181" s="188">
        <v>31.3</v>
      </c>
      <c r="G181" s="188">
        <v>54.9</v>
      </c>
      <c r="H181" s="188">
        <v>60.4</v>
      </c>
      <c r="I181" s="188">
        <v>56</v>
      </c>
      <c r="J181" s="188">
        <v>13.9</v>
      </c>
      <c r="K181" s="150"/>
      <c r="L181" s="189">
        <v>14.5</v>
      </c>
      <c r="M181" s="189">
        <v>25.400000000000002</v>
      </c>
      <c r="N181" s="189">
        <v>27.900000000000002</v>
      </c>
      <c r="O181" s="189">
        <v>25.900000000000002</v>
      </c>
      <c r="P181" s="189">
        <v>6.4</v>
      </c>
    </row>
    <row r="182" spans="2:19" x14ac:dyDescent="0.2">
      <c r="B182" s="29">
        <v>803</v>
      </c>
      <c r="C182" s="169" t="s">
        <v>206</v>
      </c>
      <c r="D182" s="188">
        <v>92.4</v>
      </c>
      <c r="E182" s="188"/>
      <c r="F182" s="188">
        <v>15.8</v>
      </c>
      <c r="G182" s="188">
        <v>30.5</v>
      </c>
      <c r="H182" s="188">
        <v>20.6</v>
      </c>
      <c r="I182" s="188">
        <v>21</v>
      </c>
      <c r="J182" s="188">
        <v>4.5</v>
      </c>
      <c r="K182" s="150"/>
      <c r="L182" s="189">
        <v>17.100000000000001</v>
      </c>
      <c r="M182" s="189">
        <v>33</v>
      </c>
      <c r="N182" s="189">
        <v>22.3</v>
      </c>
      <c r="O182" s="189">
        <v>22.700000000000003</v>
      </c>
      <c r="P182" s="189">
        <v>4.9000000000000004</v>
      </c>
    </row>
    <row r="183" spans="2:19" x14ac:dyDescent="0.2">
      <c r="B183" s="29">
        <v>866</v>
      </c>
      <c r="C183" s="173" t="s">
        <v>207</v>
      </c>
      <c r="D183" s="188">
        <v>108.88</v>
      </c>
      <c r="E183" s="188"/>
      <c r="F183" s="188">
        <v>13</v>
      </c>
      <c r="G183" s="188">
        <v>27.84</v>
      </c>
      <c r="H183" s="188">
        <v>23.72</v>
      </c>
      <c r="I183" s="188">
        <v>29.32</v>
      </c>
      <c r="J183" s="188">
        <v>14.91</v>
      </c>
      <c r="K183" s="150"/>
      <c r="L183" s="189">
        <v>11.9</v>
      </c>
      <c r="M183" s="189">
        <v>25.6</v>
      </c>
      <c r="N183" s="189">
        <v>21.8</v>
      </c>
      <c r="O183" s="189">
        <v>26.900000000000002</v>
      </c>
      <c r="P183" s="189">
        <v>13.700000000000001</v>
      </c>
    </row>
    <row r="184" spans="2:19" x14ac:dyDescent="0.2">
      <c r="B184" s="29">
        <v>880</v>
      </c>
      <c r="C184" s="173" t="s">
        <v>208</v>
      </c>
      <c r="D184" s="188">
        <v>94.4</v>
      </c>
      <c r="E184" s="188"/>
      <c r="F184" s="188">
        <v>7</v>
      </c>
      <c r="G184" s="188">
        <v>34</v>
      </c>
      <c r="H184" s="188">
        <v>28.4</v>
      </c>
      <c r="I184" s="188">
        <v>22</v>
      </c>
      <c r="J184" s="188">
        <v>3</v>
      </c>
      <c r="K184" s="150"/>
      <c r="L184" s="189">
        <v>7.4</v>
      </c>
      <c r="M184" s="189">
        <v>36</v>
      </c>
      <c r="N184" s="189">
        <v>30.1</v>
      </c>
      <c r="O184" s="189">
        <v>23.3</v>
      </c>
      <c r="P184" s="189">
        <v>3.2</v>
      </c>
    </row>
    <row r="185" spans="2:19" x14ac:dyDescent="0.2">
      <c r="B185" s="29">
        <v>865</v>
      </c>
      <c r="C185" s="173" t="s">
        <v>209</v>
      </c>
      <c r="D185" s="188">
        <v>196.67</v>
      </c>
      <c r="E185" s="188"/>
      <c r="F185" s="188">
        <v>41.31</v>
      </c>
      <c r="G185" s="188">
        <v>59.76</v>
      </c>
      <c r="H185" s="188">
        <v>41.53</v>
      </c>
      <c r="I185" s="188">
        <v>48.07</v>
      </c>
      <c r="J185" s="188">
        <v>6</v>
      </c>
      <c r="K185" s="150"/>
      <c r="L185" s="189">
        <v>21</v>
      </c>
      <c r="M185" s="189">
        <v>30.400000000000002</v>
      </c>
      <c r="N185" s="189">
        <v>21.1</v>
      </c>
      <c r="O185" s="189">
        <v>24.400000000000002</v>
      </c>
      <c r="P185" s="189">
        <v>3.1</v>
      </c>
    </row>
    <row r="186" spans="2:19" x14ac:dyDescent="0.2">
      <c r="B186" s="128"/>
      <c r="C186" s="174"/>
      <c r="D186" s="131"/>
      <c r="E186" s="131"/>
      <c r="F186" s="36"/>
      <c r="G186" s="36"/>
      <c r="H186" s="36"/>
      <c r="I186" s="36"/>
      <c r="J186" s="36"/>
      <c r="K186" s="36"/>
      <c r="L186" s="36"/>
      <c r="M186" s="36"/>
      <c r="N186" s="36"/>
      <c r="O186" s="36"/>
      <c r="P186" s="36"/>
    </row>
    <row r="187" spans="2:19" x14ac:dyDescent="0.2">
      <c r="B187" s="98"/>
      <c r="C187" s="175"/>
      <c r="D187" s="106"/>
      <c r="E187" s="106"/>
      <c r="F187" s="176"/>
      <c r="G187" s="176"/>
      <c r="H187" s="176"/>
      <c r="I187" s="176"/>
      <c r="J187" s="176"/>
      <c r="K187" s="176"/>
      <c r="L187" s="176"/>
      <c r="M187" s="176"/>
      <c r="N187" s="176"/>
      <c r="O187" s="176"/>
      <c r="P187" s="89" t="s">
        <v>298</v>
      </c>
    </row>
    <row r="188" spans="2:19" ht="9.9499999999999993" customHeight="1" x14ac:dyDescent="0.2">
      <c r="B188" s="19" t="s">
        <v>419</v>
      </c>
    </row>
    <row r="189" spans="2:19" s="63" customFormat="1" ht="30.75" customHeight="1" x14ac:dyDescent="0.2">
      <c r="B189" s="381" t="s">
        <v>318</v>
      </c>
      <c r="C189" s="381"/>
      <c r="D189" s="381"/>
      <c r="E189" s="381"/>
      <c r="F189" s="381"/>
      <c r="G189" s="381"/>
      <c r="H189" s="381"/>
      <c r="I189" s="381"/>
      <c r="J189" s="381"/>
      <c r="K189" s="381"/>
      <c r="L189" s="381"/>
      <c r="M189" s="381"/>
      <c r="N189" s="381"/>
      <c r="O189" s="381"/>
      <c r="P189" s="381"/>
      <c r="Q189" s="151"/>
      <c r="R189" s="12"/>
      <c r="S189" s="12"/>
    </row>
    <row r="190" spans="2:19" s="64" customFormat="1" ht="33" customHeight="1" x14ac:dyDescent="0.2">
      <c r="B190" s="364" t="s">
        <v>210</v>
      </c>
      <c r="C190" s="364"/>
      <c r="D190" s="364"/>
      <c r="E190" s="364"/>
      <c r="F190" s="364"/>
      <c r="G190" s="364"/>
      <c r="H190" s="364"/>
      <c r="I190" s="364"/>
      <c r="J190" s="364"/>
      <c r="K190" s="364"/>
      <c r="L190" s="364"/>
      <c r="M190" s="364"/>
      <c r="N190" s="364"/>
      <c r="O190" s="364"/>
      <c r="P190" s="364"/>
    </row>
    <row r="191" spans="2:19" s="64" customFormat="1" ht="18" customHeight="1" x14ac:dyDescent="0.2">
      <c r="B191" s="152" t="s">
        <v>238</v>
      </c>
      <c r="C191" s="153"/>
      <c r="D191" s="154"/>
      <c r="E191" s="155"/>
      <c r="F191" s="156"/>
      <c r="G191" s="157"/>
      <c r="H191" s="156"/>
      <c r="I191" s="156"/>
      <c r="J191" s="156"/>
      <c r="K191" s="157"/>
      <c r="L191" s="155"/>
      <c r="M191" s="155"/>
      <c r="N191" s="158"/>
      <c r="O191" s="156"/>
      <c r="P191" s="156"/>
    </row>
    <row r="192" spans="2:19" s="63" customFormat="1" ht="40.5" customHeight="1" x14ac:dyDescent="0.2">
      <c r="B192" s="373" t="s">
        <v>441</v>
      </c>
      <c r="C192" s="373"/>
      <c r="D192" s="373"/>
      <c r="E192" s="373"/>
      <c r="F192" s="373"/>
      <c r="G192" s="373"/>
      <c r="H192" s="373"/>
      <c r="I192" s="373"/>
      <c r="J192" s="373"/>
      <c r="K192" s="373"/>
      <c r="L192" s="373"/>
      <c r="M192" s="373"/>
      <c r="N192" s="373"/>
      <c r="O192" s="373"/>
      <c r="P192" s="373"/>
    </row>
    <row r="193" spans="2:16" s="63" customFormat="1" x14ac:dyDescent="0.2">
      <c r="B193" s="152" t="s">
        <v>297</v>
      </c>
      <c r="C193" s="159"/>
      <c r="D193" s="152"/>
      <c r="E193" s="152"/>
      <c r="F193" s="178"/>
      <c r="G193" s="178"/>
      <c r="H193" s="178"/>
      <c r="I193" s="178"/>
      <c r="J193" s="178"/>
      <c r="K193" s="178"/>
      <c r="L193" s="178"/>
      <c r="M193" s="178"/>
      <c r="N193" s="178"/>
      <c r="O193" s="178"/>
      <c r="P193" s="179"/>
    </row>
    <row r="194" spans="2:16" s="63" customFormat="1" x14ac:dyDescent="0.2">
      <c r="B194" s="152"/>
      <c r="C194" s="159"/>
      <c r="D194" s="152"/>
      <c r="E194" s="152"/>
      <c r="F194" s="178"/>
      <c r="G194" s="178"/>
      <c r="H194" s="178"/>
      <c r="I194" s="178"/>
      <c r="J194" s="178"/>
      <c r="K194" s="178"/>
      <c r="L194" s="178"/>
      <c r="M194" s="178"/>
      <c r="N194" s="178"/>
      <c r="O194" s="178"/>
      <c r="P194" s="179"/>
    </row>
    <row r="195" spans="2:16" x14ac:dyDescent="0.2">
      <c r="B195" s="20" t="s">
        <v>428</v>
      </c>
      <c r="C195" s="181"/>
      <c r="D195" s="180"/>
      <c r="E195" s="180"/>
      <c r="F195" s="180"/>
      <c r="G195" s="180"/>
      <c r="H195" s="180"/>
      <c r="I195" s="180"/>
      <c r="J195" s="180"/>
      <c r="K195" s="180"/>
      <c r="L195" s="180"/>
      <c r="M195" s="180"/>
      <c r="N195" s="180"/>
      <c r="O195" s="180"/>
      <c r="P195" s="180"/>
    </row>
    <row r="196" spans="2:16" x14ac:dyDescent="0.2">
      <c r="B196" s="21" t="s">
        <v>29</v>
      </c>
    </row>
    <row r="197" spans="2:16" x14ac:dyDescent="0.2">
      <c r="B197" s="21" t="s">
        <v>30</v>
      </c>
    </row>
    <row r="198" spans="2:16" x14ac:dyDescent="0.2">
      <c r="B198" s="21" t="s">
        <v>424</v>
      </c>
    </row>
    <row r="199" spans="2:16" x14ac:dyDescent="0.2">
      <c r="B199" s="21"/>
    </row>
    <row r="200" spans="2:16" x14ac:dyDescent="0.2">
      <c r="B200" s="20" t="s">
        <v>429</v>
      </c>
    </row>
    <row r="201" spans="2:16" x14ac:dyDescent="0.2">
      <c r="B201" s="21" t="s">
        <v>425</v>
      </c>
    </row>
    <row r="202" spans="2:16" x14ac:dyDescent="0.2">
      <c r="B202" s="21" t="s">
        <v>426</v>
      </c>
    </row>
    <row r="203" spans="2:16" x14ac:dyDescent="0.2">
      <c r="B203" s="21" t="s">
        <v>32</v>
      </c>
    </row>
    <row r="204" spans="2:16" x14ac:dyDescent="0.2">
      <c r="B204" s="321" t="s">
        <v>427</v>
      </c>
    </row>
    <row r="205" spans="2:16" x14ac:dyDescent="0.2">
      <c r="B205" s="21" t="s">
        <v>33</v>
      </c>
    </row>
    <row r="206" spans="2:16" x14ac:dyDescent="0.2">
      <c r="B206" s="21" t="s">
        <v>34</v>
      </c>
    </row>
  </sheetData>
  <mergeCells count="8">
    <mergeCell ref="B190:P190"/>
    <mergeCell ref="B192:P192"/>
    <mergeCell ref="B189:P189"/>
    <mergeCell ref="B9:B10"/>
    <mergeCell ref="C9:C10"/>
    <mergeCell ref="D9:D10"/>
    <mergeCell ref="F9:J9"/>
    <mergeCell ref="L9:P9"/>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63"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05"/>
  <sheetViews>
    <sheetView zoomScaleNormal="100"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3" style="20" customWidth="1"/>
    <col min="2" max="2" width="6.7109375" style="20" customWidth="1"/>
    <col min="3" max="3" width="28.7109375" style="177" customWidth="1"/>
    <col min="4" max="4" width="16.7109375" style="20" customWidth="1"/>
    <col min="5" max="5" width="5.7109375" style="62" customWidth="1"/>
    <col min="6" max="11" width="10.7109375" style="32" customWidth="1"/>
    <col min="12" max="12" width="5.7109375" style="20" customWidth="1"/>
    <col min="13" max="18" width="10.7109375" style="20" customWidth="1"/>
    <col min="19" max="16384" width="9.140625" style="20"/>
  </cols>
  <sheetData>
    <row r="1" spans="2:18" ht="15" customHeight="1" x14ac:dyDescent="0.2">
      <c r="C1" s="160"/>
      <c r="D1" s="32"/>
      <c r="J1" s="62"/>
      <c r="K1" s="198"/>
    </row>
    <row r="2" spans="2:18" ht="15" customHeight="1" x14ac:dyDescent="0.2">
      <c r="B2" s="161" t="s">
        <v>374</v>
      </c>
      <c r="C2" s="104"/>
      <c r="D2" s="62"/>
      <c r="E2" s="32"/>
      <c r="I2" s="62"/>
      <c r="J2" s="198"/>
      <c r="K2" s="20"/>
    </row>
    <row r="3" spans="2:18" ht="15" customHeight="1" x14ac:dyDescent="0.2">
      <c r="B3" s="162" t="s">
        <v>0</v>
      </c>
      <c r="C3" s="104"/>
      <c r="D3" s="62"/>
      <c r="E3" s="32"/>
      <c r="I3" s="62"/>
      <c r="J3" s="198"/>
      <c r="K3" s="20"/>
    </row>
    <row r="4" spans="2:18" ht="15" customHeight="1" x14ac:dyDescent="0.2">
      <c r="B4" s="127" t="s">
        <v>1</v>
      </c>
      <c r="C4" s="104"/>
      <c r="D4" s="62"/>
      <c r="E4" s="32"/>
      <c r="I4" s="62"/>
      <c r="J4" s="198"/>
      <c r="K4" s="20"/>
    </row>
    <row r="5" spans="2:18" ht="15" customHeight="1" x14ac:dyDescent="0.2">
      <c r="B5" s="163" t="s">
        <v>2</v>
      </c>
      <c r="C5" s="104"/>
      <c r="D5" s="62"/>
      <c r="E5" s="32"/>
      <c r="I5" s="62"/>
      <c r="J5" s="198"/>
      <c r="K5" s="20"/>
    </row>
    <row r="6" spans="2:18" ht="15" customHeight="1" x14ac:dyDescent="0.2">
      <c r="B6" s="199" t="s">
        <v>3</v>
      </c>
      <c r="C6" s="104"/>
      <c r="D6" s="62"/>
      <c r="E6" s="32"/>
      <c r="I6" s="62"/>
      <c r="J6" s="176"/>
      <c r="K6" s="20"/>
    </row>
    <row r="7" spans="2:18" ht="15" customHeight="1" x14ac:dyDescent="0.2">
      <c r="B7" s="34" t="s">
        <v>4</v>
      </c>
      <c r="C7" s="104"/>
      <c r="E7" s="32"/>
      <c r="F7" s="20"/>
      <c r="G7" s="20"/>
      <c r="H7" s="20"/>
      <c r="I7" s="20"/>
      <c r="J7" s="20"/>
      <c r="K7" s="20"/>
    </row>
    <row r="8" spans="2:18" ht="15" customHeight="1" x14ac:dyDescent="0.2">
      <c r="C8" s="160"/>
      <c r="D8" s="62"/>
      <c r="F8" s="62"/>
      <c r="G8" s="62"/>
      <c r="H8" s="62"/>
      <c r="J8" s="62"/>
      <c r="K8" s="176"/>
    </row>
    <row r="9" spans="2:18" ht="24.95" customHeight="1" x14ac:dyDescent="0.2">
      <c r="B9" s="382" t="s">
        <v>56</v>
      </c>
      <c r="C9" s="384" t="s">
        <v>57</v>
      </c>
      <c r="D9" s="382" t="s">
        <v>359</v>
      </c>
      <c r="E9" s="112"/>
      <c r="F9" s="380" t="s">
        <v>251</v>
      </c>
      <c r="G9" s="380"/>
      <c r="H9" s="380"/>
      <c r="I9" s="380"/>
      <c r="J9" s="380"/>
      <c r="K9" s="380"/>
      <c r="M9" s="380" t="s">
        <v>229</v>
      </c>
      <c r="N9" s="380"/>
      <c r="O9" s="380"/>
      <c r="P9" s="380"/>
      <c r="Q9" s="380"/>
      <c r="R9" s="380"/>
    </row>
    <row r="10" spans="2:18" s="32" customFormat="1" ht="63.75" x14ac:dyDescent="0.25">
      <c r="B10" s="383"/>
      <c r="C10" s="385"/>
      <c r="D10" s="383"/>
      <c r="E10" s="200"/>
      <c r="F10" s="165" t="s">
        <v>13</v>
      </c>
      <c r="G10" s="165" t="s">
        <v>14</v>
      </c>
      <c r="H10" s="165" t="s">
        <v>15</v>
      </c>
      <c r="I10" s="165" t="s">
        <v>16</v>
      </c>
      <c r="J10" s="165" t="s">
        <v>17</v>
      </c>
      <c r="K10" s="165" t="s">
        <v>18</v>
      </c>
      <c r="L10" s="201"/>
      <c r="M10" s="165" t="s">
        <v>252</v>
      </c>
      <c r="N10" s="165" t="s">
        <v>453</v>
      </c>
      <c r="O10" s="165" t="s">
        <v>454</v>
      </c>
      <c r="P10" s="165" t="s">
        <v>455</v>
      </c>
      <c r="Q10" s="165" t="s">
        <v>456</v>
      </c>
      <c r="R10" s="165" t="s">
        <v>457</v>
      </c>
    </row>
    <row r="11" spans="2:18" x14ac:dyDescent="0.2">
      <c r="B11" s="103"/>
      <c r="C11" s="167"/>
      <c r="D11" s="103"/>
      <c r="E11" s="176"/>
      <c r="F11" s="198"/>
      <c r="G11" s="198"/>
      <c r="H11" s="198"/>
      <c r="I11" s="198"/>
      <c r="J11" s="198"/>
      <c r="K11" s="198"/>
    </row>
    <row r="12" spans="2:18" s="120" customFormat="1" ht="14.25" x14ac:dyDescent="0.2">
      <c r="B12" s="118"/>
      <c r="C12" s="119" t="s">
        <v>360</v>
      </c>
      <c r="D12" s="205">
        <v>27700</v>
      </c>
      <c r="E12" s="205"/>
      <c r="F12" s="205">
        <v>8230</v>
      </c>
      <c r="G12" s="205">
        <v>6050</v>
      </c>
      <c r="H12" s="205">
        <v>5390</v>
      </c>
      <c r="I12" s="205">
        <v>5670</v>
      </c>
      <c r="J12" s="205">
        <v>1780</v>
      </c>
      <c r="K12" s="205">
        <v>580</v>
      </c>
      <c r="L12" s="182"/>
      <c r="M12" s="134">
        <v>29.700000000000003</v>
      </c>
      <c r="N12" s="134">
        <v>21.8</v>
      </c>
      <c r="O12" s="134">
        <v>19.5</v>
      </c>
      <c r="P12" s="134">
        <v>20.5</v>
      </c>
      <c r="Q12" s="134">
        <v>6.4</v>
      </c>
      <c r="R12" s="134">
        <v>2.1</v>
      </c>
    </row>
    <row r="13" spans="2:18" x14ac:dyDescent="0.2">
      <c r="B13" s="103"/>
      <c r="C13" s="121"/>
      <c r="D13" s="206"/>
      <c r="E13" s="206"/>
      <c r="F13" s="206"/>
      <c r="G13" s="206"/>
      <c r="H13" s="206"/>
      <c r="I13" s="206"/>
      <c r="J13" s="206"/>
      <c r="K13" s="206"/>
      <c r="L13" s="150"/>
      <c r="M13" s="137"/>
      <c r="N13" s="137"/>
      <c r="O13" s="137"/>
      <c r="P13" s="137"/>
      <c r="Q13" s="137"/>
      <c r="R13" s="137"/>
    </row>
    <row r="14" spans="2:18" s="19" customFormat="1" ht="14.25" x14ac:dyDescent="0.2">
      <c r="B14" s="122"/>
      <c r="C14" s="121" t="s">
        <v>375</v>
      </c>
      <c r="D14" s="207">
        <v>1670</v>
      </c>
      <c r="E14" s="207"/>
      <c r="F14" s="207">
        <v>420</v>
      </c>
      <c r="G14" s="207">
        <v>360</v>
      </c>
      <c r="H14" s="207">
        <v>360</v>
      </c>
      <c r="I14" s="207">
        <v>350</v>
      </c>
      <c r="J14" s="207">
        <v>130</v>
      </c>
      <c r="K14" s="207">
        <v>50</v>
      </c>
      <c r="L14" s="190"/>
      <c r="M14" s="142">
        <v>25.3</v>
      </c>
      <c r="N14" s="142">
        <v>21.700000000000003</v>
      </c>
      <c r="O14" s="142">
        <v>21.700000000000003</v>
      </c>
      <c r="P14" s="142">
        <v>20.700000000000003</v>
      </c>
      <c r="Q14" s="142">
        <v>7.6000000000000005</v>
      </c>
      <c r="R14" s="142">
        <v>3.1</v>
      </c>
    </row>
    <row r="15" spans="2:18" x14ac:dyDescent="0.2">
      <c r="B15" s="29">
        <v>841</v>
      </c>
      <c r="C15" s="169" t="s">
        <v>60</v>
      </c>
      <c r="D15" s="208">
        <v>64.5</v>
      </c>
      <c r="E15" s="208"/>
      <c r="F15" s="208">
        <v>18.63</v>
      </c>
      <c r="G15" s="208">
        <v>23.02</v>
      </c>
      <c r="H15" s="208">
        <v>14.24</v>
      </c>
      <c r="I15" s="208">
        <v>8.61</v>
      </c>
      <c r="J15" s="208">
        <v>0</v>
      </c>
      <c r="K15" s="208">
        <v>0</v>
      </c>
      <c r="L15" s="192"/>
      <c r="M15" s="74">
        <v>28.900000000000002</v>
      </c>
      <c r="N15" s="74">
        <v>35.700000000000003</v>
      </c>
      <c r="O15" s="74">
        <v>22.1</v>
      </c>
      <c r="P15" s="74">
        <v>13.3</v>
      </c>
      <c r="Q15" s="74">
        <v>0</v>
      </c>
      <c r="R15" s="74">
        <v>0</v>
      </c>
    </row>
    <row r="16" spans="2:18" x14ac:dyDescent="0.2">
      <c r="B16" s="29">
        <v>840</v>
      </c>
      <c r="C16" s="169" t="s">
        <v>61</v>
      </c>
      <c r="D16" s="208">
        <v>249.52699999999999</v>
      </c>
      <c r="E16" s="208"/>
      <c r="F16" s="208">
        <v>60.514000000000003</v>
      </c>
      <c r="G16" s="208">
        <v>47.689</v>
      </c>
      <c r="H16" s="208">
        <v>53.676000000000002</v>
      </c>
      <c r="I16" s="208">
        <v>53.148000000000003</v>
      </c>
      <c r="J16" s="208">
        <v>22</v>
      </c>
      <c r="K16" s="208">
        <v>12.5</v>
      </c>
      <c r="L16" s="192"/>
      <c r="M16" s="74">
        <v>24.3</v>
      </c>
      <c r="N16" s="74">
        <v>19.100000000000001</v>
      </c>
      <c r="O16" s="74">
        <v>21.5</v>
      </c>
      <c r="P16" s="74">
        <v>21.3</v>
      </c>
      <c r="Q16" s="74">
        <v>8.8000000000000007</v>
      </c>
      <c r="R16" s="74">
        <v>5</v>
      </c>
    </row>
    <row r="17" spans="2:18" x14ac:dyDescent="0.2">
      <c r="B17" s="29">
        <v>390</v>
      </c>
      <c r="C17" s="169" t="s">
        <v>62</v>
      </c>
      <c r="D17" s="208">
        <v>136.5</v>
      </c>
      <c r="E17" s="208"/>
      <c r="F17" s="208">
        <v>28.5</v>
      </c>
      <c r="G17" s="208">
        <v>44</v>
      </c>
      <c r="H17" s="208">
        <v>19</v>
      </c>
      <c r="I17" s="208">
        <v>27</v>
      </c>
      <c r="J17" s="67" t="s">
        <v>317</v>
      </c>
      <c r="K17" s="209" t="s">
        <v>317</v>
      </c>
      <c r="L17" s="192"/>
      <c r="M17" s="74">
        <v>20.900000000000002</v>
      </c>
      <c r="N17" s="74">
        <v>32.200000000000003</v>
      </c>
      <c r="O17" s="74">
        <v>13.9</v>
      </c>
      <c r="P17" s="74">
        <v>19.8</v>
      </c>
      <c r="Q17" s="74" t="s">
        <v>317</v>
      </c>
      <c r="R17" s="74" t="s">
        <v>317</v>
      </c>
    </row>
    <row r="18" spans="2:18" x14ac:dyDescent="0.2">
      <c r="B18" s="29">
        <v>805</v>
      </c>
      <c r="C18" s="169" t="s">
        <v>63</v>
      </c>
      <c r="D18" s="208">
        <v>107.08</v>
      </c>
      <c r="E18" s="208"/>
      <c r="F18" s="208">
        <v>30</v>
      </c>
      <c r="G18" s="208">
        <v>26.59</v>
      </c>
      <c r="H18" s="208">
        <v>25.37</v>
      </c>
      <c r="I18" s="208">
        <v>18</v>
      </c>
      <c r="J18" s="67" t="s">
        <v>317</v>
      </c>
      <c r="K18" s="209" t="s">
        <v>317</v>
      </c>
      <c r="L18" s="192"/>
      <c r="M18" s="74">
        <v>28</v>
      </c>
      <c r="N18" s="74">
        <v>24.8</v>
      </c>
      <c r="O18" s="74">
        <v>23.700000000000003</v>
      </c>
      <c r="P18" s="74">
        <v>16.8</v>
      </c>
      <c r="Q18" s="74" t="s">
        <v>317</v>
      </c>
      <c r="R18" s="74" t="s">
        <v>317</v>
      </c>
    </row>
    <row r="19" spans="2:18" x14ac:dyDescent="0.2">
      <c r="B19" s="29">
        <v>806</v>
      </c>
      <c r="C19" s="169" t="s">
        <v>64</v>
      </c>
      <c r="D19" s="208">
        <v>140.6</v>
      </c>
      <c r="E19" s="208"/>
      <c r="F19" s="208">
        <v>41.3</v>
      </c>
      <c r="G19" s="208">
        <v>38</v>
      </c>
      <c r="H19" s="208">
        <v>25.7</v>
      </c>
      <c r="I19" s="208">
        <v>22.7</v>
      </c>
      <c r="J19" s="208">
        <v>8.4</v>
      </c>
      <c r="K19" s="208">
        <v>4.5</v>
      </c>
      <c r="L19" s="192"/>
      <c r="M19" s="74">
        <v>29.400000000000002</v>
      </c>
      <c r="N19" s="74">
        <v>27</v>
      </c>
      <c r="O19" s="74">
        <v>18.3</v>
      </c>
      <c r="P19" s="74">
        <v>16.100000000000001</v>
      </c>
      <c r="Q19" s="74">
        <v>6</v>
      </c>
      <c r="R19" s="74">
        <v>3.2</v>
      </c>
    </row>
    <row r="20" spans="2:18" x14ac:dyDescent="0.2">
      <c r="B20" s="29">
        <v>391</v>
      </c>
      <c r="C20" s="169" t="s">
        <v>65</v>
      </c>
      <c r="D20" s="208">
        <v>250.8</v>
      </c>
      <c r="E20" s="208"/>
      <c r="F20" s="208">
        <v>49</v>
      </c>
      <c r="G20" s="208">
        <v>35.6</v>
      </c>
      <c r="H20" s="208">
        <v>79.5</v>
      </c>
      <c r="I20" s="208">
        <v>55.3</v>
      </c>
      <c r="J20" s="208">
        <v>18.399999999999999</v>
      </c>
      <c r="K20" s="208">
        <v>13</v>
      </c>
      <c r="L20" s="192"/>
      <c r="M20" s="74">
        <v>19.5</v>
      </c>
      <c r="N20" s="74">
        <v>14.200000000000001</v>
      </c>
      <c r="O20" s="74">
        <v>31.700000000000003</v>
      </c>
      <c r="P20" s="74">
        <v>22</v>
      </c>
      <c r="Q20" s="74">
        <v>7.3000000000000007</v>
      </c>
      <c r="R20" s="74">
        <v>5.2</v>
      </c>
    </row>
    <row r="21" spans="2:18" x14ac:dyDescent="0.2">
      <c r="B21" s="29">
        <v>392</v>
      </c>
      <c r="C21" s="169" t="s">
        <v>66</v>
      </c>
      <c r="D21" s="208">
        <v>93.22</v>
      </c>
      <c r="E21" s="208"/>
      <c r="F21" s="208">
        <v>27.41</v>
      </c>
      <c r="G21" s="208">
        <v>18.309999999999999</v>
      </c>
      <c r="H21" s="208">
        <v>15.5</v>
      </c>
      <c r="I21" s="208">
        <v>19.5</v>
      </c>
      <c r="J21" s="208">
        <v>9.5</v>
      </c>
      <c r="K21" s="208">
        <v>3</v>
      </c>
      <c r="L21" s="192"/>
      <c r="M21" s="74">
        <v>29.400000000000002</v>
      </c>
      <c r="N21" s="74">
        <v>19.600000000000001</v>
      </c>
      <c r="O21" s="74">
        <v>16.600000000000001</v>
      </c>
      <c r="P21" s="74">
        <v>20.900000000000002</v>
      </c>
      <c r="Q21" s="74">
        <v>10.200000000000001</v>
      </c>
      <c r="R21" s="74">
        <v>3.2</v>
      </c>
    </row>
    <row r="22" spans="2:18" x14ac:dyDescent="0.2">
      <c r="B22" s="29">
        <v>929</v>
      </c>
      <c r="C22" s="169" t="s">
        <v>67</v>
      </c>
      <c r="D22" s="208">
        <v>167.3</v>
      </c>
      <c r="E22" s="208"/>
      <c r="F22" s="208">
        <v>39.81</v>
      </c>
      <c r="G22" s="208">
        <v>30.5</v>
      </c>
      <c r="H22" s="208">
        <v>28.11</v>
      </c>
      <c r="I22" s="208">
        <v>50.79</v>
      </c>
      <c r="J22" s="208">
        <v>14.59</v>
      </c>
      <c r="K22" s="208">
        <v>3.5</v>
      </c>
      <c r="L22" s="192"/>
      <c r="M22" s="74">
        <v>23.8</v>
      </c>
      <c r="N22" s="74">
        <v>18.2</v>
      </c>
      <c r="O22" s="74">
        <v>16.8</v>
      </c>
      <c r="P22" s="74">
        <v>30.400000000000002</v>
      </c>
      <c r="Q22" s="74">
        <v>8.7000000000000011</v>
      </c>
      <c r="R22" s="74">
        <v>2.1</v>
      </c>
    </row>
    <row r="23" spans="2:18" x14ac:dyDescent="0.2">
      <c r="B23" s="29">
        <v>807</v>
      </c>
      <c r="C23" s="169" t="s">
        <v>68</v>
      </c>
      <c r="D23" s="208">
        <v>94.52000000000001</v>
      </c>
      <c r="E23" s="208"/>
      <c r="F23" s="208">
        <v>32.67</v>
      </c>
      <c r="G23" s="208">
        <v>23.62</v>
      </c>
      <c r="H23" s="208">
        <v>16.100000000000001</v>
      </c>
      <c r="I23" s="208">
        <v>12.51</v>
      </c>
      <c r="J23" s="208">
        <v>9.620000000000001</v>
      </c>
      <c r="K23" s="208">
        <v>0</v>
      </c>
      <c r="L23" s="192"/>
      <c r="M23" s="74">
        <v>34.6</v>
      </c>
      <c r="N23" s="74">
        <v>25</v>
      </c>
      <c r="O23" s="74">
        <v>17</v>
      </c>
      <c r="P23" s="74">
        <v>13.200000000000001</v>
      </c>
      <c r="Q23" s="74">
        <v>10.200000000000001</v>
      </c>
      <c r="R23" s="74">
        <v>0</v>
      </c>
    </row>
    <row r="24" spans="2:18" x14ac:dyDescent="0.2">
      <c r="B24" s="29">
        <v>393</v>
      </c>
      <c r="C24" s="169" t="s">
        <v>69</v>
      </c>
      <c r="D24" s="208">
        <v>106.7</v>
      </c>
      <c r="E24" s="208"/>
      <c r="F24" s="208">
        <v>22</v>
      </c>
      <c r="G24" s="208">
        <v>23.8</v>
      </c>
      <c r="H24" s="208">
        <v>27.5</v>
      </c>
      <c r="I24" s="208">
        <v>23</v>
      </c>
      <c r="J24" s="208">
        <v>6.8</v>
      </c>
      <c r="K24" s="208">
        <v>3.6</v>
      </c>
      <c r="L24" s="192"/>
      <c r="M24" s="74">
        <v>20.6</v>
      </c>
      <c r="N24" s="74">
        <v>22.3</v>
      </c>
      <c r="O24" s="74">
        <v>25.8</v>
      </c>
      <c r="P24" s="74">
        <v>21.6</v>
      </c>
      <c r="Q24" s="74">
        <v>6.4</v>
      </c>
      <c r="R24" s="74">
        <v>3.4000000000000004</v>
      </c>
    </row>
    <row r="25" spans="2:18" x14ac:dyDescent="0.2">
      <c r="B25" s="29">
        <v>808</v>
      </c>
      <c r="C25" s="169" t="s">
        <v>70</v>
      </c>
      <c r="D25" s="208">
        <v>121.3</v>
      </c>
      <c r="E25" s="208"/>
      <c r="F25" s="208">
        <v>28.4</v>
      </c>
      <c r="G25" s="208">
        <v>30.8</v>
      </c>
      <c r="H25" s="208">
        <v>25.7</v>
      </c>
      <c r="I25" s="208">
        <v>27.8</v>
      </c>
      <c r="J25" s="208">
        <v>6</v>
      </c>
      <c r="K25" s="208">
        <v>2.6</v>
      </c>
      <c r="L25" s="192"/>
      <c r="M25" s="74">
        <v>23.400000000000002</v>
      </c>
      <c r="N25" s="74">
        <v>25.400000000000002</v>
      </c>
      <c r="O25" s="74">
        <v>21.200000000000003</v>
      </c>
      <c r="P25" s="74">
        <v>22.900000000000002</v>
      </c>
      <c r="Q25" s="74">
        <v>4.9000000000000004</v>
      </c>
      <c r="R25" s="74">
        <v>2.1</v>
      </c>
    </row>
    <row r="26" spans="2:18" x14ac:dyDescent="0.2">
      <c r="B26" s="29">
        <v>394</v>
      </c>
      <c r="C26" s="169" t="s">
        <v>71</v>
      </c>
      <c r="D26" s="208">
        <v>137.47999999999999</v>
      </c>
      <c r="E26" s="208"/>
      <c r="F26" s="208">
        <v>43.69</v>
      </c>
      <c r="G26" s="208">
        <v>20.34</v>
      </c>
      <c r="H26" s="208">
        <v>31.37</v>
      </c>
      <c r="I26" s="208">
        <v>27.03</v>
      </c>
      <c r="J26" s="208">
        <v>9.0500000000000007</v>
      </c>
      <c r="K26" s="208">
        <v>6</v>
      </c>
      <c r="L26" s="192"/>
      <c r="M26" s="74">
        <v>31.8</v>
      </c>
      <c r="N26" s="74">
        <v>14.8</v>
      </c>
      <c r="O26" s="74">
        <v>22.8</v>
      </c>
      <c r="P26" s="74">
        <v>19.700000000000003</v>
      </c>
      <c r="Q26" s="74">
        <v>6.6000000000000005</v>
      </c>
      <c r="R26" s="74">
        <v>4.4000000000000004</v>
      </c>
    </row>
    <row r="27" spans="2:18" x14ac:dyDescent="0.2">
      <c r="B27" s="103"/>
      <c r="C27" s="169"/>
      <c r="D27" s="208"/>
      <c r="E27" s="208"/>
      <c r="F27" s="208"/>
      <c r="G27" s="208"/>
      <c r="H27" s="208"/>
      <c r="I27" s="208"/>
      <c r="J27" s="208"/>
      <c r="K27" s="208"/>
      <c r="L27" s="192"/>
      <c r="M27" s="74"/>
      <c r="N27" s="74"/>
      <c r="O27" s="74"/>
      <c r="P27" s="74"/>
      <c r="Q27" s="74"/>
      <c r="R27" s="74"/>
    </row>
    <row r="28" spans="2:18" s="19" customFormat="1" ht="14.25" x14ac:dyDescent="0.2">
      <c r="B28" s="122"/>
      <c r="C28" s="121" t="s">
        <v>362</v>
      </c>
      <c r="D28" s="207">
        <v>3910</v>
      </c>
      <c r="E28" s="207"/>
      <c r="F28" s="207">
        <v>1190</v>
      </c>
      <c r="G28" s="207">
        <v>780</v>
      </c>
      <c r="H28" s="207">
        <v>830</v>
      </c>
      <c r="I28" s="207">
        <v>760</v>
      </c>
      <c r="J28" s="207">
        <v>250</v>
      </c>
      <c r="K28" s="207">
        <v>100</v>
      </c>
      <c r="L28" s="186"/>
      <c r="M28" s="142">
        <v>30.400000000000002</v>
      </c>
      <c r="N28" s="142">
        <v>20</v>
      </c>
      <c r="O28" s="142">
        <v>21.3</v>
      </c>
      <c r="P28" s="142">
        <v>19.400000000000002</v>
      </c>
      <c r="Q28" s="142">
        <v>6.5</v>
      </c>
      <c r="R28" s="142">
        <v>2.4000000000000004</v>
      </c>
    </row>
    <row r="29" spans="2:18" x14ac:dyDescent="0.2">
      <c r="B29" s="29">
        <v>889</v>
      </c>
      <c r="C29" s="169" t="s">
        <v>72</v>
      </c>
      <c r="D29" s="208">
        <v>115.02</v>
      </c>
      <c r="E29" s="208"/>
      <c r="F29" s="208">
        <v>35.81</v>
      </c>
      <c r="G29" s="208">
        <v>19.95</v>
      </c>
      <c r="H29" s="208">
        <v>38.450000000000003</v>
      </c>
      <c r="I29" s="208">
        <v>16.010000000000002</v>
      </c>
      <c r="J29" s="208" t="s">
        <v>317</v>
      </c>
      <c r="K29" s="208" t="s">
        <v>317</v>
      </c>
      <c r="L29" s="192"/>
      <c r="M29" s="74">
        <v>31.1</v>
      </c>
      <c r="N29" s="74">
        <v>17.3</v>
      </c>
      <c r="O29" s="74">
        <v>33.4</v>
      </c>
      <c r="P29" s="74">
        <v>13.9</v>
      </c>
      <c r="Q29" s="74" t="s">
        <v>317</v>
      </c>
      <c r="R29" s="74" t="s">
        <v>317</v>
      </c>
    </row>
    <row r="30" spans="2:18" x14ac:dyDescent="0.2">
      <c r="B30" s="29">
        <v>890</v>
      </c>
      <c r="C30" s="169" t="s">
        <v>73</v>
      </c>
      <c r="D30" s="208">
        <v>139.89000000000001</v>
      </c>
      <c r="E30" s="208"/>
      <c r="F30" s="208">
        <v>46.599999999999994</v>
      </c>
      <c r="G30" s="208">
        <v>32.799999999999997</v>
      </c>
      <c r="H30" s="208">
        <v>22.7</v>
      </c>
      <c r="I30" s="208">
        <v>37.79</v>
      </c>
      <c r="J30" s="208">
        <v>0</v>
      </c>
      <c r="K30" s="208">
        <v>0</v>
      </c>
      <c r="L30" s="192"/>
      <c r="M30" s="74">
        <v>33.300000000000004</v>
      </c>
      <c r="N30" s="74">
        <v>23.400000000000002</v>
      </c>
      <c r="O30" s="74">
        <v>16.2</v>
      </c>
      <c r="P30" s="74">
        <v>27</v>
      </c>
      <c r="Q30" s="74">
        <v>0</v>
      </c>
      <c r="R30" s="74">
        <v>0</v>
      </c>
    </row>
    <row r="31" spans="2:18" x14ac:dyDescent="0.2">
      <c r="B31" s="29">
        <v>350</v>
      </c>
      <c r="C31" s="169" t="s">
        <v>74</v>
      </c>
      <c r="D31" s="208">
        <v>188.53262000000001</v>
      </c>
      <c r="E31" s="208"/>
      <c r="F31" s="208">
        <v>42.752900000000004</v>
      </c>
      <c r="G31" s="208">
        <v>26.3</v>
      </c>
      <c r="H31" s="208">
        <v>34.1</v>
      </c>
      <c r="I31" s="208">
        <v>53.252700000000004</v>
      </c>
      <c r="J31" s="208">
        <v>24.52702</v>
      </c>
      <c r="K31" s="208">
        <v>7.6</v>
      </c>
      <c r="L31" s="192"/>
      <c r="M31" s="74">
        <v>22.700000000000003</v>
      </c>
      <c r="N31" s="74">
        <v>13.9</v>
      </c>
      <c r="O31" s="74">
        <v>18.100000000000001</v>
      </c>
      <c r="P31" s="74">
        <v>28.200000000000003</v>
      </c>
      <c r="Q31" s="74">
        <v>13</v>
      </c>
      <c r="R31" s="74">
        <v>4</v>
      </c>
    </row>
    <row r="32" spans="2:18" x14ac:dyDescent="0.2">
      <c r="B32" s="29">
        <v>351</v>
      </c>
      <c r="C32" s="169" t="s">
        <v>75</v>
      </c>
      <c r="D32" s="208">
        <v>117.47</v>
      </c>
      <c r="E32" s="208"/>
      <c r="F32" s="208">
        <v>47.7</v>
      </c>
      <c r="G32" s="208">
        <v>16.84</v>
      </c>
      <c r="H32" s="208">
        <v>25.73</v>
      </c>
      <c r="I32" s="208">
        <v>16.59</v>
      </c>
      <c r="J32" s="208" t="s">
        <v>317</v>
      </c>
      <c r="K32" s="208" t="s">
        <v>317</v>
      </c>
      <c r="L32" s="192"/>
      <c r="M32" s="74">
        <v>40.6</v>
      </c>
      <c r="N32" s="74">
        <v>14.3</v>
      </c>
      <c r="O32" s="74">
        <v>21.900000000000002</v>
      </c>
      <c r="P32" s="74">
        <v>14.100000000000001</v>
      </c>
      <c r="Q32" s="74" t="s">
        <v>317</v>
      </c>
      <c r="R32" s="74" t="s">
        <v>317</v>
      </c>
    </row>
    <row r="33" spans="2:18" x14ac:dyDescent="0.2">
      <c r="B33" s="29">
        <v>895</v>
      </c>
      <c r="C33" s="169" t="s">
        <v>76</v>
      </c>
      <c r="D33" s="208">
        <v>163.18</v>
      </c>
      <c r="E33" s="208"/>
      <c r="F33" s="208">
        <v>65.12</v>
      </c>
      <c r="G33" s="208">
        <v>29.61</v>
      </c>
      <c r="H33" s="208">
        <v>23.59</v>
      </c>
      <c r="I33" s="208">
        <v>36.26</v>
      </c>
      <c r="J33" s="208">
        <v>8.6</v>
      </c>
      <c r="K33" s="208">
        <v>0</v>
      </c>
      <c r="L33" s="192"/>
      <c r="M33" s="74">
        <v>39.900000000000006</v>
      </c>
      <c r="N33" s="74">
        <v>18.100000000000001</v>
      </c>
      <c r="O33" s="74">
        <v>14.5</v>
      </c>
      <c r="P33" s="74">
        <v>22.200000000000003</v>
      </c>
      <c r="Q33" s="74">
        <v>5.3000000000000007</v>
      </c>
      <c r="R33" s="74">
        <v>0</v>
      </c>
    </row>
    <row r="34" spans="2:18" x14ac:dyDescent="0.2">
      <c r="B34" s="29">
        <v>896</v>
      </c>
      <c r="C34" s="169" t="s">
        <v>77</v>
      </c>
      <c r="D34" s="208">
        <v>156.88</v>
      </c>
      <c r="E34" s="208"/>
      <c r="F34" s="208">
        <v>53.5</v>
      </c>
      <c r="G34" s="208">
        <v>35.299999999999997</v>
      </c>
      <c r="H34" s="208">
        <v>33.159999999999997</v>
      </c>
      <c r="I34" s="208">
        <v>16.64</v>
      </c>
      <c r="J34" s="208">
        <v>10.78</v>
      </c>
      <c r="K34" s="208">
        <v>7.5</v>
      </c>
      <c r="L34" s="192"/>
      <c r="M34" s="74">
        <v>34.1</v>
      </c>
      <c r="N34" s="74">
        <v>22.5</v>
      </c>
      <c r="O34" s="74">
        <v>21.1</v>
      </c>
      <c r="P34" s="74">
        <v>10.600000000000001</v>
      </c>
      <c r="Q34" s="74">
        <v>6.9</v>
      </c>
      <c r="R34" s="74">
        <v>4.8000000000000007</v>
      </c>
    </row>
    <row r="35" spans="2:18" x14ac:dyDescent="0.2">
      <c r="B35" s="29">
        <v>909</v>
      </c>
      <c r="C35" s="169" t="s">
        <v>78</v>
      </c>
      <c r="D35" s="208">
        <v>245.4</v>
      </c>
      <c r="E35" s="208"/>
      <c r="F35" s="208">
        <v>52</v>
      </c>
      <c r="G35" s="208">
        <v>67.8</v>
      </c>
      <c r="H35" s="208">
        <v>43.6</v>
      </c>
      <c r="I35" s="208">
        <v>63.3</v>
      </c>
      <c r="J35" s="208">
        <v>13.4</v>
      </c>
      <c r="K35" s="208">
        <v>5.3</v>
      </c>
      <c r="L35" s="192"/>
      <c r="M35" s="74">
        <v>21.200000000000003</v>
      </c>
      <c r="N35" s="74">
        <v>27.6</v>
      </c>
      <c r="O35" s="74">
        <v>17.8</v>
      </c>
      <c r="P35" s="74">
        <v>25.8</v>
      </c>
      <c r="Q35" s="74">
        <v>5.5</v>
      </c>
      <c r="R35" s="74">
        <v>2.2000000000000002</v>
      </c>
    </row>
    <row r="36" spans="2:18" x14ac:dyDescent="0.2">
      <c r="B36" s="29">
        <v>876</v>
      </c>
      <c r="C36" s="169" t="s">
        <v>79</v>
      </c>
      <c r="D36" s="208">
        <v>82.72</v>
      </c>
      <c r="E36" s="208"/>
      <c r="F36" s="208">
        <v>32.299999999999997</v>
      </c>
      <c r="G36" s="208">
        <v>20.65</v>
      </c>
      <c r="H36" s="208">
        <v>15.15</v>
      </c>
      <c r="I36" s="208">
        <v>14.62</v>
      </c>
      <c r="J36" s="208">
        <v>0</v>
      </c>
      <c r="K36" s="208">
        <v>0</v>
      </c>
      <c r="L36" s="192"/>
      <c r="M36" s="74">
        <v>39</v>
      </c>
      <c r="N36" s="74">
        <v>25</v>
      </c>
      <c r="O36" s="74">
        <v>18.3</v>
      </c>
      <c r="P36" s="74">
        <v>17.7</v>
      </c>
      <c r="Q36" s="74">
        <v>0</v>
      </c>
      <c r="R36" s="74">
        <v>0</v>
      </c>
    </row>
    <row r="37" spans="2:18" x14ac:dyDescent="0.2">
      <c r="B37" s="29">
        <v>340</v>
      </c>
      <c r="C37" s="169" t="s">
        <v>80</v>
      </c>
      <c r="D37" s="208">
        <v>114.02</v>
      </c>
      <c r="E37" s="208"/>
      <c r="F37" s="208">
        <v>58.79</v>
      </c>
      <c r="G37" s="208">
        <v>14.6</v>
      </c>
      <c r="H37" s="208">
        <v>18.13</v>
      </c>
      <c r="I37" s="208">
        <v>14</v>
      </c>
      <c r="J37" s="208">
        <v>4.5</v>
      </c>
      <c r="K37" s="208">
        <v>4</v>
      </c>
      <c r="L37" s="192"/>
      <c r="M37" s="74">
        <v>51.6</v>
      </c>
      <c r="N37" s="74">
        <v>12.8</v>
      </c>
      <c r="O37" s="74">
        <v>15.9</v>
      </c>
      <c r="P37" s="74">
        <v>12.3</v>
      </c>
      <c r="Q37" s="74">
        <v>3.9000000000000004</v>
      </c>
      <c r="R37" s="74">
        <v>3.5</v>
      </c>
    </row>
    <row r="38" spans="2:18" x14ac:dyDescent="0.2">
      <c r="B38" s="29">
        <v>888</v>
      </c>
      <c r="C38" s="169" t="s">
        <v>81</v>
      </c>
      <c r="D38" s="208">
        <v>484.14135000000005</v>
      </c>
      <c r="E38" s="208"/>
      <c r="F38" s="208">
        <v>118.5</v>
      </c>
      <c r="G38" s="208">
        <v>116.62703</v>
      </c>
      <c r="H38" s="208">
        <v>112.8</v>
      </c>
      <c r="I38" s="208">
        <v>87.522970000000001</v>
      </c>
      <c r="J38" s="208">
        <v>33.091350000000006</v>
      </c>
      <c r="K38" s="208">
        <v>15.6</v>
      </c>
      <c r="L38" s="192"/>
      <c r="M38" s="74">
        <v>24.5</v>
      </c>
      <c r="N38" s="74">
        <v>24.1</v>
      </c>
      <c r="O38" s="74">
        <v>23.3</v>
      </c>
      <c r="P38" s="74">
        <v>18.100000000000001</v>
      </c>
      <c r="Q38" s="74">
        <v>6.8000000000000007</v>
      </c>
      <c r="R38" s="74">
        <v>3.2</v>
      </c>
    </row>
    <row r="39" spans="2:18" x14ac:dyDescent="0.2">
      <c r="B39" s="29">
        <v>341</v>
      </c>
      <c r="C39" s="169" t="s">
        <v>82</v>
      </c>
      <c r="D39" s="208">
        <v>202.74289999999999</v>
      </c>
      <c r="E39" s="208"/>
      <c r="F39" s="208">
        <v>29</v>
      </c>
      <c r="G39" s="208">
        <v>25.8429</v>
      </c>
      <c r="H39" s="208">
        <v>67.099999999999994</v>
      </c>
      <c r="I39" s="208">
        <v>54.8</v>
      </c>
      <c r="J39" s="208">
        <v>21</v>
      </c>
      <c r="K39" s="208">
        <v>5</v>
      </c>
      <c r="L39" s="192"/>
      <c r="M39" s="74">
        <v>14.3</v>
      </c>
      <c r="N39" s="74">
        <v>12.700000000000001</v>
      </c>
      <c r="O39" s="74">
        <v>33.1</v>
      </c>
      <c r="P39" s="74">
        <v>27</v>
      </c>
      <c r="Q39" s="74">
        <v>10.4</v>
      </c>
      <c r="R39" s="74">
        <v>2.5</v>
      </c>
    </row>
    <row r="40" spans="2:18" x14ac:dyDescent="0.2">
      <c r="B40" s="29">
        <v>352</v>
      </c>
      <c r="C40" s="169" t="s">
        <v>83</v>
      </c>
      <c r="D40" s="208">
        <v>329.49</v>
      </c>
      <c r="E40" s="208"/>
      <c r="F40" s="208">
        <v>145.61000000000001</v>
      </c>
      <c r="G40" s="208">
        <v>62.3</v>
      </c>
      <c r="H40" s="208">
        <v>57.16</v>
      </c>
      <c r="I40" s="208">
        <v>46.1</v>
      </c>
      <c r="J40" s="208">
        <v>11.5</v>
      </c>
      <c r="K40" s="208">
        <v>6.82</v>
      </c>
      <c r="L40" s="192"/>
      <c r="M40" s="74">
        <v>44.2</v>
      </c>
      <c r="N40" s="74">
        <v>18.900000000000002</v>
      </c>
      <c r="O40" s="74">
        <v>17.3</v>
      </c>
      <c r="P40" s="74">
        <v>14</v>
      </c>
      <c r="Q40" s="74">
        <v>3.5</v>
      </c>
      <c r="R40" s="74">
        <v>2.1</v>
      </c>
    </row>
    <row r="41" spans="2:18" x14ac:dyDescent="0.2">
      <c r="B41" s="29">
        <v>353</v>
      </c>
      <c r="C41" s="169" t="s">
        <v>84</v>
      </c>
      <c r="D41" s="208">
        <v>150.54570000000001</v>
      </c>
      <c r="E41" s="208"/>
      <c r="F41" s="208">
        <v>59.177600000000005</v>
      </c>
      <c r="G41" s="208">
        <v>21.600100000000001</v>
      </c>
      <c r="H41" s="208">
        <v>32.900099999999995</v>
      </c>
      <c r="I41" s="208">
        <v>24.390900000000006</v>
      </c>
      <c r="J41" s="208">
        <v>8.4770000000000003</v>
      </c>
      <c r="K41" s="208">
        <v>4</v>
      </c>
      <c r="L41" s="192"/>
      <c r="M41" s="74">
        <v>39.300000000000004</v>
      </c>
      <c r="N41" s="74">
        <v>14.3</v>
      </c>
      <c r="O41" s="74">
        <v>21.900000000000002</v>
      </c>
      <c r="P41" s="74">
        <v>16.2</v>
      </c>
      <c r="Q41" s="74">
        <v>5.6000000000000005</v>
      </c>
      <c r="R41" s="74">
        <v>2.7</v>
      </c>
    </row>
    <row r="42" spans="2:18" x14ac:dyDescent="0.2">
      <c r="B42" s="29">
        <v>354</v>
      </c>
      <c r="C42" s="169" t="s">
        <v>85</v>
      </c>
      <c r="D42" s="208">
        <v>164.92</v>
      </c>
      <c r="E42" s="208"/>
      <c r="F42" s="208">
        <v>71.759999999999991</v>
      </c>
      <c r="G42" s="208">
        <v>46.06</v>
      </c>
      <c r="H42" s="208">
        <v>25.51</v>
      </c>
      <c r="I42" s="208">
        <v>20.089999999999996</v>
      </c>
      <c r="J42" s="208" t="s">
        <v>317</v>
      </c>
      <c r="K42" s="208" t="s">
        <v>317</v>
      </c>
      <c r="L42" s="192"/>
      <c r="M42" s="74">
        <v>43.5</v>
      </c>
      <c r="N42" s="74">
        <v>27.900000000000002</v>
      </c>
      <c r="O42" s="74">
        <v>15.5</v>
      </c>
      <c r="P42" s="74">
        <v>12.200000000000001</v>
      </c>
      <c r="Q42" s="74" t="s">
        <v>317</v>
      </c>
      <c r="R42" s="74" t="s">
        <v>317</v>
      </c>
    </row>
    <row r="43" spans="2:18" x14ac:dyDescent="0.2">
      <c r="B43" s="29">
        <v>355</v>
      </c>
      <c r="C43" s="169" t="s">
        <v>86</v>
      </c>
      <c r="D43" s="208">
        <v>216.6</v>
      </c>
      <c r="E43" s="208"/>
      <c r="F43" s="208">
        <v>49</v>
      </c>
      <c r="G43" s="208">
        <v>52.4</v>
      </c>
      <c r="H43" s="208">
        <v>47.5</v>
      </c>
      <c r="I43" s="208">
        <v>46.2</v>
      </c>
      <c r="J43" s="208">
        <v>17.7</v>
      </c>
      <c r="K43" s="208">
        <v>3.8</v>
      </c>
      <c r="L43" s="192"/>
      <c r="M43" s="74">
        <v>22.6</v>
      </c>
      <c r="N43" s="74">
        <v>24.200000000000003</v>
      </c>
      <c r="O43" s="74">
        <v>21.900000000000002</v>
      </c>
      <c r="P43" s="74">
        <v>21.3</v>
      </c>
      <c r="Q43" s="74">
        <v>8.2000000000000011</v>
      </c>
      <c r="R43" s="74">
        <v>1.8</v>
      </c>
    </row>
    <row r="44" spans="2:18" x14ac:dyDescent="0.2">
      <c r="B44" s="29">
        <v>343</v>
      </c>
      <c r="C44" s="169" t="s">
        <v>87</v>
      </c>
      <c r="D44" s="208">
        <v>141.79</v>
      </c>
      <c r="E44" s="208"/>
      <c r="F44" s="208">
        <v>26</v>
      </c>
      <c r="G44" s="208">
        <v>21.67</v>
      </c>
      <c r="H44" s="208">
        <v>43.08</v>
      </c>
      <c r="I44" s="208">
        <v>30.82</v>
      </c>
      <c r="J44" s="208">
        <v>16.850000000000001</v>
      </c>
      <c r="K44" s="208">
        <v>3.37</v>
      </c>
      <c r="L44" s="192"/>
      <c r="M44" s="74">
        <v>18.3</v>
      </c>
      <c r="N44" s="74">
        <v>15.3</v>
      </c>
      <c r="O44" s="74">
        <v>30.400000000000002</v>
      </c>
      <c r="P44" s="74">
        <v>21.700000000000003</v>
      </c>
      <c r="Q44" s="74">
        <v>11.9</v>
      </c>
      <c r="R44" s="74">
        <v>2.4000000000000004</v>
      </c>
    </row>
    <row r="45" spans="2:18" x14ac:dyDescent="0.2">
      <c r="B45" s="29">
        <v>342</v>
      </c>
      <c r="C45" s="169" t="s">
        <v>88</v>
      </c>
      <c r="D45" s="208">
        <v>117.2</v>
      </c>
      <c r="E45" s="208"/>
      <c r="F45" s="208">
        <v>40.6</v>
      </c>
      <c r="G45" s="208">
        <v>14.5</v>
      </c>
      <c r="H45" s="208">
        <v>35.9</v>
      </c>
      <c r="I45" s="208">
        <v>17.899999999999999</v>
      </c>
      <c r="J45" s="208" t="s">
        <v>317</v>
      </c>
      <c r="K45" s="208" t="s">
        <v>317</v>
      </c>
      <c r="L45" s="192"/>
      <c r="M45" s="74">
        <v>34.6</v>
      </c>
      <c r="N45" s="74">
        <v>12.4</v>
      </c>
      <c r="O45" s="74">
        <v>30.6</v>
      </c>
      <c r="P45" s="74">
        <v>15.3</v>
      </c>
      <c r="Q45" s="74" t="s">
        <v>317</v>
      </c>
      <c r="R45" s="74" t="s">
        <v>317</v>
      </c>
    </row>
    <row r="46" spans="2:18" x14ac:dyDescent="0.2">
      <c r="B46" s="29">
        <v>356</v>
      </c>
      <c r="C46" s="169" t="s">
        <v>89</v>
      </c>
      <c r="D46" s="208">
        <v>174.68</v>
      </c>
      <c r="E46" s="208"/>
      <c r="F46" s="208">
        <v>48.53</v>
      </c>
      <c r="G46" s="208">
        <v>40.14</v>
      </c>
      <c r="H46" s="208">
        <v>38.119999999999997</v>
      </c>
      <c r="I46" s="208">
        <v>31.32</v>
      </c>
      <c r="J46" s="208" t="s">
        <v>317</v>
      </c>
      <c r="K46" s="208" t="s">
        <v>317</v>
      </c>
      <c r="L46" s="192"/>
      <c r="M46" s="74">
        <v>27.8</v>
      </c>
      <c r="N46" s="74">
        <v>23</v>
      </c>
      <c r="O46" s="74">
        <v>21.8</v>
      </c>
      <c r="P46" s="74">
        <v>17.900000000000002</v>
      </c>
      <c r="Q46" s="74" t="s">
        <v>317</v>
      </c>
      <c r="R46" s="74" t="s">
        <v>317</v>
      </c>
    </row>
    <row r="47" spans="2:18" x14ac:dyDescent="0.2">
      <c r="B47" s="29">
        <v>357</v>
      </c>
      <c r="C47" s="169" t="s">
        <v>90</v>
      </c>
      <c r="D47" s="208">
        <v>100.93</v>
      </c>
      <c r="E47" s="208"/>
      <c r="F47" s="208">
        <v>31</v>
      </c>
      <c r="G47" s="208">
        <v>15.42</v>
      </c>
      <c r="H47" s="208">
        <v>16.29</v>
      </c>
      <c r="I47" s="208">
        <v>16.510000000000002</v>
      </c>
      <c r="J47" s="208">
        <v>13.54</v>
      </c>
      <c r="K47" s="208">
        <v>8.17</v>
      </c>
      <c r="L47" s="192"/>
      <c r="M47" s="74">
        <v>30.700000000000003</v>
      </c>
      <c r="N47" s="74">
        <v>15.3</v>
      </c>
      <c r="O47" s="74">
        <v>16.100000000000001</v>
      </c>
      <c r="P47" s="74">
        <v>16.400000000000002</v>
      </c>
      <c r="Q47" s="74">
        <v>13.4</v>
      </c>
      <c r="R47" s="74">
        <v>8.1</v>
      </c>
    </row>
    <row r="48" spans="2:18" x14ac:dyDescent="0.2">
      <c r="B48" s="29">
        <v>358</v>
      </c>
      <c r="C48" s="169" t="s">
        <v>91</v>
      </c>
      <c r="D48" s="208">
        <v>105.55</v>
      </c>
      <c r="E48" s="208"/>
      <c r="F48" s="208">
        <v>20</v>
      </c>
      <c r="G48" s="208">
        <v>24.55</v>
      </c>
      <c r="H48" s="208">
        <v>25.68</v>
      </c>
      <c r="I48" s="208">
        <v>18.52</v>
      </c>
      <c r="J48" s="208">
        <v>12.8</v>
      </c>
      <c r="K48" s="208">
        <v>4</v>
      </c>
      <c r="L48" s="192"/>
      <c r="M48" s="74">
        <v>18.900000000000002</v>
      </c>
      <c r="N48" s="74">
        <v>23.3</v>
      </c>
      <c r="O48" s="74">
        <v>24.3</v>
      </c>
      <c r="P48" s="74">
        <v>17.5</v>
      </c>
      <c r="Q48" s="74">
        <v>12.100000000000001</v>
      </c>
      <c r="R48" s="74">
        <v>3.8000000000000003</v>
      </c>
    </row>
    <row r="49" spans="2:18" x14ac:dyDescent="0.2">
      <c r="B49" s="29">
        <v>877</v>
      </c>
      <c r="C49" s="169" t="s">
        <v>92</v>
      </c>
      <c r="D49" s="208">
        <v>95.999999999999986</v>
      </c>
      <c r="E49" s="208"/>
      <c r="F49" s="208">
        <v>34.11</v>
      </c>
      <c r="G49" s="208">
        <v>15.5</v>
      </c>
      <c r="H49" s="208">
        <v>28.660000000000004</v>
      </c>
      <c r="I49" s="208">
        <v>15.73</v>
      </c>
      <c r="J49" s="208" t="s">
        <v>317</v>
      </c>
      <c r="K49" s="208" t="s">
        <v>317</v>
      </c>
      <c r="L49" s="192"/>
      <c r="M49" s="74">
        <v>35.5</v>
      </c>
      <c r="N49" s="74">
        <v>16.100000000000001</v>
      </c>
      <c r="O49" s="74">
        <v>29.900000000000002</v>
      </c>
      <c r="P49" s="74">
        <v>16.400000000000002</v>
      </c>
      <c r="Q49" s="74" t="s">
        <v>317</v>
      </c>
      <c r="R49" s="74" t="s">
        <v>317</v>
      </c>
    </row>
    <row r="50" spans="2:18" x14ac:dyDescent="0.2">
      <c r="B50" s="29">
        <v>359</v>
      </c>
      <c r="C50" s="169" t="s">
        <v>93</v>
      </c>
      <c r="D50" s="208">
        <v>120.94</v>
      </c>
      <c r="E50" s="208"/>
      <c r="F50" s="208">
        <v>43.5</v>
      </c>
      <c r="G50" s="208">
        <v>28</v>
      </c>
      <c r="H50" s="208">
        <v>14.25</v>
      </c>
      <c r="I50" s="208">
        <v>28.99</v>
      </c>
      <c r="J50" s="208" t="s">
        <v>317</v>
      </c>
      <c r="K50" s="208" t="s">
        <v>317</v>
      </c>
      <c r="L50" s="192"/>
      <c r="M50" s="74">
        <v>36</v>
      </c>
      <c r="N50" s="74">
        <v>23.200000000000003</v>
      </c>
      <c r="O50" s="74">
        <v>11.8</v>
      </c>
      <c r="P50" s="74">
        <v>24</v>
      </c>
      <c r="Q50" s="74" t="s">
        <v>317</v>
      </c>
      <c r="R50" s="74" t="s">
        <v>317</v>
      </c>
    </row>
    <row r="51" spans="2:18" x14ac:dyDescent="0.2">
      <c r="B51" s="29">
        <v>344</v>
      </c>
      <c r="C51" s="169" t="s">
        <v>94</v>
      </c>
      <c r="D51" s="208">
        <v>185.8</v>
      </c>
      <c r="E51" s="208"/>
      <c r="F51" s="208">
        <v>39</v>
      </c>
      <c r="G51" s="208">
        <v>34.5</v>
      </c>
      <c r="H51" s="208">
        <v>32.299999999999997</v>
      </c>
      <c r="I51" s="208">
        <v>51.6</v>
      </c>
      <c r="J51" s="208">
        <v>15.4</v>
      </c>
      <c r="K51" s="208">
        <v>13</v>
      </c>
      <c r="L51" s="192"/>
      <c r="M51" s="74">
        <v>21</v>
      </c>
      <c r="N51" s="74">
        <v>18.600000000000001</v>
      </c>
      <c r="O51" s="74">
        <v>17.400000000000002</v>
      </c>
      <c r="P51" s="74">
        <v>27.8</v>
      </c>
      <c r="Q51" s="74">
        <v>8.3000000000000007</v>
      </c>
      <c r="R51" s="74">
        <v>7</v>
      </c>
    </row>
    <row r="52" spans="2:18" x14ac:dyDescent="0.2">
      <c r="B52" s="103"/>
      <c r="C52" s="169"/>
      <c r="D52" s="208"/>
      <c r="E52" s="208"/>
      <c r="F52" s="208"/>
      <c r="G52" s="208"/>
      <c r="H52" s="208"/>
      <c r="I52" s="208"/>
      <c r="J52" s="208"/>
      <c r="K52" s="208"/>
      <c r="L52" s="192"/>
      <c r="M52" s="74"/>
      <c r="N52" s="74"/>
      <c r="O52" s="74"/>
      <c r="P52" s="74"/>
      <c r="Q52" s="74"/>
      <c r="R52" s="74"/>
    </row>
    <row r="53" spans="2:18" s="19" customFormat="1" ht="14.25" x14ac:dyDescent="0.2">
      <c r="B53" s="122"/>
      <c r="C53" s="121" t="s">
        <v>363</v>
      </c>
      <c r="D53" s="207">
        <v>3370</v>
      </c>
      <c r="E53" s="207"/>
      <c r="F53" s="207">
        <v>790</v>
      </c>
      <c r="G53" s="207">
        <v>770</v>
      </c>
      <c r="H53" s="207">
        <v>700</v>
      </c>
      <c r="I53" s="207">
        <v>770</v>
      </c>
      <c r="J53" s="207">
        <v>250</v>
      </c>
      <c r="K53" s="207">
        <v>90</v>
      </c>
      <c r="L53" s="186"/>
      <c r="M53" s="142">
        <v>23.6</v>
      </c>
      <c r="N53" s="142">
        <v>22.8</v>
      </c>
      <c r="O53" s="142">
        <v>20.700000000000003</v>
      </c>
      <c r="P53" s="142">
        <v>22.8</v>
      </c>
      <c r="Q53" s="142">
        <v>7.3000000000000007</v>
      </c>
      <c r="R53" s="142">
        <v>2.8000000000000003</v>
      </c>
    </row>
    <row r="54" spans="2:18" x14ac:dyDescent="0.2">
      <c r="B54" s="29">
        <v>370</v>
      </c>
      <c r="C54" s="169" t="s">
        <v>95</v>
      </c>
      <c r="D54" s="208">
        <v>123.48</v>
      </c>
      <c r="E54" s="208"/>
      <c r="F54" s="208">
        <v>30.9</v>
      </c>
      <c r="G54" s="208">
        <v>17.41</v>
      </c>
      <c r="H54" s="208">
        <v>23.61</v>
      </c>
      <c r="I54" s="208">
        <v>27.61</v>
      </c>
      <c r="J54" s="208">
        <v>14.27</v>
      </c>
      <c r="K54" s="208">
        <v>9.68</v>
      </c>
      <c r="L54" s="192"/>
      <c r="M54" s="74">
        <v>25</v>
      </c>
      <c r="N54" s="74">
        <v>14.100000000000001</v>
      </c>
      <c r="O54" s="74">
        <v>19.100000000000001</v>
      </c>
      <c r="P54" s="74">
        <v>22.400000000000002</v>
      </c>
      <c r="Q54" s="74">
        <v>11.600000000000001</v>
      </c>
      <c r="R54" s="74">
        <v>7.8000000000000007</v>
      </c>
    </row>
    <row r="55" spans="2:18" x14ac:dyDescent="0.2">
      <c r="B55" s="29">
        <v>380</v>
      </c>
      <c r="C55" s="169" t="s">
        <v>96</v>
      </c>
      <c r="D55" s="208">
        <v>358.3</v>
      </c>
      <c r="E55" s="208"/>
      <c r="F55" s="208">
        <v>84.5</v>
      </c>
      <c r="G55" s="208">
        <v>88.3</v>
      </c>
      <c r="H55" s="208">
        <v>56.2</v>
      </c>
      <c r="I55" s="208">
        <v>76.8</v>
      </c>
      <c r="J55" s="208">
        <v>34.4</v>
      </c>
      <c r="K55" s="208">
        <v>18.100000000000001</v>
      </c>
      <c r="L55" s="192"/>
      <c r="M55" s="74">
        <v>23.6</v>
      </c>
      <c r="N55" s="74">
        <v>24.6</v>
      </c>
      <c r="O55" s="74">
        <v>15.700000000000001</v>
      </c>
      <c r="P55" s="74">
        <v>21.400000000000002</v>
      </c>
      <c r="Q55" s="74">
        <v>9.6000000000000014</v>
      </c>
      <c r="R55" s="74">
        <v>5.1000000000000005</v>
      </c>
    </row>
    <row r="56" spans="2:18" x14ac:dyDescent="0.2">
      <c r="B56" s="29">
        <v>381</v>
      </c>
      <c r="C56" s="169" t="s">
        <v>97</v>
      </c>
      <c r="D56" s="208">
        <v>152.69</v>
      </c>
      <c r="E56" s="208"/>
      <c r="F56" s="208">
        <v>51.61</v>
      </c>
      <c r="G56" s="208">
        <v>59.39</v>
      </c>
      <c r="H56" s="208">
        <v>31.61</v>
      </c>
      <c r="I56" s="208">
        <v>7.08</v>
      </c>
      <c r="J56" s="208">
        <v>3</v>
      </c>
      <c r="K56" s="208">
        <v>0</v>
      </c>
      <c r="L56" s="192"/>
      <c r="M56" s="74">
        <v>33.800000000000004</v>
      </c>
      <c r="N56" s="74">
        <v>38.900000000000006</v>
      </c>
      <c r="O56" s="74">
        <v>20.700000000000003</v>
      </c>
      <c r="P56" s="74">
        <v>4.6000000000000005</v>
      </c>
      <c r="Q56" s="74">
        <v>2</v>
      </c>
      <c r="R56" s="74">
        <v>0</v>
      </c>
    </row>
    <row r="57" spans="2:18" x14ac:dyDescent="0.2">
      <c r="B57" s="29">
        <v>371</v>
      </c>
      <c r="C57" s="169" t="s">
        <v>98</v>
      </c>
      <c r="D57" s="208">
        <v>176.99</v>
      </c>
      <c r="E57" s="208"/>
      <c r="F57" s="208">
        <v>44.81</v>
      </c>
      <c r="G57" s="208">
        <v>44.51</v>
      </c>
      <c r="H57" s="208">
        <v>35.42</v>
      </c>
      <c r="I57" s="208">
        <v>32.130000000000003</v>
      </c>
      <c r="J57" s="208" t="s">
        <v>317</v>
      </c>
      <c r="K57" s="208" t="s">
        <v>317</v>
      </c>
      <c r="L57" s="192"/>
      <c r="M57" s="74">
        <v>25.3</v>
      </c>
      <c r="N57" s="74">
        <v>25.1</v>
      </c>
      <c r="O57" s="74">
        <v>20</v>
      </c>
      <c r="P57" s="74">
        <v>18.2</v>
      </c>
      <c r="Q57" s="74" t="s">
        <v>317</v>
      </c>
      <c r="R57" s="74" t="s">
        <v>317</v>
      </c>
    </row>
    <row r="58" spans="2:18" x14ac:dyDescent="0.2">
      <c r="B58" s="29">
        <v>811</v>
      </c>
      <c r="C58" s="169" t="s">
        <v>99</v>
      </c>
      <c r="D58" s="208">
        <v>137.5</v>
      </c>
      <c r="E58" s="208"/>
      <c r="F58" s="208">
        <v>24</v>
      </c>
      <c r="G58" s="208">
        <v>24.4</v>
      </c>
      <c r="H58" s="208">
        <v>27</v>
      </c>
      <c r="I58" s="208">
        <v>43.1</v>
      </c>
      <c r="J58" s="208">
        <v>17</v>
      </c>
      <c r="K58" s="208">
        <v>2</v>
      </c>
      <c r="L58" s="192"/>
      <c r="M58" s="74">
        <v>17.5</v>
      </c>
      <c r="N58" s="74">
        <v>17.7</v>
      </c>
      <c r="O58" s="74">
        <v>19.600000000000001</v>
      </c>
      <c r="P58" s="74">
        <v>31.3</v>
      </c>
      <c r="Q58" s="74">
        <v>12.4</v>
      </c>
      <c r="R58" s="74">
        <v>1.5</v>
      </c>
    </row>
    <row r="59" spans="2:18" x14ac:dyDescent="0.2">
      <c r="B59" s="29">
        <v>810</v>
      </c>
      <c r="C59" s="169" t="s">
        <v>100</v>
      </c>
      <c r="D59" s="208">
        <v>242.6</v>
      </c>
      <c r="E59" s="208"/>
      <c r="F59" s="208">
        <v>23.5</v>
      </c>
      <c r="G59" s="208">
        <v>21.5</v>
      </c>
      <c r="H59" s="208">
        <v>56.2</v>
      </c>
      <c r="I59" s="208">
        <v>105.7</v>
      </c>
      <c r="J59" s="208">
        <v>28.7</v>
      </c>
      <c r="K59" s="208">
        <v>7</v>
      </c>
      <c r="L59" s="192"/>
      <c r="M59" s="74">
        <v>9.7000000000000011</v>
      </c>
      <c r="N59" s="74">
        <v>8.9</v>
      </c>
      <c r="O59" s="74">
        <v>23.200000000000003</v>
      </c>
      <c r="P59" s="74">
        <v>43.6</v>
      </c>
      <c r="Q59" s="74">
        <v>11.8</v>
      </c>
      <c r="R59" s="74">
        <v>2.9000000000000004</v>
      </c>
    </row>
    <row r="60" spans="2:18" x14ac:dyDescent="0.2">
      <c r="B60" s="29">
        <v>382</v>
      </c>
      <c r="C60" s="169" t="s">
        <v>101</v>
      </c>
      <c r="D60" s="208">
        <v>271.8</v>
      </c>
      <c r="E60" s="208"/>
      <c r="F60" s="208">
        <v>45.72</v>
      </c>
      <c r="G60" s="208">
        <v>64.5</v>
      </c>
      <c r="H60" s="208">
        <v>58.510000000000005</v>
      </c>
      <c r="I60" s="208">
        <v>58.61</v>
      </c>
      <c r="J60" s="208">
        <v>34.46</v>
      </c>
      <c r="K60" s="208">
        <v>10</v>
      </c>
      <c r="L60" s="192"/>
      <c r="M60" s="74">
        <v>16.8</v>
      </c>
      <c r="N60" s="74">
        <v>23.700000000000003</v>
      </c>
      <c r="O60" s="74">
        <v>21.5</v>
      </c>
      <c r="P60" s="74">
        <v>21.6</v>
      </c>
      <c r="Q60" s="74">
        <v>12.700000000000001</v>
      </c>
      <c r="R60" s="74">
        <v>3.7</v>
      </c>
    </row>
    <row r="61" spans="2:18" x14ac:dyDescent="0.2">
      <c r="B61" s="29">
        <v>383</v>
      </c>
      <c r="C61" s="169" t="s">
        <v>102</v>
      </c>
      <c r="D61" s="208">
        <v>541.08000000000004</v>
      </c>
      <c r="E61" s="208"/>
      <c r="F61" s="208">
        <v>122.1216</v>
      </c>
      <c r="G61" s="208">
        <v>152.6148</v>
      </c>
      <c r="H61" s="208">
        <v>91.432399999999987</v>
      </c>
      <c r="I61" s="208">
        <v>122.64100000000001</v>
      </c>
      <c r="J61" s="208">
        <v>35.675600000000003</v>
      </c>
      <c r="K61" s="208">
        <v>16.5946</v>
      </c>
      <c r="L61" s="192"/>
      <c r="M61" s="74">
        <v>22.6</v>
      </c>
      <c r="N61" s="74">
        <v>28.200000000000003</v>
      </c>
      <c r="O61" s="74">
        <v>16.900000000000002</v>
      </c>
      <c r="P61" s="74">
        <v>22.700000000000003</v>
      </c>
      <c r="Q61" s="74">
        <v>6.6000000000000005</v>
      </c>
      <c r="R61" s="74">
        <v>3.1</v>
      </c>
    </row>
    <row r="62" spans="2:18" x14ac:dyDescent="0.2">
      <c r="B62" s="29">
        <v>812</v>
      </c>
      <c r="C62" s="169" t="s">
        <v>103</v>
      </c>
      <c r="D62" s="208">
        <v>181.38</v>
      </c>
      <c r="E62" s="208"/>
      <c r="F62" s="208">
        <v>40.89</v>
      </c>
      <c r="G62" s="208">
        <v>47.01</v>
      </c>
      <c r="H62" s="208">
        <v>34.36</v>
      </c>
      <c r="I62" s="208">
        <v>41</v>
      </c>
      <c r="J62" s="208" t="s">
        <v>317</v>
      </c>
      <c r="K62" s="208" t="s">
        <v>317</v>
      </c>
      <c r="L62" s="192"/>
      <c r="M62" s="74">
        <v>22.5</v>
      </c>
      <c r="N62" s="74">
        <v>25.900000000000002</v>
      </c>
      <c r="O62" s="74">
        <v>18.900000000000002</v>
      </c>
      <c r="P62" s="74">
        <v>22.6</v>
      </c>
      <c r="Q62" s="74" t="s">
        <v>317</v>
      </c>
      <c r="R62" s="74" t="s">
        <v>317</v>
      </c>
    </row>
    <row r="63" spans="2:18" x14ac:dyDescent="0.2">
      <c r="B63" s="29">
        <v>813</v>
      </c>
      <c r="C63" s="169" t="s">
        <v>104</v>
      </c>
      <c r="D63" s="208">
        <v>115.65</v>
      </c>
      <c r="E63" s="208"/>
      <c r="F63" s="208">
        <v>39.96</v>
      </c>
      <c r="G63" s="208">
        <v>29.19</v>
      </c>
      <c r="H63" s="208">
        <v>26.45</v>
      </c>
      <c r="I63" s="208">
        <v>20.05</v>
      </c>
      <c r="J63" s="208">
        <v>0</v>
      </c>
      <c r="K63" s="208">
        <v>0</v>
      </c>
      <c r="L63" s="192"/>
      <c r="M63" s="74">
        <v>34.6</v>
      </c>
      <c r="N63" s="74">
        <v>25.200000000000003</v>
      </c>
      <c r="O63" s="74">
        <v>22.900000000000002</v>
      </c>
      <c r="P63" s="74">
        <v>17.3</v>
      </c>
      <c r="Q63" s="74">
        <v>0</v>
      </c>
      <c r="R63" s="74">
        <v>0</v>
      </c>
    </row>
    <row r="64" spans="2:18" x14ac:dyDescent="0.2">
      <c r="B64" s="29">
        <v>815</v>
      </c>
      <c r="C64" s="169" t="s">
        <v>105</v>
      </c>
      <c r="D64" s="208">
        <v>251.81</v>
      </c>
      <c r="E64" s="208"/>
      <c r="F64" s="208">
        <v>64.010000000000005</v>
      </c>
      <c r="G64" s="208">
        <v>49.21</v>
      </c>
      <c r="H64" s="208">
        <v>54.8</v>
      </c>
      <c r="I64" s="208">
        <v>80.040000000000006</v>
      </c>
      <c r="J64" s="208" t="s">
        <v>317</v>
      </c>
      <c r="K64" s="208" t="s">
        <v>317</v>
      </c>
      <c r="L64" s="192"/>
      <c r="M64" s="74">
        <v>25.400000000000002</v>
      </c>
      <c r="N64" s="74">
        <v>19.5</v>
      </c>
      <c r="O64" s="74">
        <v>21.8</v>
      </c>
      <c r="P64" s="74">
        <v>31.8</v>
      </c>
      <c r="Q64" s="74" t="s">
        <v>317</v>
      </c>
      <c r="R64" s="74" t="s">
        <v>317</v>
      </c>
    </row>
    <row r="65" spans="2:18" x14ac:dyDescent="0.2">
      <c r="B65" s="29">
        <v>372</v>
      </c>
      <c r="C65" s="169" t="s">
        <v>106</v>
      </c>
      <c r="D65" s="208">
        <v>204.935137</v>
      </c>
      <c r="E65" s="208"/>
      <c r="F65" s="208">
        <v>98.662163000000007</v>
      </c>
      <c r="G65" s="208">
        <v>36.586486999999998</v>
      </c>
      <c r="H65" s="208">
        <v>35.799999999999997</v>
      </c>
      <c r="I65" s="208">
        <v>22.221622</v>
      </c>
      <c r="J65" s="208">
        <v>6.364865</v>
      </c>
      <c r="K65" s="208">
        <v>5.3</v>
      </c>
      <c r="L65" s="192"/>
      <c r="M65" s="74">
        <v>48.1</v>
      </c>
      <c r="N65" s="74">
        <v>17.900000000000002</v>
      </c>
      <c r="O65" s="74">
        <v>17.5</v>
      </c>
      <c r="P65" s="74">
        <v>10.8</v>
      </c>
      <c r="Q65" s="74">
        <v>3.1</v>
      </c>
      <c r="R65" s="74">
        <v>2.6</v>
      </c>
    </row>
    <row r="66" spans="2:18" x14ac:dyDescent="0.2">
      <c r="B66" s="29">
        <v>373</v>
      </c>
      <c r="C66" s="169" t="s">
        <v>107</v>
      </c>
      <c r="D66" s="208">
        <v>310</v>
      </c>
      <c r="E66" s="208"/>
      <c r="F66" s="208">
        <v>57.4</v>
      </c>
      <c r="G66" s="208">
        <v>66.599999999999994</v>
      </c>
      <c r="H66" s="208">
        <v>85.9</v>
      </c>
      <c r="I66" s="208">
        <v>60.8</v>
      </c>
      <c r="J66" s="208">
        <v>16.7</v>
      </c>
      <c r="K66" s="208">
        <v>22.6</v>
      </c>
      <c r="L66" s="192"/>
      <c r="M66" s="74">
        <v>18.5</v>
      </c>
      <c r="N66" s="74">
        <v>21.5</v>
      </c>
      <c r="O66" s="74">
        <v>27.700000000000003</v>
      </c>
      <c r="P66" s="74">
        <v>19.600000000000001</v>
      </c>
      <c r="Q66" s="74">
        <v>5.4</v>
      </c>
      <c r="R66" s="74">
        <v>7.3000000000000007</v>
      </c>
    </row>
    <row r="67" spans="2:18" x14ac:dyDescent="0.2">
      <c r="B67" s="29">
        <v>384</v>
      </c>
      <c r="C67" s="169" t="s">
        <v>108</v>
      </c>
      <c r="D67" s="208">
        <v>205.68</v>
      </c>
      <c r="E67" s="208"/>
      <c r="F67" s="208">
        <v>44.96</v>
      </c>
      <c r="G67" s="208">
        <v>37.1</v>
      </c>
      <c r="H67" s="208">
        <v>61.07</v>
      </c>
      <c r="I67" s="208">
        <v>46.22</v>
      </c>
      <c r="J67" s="208">
        <v>16.329999999999998</v>
      </c>
      <c r="K67" s="208">
        <v>0</v>
      </c>
      <c r="L67" s="192"/>
      <c r="M67" s="74">
        <v>21.900000000000002</v>
      </c>
      <c r="N67" s="74">
        <v>18</v>
      </c>
      <c r="O67" s="74">
        <v>29.700000000000003</v>
      </c>
      <c r="P67" s="74">
        <v>22.5</v>
      </c>
      <c r="Q67" s="74">
        <v>7.9</v>
      </c>
      <c r="R67" s="74">
        <v>0</v>
      </c>
    </row>
    <row r="68" spans="2:18" x14ac:dyDescent="0.2">
      <c r="B68" s="29">
        <v>816</v>
      </c>
      <c r="C68" s="169" t="s">
        <v>109</v>
      </c>
      <c r="D68" s="208">
        <v>91.8</v>
      </c>
      <c r="E68" s="208"/>
      <c r="F68" s="208">
        <v>21.4</v>
      </c>
      <c r="G68" s="208">
        <v>28.3</v>
      </c>
      <c r="H68" s="208">
        <v>19.5</v>
      </c>
      <c r="I68" s="208">
        <v>22.6</v>
      </c>
      <c r="J68" s="208">
        <v>0</v>
      </c>
      <c r="K68" s="208">
        <v>0</v>
      </c>
      <c r="L68" s="192"/>
      <c r="M68" s="74">
        <v>23.3</v>
      </c>
      <c r="N68" s="74">
        <v>30.8</v>
      </c>
      <c r="O68" s="74">
        <v>21.200000000000003</v>
      </c>
      <c r="P68" s="74">
        <v>24.6</v>
      </c>
      <c r="Q68" s="74">
        <v>0</v>
      </c>
      <c r="R68" s="74">
        <v>0</v>
      </c>
    </row>
    <row r="69" spans="2:18" x14ac:dyDescent="0.2">
      <c r="B69" s="103"/>
      <c r="C69" s="169"/>
      <c r="D69" s="208"/>
      <c r="E69" s="208"/>
      <c r="F69" s="208"/>
      <c r="G69" s="208"/>
      <c r="H69" s="208"/>
      <c r="I69" s="208"/>
      <c r="J69" s="208"/>
      <c r="K69" s="208"/>
      <c r="L69" s="192"/>
      <c r="M69" s="74"/>
      <c r="N69" s="74"/>
      <c r="O69" s="74"/>
      <c r="P69" s="74"/>
      <c r="Q69" s="74"/>
      <c r="R69" s="74"/>
    </row>
    <row r="70" spans="2:18" s="19" customFormat="1" ht="14.25" x14ac:dyDescent="0.2">
      <c r="B70" s="122"/>
      <c r="C70" s="121" t="s">
        <v>364</v>
      </c>
      <c r="D70" s="207">
        <v>1960</v>
      </c>
      <c r="E70" s="207"/>
      <c r="F70" s="207">
        <v>560</v>
      </c>
      <c r="G70" s="207">
        <v>410</v>
      </c>
      <c r="H70" s="207">
        <v>310</v>
      </c>
      <c r="I70" s="207">
        <v>470</v>
      </c>
      <c r="J70" s="207">
        <v>140</v>
      </c>
      <c r="K70" s="207">
        <v>70</v>
      </c>
      <c r="L70" s="186"/>
      <c r="M70" s="142">
        <v>28.700000000000003</v>
      </c>
      <c r="N70" s="142">
        <v>20.8</v>
      </c>
      <c r="O70" s="142">
        <v>16</v>
      </c>
      <c r="P70" s="142">
        <v>23.900000000000002</v>
      </c>
      <c r="Q70" s="142">
        <v>7</v>
      </c>
      <c r="R70" s="142">
        <v>3.5</v>
      </c>
    </row>
    <row r="71" spans="2:18" x14ac:dyDescent="0.2">
      <c r="B71" s="29">
        <v>831</v>
      </c>
      <c r="C71" s="169" t="s">
        <v>110</v>
      </c>
      <c r="D71" s="208">
        <v>109.48513513513512</v>
      </c>
      <c r="E71" s="208"/>
      <c r="F71" s="208">
        <v>33.200000000000003</v>
      </c>
      <c r="G71" s="208">
        <v>30.120270270270272</v>
      </c>
      <c r="H71" s="208">
        <v>24.118918918918919</v>
      </c>
      <c r="I71" s="208">
        <v>15.005405405405405</v>
      </c>
      <c r="J71" s="208">
        <v>4.4189189189189184</v>
      </c>
      <c r="K71" s="208">
        <v>2.6216216216216219</v>
      </c>
      <c r="L71" s="192"/>
      <c r="M71" s="74">
        <v>30.3</v>
      </c>
      <c r="N71" s="74">
        <v>27.5</v>
      </c>
      <c r="O71" s="74">
        <v>22</v>
      </c>
      <c r="P71" s="74">
        <v>13.700000000000001</v>
      </c>
      <c r="Q71" s="74">
        <v>4</v>
      </c>
      <c r="R71" s="74">
        <v>2.4000000000000004</v>
      </c>
    </row>
    <row r="72" spans="2:18" x14ac:dyDescent="0.2">
      <c r="B72" s="29">
        <v>830</v>
      </c>
      <c r="C72" s="169" t="s">
        <v>111</v>
      </c>
      <c r="D72" s="208">
        <v>322.14600000000002</v>
      </c>
      <c r="E72" s="208"/>
      <c r="F72" s="208">
        <v>90.615999999999985</v>
      </c>
      <c r="G72" s="208">
        <v>64.415000000000006</v>
      </c>
      <c r="H72" s="208">
        <v>49.581000000000003</v>
      </c>
      <c r="I72" s="208">
        <v>80.760999999999996</v>
      </c>
      <c r="J72" s="208">
        <v>24.283999999999999</v>
      </c>
      <c r="K72" s="208">
        <v>12.489000000000001</v>
      </c>
      <c r="L72" s="192"/>
      <c r="M72" s="74">
        <v>28.1</v>
      </c>
      <c r="N72" s="74">
        <v>20</v>
      </c>
      <c r="O72" s="74">
        <v>15.4</v>
      </c>
      <c r="P72" s="74">
        <v>25.1</v>
      </c>
      <c r="Q72" s="74">
        <v>7.5</v>
      </c>
      <c r="R72" s="74">
        <v>3.9000000000000004</v>
      </c>
    </row>
    <row r="73" spans="2:18" x14ac:dyDescent="0.2">
      <c r="B73" s="29">
        <v>856</v>
      </c>
      <c r="C73" s="169" t="s">
        <v>112</v>
      </c>
      <c r="D73" s="208">
        <v>162</v>
      </c>
      <c r="E73" s="208"/>
      <c r="F73" s="208">
        <v>23</v>
      </c>
      <c r="G73" s="208">
        <v>16</v>
      </c>
      <c r="H73" s="208">
        <v>29</v>
      </c>
      <c r="I73" s="208">
        <v>63</v>
      </c>
      <c r="J73" s="208">
        <v>23</v>
      </c>
      <c r="K73" s="208">
        <v>8</v>
      </c>
      <c r="L73" s="192"/>
      <c r="M73" s="74">
        <v>14.200000000000001</v>
      </c>
      <c r="N73" s="74">
        <v>9.9</v>
      </c>
      <c r="O73" s="74">
        <v>17.900000000000002</v>
      </c>
      <c r="P73" s="74">
        <v>38.900000000000006</v>
      </c>
      <c r="Q73" s="74">
        <v>14.200000000000001</v>
      </c>
      <c r="R73" s="74">
        <v>4.9000000000000004</v>
      </c>
    </row>
    <row r="74" spans="2:18" x14ac:dyDescent="0.2">
      <c r="B74" s="29">
        <v>855</v>
      </c>
      <c r="C74" s="169" t="s">
        <v>113</v>
      </c>
      <c r="D74" s="208">
        <v>215.50047000000001</v>
      </c>
      <c r="E74" s="208"/>
      <c r="F74" s="208">
        <v>105.28718000000001</v>
      </c>
      <c r="G74" s="208">
        <v>66.716220000000007</v>
      </c>
      <c r="H74" s="208">
        <v>31.667570000000001</v>
      </c>
      <c r="I74" s="208">
        <v>11.829499999999999</v>
      </c>
      <c r="J74" s="208">
        <v>0</v>
      </c>
      <c r="K74" s="208">
        <v>0</v>
      </c>
      <c r="L74" s="192"/>
      <c r="M74" s="74">
        <v>48.900000000000006</v>
      </c>
      <c r="N74" s="74">
        <v>31</v>
      </c>
      <c r="O74" s="74">
        <v>14.700000000000001</v>
      </c>
      <c r="P74" s="74">
        <v>5.5</v>
      </c>
      <c r="Q74" s="74">
        <v>0</v>
      </c>
      <c r="R74" s="74">
        <v>0</v>
      </c>
    </row>
    <row r="75" spans="2:18" x14ac:dyDescent="0.2">
      <c r="B75" s="29">
        <v>925</v>
      </c>
      <c r="C75" s="169" t="s">
        <v>114</v>
      </c>
      <c r="D75" s="208">
        <v>340.82</v>
      </c>
      <c r="E75" s="208"/>
      <c r="F75" s="208">
        <v>82.42</v>
      </c>
      <c r="G75" s="208">
        <v>76.58</v>
      </c>
      <c r="H75" s="208">
        <v>63.85</v>
      </c>
      <c r="I75" s="208">
        <v>88.56</v>
      </c>
      <c r="J75" s="208">
        <v>18.41</v>
      </c>
      <c r="K75" s="208">
        <v>11</v>
      </c>
      <c r="L75" s="192"/>
      <c r="M75" s="74">
        <v>24.200000000000003</v>
      </c>
      <c r="N75" s="74">
        <v>22.5</v>
      </c>
      <c r="O75" s="74">
        <v>18.7</v>
      </c>
      <c r="P75" s="74">
        <v>26</v>
      </c>
      <c r="Q75" s="74">
        <v>5.4</v>
      </c>
      <c r="R75" s="74">
        <v>3.2</v>
      </c>
    </row>
    <row r="76" spans="2:18" x14ac:dyDescent="0.2">
      <c r="B76" s="29">
        <v>928</v>
      </c>
      <c r="C76" s="169" t="s">
        <v>115</v>
      </c>
      <c r="D76" s="208">
        <v>230.57</v>
      </c>
      <c r="E76" s="208"/>
      <c r="F76" s="208">
        <v>86.11</v>
      </c>
      <c r="G76" s="208">
        <v>28.38</v>
      </c>
      <c r="H76" s="208">
        <v>36.04</v>
      </c>
      <c r="I76" s="208">
        <v>51.23</v>
      </c>
      <c r="J76" s="208">
        <v>22.81</v>
      </c>
      <c r="K76" s="208">
        <v>6</v>
      </c>
      <c r="L76" s="192"/>
      <c r="M76" s="74">
        <v>37.300000000000004</v>
      </c>
      <c r="N76" s="74">
        <v>12.3</v>
      </c>
      <c r="O76" s="74">
        <v>15.600000000000001</v>
      </c>
      <c r="P76" s="74">
        <v>22.200000000000003</v>
      </c>
      <c r="Q76" s="74">
        <v>9.9</v>
      </c>
      <c r="R76" s="74">
        <v>2.6</v>
      </c>
    </row>
    <row r="77" spans="2:18" x14ac:dyDescent="0.2">
      <c r="B77" s="29">
        <v>892</v>
      </c>
      <c r="C77" s="169" t="s">
        <v>116</v>
      </c>
      <c r="D77" s="208">
        <v>197.64</v>
      </c>
      <c r="E77" s="208"/>
      <c r="F77" s="208">
        <v>47</v>
      </c>
      <c r="G77" s="208">
        <v>53.6</v>
      </c>
      <c r="H77" s="208">
        <v>21.1</v>
      </c>
      <c r="I77" s="208">
        <v>48.5</v>
      </c>
      <c r="J77" s="208">
        <v>15.9</v>
      </c>
      <c r="K77" s="208">
        <v>11.54</v>
      </c>
      <c r="L77" s="192"/>
      <c r="M77" s="74">
        <v>23.8</v>
      </c>
      <c r="N77" s="74">
        <v>27.1</v>
      </c>
      <c r="O77" s="74">
        <v>10.700000000000001</v>
      </c>
      <c r="P77" s="74">
        <v>24.5</v>
      </c>
      <c r="Q77" s="74">
        <v>8</v>
      </c>
      <c r="R77" s="74">
        <v>5.8000000000000007</v>
      </c>
    </row>
    <row r="78" spans="2:18" x14ac:dyDescent="0.2">
      <c r="B78" s="29">
        <v>891</v>
      </c>
      <c r="C78" s="169" t="s">
        <v>117</v>
      </c>
      <c r="D78" s="208">
        <v>369.27</v>
      </c>
      <c r="E78" s="208"/>
      <c r="F78" s="208">
        <v>87.32</v>
      </c>
      <c r="G78" s="208">
        <v>70.55</v>
      </c>
      <c r="H78" s="208">
        <v>53.87</v>
      </c>
      <c r="I78" s="208">
        <v>110.36</v>
      </c>
      <c r="J78" s="208">
        <v>29.32</v>
      </c>
      <c r="K78" s="208">
        <v>17.850000000000001</v>
      </c>
      <c r="L78" s="192"/>
      <c r="M78" s="74">
        <v>23.6</v>
      </c>
      <c r="N78" s="74">
        <v>19.100000000000001</v>
      </c>
      <c r="O78" s="74">
        <v>14.600000000000001</v>
      </c>
      <c r="P78" s="74">
        <v>29.900000000000002</v>
      </c>
      <c r="Q78" s="74">
        <v>7.9</v>
      </c>
      <c r="R78" s="74">
        <v>4.8000000000000007</v>
      </c>
    </row>
    <row r="79" spans="2:18" x14ac:dyDescent="0.2">
      <c r="B79" s="29">
        <v>857</v>
      </c>
      <c r="C79" s="169" t="s">
        <v>118</v>
      </c>
      <c r="D79" s="208">
        <v>14.6</v>
      </c>
      <c r="E79" s="208"/>
      <c r="F79" s="208">
        <v>8</v>
      </c>
      <c r="G79" s="208" t="s">
        <v>317</v>
      </c>
      <c r="H79" s="208">
        <v>4.5999999999999996</v>
      </c>
      <c r="I79" s="208">
        <v>0</v>
      </c>
      <c r="J79" s="208">
        <v>0</v>
      </c>
      <c r="K79" s="208" t="s">
        <v>317</v>
      </c>
      <c r="L79" s="192"/>
      <c r="M79" s="74">
        <v>54.800000000000004</v>
      </c>
      <c r="N79" s="74" t="s">
        <v>317</v>
      </c>
      <c r="O79" s="74">
        <v>31.5</v>
      </c>
      <c r="P79" s="74">
        <v>0</v>
      </c>
      <c r="Q79" s="74">
        <v>0</v>
      </c>
      <c r="R79" s="74" t="s">
        <v>317</v>
      </c>
    </row>
    <row r="80" spans="2:18" x14ac:dyDescent="0.2">
      <c r="B80" s="103"/>
      <c r="C80" s="169"/>
      <c r="D80" s="208"/>
      <c r="E80" s="208"/>
      <c r="F80" s="208"/>
      <c r="G80" s="208"/>
      <c r="H80" s="208"/>
      <c r="I80" s="208"/>
      <c r="J80" s="208"/>
      <c r="K80" s="208"/>
      <c r="L80" s="192"/>
      <c r="M80" s="74"/>
      <c r="N80" s="74"/>
      <c r="O80" s="74"/>
      <c r="P80" s="74"/>
      <c r="Q80" s="74"/>
      <c r="R80" s="74"/>
    </row>
    <row r="81" spans="2:18" s="19" customFormat="1" ht="14.25" x14ac:dyDescent="0.2">
      <c r="B81" s="122"/>
      <c r="C81" s="121" t="s">
        <v>365</v>
      </c>
      <c r="D81" s="207">
        <v>2950</v>
      </c>
      <c r="E81" s="207"/>
      <c r="F81" s="207">
        <v>850</v>
      </c>
      <c r="G81" s="207">
        <v>610</v>
      </c>
      <c r="H81" s="207">
        <v>590</v>
      </c>
      <c r="I81" s="207">
        <v>640</v>
      </c>
      <c r="J81" s="207">
        <v>200</v>
      </c>
      <c r="K81" s="207">
        <v>60</v>
      </c>
      <c r="L81" s="186"/>
      <c r="M81" s="142">
        <v>28.900000000000002</v>
      </c>
      <c r="N81" s="142">
        <v>20.700000000000003</v>
      </c>
      <c r="O81" s="142">
        <v>20</v>
      </c>
      <c r="P81" s="142">
        <v>21.700000000000003</v>
      </c>
      <c r="Q81" s="142">
        <v>6.7</v>
      </c>
      <c r="R81" s="142">
        <v>2</v>
      </c>
    </row>
    <row r="82" spans="2:18" x14ac:dyDescent="0.2">
      <c r="B82" s="29">
        <v>330</v>
      </c>
      <c r="C82" s="169" t="s">
        <v>119</v>
      </c>
      <c r="D82" s="208">
        <v>580.30700000000002</v>
      </c>
      <c r="E82" s="208"/>
      <c r="F82" s="208">
        <v>170.25200000000001</v>
      </c>
      <c r="G82" s="208">
        <v>96.620999999999995</v>
      </c>
      <c r="H82" s="208">
        <v>104.129</v>
      </c>
      <c r="I82" s="208">
        <v>140.21100000000001</v>
      </c>
      <c r="J82" s="208">
        <v>50.998000000000005</v>
      </c>
      <c r="K82" s="208">
        <v>18.096</v>
      </c>
      <c r="L82" s="192"/>
      <c r="M82" s="74">
        <v>29.3</v>
      </c>
      <c r="N82" s="74">
        <v>16.600000000000001</v>
      </c>
      <c r="O82" s="74">
        <v>17.900000000000002</v>
      </c>
      <c r="P82" s="74">
        <v>24.200000000000003</v>
      </c>
      <c r="Q82" s="74">
        <v>8.8000000000000007</v>
      </c>
      <c r="R82" s="74">
        <v>3.1</v>
      </c>
    </row>
    <row r="83" spans="2:18" x14ac:dyDescent="0.2">
      <c r="B83" s="29">
        <v>331</v>
      </c>
      <c r="C83" s="169" t="s">
        <v>120</v>
      </c>
      <c r="D83" s="208">
        <v>268.47000000000003</v>
      </c>
      <c r="E83" s="208"/>
      <c r="F83" s="208">
        <v>97.92</v>
      </c>
      <c r="G83" s="208">
        <v>53.46</v>
      </c>
      <c r="H83" s="208">
        <v>45.47</v>
      </c>
      <c r="I83" s="208">
        <v>49.26</v>
      </c>
      <c r="J83" s="208">
        <v>12.92</v>
      </c>
      <c r="K83" s="208">
        <v>9.44</v>
      </c>
      <c r="L83" s="192"/>
      <c r="M83" s="74">
        <v>36.5</v>
      </c>
      <c r="N83" s="74">
        <v>19.900000000000002</v>
      </c>
      <c r="O83" s="74">
        <v>16.900000000000002</v>
      </c>
      <c r="P83" s="74">
        <v>18.3</v>
      </c>
      <c r="Q83" s="74">
        <v>4.8000000000000007</v>
      </c>
      <c r="R83" s="74">
        <v>3.5</v>
      </c>
    </row>
    <row r="84" spans="2:18" x14ac:dyDescent="0.2">
      <c r="B84" s="29">
        <v>332</v>
      </c>
      <c r="C84" s="169" t="s">
        <v>121</v>
      </c>
      <c r="D84" s="208">
        <v>141.15</v>
      </c>
      <c r="E84" s="208"/>
      <c r="F84" s="208">
        <v>29.31</v>
      </c>
      <c r="G84" s="208">
        <v>27.61</v>
      </c>
      <c r="H84" s="208">
        <v>29.73</v>
      </c>
      <c r="I84" s="208">
        <v>41.79</v>
      </c>
      <c r="J84" s="208">
        <v>9.61</v>
      </c>
      <c r="K84" s="208">
        <v>3.1</v>
      </c>
      <c r="L84" s="192"/>
      <c r="M84" s="74">
        <v>20.8</v>
      </c>
      <c r="N84" s="74">
        <v>19.600000000000001</v>
      </c>
      <c r="O84" s="74">
        <v>21.1</v>
      </c>
      <c r="P84" s="74">
        <v>29.6</v>
      </c>
      <c r="Q84" s="74">
        <v>6.8000000000000007</v>
      </c>
      <c r="R84" s="74">
        <v>2.2000000000000002</v>
      </c>
    </row>
    <row r="85" spans="2:18" x14ac:dyDescent="0.2">
      <c r="B85" s="29">
        <v>884</v>
      </c>
      <c r="C85" s="169" t="s">
        <v>122</v>
      </c>
      <c r="D85" s="208">
        <v>91.63</v>
      </c>
      <c r="E85" s="208"/>
      <c r="F85" s="208">
        <v>34.21</v>
      </c>
      <c r="G85" s="208">
        <v>23.95</v>
      </c>
      <c r="H85" s="208">
        <v>18.420000000000002</v>
      </c>
      <c r="I85" s="208">
        <v>12.83</v>
      </c>
      <c r="J85" s="208" t="s">
        <v>317</v>
      </c>
      <c r="K85" s="208" t="s">
        <v>317</v>
      </c>
      <c r="L85" s="192"/>
      <c r="M85" s="74">
        <v>37.300000000000004</v>
      </c>
      <c r="N85" s="74">
        <v>26.1</v>
      </c>
      <c r="O85" s="74">
        <v>20.100000000000001</v>
      </c>
      <c r="P85" s="74">
        <v>14</v>
      </c>
      <c r="Q85" s="74" t="s">
        <v>317</v>
      </c>
      <c r="R85" s="74" t="s">
        <v>317</v>
      </c>
    </row>
    <row r="86" spans="2:18" x14ac:dyDescent="0.2">
      <c r="B86" s="29">
        <v>333</v>
      </c>
      <c r="C86" s="169" t="s">
        <v>123</v>
      </c>
      <c r="D86" s="208">
        <v>182.6</v>
      </c>
      <c r="E86" s="208"/>
      <c r="F86" s="208">
        <v>60</v>
      </c>
      <c r="G86" s="208">
        <v>49.4</v>
      </c>
      <c r="H86" s="208">
        <v>30.5</v>
      </c>
      <c r="I86" s="208">
        <v>25</v>
      </c>
      <c r="J86" s="208">
        <v>13.6</v>
      </c>
      <c r="K86" s="208">
        <v>4.0999999999999996</v>
      </c>
      <c r="L86" s="192"/>
      <c r="M86" s="74">
        <v>32.9</v>
      </c>
      <c r="N86" s="74">
        <v>27.1</v>
      </c>
      <c r="O86" s="74">
        <v>16.7</v>
      </c>
      <c r="P86" s="74">
        <v>13.700000000000001</v>
      </c>
      <c r="Q86" s="74">
        <v>7.4</v>
      </c>
      <c r="R86" s="74">
        <v>2.2000000000000002</v>
      </c>
    </row>
    <row r="87" spans="2:18" x14ac:dyDescent="0.2">
      <c r="B87" s="29">
        <v>893</v>
      </c>
      <c r="C87" s="169" t="s">
        <v>124</v>
      </c>
      <c r="D87" s="208">
        <v>95.52</v>
      </c>
      <c r="E87" s="208"/>
      <c r="F87" s="208">
        <v>17.22</v>
      </c>
      <c r="G87" s="208">
        <v>20.41</v>
      </c>
      <c r="H87" s="208">
        <v>24.15</v>
      </c>
      <c r="I87" s="208">
        <v>23.63</v>
      </c>
      <c r="J87" s="208">
        <v>6.3</v>
      </c>
      <c r="K87" s="208">
        <v>3.81</v>
      </c>
      <c r="L87" s="192"/>
      <c r="M87" s="74">
        <v>18</v>
      </c>
      <c r="N87" s="74">
        <v>21.400000000000002</v>
      </c>
      <c r="O87" s="74">
        <v>25.3</v>
      </c>
      <c r="P87" s="74">
        <v>24.700000000000003</v>
      </c>
      <c r="Q87" s="74">
        <v>6.6000000000000005</v>
      </c>
      <c r="R87" s="74">
        <v>4</v>
      </c>
    </row>
    <row r="88" spans="2:18" x14ac:dyDescent="0.2">
      <c r="B88" s="29">
        <v>334</v>
      </c>
      <c r="C88" s="169" t="s">
        <v>125</v>
      </c>
      <c r="D88" s="208">
        <v>95.61</v>
      </c>
      <c r="E88" s="208"/>
      <c r="F88" s="208">
        <v>30.19</v>
      </c>
      <c r="G88" s="208">
        <v>20.14</v>
      </c>
      <c r="H88" s="208">
        <v>20.74</v>
      </c>
      <c r="I88" s="208">
        <v>19.809999999999999</v>
      </c>
      <c r="J88" s="208">
        <v>4.7300000000000004</v>
      </c>
      <c r="K88" s="208">
        <v>0</v>
      </c>
      <c r="L88" s="192"/>
      <c r="M88" s="74">
        <v>31.6</v>
      </c>
      <c r="N88" s="74">
        <v>21.1</v>
      </c>
      <c r="O88" s="74">
        <v>21.700000000000003</v>
      </c>
      <c r="P88" s="74">
        <v>20.700000000000003</v>
      </c>
      <c r="Q88" s="74">
        <v>4.9000000000000004</v>
      </c>
      <c r="R88" s="74">
        <v>0</v>
      </c>
    </row>
    <row r="89" spans="2:18" x14ac:dyDescent="0.2">
      <c r="B89" s="29">
        <v>860</v>
      </c>
      <c r="C89" s="169" t="s">
        <v>126</v>
      </c>
      <c r="D89" s="208">
        <v>398.39999999999992</v>
      </c>
      <c r="E89" s="208"/>
      <c r="F89" s="208">
        <v>98.04</v>
      </c>
      <c r="G89" s="208">
        <v>112.49000000000001</v>
      </c>
      <c r="H89" s="208">
        <v>77.540000000000006</v>
      </c>
      <c r="I89" s="208">
        <v>82.47</v>
      </c>
      <c r="J89" s="208">
        <v>20.439999999999998</v>
      </c>
      <c r="K89" s="208">
        <v>7.42</v>
      </c>
      <c r="L89" s="192"/>
      <c r="M89" s="74">
        <v>24.6</v>
      </c>
      <c r="N89" s="74">
        <v>28.200000000000003</v>
      </c>
      <c r="O89" s="74">
        <v>19.5</v>
      </c>
      <c r="P89" s="74">
        <v>20.700000000000003</v>
      </c>
      <c r="Q89" s="74">
        <v>5.1000000000000005</v>
      </c>
      <c r="R89" s="74">
        <v>1.9000000000000001</v>
      </c>
    </row>
    <row r="90" spans="2:18" x14ac:dyDescent="0.2">
      <c r="B90" s="29">
        <v>861</v>
      </c>
      <c r="C90" s="169" t="s">
        <v>127</v>
      </c>
      <c r="D90" s="208">
        <v>181.3</v>
      </c>
      <c r="E90" s="208"/>
      <c r="F90" s="208">
        <v>25</v>
      </c>
      <c r="G90" s="208">
        <v>30.11</v>
      </c>
      <c r="H90" s="208">
        <v>52.5</v>
      </c>
      <c r="I90" s="208">
        <v>46.69</v>
      </c>
      <c r="J90" s="208" t="s">
        <v>317</v>
      </c>
      <c r="K90" s="208" t="s">
        <v>317</v>
      </c>
      <c r="L90" s="192"/>
      <c r="M90" s="74">
        <v>13.8</v>
      </c>
      <c r="N90" s="74">
        <v>16.600000000000001</v>
      </c>
      <c r="O90" s="74">
        <v>29</v>
      </c>
      <c r="P90" s="74">
        <v>25.8</v>
      </c>
      <c r="Q90" s="74" t="s">
        <v>317</v>
      </c>
      <c r="R90" s="74" t="s">
        <v>317</v>
      </c>
    </row>
    <row r="91" spans="2:18" x14ac:dyDescent="0.2">
      <c r="B91" s="29">
        <v>894</v>
      </c>
      <c r="C91" s="169" t="s">
        <v>128</v>
      </c>
      <c r="D91" s="208">
        <v>98.74</v>
      </c>
      <c r="E91" s="208"/>
      <c r="F91" s="208">
        <v>30.5</v>
      </c>
      <c r="G91" s="208">
        <v>28.11</v>
      </c>
      <c r="H91" s="208">
        <v>19.41</v>
      </c>
      <c r="I91" s="208">
        <v>20.72</v>
      </c>
      <c r="J91" s="208">
        <v>0</v>
      </c>
      <c r="K91" s="208">
        <v>0</v>
      </c>
      <c r="L91" s="192"/>
      <c r="M91" s="74">
        <v>30.900000000000002</v>
      </c>
      <c r="N91" s="74">
        <v>28.5</v>
      </c>
      <c r="O91" s="74">
        <v>19.700000000000003</v>
      </c>
      <c r="P91" s="74">
        <v>21</v>
      </c>
      <c r="Q91" s="74">
        <v>0</v>
      </c>
      <c r="R91" s="74">
        <v>0</v>
      </c>
    </row>
    <row r="92" spans="2:18" x14ac:dyDescent="0.2">
      <c r="B92" s="29">
        <v>335</v>
      </c>
      <c r="C92" s="169" t="s">
        <v>129</v>
      </c>
      <c r="D92" s="208">
        <v>163.06</v>
      </c>
      <c r="E92" s="208"/>
      <c r="F92" s="208">
        <v>60.67</v>
      </c>
      <c r="G92" s="208">
        <v>30.81</v>
      </c>
      <c r="H92" s="208">
        <v>33.14</v>
      </c>
      <c r="I92" s="208">
        <v>30.06</v>
      </c>
      <c r="J92" s="208" t="s">
        <v>317</v>
      </c>
      <c r="K92" s="208" t="s">
        <v>317</v>
      </c>
      <c r="L92" s="192"/>
      <c r="M92" s="74">
        <v>37.200000000000003</v>
      </c>
      <c r="N92" s="74">
        <v>18.900000000000002</v>
      </c>
      <c r="O92" s="74">
        <v>20.3</v>
      </c>
      <c r="P92" s="74">
        <v>18.400000000000002</v>
      </c>
      <c r="Q92" s="74" t="s">
        <v>317</v>
      </c>
      <c r="R92" s="74" t="s">
        <v>317</v>
      </c>
    </row>
    <row r="93" spans="2:18" x14ac:dyDescent="0.2">
      <c r="B93" s="29">
        <v>937</v>
      </c>
      <c r="C93" s="169" t="s">
        <v>130</v>
      </c>
      <c r="D93" s="208">
        <v>307.67703000000023</v>
      </c>
      <c r="E93" s="208"/>
      <c r="F93" s="208">
        <v>83.135140000000007</v>
      </c>
      <c r="G93" s="208">
        <v>55.39864</v>
      </c>
      <c r="H93" s="208">
        <v>65.189190000000011</v>
      </c>
      <c r="I93" s="208">
        <v>82.602710000000016</v>
      </c>
      <c r="J93" s="208">
        <v>18.35135</v>
      </c>
      <c r="K93" s="208">
        <v>3</v>
      </c>
      <c r="L93" s="192"/>
      <c r="M93" s="74">
        <v>27</v>
      </c>
      <c r="N93" s="74">
        <v>18</v>
      </c>
      <c r="O93" s="74">
        <v>21.200000000000003</v>
      </c>
      <c r="P93" s="74">
        <v>26.8</v>
      </c>
      <c r="Q93" s="74">
        <v>6</v>
      </c>
      <c r="R93" s="74">
        <v>1</v>
      </c>
    </row>
    <row r="94" spans="2:18" x14ac:dyDescent="0.2">
      <c r="B94" s="29">
        <v>336</v>
      </c>
      <c r="C94" s="169" t="s">
        <v>131</v>
      </c>
      <c r="D94" s="208">
        <v>142.48648648648651</v>
      </c>
      <c r="E94" s="208"/>
      <c r="F94" s="208">
        <v>54</v>
      </c>
      <c r="G94" s="208">
        <v>21.608108108108109</v>
      </c>
      <c r="H94" s="208">
        <v>24</v>
      </c>
      <c r="I94" s="208">
        <v>21.810810810810811</v>
      </c>
      <c r="J94" s="208">
        <v>16.567567567567568</v>
      </c>
      <c r="K94" s="208">
        <v>4.5</v>
      </c>
      <c r="L94" s="192"/>
      <c r="M94" s="74">
        <v>37.9</v>
      </c>
      <c r="N94" s="74">
        <v>15.200000000000001</v>
      </c>
      <c r="O94" s="74">
        <v>16.8</v>
      </c>
      <c r="P94" s="74">
        <v>15.3</v>
      </c>
      <c r="Q94" s="74">
        <v>11.600000000000001</v>
      </c>
      <c r="R94" s="74">
        <v>3.2</v>
      </c>
    </row>
    <row r="95" spans="2:18" x14ac:dyDescent="0.2">
      <c r="B95" s="29">
        <v>885</v>
      </c>
      <c r="C95" s="169" t="s">
        <v>132</v>
      </c>
      <c r="D95" s="208">
        <v>206.99</v>
      </c>
      <c r="E95" s="208"/>
      <c r="F95" s="208">
        <v>64.510000000000005</v>
      </c>
      <c r="G95" s="208">
        <v>41.45</v>
      </c>
      <c r="H95" s="208">
        <v>47.28</v>
      </c>
      <c r="I95" s="208">
        <v>43.15</v>
      </c>
      <c r="J95" s="208" t="s">
        <v>317</v>
      </c>
      <c r="K95" s="208" t="s">
        <v>317</v>
      </c>
      <c r="L95" s="192"/>
      <c r="M95" s="74">
        <v>31.200000000000003</v>
      </c>
      <c r="N95" s="74">
        <v>20</v>
      </c>
      <c r="O95" s="74">
        <v>22.8</v>
      </c>
      <c r="P95" s="74">
        <v>20.8</v>
      </c>
      <c r="Q95" s="74" t="s">
        <v>317</v>
      </c>
      <c r="R95" s="74" t="s">
        <v>317</v>
      </c>
    </row>
    <row r="96" spans="2:18" x14ac:dyDescent="0.2">
      <c r="B96" s="103"/>
      <c r="C96" s="169"/>
      <c r="D96" s="208"/>
      <c r="E96" s="208"/>
      <c r="F96" s="208"/>
      <c r="G96" s="208"/>
      <c r="H96" s="208"/>
      <c r="I96" s="208"/>
      <c r="J96" s="208"/>
      <c r="K96" s="208"/>
      <c r="L96" s="192"/>
      <c r="M96" s="74"/>
      <c r="N96" s="74"/>
      <c r="O96" s="74"/>
      <c r="P96" s="74"/>
      <c r="Q96" s="74"/>
      <c r="R96" s="74"/>
    </row>
    <row r="97" spans="2:18" s="19" customFormat="1" ht="14.25" x14ac:dyDescent="0.2">
      <c r="B97" s="122"/>
      <c r="C97" s="121" t="s">
        <v>366</v>
      </c>
      <c r="D97" s="207">
        <v>2700</v>
      </c>
      <c r="E97" s="207"/>
      <c r="F97" s="207">
        <v>660</v>
      </c>
      <c r="G97" s="207">
        <v>720</v>
      </c>
      <c r="H97" s="207">
        <v>560</v>
      </c>
      <c r="I97" s="207">
        <v>580</v>
      </c>
      <c r="J97" s="207">
        <v>160</v>
      </c>
      <c r="K97" s="207">
        <v>30</v>
      </c>
      <c r="L97" s="186"/>
      <c r="M97" s="142">
        <v>24.400000000000002</v>
      </c>
      <c r="N97" s="142">
        <v>26.8</v>
      </c>
      <c r="O97" s="142">
        <v>20.6</v>
      </c>
      <c r="P97" s="142">
        <v>21.3</v>
      </c>
      <c r="Q97" s="142">
        <v>5.8000000000000007</v>
      </c>
      <c r="R97" s="142">
        <v>1.2000000000000002</v>
      </c>
    </row>
    <row r="98" spans="2:18" x14ac:dyDescent="0.2">
      <c r="B98" s="29">
        <v>822</v>
      </c>
      <c r="C98" s="169" t="s">
        <v>133</v>
      </c>
      <c r="D98" s="208">
        <v>72.2</v>
      </c>
      <c r="E98" s="208"/>
      <c r="F98" s="208">
        <v>20.3</v>
      </c>
      <c r="G98" s="208">
        <v>12</v>
      </c>
      <c r="H98" s="208">
        <v>12.8</v>
      </c>
      <c r="I98" s="208">
        <v>18.5</v>
      </c>
      <c r="J98" s="208">
        <v>8.6</v>
      </c>
      <c r="K98" s="208">
        <v>0</v>
      </c>
      <c r="L98" s="192"/>
      <c r="M98" s="74">
        <v>28.1</v>
      </c>
      <c r="N98" s="74">
        <v>16.600000000000001</v>
      </c>
      <c r="O98" s="74">
        <v>17.7</v>
      </c>
      <c r="P98" s="74">
        <v>25.6</v>
      </c>
      <c r="Q98" s="74">
        <v>11.9</v>
      </c>
      <c r="R98" s="74">
        <v>0</v>
      </c>
    </row>
    <row r="99" spans="2:18" x14ac:dyDescent="0.2">
      <c r="B99" s="29">
        <v>823</v>
      </c>
      <c r="C99" s="169" t="s">
        <v>134</v>
      </c>
      <c r="D99" s="208">
        <v>124.02429999999998</v>
      </c>
      <c r="E99" s="208"/>
      <c r="F99" s="208">
        <v>60.532499999999999</v>
      </c>
      <c r="G99" s="208">
        <v>33.483699999999999</v>
      </c>
      <c r="H99" s="208">
        <v>24.197300000000006</v>
      </c>
      <c r="I99" s="208" t="s">
        <v>317</v>
      </c>
      <c r="J99" s="208" t="s">
        <v>317</v>
      </c>
      <c r="K99" s="208">
        <v>0</v>
      </c>
      <c r="L99" s="192"/>
      <c r="M99" s="74">
        <v>48.800000000000004</v>
      </c>
      <c r="N99" s="74">
        <v>27</v>
      </c>
      <c r="O99" s="74">
        <v>19.5</v>
      </c>
      <c r="P99" s="74" t="s">
        <v>317</v>
      </c>
      <c r="Q99" s="74" t="s">
        <v>317</v>
      </c>
      <c r="R99" s="74">
        <v>0</v>
      </c>
    </row>
    <row r="100" spans="2:18" x14ac:dyDescent="0.2">
      <c r="B100" s="29">
        <v>873</v>
      </c>
      <c r="C100" s="169" t="s">
        <v>135</v>
      </c>
      <c r="D100" s="208">
        <v>265.95</v>
      </c>
      <c r="E100" s="208"/>
      <c r="F100" s="208">
        <v>77.91</v>
      </c>
      <c r="G100" s="208">
        <v>68.05</v>
      </c>
      <c r="H100" s="208">
        <v>61.78</v>
      </c>
      <c r="I100" s="208">
        <v>43.45</v>
      </c>
      <c r="J100" s="208">
        <v>12.11</v>
      </c>
      <c r="K100" s="208">
        <v>2.65</v>
      </c>
      <c r="L100" s="192"/>
      <c r="M100" s="74">
        <v>29.3</v>
      </c>
      <c r="N100" s="74">
        <v>25.6</v>
      </c>
      <c r="O100" s="74">
        <v>23.200000000000003</v>
      </c>
      <c r="P100" s="74">
        <v>16.3</v>
      </c>
      <c r="Q100" s="74">
        <v>4.6000000000000005</v>
      </c>
      <c r="R100" s="74">
        <v>1</v>
      </c>
    </row>
    <row r="101" spans="2:18" x14ac:dyDescent="0.2">
      <c r="B101" s="29">
        <v>881</v>
      </c>
      <c r="C101" s="169" t="s">
        <v>136</v>
      </c>
      <c r="D101" s="208">
        <v>811.72323000000017</v>
      </c>
      <c r="E101" s="208"/>
      <c r="F101" s="208">
        <v>156.89189000000002</v>
      </c>
      <c r="G101" s="208">
        <v>259.10379000000006</v>
      </c>
      <c r="H101" s="208">
        <v>170.40052000000006</v>
      </c>
      <c r="I101" s="208">
        <v>167.55676000000003</v>
      </c>
      <c r="J101" s="208">
        <v>45.66217000000001</v>
      </c>
      <c r="K101" s="208">
        <v>12.1081</v>
      </c>
      <c r="L101" s="192"/>
      <c r="M101" s="74">
        <v>19.3</v>
      </c>
      <c r="N101" s="74">
        <v>31.900000000000002</v>
      </c>
      <c r="O101" s="74">
        <v>21</v>
      </c>
      <c r="P101" s="74">
        <v>20.6</v>
      </c>
      <c r="Q101" s="74">
        <v>5.6000000000000005</v>
      </c>
      <c r="R101" s="74">
        <v>1.5</v>
      </c>
    </row>
    <row r="102" spans="2:18" x14ac:dyDescent="0.2">
      <c r="B102" s="29">
        <v>919</v>
      </c>
      <c r="C102" s="169" t="s">
        <v>137</v>
      </c>
      <c r="D102" s="208">
        <v>394.6</v>
      </c>
      <c r="E102" s="208"/>
      <c r="F102" s="208">
        <v>111.4</v>
      </c>
      <c r="G102" s="208">
        <v>99.9</v>
      </c>
      <c r="H102" s="208">
        <v>74.599999999999994</v>
      </c>
      <c r="I102" s="208">
        <v>79.099999999999994</v>
      </c>
      <c r="J102" s="208">
        <v>25</v>
      </c>
      <c r="K102" s="208">
        <v>4.5</v>
      </c>
      <c r="L102" s="192"/>
      <c r="M102" s="74">
        <v>28.200000000000003</v>
      </c>
      <c r="N102" s="74">
        <v>25.3</v>
      </c>
      <c r="O102" s="74">
        <v>18.900000000000002</v>
      </c>
      <c r="P102" s="74">
        <v>20</v>
      </c>
      <c r="Q102" s="74">
        <v>6.3000000000000007</v>
      </c>
      <c r="R102" s="74">
        <v>1.1000000000000001</v>
      </c>
    </row>
    <row r="103" spans="2:18" x14ac:dyDescent="0.2">
      <c r="B103" s="29">
        <v>821</v>
      </c>
      <c r="C103" s="169" t="s">
        <v>138</v>
      </c>
      <c r="D103" s="208">
        <v>99.31</v>
      </c>
      <c r="E103" s="208"/>
      <c r="F103" s="208">
        <v>23</v>
      </c>
      <c r="G103" s="208" t="s">
        <v>317</v>
      </c>
      <c r="H103" s="208">
        <v>20.58</v>
      </c>
      <c r="I103" s="208">
        <v>42.76</v>
      </c>
      <c r="J103" s="208" t="s">
        <v>317</v>
      </c>
      <c r="K103" s="208">
        <v>0</v>
      </c>
      <c r="L103" s="192"/>
      <c r="M103" s="74">
        <v>23.200000000000003</v>
      </c>
      <c r="N103" s="74" t="s">
        <v>317</v>
      </c>
      <c r="O103" s="74">
        <v>20.700000000000003</v>
      </c>
      <c r="P103" s="74">
        <v>43.1</v>
      </c>
      <c r="Q103" s="74" t="s">
        <v>317</v>
      </c>
      <c r="R103" s="74">
        <v>0</v>
      </c>
    </row>
    <row r="104" spans="2:18" x14ac:dyDescent="0.2">
      <c r="B104" s="29">
        <v>926</v>
      </c>
      <c r="C104" s="169" t="s">
        <v>139</v>
      </c>
      <c r="D104" s="208">
        <v>343.56</v>
      </c>
      <c r="E104" s="208"/>
      <c r="F104" s="208">
        <v>62.1</v>
      </c>
      <c r="G104" s="208">
        <v>85.54</v>
      </c>
      <c r="H104" s="208">
        <v>53.6</v>
      </c>
      <c r="I104" s="208">
        <v>100.8</v>
      </c>
      <c r="J104" s="208">
        <v>34.4</v>
      </c>
      <c r="K104" s="208">
        <v>7.12</v>
      </c>
      <c r="L104" s="192"/>
      <c r="M104" s="74">
        <v>18.100000000000001</v>
      </c>
      <c r="N104" s="74">
        <v>24.900000000000002</v>
      </c>
      <c r="O104" s="74">
        <v>15.600000000000001</v>
      </c>
      <c r="P104" s="74">
        <v>29.3</v>
      </c>
      <c r="Q104" s="74">
        <v>10</v>
      </c>
      <c r="R104" s="74">
        <v>2.1</v>
      </c>
    </row>
    <row r="105" spans="2:18" x14ac:dyDescent="0.2">
      <c r="B105" s="29">
        <v>874</v>
      </c>
      <c r="C105" s="169" t="s">
        <v>140</v>
      </c>
      <c r="D105" s="208">
        <v>95.7</v>
      </c>
      <c r="E105" s="208"/>
      <c r="F105" s="208">
        <v>31</v>
      </c>
      <c r="G105" s="208">
        <v>27.1</v>
      </c>
      <c r="H105" s="208" t="s">
        <v>317</v>
      </c>
      <c r="I105" s="208">
        <v>19.3</v>
      </c>
      <c r="J105" s="208" t="s">
        <v>317</v>
      </c>
      <c r="K105" s="208">
        <v>0</v>
      </c>
      <c r="L105" s="192"/>
      <c r="M105" s="74">
        <v>32.4</v>
      </c>
      <c r="N105" s="74">
        <v>28.3</v>
      </c>
      <c r="O105" s="74" t="s">
        <v>317</v>
      </c>
      <c r="P105" s="74">
        <v>20.200000000000003</v>
      </c>
      <c r="Q105" s="74" t="s">
        <v>317</v>
      </c>
      <c r="R105" s="74">
        <v>0</v>
      </c>
    </row>
    <row r="106" spans="2:18" x14ac:dyDescent="0.2">
      <c r="B106" s="29">
        <v>882</v>
      </c>
      <c r="C106" s="169" t="s">
        <v>141</v>
      </c>
      <c r="D106" s="208">
        <v>84.7</v>
      </c>
      <c r="E106" s="208"/>
      <c r="F106" s="208">
        <v>21.5</v>
      </c>
      <c r="G106" s="208">
        <v>31.4</v>
      </c>
      <c r="H106" s="208">
        <v>25.8</v>
      </c>
      <c r="I106" s="208">
        <v>3.5</v>
      </c>
      <c r="J106" s="208" t="s">
        <v>317</v>
      </c>
      <c r="K106" s="208" t="s">
        <v>317</v>
      </c>
      <c r="L106" s="192"/>
      <c r="M106" s="74">
        <v>25.400000000000002</v>
      </c>
      <c r="N106" s="74">
        <v>37.1</v>
      </c>
      <c r="O106" s="74">
        <v>30.5</v>
      </c>
      <c r="P106" s="74">
        <v>4.1000000000000005</v>
      </c>
      <c r="Q106" s="74" t="s">
        <v>317</v>
      </c>
      <c r="R106" s="74" t="s">
        <v>317</v>
      </c>
    </row>
    <row r="107" spans="2:18" x14ac:dyDescent="0.2">
      <c r="B107" s="29">
        <v>935</v>
      </c>
      <c r="C107" s="171" t="s">
        <v>142</v>
      </c>
      <c r="D107" s="208">
        <v>318.61</v>
      </c>
      <c r="E107" s="208"/>
      <c r="F107" s="208">
        <v>69.52</v>
      </c>
      <c r="G107" s="208">
        <v>77.95</v>
      </c>
      <c r="H107" s="208">
        <v>75.81</v>
      </c>
      <c r="I107" s="208">
        <v>71.23</v>
      </c>
      <c r="J107" s="208">
        <v>21.03</v>
      </c>
      <c r="K107" s="208">
        <v>3.07</v>
      </c>
      <c r="L107" s="192"/>
      <c r="M107" s="74">
        <v>21.8</v>
      </c>
      <c r="N107" s="74">
        <v>24.5</v>
      </c>
      <c r="O107" s="74">
        <v>23.8</v>
      </c>
      <c r="P107" s="74">
        <v>22.400000000000002</v>
      </c>
      <c r="Q107" s="74">
        <v>6.6000000000000005</v>
      </c>
      <c r="R107" s="74">
        <v>1</v>
      </c>
    </row>
    <row r="108" spans="2:18" x14ac:dyDescent="0.2">
      <c r="B108" s="29">
        <v>883</v>
      </c>
      <c r="C108" s="169" t="s">
        <v>143</v>
      </c>
      <c r="D108" s="208">
        <v>93.26</v>
      </c>
      <c r="E108" s="208"/>
      <c r="F108" s="208">
        <v>24.61</v>
      </c>
      <c r="G108" s="208">
        <v>17</v>
      </c>
      <c r="H108" s="208">
        <v>20.67</v>
      </c>
      <c r="I108" s="208">
        <v>25.18</v>
      </c>
      <c r="J108" s="208" t="s">
        <v>317</v>
      </c>
      <c r="K108" s="208" t="s">
        <v>317</v>
      </c>
      <c r="L108" s="192"/>
      <c r="M108" s="74">
        <v>26.400000000000002</v>
      </c>
      <c r="N108" s="74">
        <v>18.2</v>
      </c>
      <c r="O108" s="74">
        <v>22.200000000000003</v>
      </c>
      <c r="P108" s="74">
        <v>27</v>
      </c>
      <c r="Q108" s="74" t="s">
        <v>317</v>
      </c>
      <c r="R108" s="74" t="s">
        <v>317</v>
      </c>
    </row>
    <row r="109" spans="2:18" x14ac:dyDescent="0.2">
      <c r="B109" s="103"/>
      <c r="C109" s="169"/>
      <c r="D109" s="208"/>
      <c r="E109" s="208"/>
      <c r="F109" s="208"/>
      <c r="G109" s="208"/>
      <c r="H109" s="208"/>
      <c r="I109" s="208"/>
      <c r="J109" s="208"/>
      <c r="K109" s="208"/>
      <c r="L109" s="192"/>
      <c r="M109" s="74"/>
      <c r="N109" s="74"/>
      <c r="O109" s="74"/>
      <c r="P109" s="74"/>
      <c r="Q109" s="74"/>
      <c r="R109" s="74"/>
    </row>
    <row r="110" spans="2:18" s="19" customFormat="1" ht="14.25" x14ac:dyDescent="0.2">
      <c r="B110" s="122"/>
      <c r="C110" s="121" t="s">
        <v>367</v>
      </c>
      <c r="D110" s="207">
        <v>4630</v>
      </c>
      <c r="E110" s="207"/>
      <c r="F110" s="207">
        <v>1750</v>
      </c>
      <c r="G110" s="207">
        <v>1000</v>
      </c>
      <c r="H110" s="207">
        <v>810</v>
      </c>
      <c r="I110" s="207">
        <v>780</v>
      </c>
      <c r="J110" s="207">
        <v>230</v>
      </c>
      <c r="K110" s="207">
        <v>60</v>
      </c>
      <c r="L110" s="186"/>
      <c r="M110" s="142">
        <v>37.800000000000004</v>
      </c>
      <c r="N110" s="142">
        <v>21.6</v>
      </c>
      <c r="O110" s="142">
        <v>17.5</v>
      </c>
      <c r="P110" s="142">
        <v>16.8</v>
      </c>
      <c r="Q110" s="142">
        <v>5</v>
      </c>
      <c r="R110" s="142">
        <v>1.3</v>
      </c>
    </row>
    <row r="111" spans="2:18" s="19" customFormat="1" ht="14.25" x14ac:dyDescent="0.2">
      <c r="B111" s="122"/>
      <c r="C111" s="121" t="s">
        <v>368</v>
      </c>
      <c r="D111" s="207">
        <v>2150</v>
      </c>
      <c r="E111" s="207"/>
      <c r="F111" s="207">
        <v>670</v>
      </c>
      <c r="G111" s="207">
        <v>460</v>
      </c>
      <c r="H111" s="207">
        <v>440</v>
      </c>
      <c r="I111" s="207">
        <v>410</v>
      </c>
      <c r="J111" s="207">
        <v>130</v>
      </c>
      <c r="K111" s="207">
        <v>40</v>
      </c>
      <c r="L111" s="186"/>
      <c r="M111" s="142">
        <v>31</v>
      </c>
      <c r="N111" s="142">
        <v>21.5</v>
      </c>
      <c r="O111" s="142">
        <v>20.3</v>
      </c>
      <c r="P111" s="142">
        <v>19.100000000000001</v>
      </c>
      <c r="Q111" s="142">
        <v>6.1000000000000005</v>
      </c>
      <c r="R111" s="142">
        <v>2</v>
      </c>
    </row>
    <row r="112" spans="2:18" x14ac:dyDescent="0.2">
      <c r="B112" s="29">
        <v>202</v>
      </c>
      <c r="C112" s="169" t="s">
        <v>144</v>
      </c>
      <c r="D112" s="208">
        <v>188</v>
      </c>
      <c r="E112" s="208"/>
      <c r="F112" s="208">
        <v>55.5</v>
      </c>
      <c r="G112" s="208">
        <v>41.5</v>
      </c>
      <c r="H112" s="208">
        <v>36.299999999999997</v>
      </c>
      <c r="I112" s="208">
        <v>37.299999999999997</v>
      </c>
      <c r="J112" s="208">
        <v>13.9</v>
      </c>
      <c r="K112" s="208">
        <v>3.5</v>
      </c>
      <c r="L112" s="192"/>
      <c r="M112" s="74">
        <v>29.5</v>
      </c>
      <c r="N112" s="74">
        <v>22.1</v>
      </c>
      <c r="O112" s="74">
        <v>19.3</v>
      </c>
      <c r="P112" s="74">
        <v>19.8</v>
      </c>
      <c r="Q112" s="74">
        <v>7.4</v>
      </c>
      <c r="R112" s="74">
        <v>1.9000000000000001</v>
      </c>
    </row>
    <row r="113" spans="2:18" x14ac:dyDescent="0.2">
      <c r="B113" s="29">
        <v>201</v>
      </c>
      <c r="C113" s="169" t="s">
        <v>145</v>
      </c>
      <c r="D113" s="208">
        <v>7</v>
      </c>
      <c r="E113" s="208"/>
      <c r="F113" s="208">
        <v>4</v>
      </c>
      <c r="G113" s="208" t="s">
        <v>317</v>
      </c>
      <c r="H113" s="208" t="s">
        <v>317</v>
      </c>
      <c r="I113" s="208">
        <v>0</v>
      </c>
      <c r="J113" s="208">
        <v>0</v>
      </c>
      <c r="K113" s="208">
        <v>0</v>
      </c>
      <c r="L113" s="192"/>
      <c r="M113" s="74">
        <v>57.1</v>
      </c>
      <c r="N113" s="74" t="s">
        <v>317</v>
      </c>
      <c r="O113" s="74" t="s">
        <v>317</v>
      </c>
      <c r="P113" s="74">
        <v>0</v>
      </c>
      <c r="Q113" s="74">
        <v>0</v>
      </c>
      <c r="R113" s="74">
        <v>0</v>
      </c>
    </row>
    <row r="114" spans="2:18" x14ac:dyDescent="0.2">
      <c r="B114" s="29">
        <v>204</v>
      </c>
      <c r="C114" s="169" t="s">
        <v>146</v>
      </c>
      <c r="D114" s="208">
        <v>169.71</v>
      </c>
      <c r="E114" s="208"/>
      <c r="F114" s="208">
        <v>60.4</v>
      </c>
      <c r="G114" s="208">
        <v>44.58</v>
      </c>
      <c r="H114" s="208">
        <v>45.93</v>
      </c>
      <c r="I114" s="208">
        <v>11.8</v>
      </c>
      <c r="J114" s="208" t="s">
        <v>317</v>
      </c>
      <c r="K114" s="208" t="s">
        <v>317</v>
      </c>
      <c r="L114" s="192"/>
      <c r="M114" s="74">
        <v>35.6</v>
      </c>
      <c r="N114" s="74">
        <v>26.3</v>
      </c>
      <c r="O114" s="74">
        <v>27.1</v>
      </c>
      <c r="P114" s="74">
        <v>7</v>
      </c>
      <c r="Q114" s="74" t="s">
        <v>317</v>
      </c>
      <c r="R114" s="74" t="s">
        <v>317</v>
      </c>
    </row>
    <row r="115" spans="2:18" x14ac:dyDescent="0.2">
      <c r="B115" s="29">
        <v>205</v>
      </c>
      <c r="C115" s="169" t="s">
        <v>147</v>
      </c>
      <c r="D115" s="208">
        <v>128</v>
      </c>
      <c r="E115" s="208"/>
      <c r="F115" s="208">
        <v>43.6</v>
      </c>
      <c r="G115" s="208">
        <v>24.4</v>
      </c>
      <c r="H115" s="208">
        <v>25.7</v>
      </c>
      <c r="I115" s="208">
        <v>22.8</v>
      </c>
      <c r="J115" s="208" t="s">
        <v>317</v>
      </c>
      <c r="K115" s="208" t="s">
        <v>317</v>
      </c>
      <c r="L115" s="192"/>
      <c r="M115" s="74">
        <v>34.1</v>
      </c>
      <c r="N115" s="74">
        <v>19.100000000000001</v>
      </c>
      <c r="O115" s="74">
        <v>20.100000000000001</v>
      </c>
      <c r="P115" s="74">
        <v>17.8</v>
      </c>
      <c r="Q115" s="74" t="s">
        <v>317</v>
      </c>
      <c r="R115" s="74" t="s">
        <v>317</v>
      </c>
    </row>
    <row r="116" spans="2:18" x14ac:dyDescent="0.2">
      <c r="B116" s="29">
        <v>309</v>
      </c>
      <c r="C116" s="169" t="s">
        <v>148</v>
      </c>
      <c r="D116" s="208">
        <v>149.30000000000001</v>
      </c>
      <c r="E116" s="208"/>
      <c r="F116" s="208">
        <v>89.7</v>
      </c>
      <c r="G116" s="208">
        <v>45</v>
      </c>
      <c r="H116" s="208">
        <v>7.6</v>
      </c>
      <c r="I116" s="208">
        <v>7</v>
      </c>
      <c r="J116" s="208">
        <v>0</v>
      </c>
      <c r="K116" s="208">
        <v>0</v>
      </c>
      <c r="L116" s="192"/>
      <c r="M116" s="74">
        <v>60.1</v>
      </c>
      <c r="N116" s="74">
        <v>30.1</v>
      </c>
      <c r="O116" s="74">
        <v>5.1000000000000005</v>
      </c>
      <c r="P116" s="74">
        <v>4.7</v>
      </c>
      <c r="Q116" s="74">
        <v>0</v>
      </c>
      <c r="R116" s="74">
        <v>0</v>
      </c>
    </row>
    <row r="117" spans="2:18" x14ac:dyDescent="0.2">
      <c r="B117" s="29">
        <v>206</v>
      </c>
      <c r="C117" s="169" t="s">
        <v>149</v>
      </c>
      <c r="D117" s="208">
        <v>198.99999999999997</v>
      </c>
      <c r="E117" s="208"/>
      <c r="F117" s="208">
        <v>71.099999999999994</v>
      </c>
      <c r="G117" s="208">
        <v>34.900000000000006</v>
      </c>
      <c r="H117" s="208">
        <v>36.200000000000003</v>
      </c>
      <c r="I117" s="208">
        <v>45.399999999999991</v>
      </c>
      <c r="J117" s="208">
        <v>7</v>
      </c>
      <c r="K117" s="208">
        <v>4.4000000000000004</v>
      </c>
      <c r="L117" s="192"/>
      <c r="M117" s="74">
        <v>35.700000000000003</v>
      </c>
      <c r="N117" s="74">
        <v>17.5</v>
      </c>
      <c r="O117" s="74">
        <v>18.2</v>
      </c>
      <c r="P117" s="74">
        <v>22.8</v>
      </c>
      <c r="Q117" s="74">
        <v>3.5</v>
      </c>
      <c r="R117" s="74">
        <v>2.2000000000000002</v>
      </c>
    </row>
    <row r="118" spans="2:18" x14ac:dyDescent="0.2">
      <c r="B118" s="29">
        <v>207</v>
      </c>
      <c r="C118" s="169" t="s">
        <v>150</v>
      </c>
      <c r="D118" s="208">
        <v>136.5</v>
      </c>
      <c r="E118" s="208"/>
      <c r="F118" s="208">
        <v>21</v>
      </c>
      <c r="G118" s="208">
        <v>30.3</v>
      </c>
      <c r="H118" s="208">
        <v>32.5</v>
      </c>
      <c r="I118" s="208">
        <v>37.200000000000003</v>
      </c>
      <c r="J118" s="208">
        <v>8.3000000000000007</v>
      </c>
      <c r="K118" s="208">
        <v>7.2</v>
      </c>
      <c r="L118" s="192"/>
      <c r="M118" s="74">
        <v>15.4</v>
      </c>
      <c r="N118" s="74">
        <v>22.200000000000003</v>
      </c>
      <c r="O118" s="74">
        <v>23.8</v>
      </c>
      <c r="P118" s="74">
        <v>27.3</v>
      </c>
      <c r="Q118" s="74">
        <v>6.1000000000000005</v>
      </c>
      <c r="R118" s="74">
        <v>5.3000000000000007</v>
      </c>
    </row>
    <row r="119" spans="2:18" x14ac:dyDescent="0.2">
      <c r="B119" s="29">
        <v>208</v>
      </c>
      <c r="C119" s="169" t="s">
        <v>151</v>
      </c>
      <c r="D119" s="208">
        <v>125.2</v>
      </c>
      <c r="E119" s="208"/>
      <c r="F119" s="208">
        <v>30</v>
      </c>
      <c r="G119" s="208">
        <v>21.8</v>
      </c>
      <c r="H119" s="208">
        <v>38.1</v>
      </c>
      <c r="I119" s="208">
        <v>24.4</v>
      </c>
      <c r="J119" s="208" t="s">
        <v>317</v>
      </c>
      <c r="K119" s="208" t="s">
        <v>317</v>
      </c>
      <c r="L119" s="192"/>
      <c r="M119" s="74">
        <v>24</v>
      </c>
      <c r="N119" s="74">
        <v>17.400000000000002</v>
      </c>
      <c r="O119" s="74">
        <v>30.400000000000002</v>
      </c>
      <c r="P119" s="74">
        <v>19.5</v>
      </c>
      <c r="Q119" s="74" t="s">
        <v>317</v>
      </c>
      <c r="R119" s="74" t="s">
        <v>317</v>
      </c>
    </row>
    <row r="120" spans="2:18" x14ac:dyDescent="0.2">
      <c r="B120" s="29">
        <v>209</v>
      </c>
      <c r="C120" s="169" t="s">
        <v>152</v>
      </c>
      <c r="D120" s="208">
        <v>147.89999999999998</v>
      </c>
      <c r="E120" s="208"/>
      <c r="F120" s="208">
        <v>48</v>
      </c>
      <c r="G120" s="208">
        <v>30</v>
      </c>
      <c r="H120" s="208">
        <v>31.900000000000006</v>
      </c>
      <c r="I120" s="208">
        <v>31.300000000000004</v>
      </c>
      <c r="J120" s="208" t="s">
        <v>317</v>
      </c>
      <c r="K120" s="208" t="s">
        <v>317</v>
      </c>
      <c r="L120" s="192"/>
      <c r="M120" s="74">
        <v>32.5</v>
      </c>
      <c r="N120" s="74">
        <v>20.3</v>
      </c>
      <c r="O120" s="74">
        <v>21.6</v>
      </c>
      <c r="P120" s="74">
        <v>21.200000000000003</v>
      </c>
      <c r="Q120" s="74" t="s">
        <v>317</v>
      </c>
      <c r="R120" s="74" t="s">
        <v>317</v>
      </c>
    </row>
    <row r="121" spans="2:18" x14ac:dyDescent="0.2">
      <c r="B121" s="29">
        <v>316</v>
      </c>
      <c r="C121" s="169" t="s">
        <v>153</v>
      </c>
      <c r="D121" s="208">
        <v>158</v>
      </c>
      <c r="E121" s="208"/>
      <c r="F121" s="208">
        <v>52</v>
      </c>
      <c r="G121" s="208">
        <v>45</v>
      </c>
      <c r="H121" s="208">
        <v>22</v>
      </c>
      <c r="I121" s="208">
        <v>31</v>
      </c>
      <c r="J121" s="208">
        <v>8</v>
      </c>
      <c r="K121" s="208">
        <v>0</v>
      </c>
      <c r="L121" s="192"/>
      <c r="M121" s="74">
        <v>32.9</v>
      </c>
      <c r="N121" s="74">
        <v>28.5</v>
      </c>
      <c r="O121" s="74">
        <v>13.9</v>
      </c>
      <c r="P121" s="74">
        <v>19.600000000000001</v>
      </c>
      <c r="Q121" s="74">
        <v>5.1000000000000005</v>
      </c>
      <c r="R121" s="74">
        <v>0</v>
      </c>
    </row>
    <row r="122" spans="2:18" x14ac:dyDescent="0.2">
      <c r="B122" s="29">
        <v>210</v>
      </c>
      <c r="C122" s="169" t="s">
        <v>154</v>
      </c>
      <c r="D122" s="208">
        <v>216.7</v>
      </c>
      <c r="E122" s="208"/>
      <c r="F122" s="208">
        <v>63.2</v>
      </c>
      <c r="G122" s="208">
        <v>40.799999999999997</v>
      </c>
      <c r="H122" s="208">
        <v>30.5</v>
      </c>
      <c r="I122" s="208">
        <v>54.8</v>
      </c>
      <c r="J122" s="208">
        <v>17.899999999999999</v>
      </c>
      <c r="K122" s="208">
        <v>9.5</v>
      </c>
      <c r="L122" s="192"/>
      <c r="M122" s="74">
        <v>29.200000000000003</v>
      </c>
      <c r="N122" s="74">
        <v>18.8</v>
      </c>
      <c r="O122" s="74">
        <v>14.100000000000001</v>
      </c>
      <c r="P122" s="74">
        <v>25.3</v>
      </c>
      <c r="Q122" s="74">
        <v>8.3000000000000007</v>
      </c>
      <c r="R122" s="74">
        <v>4.4000000000000004</v>
      </c>
    </row>
    <row r="123" spans="2:18" x14ac:dyDescent="0.2">
      <c r="B123" s="29">
        <v>211</v>
      </c>
      <c r="C123" s="169" t="s">
        <v>155</v>
      </c>
      <c r="D123" s="208">
        <v>249.95714285714286</v>
      </c>
      <c r="E123" s="208"/>
      <c r="F123" s="208">
        <v>44</v>
      </c>
      <c r="G123" s="208">
        <v>51.4</v>
      </c>
      <c r="H123" s="208">
        <v>69.300000000000011</v>
      </c>
      <c r="I123" s="208">
        <v>53.957142857142863</v>
      </c>
      <c r="J123" s="208">
        <v>25.700000000000003</v>
      </c>
      <c r="K123" s="208">
        <v>5.6</v>
      </c>
      <c r="L123" s="192"/>
      <c r="M123" s="74">
        <v>17.600000000000001</v>
      </c>
      <c r="N123" s="74">
        <v>20.6</v>
      </c>
      <c r="O123" s="74">
        <v>27.700000000000003</v>
      </c>
      <c r="P123" s="74">
        <v>21.6</v>
      </c>
      <c r="Q123" s="74">
        <v>10.3</v>
      </c>
      <c r="R123" s="74">
        <v>2.2000000000000002</v>
      </c>
    </row>
    <row r="124" spans="2:18" x14ac:dyDescent="0.2">
      <c r="B124" s="29">
        <v>212</v>
      </c>
      <c r="C124" s="169" t="s">
        <v>156</v>
      </c>
      <c r="D124" s="208">
        <v>143.69</v>
      </c>
      <c r="E124" s="208"/>
      <c r="F124" s="208">
        <v>40.299999999999997</v>
      </c>
      <c r="G124" s="208">
        <v>27.33</v>
      </c>
      <c r="H124" s="208">
        <v>34.479999999999997</v>
      </c>
      <c r="I124" s="208">
        <v>27.75</v>
      </c>
      <c r="J124" s="208">
        <v>10.83</v>
      </c>
      <c r="K124" s="208">
        <v>3</v>
      </c>
      <c r="L124" s="192"/>
      <c r="M124" s="74">
        <v>28</v>
      </c>
      <c r="N124" s="74">
        <v>19</v>
      </c>
      <c r="O124" s="74">
        <v>24</v>
      </c>
      <c r="P124" s="74">
        <v>19.3</v>
      </c>
      <c r="Q124" s="74">
        <v>7.5</v>
      </c>
      <c r="R124" s="74">
        <v>2.1</v>
      </c>
    </row>
    <row r="125" spans="2:18" x14ac:dyDescent="0.2">
      <c r="B125" s="29">
        <v>213</v>
      </c>
      <c r="C125" s="169" t="s">
        <v>157</v>
      </c>
      <c r="D125" s="208">
        <v>135</v>
      </c>
      <c r="E125" s="208"/>
      <c r="F125" s="208">
        <v>45</v>
      </c>
      <c r="G125" s="208">
        <v>26</v>
      </c>
      <c r="H125" s="208">
        <v>24</v>
      </c>
      <c r="I125" s="208">
        <v>26</v>
      </c>
      <c r="J125" s="208">
        <v>10</v>
      </c>
      <c r="K125" s="208">
        <v>4</v>
      </c>
      <c r="L125" s="192"/>
      <c r="M125" s="74">
        <v>33.300000000000004</v>
      </c>
      <c r="N125" s="74">
        <v>19.3</v>
      </c>
      <c r="O125" s="74">
        <v>17.8</v>
      </c>
      <c r="P125" s="74">
        <v>19.3</v>
      </c>
      <c r="Q125" s="74">
        <v>7.4</v>
      </c>
      <c r="R125" s="74">
        <v>3</v>
      </c>
    </row>
    <row r="126" spans="2:18" x14ac:dyDescent="0.2">
      <c r="B126" s="29"/>
      <c r="C126" s="169"/>
      <c r="D126" s="208"/>
      <c r="E126" s="208"/>
      <c r="F126" s="208"/>
      <c r="G126" s="208"/>
      <c r="H126" s="208"/>
      <c r="I126" s="208"/>
      <c r="J126" s="208"/>
      <c r="K126" s="208"/>
      <c r="L126" s="192"/>
      <c r="M126" s="74"/>
      <c r="N126" s="74"/>
      <c r="O126" s="74"/>
      <c r="P126" s="74"/>
      <c r="Q126" s="74"/>
      <c r="R126" s="74"/>
    </row>
    <row r="127" spans="2:18" s="19" customFormat="1" ht="14.25" x14ac:dyDescent="0.2">
      <c r="B127" s="172"/>
      <c r="C127" s="121" t="s">
        <v>369</v>
      </c>
      <c r="D127" s="207">
        <v>2480</v>
      </c>
      <c r="E127" s="207"/>
      <c r="F127" s="207">
        <v>1080</v>
      </c>
      <c r="G127" s="207">
        <v>530</v>
      </c>
      <c r="H127" s="207">
        <v>370</v>
      </c>
      <c r="I127" s="207">
        <v>370</v>
      </c>
      <c r="J127" s="207">
        <v>100</v>
      </c>
      <c r="K127" s="207">
        <v>20</v>
      </c>
      <c r="L127" s="186"/>
      <c r="M127" s="142">
        <v>43.7</v>
      </c>
      <c r="N127" s="142">
        <v>21.5</v>
      </c>
      <c r="O127" s="142">
        <v>15</v>
      </c>
      <c r="P127" s="142">
        <v>15</v>
      </c>
      <c r="Q127" s="142">
        <v>3.9000000000000004</v>
      </c>
      <c r="R127" s="142">
        <v>0.8</v>
      </c>
    </row>
    <row r="128" spans="2:18" x14ac:dyDescent="0.2">
      <c r="B128" s="29">
        <v>301</v>
      </c>
      <c r="C128" s="169" t="s">
        <v>158</v>
      </c>
      <c r="D128" s="208">
        <v>76</v>
      </c>
      <c r="E128" s="208"/>
      <c r="F128" s="208">
        <v>20</v>
      </c>
      <c r="G128" s="208">
        <v>15</v>
      </c>
      <c r="H128" s="208">
        <v>23</v>
      </c>
      <c r="I128" s="208">
        <v>16</v>
      </c>
      <c r="J128" s="208" t="s">
        <v>317</v>
      </c>
      <c r="K128" s="208" t="s">
        <v>317</v>
      </c>
      <c r="L128" s="192"/>
      <c r="M128" s="74">
        <v>26.3</v>
      </c>
      <c r="N128" s="74">
        <v>19.700000000000003</v>
      </c>
      <c r="O128" s="74">
        <v>30.3</v>
      </c>
      <c r="P128" s="74">
        <v>21.1</v>
      </c>
      <c r="Q128" s="74" t="s">
        <v>317</v>
      </c>
      <c r="R128" s="74" t="s">
        <v>317</v>
      </c>
    </row>
    <row r="129" spans="2:18" x14ac:dyDescent="0.2">
      <c r="B129" s="29">
        <v>302</v>
      </c>
      <c r="C129" s="169" t="s">
        <v>159</v>
      </c>
      <c r="D129" s="208">
        <v>137.33000000000001</v>
      </c>
      <c r="E129" s="208"/>
      <c r="F129" s="208">
        <v>44.8</v>
      </c>
      <c r="G129" s="208">
        <v>14.9</v>
      </c>
      <c r="H129" s="208">
        <v>24.88</v>
      </c>
      <c r="I129" s="208">
        <v>36.229999999999997</v>
      </c>
      <c r="J129" s="208">
        <v>13.52</v>
      </c>
      <c r="K129" s="208">
        <v>3</v>
      </c>
      <c r="L129" s="192"/>
      <c r="M129" s="74">
        <v>32.6</v>
      </c>
      <c r="N129" s="74">
        <v>10.8</v>
      </c>
      <c r="O129" s="74">
        <v>18.100000000000001</v>
      </c>
      <c r="P129" s="74">
        <v>26.400000000000002</v>
      </c>
      <c r="Q129" s="74">
        <v>9.8000000000000007</v>
      </c>
      <c r="R129" s="74">
        <v>2.2000000000000002</v>
      </c>
    </row>
    <row r="130" spans="2:18" x14ac:dyDescent="0.2">
      <c r="B130" s="29">
        <v>303</v>
      </c>
      <c r="C130" s="169" t="s">
        <v>160</v>
      </c>
      <c r="D130" s="208">
        <v>160.85</v>
      </c>
      <c r="E130" s="208"/>
      <c r="F130" s="208">
        <v>100.8</v>
      </c>
      <c r="G130" s="208">
        <v>27.12</v>
      </c>
      <c r="H130" s="208">
        <v>15.27</v>
      </c>
      <c r="I130" s="208">
        <v>15</v>
      </c>
      <c r="J130" s="208">
        <v>2.66</v>
      </c>
      <c r="K130" s="208">
        <v>0</v>
      </c>
      <c r="L130" s="192"/>
      <c r="M130" s="74">
        <v>62.7</v>
      </c>
      <c r="N130" s="74">
        <v>16.900000000000002</v>
      </c>
      <c r="O130" s="74">
        <v>9.5</v>
      </c>
      <c r="P130" s="74">
        <v>9.3000000000000007</v>
      </c>
      <c r="Q130" s="74">
        <v>1.7000000000000002</v>
      </c>
      <c r="R130" s="74">
        <v>0</v>
      </c>
    </row>
    <row r="131" spans="2:18" x14ac:dyDescent="0.2">
      <c r="B131" s="29">
        <v>304</v>
      </c>
      <c r="C131" s="169" t="s">
        <v>161</v>
      </c>
      <c r="D131" s="208">
        <v>119.56</v>
      </c>
      <c r="E131" s="208"/>
      <c r="F131" s="208">
        <v>54</v>
      </c>
      <c r="G131" s="208">
        <v>31.18</v>
      </c>
      <c r="H131" s="208">
        <v>17.05</v>
      </c>
      <c r="I131" s="208">
        <v>13.11</v>
      </c>
      <c r="J131" s="208" t="s">
        <v>317</v>
      </c>
      <c r="K131" s="208" t="s">
        <v>317</v>
      </c>
      <c r="L131" s="192"/>
      <c r="M131" s="74">
        <v>45.2</v>
      </c>
      <c r="N131" s="74">
        <v>26.1</v>
      </c>
      <c r="O131" s="74">
        <v>14.3</v>
      </c>
      <c r="P131" s="74">
        <v>11</v>
      </c>
      <c r="Q131" s="74" t="s">
        <v>317</v>
      </c>
      <c r="R131" s="74" t="s">
        <v>317</v>
      </c>
    </row>
    <row r="132" spans="2:18" x14ac:dyDescent="0.2">
      <c r="B132" s="29">
        <v>305</v>
      </c>
      <c r="C132" s="169" t="s">
        <v>162</v>
      </c>
      <c r="D132" s="208">
        <v>121.71</v>
      </c>
      <c r="E132" s="208"/>
      <c r="F132" s="208">
        <v>36.49</v>
      </c>
      <c r="G132" s="208">
        <v>25.4</v>
      </c>
      <c r="H132" s="208">
        <v>25.29</v>
      </c>
      <c r="I132" s="208">
        <v>27.7</v>
      </c>
      <c r="J132" s="208">
        <v>6.83</v>
      </c>
      <c r="K132" s="208">
        <v>0</v>
      </c>
      <c r="L132" s="192"/>
      <c r="M132" s="74">
        <v>30</v>
      </c>
      <c r="N132" s="74">
        <v>20.900000000000002</v>
      </c>
      <c r="O132" s="74">
        <v>20.8</v>
      </c>
      <c r="P132" s="74">
        <v>22.8</v>
      </c>
      <c r="Q132" s="74">
        <v>5.6000000000000005</v>
      </c>
      <c r="R132" s="74">
        <v>0</v>
      </c>
    </row>
    <row r="133" spans="2:18" x14ac:dyDescent="0.2">
      <c r="B133" s="29">
        <v>306</v>
      </c>
      <c r="C133" s="169" t="s">
        <v>163</v>
      </c>
      <c r="D133" s="208">
        <v>206.7</v>
      </c>
      <c r="E133" s="208"/>
      <c r="F133" s="208">
        <v>82</v>
      </c>
      <c r="G133" s="208">
        <v>42.67</v>
      </c>
      <c r="H133" s="208">
        <v>46.83</v>
      </c>
      <c r="I133" s="208">
        <v>28.58</v>
      </c>
      <c r="J133" s="208">
        <v>6.62</v>
      </c>
      <c r="K133" s="208">
        <v>0</v>
      </c>
      <c r="L133" s="192"/>
      <c r="M133" s="74">
        <v>39.700000000000003</v>
      </c>
      <c r="N133" s="74">
        <v>20.6</v>
      </c>
      <c r="O133" s="74">
        <v>22.700000000000003</v>
      </c>
      <c r="P133" s="74">
        <v>13.8</v>
      </c>
      <c r="Q133" s="74">
        <v>3.2</v>
      </c>
      <c r="R133" s="74">
        <v>0</v>
      </c>
    </row>
    <row r="134" spans="2:18" x14ac:dyDescent="0.2">
      <c r="B134" s="29">
        <v>307</v>
      </c>
      <c r="C134" s="169" t="s">
        <v>164</v>
      </c>
      <c r="D134" s="208">
        <v>179.8</v>
      </c>
      <c r="E134" s="208"/>
      <c r="F134" s="208">
        <v>72.099999999999994</v>
      </c>
      <c r="G134" s="208">
        <v>34.5</v>
      </c>
      <c r="H134" s="208">
        <v>31.1</v>
      </c>
      <c r="I134" s="208">
        <v>35.1</v>
      </c>
      <c r="J134" s="208" t="s">
        <v>317</v>
      </c>
      <c r="K134" s="208" t="s">
        <v>317</v>
      </c>
      <c r="L134" s="192"/>
      <c r="M134" s="74">
        <v>40.1</v>
      </c>
      <c r="N134" s="74">
        <v>19.200000000000003</v>
      </c>
      <c r="O134" s="74">
        <v>17.3</v>
      </c>
      <c r="P134" s="74">
        <v>19.5</v>
      </c>
      <c r="Q134" s="74" t="s">
        <v>317</v>
      </c>
      <c r="R134" s="74" t="s">
        <v>317</v>
      </c>
    </row>
    <row r="135" spans="2:18" x14ac:dyDescent="0.2">
      <c r="B135" s="29">
        <v>308</v>
      </c>
      <c r="C135" s="169" t="s">
        <v>165</v>
      </c>
      <c r="D135" s="208">
        <v>171.15</v>
      </c>
      <c r="E135" s="208"/>
      <c r="F135" s="208">
        <v>58.3</v>
      </c>
      <c r="G135" s="208">
        <v>25.5</v>
      </c>
      <c r="H135" s="208">
        <v>35</v>
      </c>
      <c r="I135" s="208">
        <v>41</v>
      </c>
      <c r="J135" s="208" t="s">
        <v>317</v>
      </c>
      <c r="K135" s="208" t="s">
        <v>317</v>
      </c>
      <c r="L135" s="192"/>
      <c r="M135" s="74">
        <v>34.1</v>
      </c>
      <c r="N135" s="74">
        <v>14.9</v>
      </c>
      <c r="O135" s="74">
        <v>20.400000000000002</v>
      </c>
      <c r="P135" s="74">
        <v>24</v>
      </c>
      <c r="Q135" s="74" t="s">
        <v>317</v>
      </c>
      <c r="R135" s="74" t="s">
        <v>317</v>
      </c>
    </row>
    <row r="136" spans="2:18" x14ac:dyDescent="0.2">
      <c r="B136" s="29">
        <v>203</v>
      </c>
      <c r="C136" s="169" t="s">
        <v>166</v>
      </c>
      <c r="D136" s="208">
        <v>220.48</v>
      </c>
      <c r="E136" s="208"/>
      <c r="F136" s="208">
        <v>100.06</v>
      </c>
      <c r="G136" s="208">
        <v>31.8</v>
      </c>
      <c r="H136" s="208">
        <v>29.970000000000002</v>
      </c>
      <c r="I136" s="208">
        <v>41.79</v>
      </c>
      <c r="J136" s="208">
        <v>10.86</v>
      </c>
      <c r="K136" s="208">
        <v>6</v>
      </c>
      <c r="L136" s="192"/>
      <c r="M136" s="74">
        <v>45.400000000000006</v>
      </c>
      <c r="N136" s="74">
        <v>14.4</v>
      </c>
      <c r="O136" s="74">
        <v>13.600000000000001</v>
      </c>
      <c r="P136" s="74">
        <v>19</v>
      </c>
      <c r="Q136" s="74">
        <v>4.9000000000000004</v>
      </c>
      <c r="R136" s="74">
        <v>2.7</v>
      </c>
    </row>
    <row r="137" spans="2:18" x14ac:dyDescent="0.2">
      <c r="B137" s="29">
        <v>310</v>
      </c>
      <c r="C137" s="169" t="s">
        <v>167</v>
      </c>
      <c r="D137" s="208">
        <v>114.89170000000001</v>
      </c>
      <c r="E137" s="208"/>
      <c r="F137" s="208">
        <v>59.777800000000006</v>
      </c>
      <c r="G137" s="208">
        <v>24.3</v>
      </c>
      <c r="H137" s="208">
        <v>10</v>
      </c>
      <c r="I137" s="208">
        <v>17.8139</v>
      </c>
      <c r="J137" s="208">
        <v>3</v>
      </c>
      <c r="K137" s="208">
        <v>0</v>
      </c>
      <c r="L137" s="192"/>
      <c r="M137" s="74">
        <v>52</v>
      </c>
      <c r="N137" s="74">
        <v>21.200000000000003</v>
      </c>
      <c r="O137" s="74">
        <v>8.7000000000000011</v>
      </c>
      <c r="P137" s="74">
        <v>15.5</v>
      </c>
      <c r="Q137" s="74">
        <v>2.6</v>
      </c>
      <c r="R137" s="74">
        <v>0</v>
      </c>
    </row>
    <row r="138" spans="2:18" x14ac:dyDescent="0.2">
      <c r="B138" s="29">
        <v>311</v>
      </c>
      <c r="C138" s="169" t="s">
        <v>168</v>
      </c>
      <c r="D138" s="208">
        <v>71.255549999999999</v>
      </c>
      <c r="E138" s="208"/>
      <c r="F138" s="208">
        <v>38.033329999999999</v>
      </c>
      <c r="G138" s="208">
        <v>8.6</v>
      </c>
      <c r="H138" s="208">
        <v>12.1</v>
      </c>
      <c r="I138" s="208">
        <v>9.2222200000000001</v>
      </c>
      <c r="J138" s="208" t="s">
        <v>317</v>
      </c>
      <c r="K138" s="208" t="s">
        <v>317</v>
      </c>
      <c r="L138" s="192"/>
      <c r="M138" s="74">
        <v>53.400000000000006</v>
      </c>
      <c r="N138" s="74">
        <v>12.100000000000001</v>
      </c>
      <c r="O138" s="74">
        <v>17</v>
      </c>
      <c r="P138" s="74">
        <v>12.9</v>
      </c>
      <c r="Q138" s="74" t="s">
        <v>317</v>
      </c>
      <c r="R138" s="74" t="s">
        <v>317</v>
      </c>
    </row>
    <row r="139" spans="2:18" x14ac:dyDescent="0.2">
      <c r="B139" s="29">
        <v>312</v>
      </c>
      <c r="C139" s="169" t="s">
        <v>169</v>
      </c>
      <c r="D139" s="208">
        <v>120.14</v>
      </c>
      <c r="E139" s="208"/>
      <c r="F139" s="208">
        <v>62</v>
      </c>
      <c r="G139" s="208">
        <v>26.03</v>
      </c>
      <c r="H139" s="208">
        <v>10.18</v>
      </c>
      <c r="I139" s="208">
        <v>14.41</v>
      </c>
      <c r="J139" s="208" t="s">
        <v>317</v>
      </c>
      <c r="K139" s="208" t="s">
        <v>317</v>
      </c>
      <c r="L139" s="192"/>
      <c r="M139" s="74">
        <v>51.6</v>
      </c>
      <c r="N139" s="74">
        <v>21.700000000000003</v>
      </c>
      <c r="O139" s="74">
        <v>8.5</v>
      </c>
      <c r="P139" s="74">
        <v>12</v>
      </c>
      <c r="Q139" s="74" t="s">
        <v>317</v>
      </c>
      <c r="R139" s="74" t="s">
        <v>317</v>
      </c>
    </row>
    <row r="140" spans="2:18" x14ac:dyDescent="0.2">
      <c r="B140" s="29">
        <v>313</v>
      </c>
      <c r="C140" s="169" t="s">
        <v>170</v>
      </c>
      <c r="D140" s="208">
        <v>148.1</v>
      </c>
      <c r="E140" s="208"/>
      <c r="F140" s="208">
        <v>52.6</v>
      </c>
      <c r="G140" s="208">
        <v>52.3</v>
      </c>
      <c r="H140" s="208">
        <v>24.1</v>
      </c>
      <c r="I140" s="208">
        <v>16.600000000000001</v>
      </c>
      <c r="J140" s="208" t="s">
        <v>317</v>
      </c>
      <c r="K140" s="208" t="s">
        <v>317</v>
      </c>
      <c r="L140" s="192"/>
      <c r="M140" s="74">
        <v>35.5</v>
      </c>
      <c r="N140" s="74">
        <v>35.300000000000004</v>
      </c>
      <c r="O140" s="74">
        <v>16.3</v>
      </c>
      <c r="P140" s="74">
        <v>11.200000000000001</v>
      </c>
      <c r="Q140" s="74" t="s">
        <v>317</v>
      </c>
      <c r="R140" s="74" t="s">
        <v>317</v>
      </c>
    </row>
    <row r="141" spans="2:18" ht="14.25" x14ac:dyDescent="0.2">
      <c r="B141" s="29">
        <v>314</v>
      </c>
      <c r="C141" s="202" t="s">
        <v>442</v>
      </c>
      <c r="D141" s="208">
        <v>158.57884615384617</v>
      </c>
      <c r="E141" s="208"/>
      <c r="F141" s="208">
        <v>83.077136752136752</v>
      </c>
      <c r="G141" s="208">
        <v>75.501709401709405</v>
      </c>
      <c r="H141" s="208">
        <v>0</v>
      </c>
      <c r="I141" s="208">
        <v>0</v>
      </c>
      <c r="J141" s="208">
        <v>0</v>
      </c>
      <c r="K141" s="208">
        <v>0</v>
      </c>
      <c r="L141" s="192"/>
      <c r="M141" s="74">
        <v>52.400000000000006</v>
      </c>
      <c r="N141" s="74">
        <v>47.6</v>
      </c>
      <c r="O141" s="74">
        <v>0</v>
      </c>
      <c r="P141" s="74">
        <v>0</v>
      </c>
      <c r="Q141" s="74">
        <v>0</v>
      </c>
      <c r="R141" s="74">
        <v>0</v>
      </c>
    </row>
    <row r="142" spans="2:18" x14ac:dyDescent="0.2">
      <c r="B142" s="29">
        <v>315</v>
      </c>
      <c r="C142" s="169" t="s">
        <v>171</v>
      </c>
      <c r="D142" s="208">
        <v>113.11</v>
      </c>
      <c r="E142" s="208"/>
      <c r="F142" s="208">
        <v>56.7</v>
      </c>
      <c r="G142" s="208">
        <v>28.23</v>
      </c>
      <c r="H142" s="208">
        <v>13.5</v>
      </c>
      <c r="I142" s="208">
        <v>14.68</v>
      </c>
      <c r="J142" s="208">
        <v>0</v>
      </c>
      <c r="K142" s="208">
        <v>0</v>
      </c>
      <c r="L142" s="192"/>
      <c r="M142" s="74">
        <v>50.1</v>
      </c>
      <c r="N142" s="74">
        <v>25</v>
      </c>
      <c r="O142" s="74">
        <v>11.9</v>
      </c>
      <c r="P142" s="74">
        <v>13</v>
      </c>
      <c r="Q142" s="74">
        <v>0</v>
      </c>
      <c r="R142" s="74">
        <v>0</v>
      </c>
    </row>
    <row r="143" spans="2:18" x14ac:dyDescent="0.2">
      <c r="B143" s="29">
        <v>317</v>
      </c>
      <c r="C143" s="169" t="s">
        <v>172</v>
      </c>
      <c r="D143" s="208">
        <v>132.22999999999999</v>
      </c>
      <c r="E143" s="208"/>
      <c r="F143" s="208">
        <v>61.66</v>
      </c>
      <c r="G143" s="208">
        <v>30.66</v>
      </c>
      <c r="H143" s="208">
        <v>20.41</v>
      </c>
      <c r="I143" s="208">
        <v>13</v>
      </c>
      <c r="J143" s="208" t="s">
        <v>317</v>
      </c>
      <c r="K143" s="208" t="s">
        <v>317</v>
      </c>
      <c r="L143" s="192"/>
      <c r="M143" s="74">
        <v>46.6</v>
      </c>
      <c r="N143" s="74">
        <v>23.200000000000003</v>
      </c>
      <c r="O143" s="74">
        <v>15.4</v>
      </c>
      <c r="P143" s="74">
        <v>9.8000000000000007</v>
      </c>
      <c r="Q143" s="74" t="s">
        <v>317</v>
      </c>
      <c r="R143" s="74" t="s">
        <v>317</v>
      </c>
    </row>
    <row r="144" spans="2:18" ht="14.25" x14ac:dyDescent="0.2">
      <c r="B144" s="29">
        <v>318</v>
      </c>
      <c r="C144" s="171" t="s">
        <v>370</v>
      </c>
      <c r="D144" s="208" t="s">
        <v>295</v>
      </c>
      <c r="E144" s="208"/>
      <c r="F144" s="208" t="s">
        <v>295</v>
      </c>
      <c r="G144" s="208" t="s">
        <v>295</v>
      </c>
      <c r="H144" s="208" t="s">
        <v>295</v>
      </c>
      <c r="I144" s="208" t="s">
        <v>295</v>
      </c>
      <c r="J144" s="208" t="s">
        <v>295</v>
      </c>
      <c r="K144" s="208" t="s">
        <v>295</v>
      </c>
      <c r="L144" s="192"/>
      <c r="M144" s="74" t="s">
        <v>295</v>
      </c>
      <c r="N144" s="74" t="s">
        <v>295</v>
      </c>
      <c r="O144" s="74" t="s">
        <v>295</v>
      </c>
      <c r="P144" s="74" t="s">
        <v>295</v>
      </c>
      <c r="Q144" s="74" t="s">
        <v>295</v>
      </c>
      <c r="R144" s="74" t="s">
        <v>295</v>
      </c>
    </row>
    <row r="145" spans="2:18" x14ac:dyDescent="0.2">
      <c r="B145" s="29">
        <v>319</v>
      </c>
      <c r="C145" s="169" t="s">
        <v>173</v>
      </c>
      <c r="D145" s="208">
        <v>114</v>
      </c>
      <c r="E145" s="208"/>
      <c r="F145" s="208">
        <v>56</v>
      </c>
      <c r="G145" s="208">
        <v>24</v>
      </c>
      <c r="H145" s="208">
        <v>13</v>
      </c>
      <c r="I145" s="208">
        <v>15</v>
      </c>
      <c r="J145" s="208" t="s">
        <v>317</v>
      </c>
      <c r="K145" s="208" t="s">
        <v>317</v>
      </c>
      <c r="L145" s="192"/>
      <c r="M145" s="74">
        <v>49.1</v>
      </c>
      <c r="N145" s="74">
        <v>21.1</v>
      </c>
      <c r="O145" s="74">
        <v>11.4</v>
      </c>
      <c r="P145" s="74">
        <v>13.200000000000001</v>
      </c>
      <c r="Q145" s="74" t="s">
        <v>317</v>
      </c>
      <c r="R145" s="74" t="s">
        <v>317</v>
      </c>
    </row>
    <row r="146" spans="2:18" x14ac:dyDescent="0.2">
      <c r="B146" s="103">
        <v>320</v>
      </c>
      <c r="C146" s="169" t="s">
        <v>174</v>
      </c>
      <c r="D146" s="208">
        <v>112.05</v>
      </c>
      <c r="E146" s="208"/>
      <c r="F146" s="208">
        <v>45.555599999999998</v>
      </c>
      <c r="G146" s="208">
        <v>14</v>
      </c>
      <c r="H146" s="208">
        <v>21.5</v>
      </c>
      <c r="I146" s="208">
        <v>16.383299999999998</v>
      </c>
      <c r="J146" s="208" t="s">
        <v>317</v>
      </c>
      <c r="K146" s="208" t="s">
        <v>317</v>
      </c>
      <c r="L146" s="192"/>
      <c r="M146" s="74">
        <v>40.700000000000003</v>
      </c>
      <c r="N146" s="74">
        <v>12.5</v>
      </c>
      <c r="O146" s="74">
        <v>19.200000000000003</v>
      </c>
      <c r="P146" s="74">
        <v>14.600000000000001</v>
      </c>
      <c r="Q146" s="74" t="s">
        <v>317</v>
      </c>
      <c r="R146" s="74" t="s">
        <v>317</v>
      </c>
    </row>
    <row r="147" spans="2:18" x14ac:dyDescent="0.2">
      <c r="B147" s="103"/>
      <c r="C147" s="121"/>
      <c r="D147" s="208"/>
      <c r="E147" s="208"/>
      <c r="F147" s="208"/>
      <c r="G147" s="208"/>
      <c r="H147" s="208"/>
      <c r="I147" s="208"/>
      <c r="J147" s="208"/>
      <c r="K147" s="208"/>
      <c r="L147" s="192"/>
      <c r="M147" s="74"/>
      <c r="N147" s="74"/>
      <c r="O147" s="74"/>
      <c r="P147" s="74"/>
      <c r="Q147" s="74"/>
      <c r="R147" s="74"/>
    </row>
    <row r="148" spans="2:18" s="19" customFormat="1" ht="14.25" x14ac:dyDescent="0.2">
      <c r="B148" s="172"/>
      <c r="C148" s="121" t="s">
        <v>371</v>
      </c>
      <c r="D148" s="207">
        <v>3990</v>
      </c>
      <c r="E148" s="207"/>
      <c r="F148" s="207">
        <v>1240</v>
      </c>
      <c r="G148" s="207">
        <v>840</v>
      </c>
      <c r="H148" s="207">
        <v>750</v>
      </c>
      <c r="I148" s="207">
        <v>850</v>
      </c>
      <c r="J148" s="207">
        <v>230</v>
      </c>
      <c r="K148" s="207">
        <v>70</v>
      </c>
      <c r="L148" s="186"/>
      <c r="M148" s="142">
        <v>31.1</v>
      </c>
      <c r="N148" s="142">
        <v>21.200000000000003</v>
      </c>
      <c r="O148" s="142">
        <v>18.8</v>
      </c>
      <c r="P148" s="142">
        <v>21.400000000000002</v>
      </c>
      <c r="Q148" s="142">
        <v>5.9</v>
      </c>
      <c r="R148" s="142">
        <v>1.7000000000000002</v>
      </c>
    </row>
    <row r="149" spans="2:18" x14ac:dyDescent="0.2">
      <c r="B149" s="29">
        <v>867</v>
      </c>
      <c r="C149" s="169" t="s">
        <v>175</v>
      </c>
      <c r="D149" s="208">
        <v>64.989999999999995</v>
      </c>
      <c r="E149" s="208"/>
      <c r="F149" s="208">
        <v>26.6</v>
      </c>
      <c r="G149" s="208">
        <v>16</v>
      </c>
      <c r="H149" s="208">
        <v>8.39</v>
      </c>
      <c r="I149" s="208">
        <v>12.8</v>
      </c>
      <c r="J149" s="208" t="s">
        <v>317</v>
      </c>
      <c r="K149" s="208" t="s">
        <v>317</v>
      </c>
      <c r="L149" s="192"/>
      <c r="M149" s="74">
        <v>40.900000000000006</v>
      </c>
      <c r="N149" s="74">
        <v>24.6</v>
      </c>
      <c r="O149" s="74">
        <v>12.9</v>
      </c>
      <c r="P149" s="74">
        <v>19.700000000000003</v>
      </c>
      <c r="Q149" s="74" t="s">
        <v>317</v>
      </c>
      <c r="R149" s="74" t="s">
        <v>317</v>
      </c>
    </row>
    <row r="150" spans="2:18" x14ac:dyDescent="0.2">
      <c r="B150" s="29">
        <v>846</v>
      </c>
      <c r="C150" s="169" t="s">
        <v>176</v>
      </c>
      <c r="D150" s="208">
        <v>210.82</v>
      </c>
      <c r="E150" s="208"/>
      <c r="F150" s="208">
        <v>84.38</v>
      </c>
      <c r="G150" s="208">
        <v>39.799999999999997</v>
      </c>
      <c r="H150" s="208">
        <v>34.770000000000003</v>
      </c>
      <c r="I150" s="208">
        <v>43.7</v>
      </c>
      <c r="J150" s="208" t="s">
        <v>317</v>
      </c>
      <c r="K150" s="208" t="s">
        <v>317</v>
      </c>
      <c r="L150" s="192"/>
      <c r="M150" s="74">
        <v>40</v>
      </c>
      <c r="N150" s="74">
        <v>18.900000000000002</v>
      </c>
      <c r="O150" s="74">
        <v>16.5</v>
      </c>
      <c r="P150" s="74">
        <v>20.700000000000003</v>
      </c>
      <c r="Q150" s="74" t="s">
        <v>317</v>
      </c>
      <c r="R150" s="74" t="s">
        <v>317</v>
      </c>
    </row>
    <row r="151" spans="2:18" x14ac:dyDescent="0.2">
      <c r="B151" s="29">
        <v>825</v>
      </c>
      <c r="C151" s="169" t="s">
        <v>177</v>
      </c>
      <c r="D151" s="208">
        <v>204.7534</v>
      </c>
      <c r="E151" s="208"/>
      <c r="F151" s="208">
        <v>135.41050000000001</v>
      </c>
      <c r="G151" s="208">
        <v>41.364800000000002</v>
      </c>
      <c r="H151" s="208" t="s">
        <v>317</v>
      </c>
      <c r="I151" s="208">
        <v>16.37</v>
      </c>
      <c r="J151" s="208" t="s">
        <v>317</v>
      </c>
      <c r="K151" s="208">
        <v>0</v>
      </c>
      <c r="L151" s="192"/>
      <c r="M151" s="74">
        <v>66.100000000000009</v>
      </c>
      <c r="N151" s="74">
        <v>20.200000000000003</v>
      </c>
      <c r="O151" s="74" t="s">
        <v>317</v>
      </c>
      <c r="P151" s="74">
        <v>8</v>
      </c>
      <c r="Q151" s="74" t="s">
        <v>317</v>
      </c>
      <c r="R151" s="74">
        <v>0</v>
      </c>
    </row>
    <row r="152" spans="2:18" x14ac:dyDescent="0.2">
      <c r="B152" s="29">
        <v>845</v>
      </c>
      <c r="C152" s="169" t="s">
        <v>178</v>
      </c>
      <c r="D152" s="208">
        <v>281.57</v>
      </c>
      <c r="E152" s="208"/>
      <c r="F152" s="208">
        <v>39.590000000000003</v>
      </c>
      <c r="G152" s="208">
        <v>78.55</v>
      </c>
      <c r="H152" s="208">
        <v>58.65</v>
      </c>
      <c r="I152" s="208">
        <v>61.61</v>
      </c>
      <c r="J152" s="208">
        <v>33.17</v>
      </c>
      <c r="K152" s="208">
        <v>10</v>
      </c>
      <c r="L152" s="192"/>
      <c r="M152" s="74">
        <v>14.100000000000001</v>
      </c>
      <c r="N152" s="74">
        <v>27.900000000000002</v>
      </c>
      <c r="O152" s="74">
        <v>20.8</v>
      </c>
      <c r="P152" s="74">
        <v>21.900000000000002</v>
      </c>
      <c r="Q152" s="74">
        <v>11.8</v>
      </c>
      <c r="R152" s="74">
        <v>3.6</v>
      </c>
    </row>
    <row r="153" spans="2:18" x14ac:dyDescent="0.2">
      <c r="B153" s="29">
        <v>850</v>
      </c>
      <c r="C153" s="169" t="s">
        <v>179</v>
      </c>
      <c r="D153" s="208">
        <v>418.58</v>
      </c>
      <c r="E153" s="208"/>
      <c r="F153" s="208">
        <v>111.62</v>
      </c>
      <c r="G153" s="208">
        <v>81.72</v>
      </c>
      <c r="H153" s="208">
        <v>91.22</v>
      </c>
      <c r="I153" s="208">
        <v>100.25</v>
      </c>
      <c r="J153" s="208">
        <v>26.62</v>
      </c>
      <c r="K153" s="208">
        <v>7.15</v>
      </c>
      <c r="L153" s="192"/>
      <c r="M153" s="74">
        <v>26.700000000000003</v>
      </c>
      <c r="N153" s="74">
        <v>19.5</v>
      </c>
      <c r="O153" s="74">
        <v>21.8</v>
      </c>
      <c r="P153" s="74">
        <v>24</v>
      </c>
      <c r="Q153" s="74">
        <v>6.4</v>
      </c>
      <c r="R153" s="74">
        <v>1.7000000000000002</v>
      </c>
    </row>
    <row r="154" spans="2:18" x14ac:dyDescent="0.2">
      <c r="B154" s="29">
        <v>921</v>
      </c>
      <c r="C154" s="169" t="s">
        <v>180</v>
      </c>
      <c r="D154" s="208">
        <v>75.099999999999994</v>
      </c>
      <c r="E154" s="208"/>
      <c r="F154" s="208">
        <v>17</v>
      </c>
      <c r="G154" s="208">
        <v>25.6</v>
      </c>
      <c r="H154" s="208">
        <v>11.3</v>
      </c>
      <c r="I154" s="208">
        <v>17.600000000000001</v>
      </c>
      <c r="J154" s="208" t="s">
        <v>317</v>
      </c>
      <c r="K154" s="208" t="s">
        <v>317</v>
      </c>
      <c r="L154" s="192"/>
      <c r="M154" s="74">
        <v>22.6</v>
      </c>
      <c r="N154" s="74">
        <v>34.1</v>
      </c>
      <c r="O154" s="74">
        <v>15</v>
      </c>
      <c r="P154" s="74">
        <v>23.400000000000002</v>
      </c>
      <c r="Q154" s="74" t="s">
        <v>317</v>
      </c>
      <c r="R154" s="74" t="s">
        <v>317</v>
      </c>
    </row>
    <row r="155" spans="2:18" x14ac:dyDescent="0.2">
      <c r="B155" s="29">
        <v>886</v>
      </c>
      <c r="C155" s="169" t="s">
        <v>181</v>
      </c>
      <c r="D155" s="208">
        <v>586.13</v>
      </c>
      <c r="E155" s="208"/>
      <c r="F155" s="208">
        <v>172.8</v>
      </c>
      <c r="G155" s="208">
        <v>119.1</v>
      </c>
      <c r="H155" s="208">
        <v>132.21</v>
      </c>
      <c r="I155" s="208">
        <v>115.05</v>
      </c>
      <c r="J155" s="208">
        <v>37.74</v>
      </c>
      <c r="K155" s="208">
        <v>9.23</v>
      </c>
      <c r="L155" s="192"/>
      <c r="M155" s="74">
        <v>29.5</v>
      </c>
      <c r="N155" s="74">
        <v>20.3</v>
      </c>
      <c r="O155" s="74">
        <v>22.6</v>
      </c>
      <c r="P155" s="74">
        <v>19.600000000000001</v>
      </c>
      <c r="Q155" s="74">
        <v>6.4</v>
      </c>
      <c r="R155" s="74">
        <v>1.6</v>
      </c>
    </row>
    <row r="156" spans="2:18" x14ac:dyDescent="0.2">
      <c r="B156" s="29">
        <v>887</v>
      </c>
      <c r="C156" s="169" t="s">
        <v>182</v>
      </c>
      <c r="D156" s="208">
        <v>132.29999999999993</v>
      </c>
      <c r="E156" s="208"/>
      <c r="F156" s="208">
        <v>65.8</v>
      </c>
      <c r="G156" s="208">
        <v>24.800000000000004</v>
      </c>
      <c r="H156" s="208">
        <v>22.900000000000002</v>
      </c>
      <c r="I156" s="208">
        <v>18.799999999999997</v>
      </c>
      <c r="J156" s="208">
        <v>0</v>
      </c>
      <c r="K156" s="208">
        <v>0</v>
      </c>
      <c r="L156" s="192"/>
      <c r="M156" s="74">
        <v>49.7</v>
      </c>
      <c r="N156" s="74">
        <v>18.7</v>
      </c>
      <c r="O156" s="74">
        <v>17.3</v>
      </c>
      <c r="P156" s="74">
        <v>14.200000000000001</v>
      </c>
      <c r="Q156" s="74">
        <v>0</v>
      </c>
      <c r="R156" s="74">
        <v>0</v>
      </c>
    </row>
    <row r="157" spans="2:18" x14ac:dyDescent="0.2">
      <c r="B157" s="29">
        <v>826</v>
      </c>
      <c r="C157" s="169" t="s">
        <v>183</v>
      </c>
      <c r="D157" s="208">
        <v>133.77000000000001</v>
      </c>
      <c r="E157" s="208"/>
      <c r="F157" s="208">
        <v>34.36</v>
      </c>
      <c r="G157" s="208">
        <v>22.35</v>
      </c>
      <c r="H157" s="208">
        <v>28.57</v>
      </c>
      <c r="I157" s="208">
        <v>36.229999999999997</v>
      </c>
      <c r="J157" s="208" t="s">
        <v>317</v>
      </c>
      <c r="K157" s="208" t="s">
        <v>317</v>
      </c>
      <c r="L157" s="192"/>
      <c r="M157" s="74">
        <v>25.700000000000003</v>
      </c>
      <c r="N157" s="74">
        <v>16.7</v>
      </c>
      <c r="O157" s="74">
        <v>21.400000000000002</v>
      </c>
      <c r="P157" s="74">
        <v>27.1</v>
      </c>
      <c r="Q157" s="74" t="s">
        <v>317</v>
      </c>
      <c r="R157" s="74" t="s">
        <v>317</v>
      </c>
    </row>
    <row r="158" spans="2:18" x14ac:dyDescent="0.2">
      <c r="B158" s="29">
        <v>931</v>
      </c>
      <c r="C158" s="169" t="s">
        <v>184</v>
      </c>
      <c r="D158" s="208">
        <v>299.36</v>
      </c>
      <c r="E158" s="208"/>
      <c r="F158" s="208">
        <v>65.010000000000005</v>
      </c>
      <c r="G158" s="208">
        <v>69.59</v>
      </c>
      <c r="H158" s="208">
        <v>39.67</v>
      </c>
      <c r="I158" s="208">
        <v>86.06</v>
      </c>
      <c r="J158" s="208">
        <v>31.71</v>
      </c>
      <c r="K158" s="208">
        <v>7.32</v>
      </c>
      <c r="L158" s="192"/>
      <c r="M158" s="74">
        <v>21.700000000000003</v>
      </c>
      <c r="N158" s="74">
        <v>23.200000000000003</v>
      </c>
      <c r="O158" s="74">
        <v>13.3</v>
      </c>
      <c r="P158" s="74">
        <v>28.700000000000003</v>
      </c>
      <c r="Q158" s="74">
        <v>10.600000000000001</v>
      </c>
      <c r="R158" s="74">
        <v>2.4000000000000004</v>
      </c>
    </row>
    <row r="159" spans="2:18" x14ac:dyDescent="0.2">
      <c r="B159" s="29">
        <v>851</v>
      </c>
      <c r="C159" s="169" t="s">
        <v>185</v>
      </c>
      <c r="D159" s="208">
        <v>162.61295999999999</v>
      </c>
      <c r="E159" s="208"/>
      <c r="F159" s="208">
        <v>42.713520000000003</v>
      </c>
      <c r="G159" s="208">
        <v>31.124310000000001</v>
      </c>
      <c r="H159" s="208">
        <v>38.852710000000002</v>
      </c>
      <c r="I159" s="208">
        <v>32.327830000000006</v>
      </c>
      <c r="J159" s="208">
        <v>12.59459</v>
      </c>
      <c r="K159" s="208">
        <v>5</v>
      </c>
      <c r="L159" s="192"/>
      <c r="M159" s="74">
        <v>26.3</v>
      </c>
      <c r="N159" s="74">
        <v>19.100000000000001</v>
      </c>
      <c r="O159" s="74">
        <v>23.900000000000002</v>
      </c>
      <c r="P159" s="74">
        <v>19.900000000000002</v>
      </c>
      <c r="Q159" s="74">
        <v>7.7</v>
      </c>
      <c r="R159" s="74">
        <v>3.1</v>
      </c>
    </row>
    <row r="160" spans="2:18" x14ac:dyDescent="0.2">
      <c r="B160" s="29">
        <v>870</v>
      </c>
      <c r="C160" s="169" t="s">
        <v>186</v>
      </c>
      <c r="D160" s="208">
        <v>90.39</v>
      </c>
      <c r="E160" s="208"/>
      <c r="F160" s="208">
        <v>33.56</v>
      </c>
      <c r="G160" s="208">
        <v>12.6</v>
      </c>
      <c r="H160" s="208">
        <v>17.66</v>
      </c>
      <c r="I160" s="208">
        <v>17.41</v>
      </c>
      <c r="J160" s="208">
        <v>6.98</v>
      </c>
      <c r="K160" s="208">
        <v>2.1800000000000002</v>
      </c>
      <c r="L160" s="192"/>
      <c r="M160" s="74">
        <v>37.1</v>
      </c>
      <c r="N160" s="74">
        <v>13.9</v>
      </c>
      <c r="O160" s="74">
        <v>19.5</v>
      </c>
      <c r="P160" s="74">
        <v>19.3</v>
      </c>
      <c r="Q160" s="74">
        <v>7.7</v>
      </c>
      <c r="R160" s="74">
        <v>2.4000000000000004</v>
      </c>
    </row>
    <row r="161" spans="2:18" x14ac:dyDescent="0.2">
      <c r="B161" s="29">
        <v>871</v>
      </c>
      <c r="C161" s="169" t="s">
        <v>187</v>
      </c>
      <c r="D161" s="208">
        <v>72.710000000000008</v>
      </c>
      <c r="E161" s="208"/>
      <c r="F161" s="208">
        <v>17.8</v>
      </c>
      <c r="G161" s="208">
        <v>16.61</v>
      </c>
      <c r="H161" s="208">
        <v>11.18</v>
      </c>
      <c r="I161" s="208">
        <v>20.69</v>
      </c>
      <c r="J161" s="208">
        <v>3.62</v>
      </c>
      <c r="K161" s="208">
        <v>2.81</v>
      </c>
      <c r="L161" s="192"/>
      <c r="M161" s="74">
        <v>24.5</v>
      </c>
      <c r="N161" s="74">
        <v>22.8</v>
      </c>
      <c r="O161" s="74">
        <v>15.4</v>
      </c>
      <c r="P161" s="74">
        <v>28.5</v>
      </c>
      <c r="Q161" s="74">
        <v>5</v>
      </c>
      <c r="R161" s="74">
        <v>3.9000000000000004</v>
      </c>
    </row>
    <row r="162" spans="2:18" x14ac:dyDescent="0.2">
      <c r="B162" s="29">
        <v>852</v>
      </c>
      <c r="C162" s="169" t="s">
        <v>188</v>
      </c>
      <c r="D162" s="208">
        <v>163.18</v>
      </c>
      <c r="E162" s="208"/>
      <c r="F162" s="208">
        <v>54.3</v>
      </c>
      <c r="G162" s="208">
        <v>34.700000000000003</v>
      </c>
      <c r="H162" s="208">
        <v>23.19</v>
      </c>
      <c r="I162" s="208">
        <v>48.99</v>
      </c>
      <c r="J162" s="208" t="s">
        <v>317</v>
      </c>
      <c r="K162" s="208" t="s">
        <v>317</v>
      </c>
      <c r="L162" s="192"/>
      <c r="M162" s="74">
        <v>33.300000000000004</v>
      </c>
      <c r="N162" s="74">
        <v>21.3</v>
      </c>
      <c r="O162" s="74">
        <v>14.200000000000001</v>
      </c>
      <c r="P162" s="74">
        <v>30</v>
      </c>
      <c r="Q162" s="74" t="s">
        <v>317</v>
      </c>
      <c r="R162" s="74" t="s">
        <v>317</v>
      </c>
    </row>
    <row r="163" spans="2:18" x14ac:dyDescent="0.2">
      <c r="B163" s="29">
        <v>936</v>
      </c>
      <c r="C163" s="169" t="s">
        <v>189</v>
      </c>
      <c r="D163" s="208">
        <v>470.19799999999998</v>
      </c>
      <c r="E163" s="208"/>
      <c r="F163" s="208">
        <v>130.18180000000001</v>
      </c>
      <c r="G163" s="208">
        <v>93.985200000000006</v>
      </c>
      <c r="H163" s="208">
        <v>98.131699999999995</v>
      </c>
      <c r="I163" s="208">
        <v>107.7422</v>
      </c>
      <c r="J163" s="208">
        <v>30.340499999999999</v>
      </c>
      <c r="K163" s="208">
        <v>9.8165999999999993</v>
      </c>
      <c r="L163" s="192"/>
      <c r="M163" s="74">
        <v>27.700000000000003</v>
      </c>
      <c r="N163" s="74">
        <v>20</v>
      </c>
      <c r="O163" s="74">
        <v>20.900000000000002</v>
      </c>
      <c r="P163" s="74">
        <v>22.900000000000002</v>
      </c>
      <c r="Q163" s="74">
        <v>6.5</v>
      </c>
      <c r="R163" s="74">
        <v>2.1</v>
      </c>
    </row>
    <row r="164" spans="2:18" x14ac:dyDescent="0.2">
      <c r="B164" s="29">
        <v>869</v>
      </c>
      <c r="C164" s="169" t="s">
        <v>190</v>
      </c>
      <c r="D164" s="208">
        <v>77.37</v>
      </c>
      <c r="E164" s="208"/>
      <c r="F164" s="208">
        <v>37.31</v>
      </c>
      <c r="G164" s="208" t="s">
        <v>317</v>
      </c>
      <c r="H164" s="208">
        <v>13.01</v>
      </c>
      <c r="I164" s="208">
        <v>14.5</v>
      </c>
      <c r="J164" s="208" t="s">
        <v>317</v>
      </c>
      <c r="K164" s="208">
        <v>0</v>
      </c>
      <c r="L164" s="192"/>
      <c r="M164" s="74">
        <v>48.2</v>
      </c>
      <c r="N164" s="74" t="s">
        <v>317</v>
      </c>
      <c r="O164" s="74">
        <v>16.8</v>
      </c>
      <c r="P164" s="74">
        <v>18.7</v>
      </c>
      <c r="Q164" s="74" t="s">
        <v>317</v>
      </c>
      <c r="R164" s="74">
        <v>0</v>
      </c>
    </row>
    <row r="165" spans="2:18" x14ac:dyDescent="0.2">
      <c r="B165" s="29">
        <v>938</v>
      </c>
      <c r="C165" s="169" t="s">
        <v>191</v>
      </c>
      <c r="D165" s="208">
        <v>444.36</v>
      </c>
      <c r="E165" s="208"/>
      <c r="F165" s="208">
        <v>121.69</v>
      </c>
      <c r="G165" s="208">
        <v>99.42</v>
      </c>
      <c r="H165" s="208">
        <v>96.69</v>
      </c>
      <c r="I165" s="208">
        <v>94.92</v>
      </c>
      <c r="J165" s="208">
        <v>23.61</v>
      </c>
      <c r="K165" s="208">
        <v>8.0299999999999994</v>
      </c>
      <c r="L165" s="192"/>
      <c r="M165" s="74">
        <v>27.400000000000002</v>
      </c>
      <c r="N165" s="74">
        <v>22.400000000000002</v>
      </c>
      <c r="O165" s="74">
        <v>21.8</v>
      </c>
      <c r="P165" s="74">
        <v>21.400000000000002</v>
      </c>
      <c r="Q165" s="74">
        <v>5.3000000000000007</v>
      </c>
      <c r="R165" s="74">
        <v>1.8</v>
      </c>
    </row>
    <row r="166" spans="2:18" x14ac:dyDescent="0.2">
      <c r="B166" s="29">
        <v>868</v>
      </c>
      <c r="C166" s="169" t="s">
        <v>192</v>
      </c>
      <c r="D166" s="208">
        <v>45.22</v>
      </c>
      <c r="E166" s="208"/>
      <c r="F166" s="208">
        <v>23.47</v>
      </c>
      <c r="G166" s="208">
        <v>10.49</v>
      </c>
      <c r="H166" s="208">
        <v>6.5</v>
      </c>
      <c r="I166" s="208" t="s">
        <v>317</v>
      </c>
      <c r="J166" s="208">
        <v>2.76</v>
      </c>
      <c r="K166" s="208" t="s">
        <v>317</v>
      </c>
      <c r="L166" s="192"/>
      <c r="M166" s="74">
        <v>51.900000000000006</v>
      </c>
      <c r="N166" s="74">
        <v>23.200000000000003</v>
      </c>
      <c r="O166" s="74">
        <v>14.4</v>
      </c>
      <c r="P166" s="74" t="s">
        <v>317</v>
      </c>
      <c r="Q166" s="74">
        <v>6.1000000000000005</v>
      </c>
      <c r="R166" s="74" t="s">
        <v>317</v>
      </c>
    </row>
    <row r="167" spans="2:18" x14ac:dyDescent="0.2">
      <c r="B167" s="103">
        <v>872</v>
      </c>
      <c r="C167" s="169" t="s">
        <v>193</v>
      </c>
      <c r="D167" s="208">
        <v>57.4</v>
      </c>
      <c r="E167" s="208"/>
      <c r="F167" s="208">
        <v>29.2</v>
      </c>
      <c r="G167" s="208">
        <v>15</v>
      </c>
      <c r="H167" s="208">
        <v>5.7</v>
      </c>
      <c r="I167" s="208">
        <v>7.5</v>
      </c>
      <c r="J167" s="208">
        <v>0</v>
      </c>
      <c r="K167" s="208">
        <v>0</v>
      </c>
      <c r="L167" s="192"/>
      <c r="M167" s="74">
        <v>50.900000000000006</v>
      </c>
      <c r="N167" s="74">
        <v>26.1</v>
      </c>
      <c r="O167" s="74">
        <v>9.9</v>
      </c>
      <c r="P167" s="74">
        <v>13.100000000000001</v>
      </c>
      <c r="Q167" s="74">
        <v>0</v>
      </c>
      <c r="R167" s="74">
        <v>0</v>
      </c>
    </row>
    <row r="168" spans="2:18" x14ac:dyDescent="0.2">
      <c r="B168" s="103"/>
      <c r="C168" s="121"/>
      <c r="D168" s="208"/>
      <c r="E168" s="208"/>
      <c r="F168" s="208"/>
      <c r="G168" s="208"/>
      <c r="H168" s="208"/>
      <c r="I168" s="208"/>
      <c r="J168" s="208"/>
      <c r="K168" s="208"/>
      <c r="L168" s="192"/>
      <c r="M168" s="74"/>
      <c r="N168" s="74"/>
      <c r="O168" s="74"/>
      <c r="P168" s="74"/>
      <c r="Q168" s="74"/>
      <c r="R168" s="74"/>
    </row>
    <row r="169" spans="2:18" s="19" customFormat="1" ht="14.25" x14ac:dyDescent="0.2">
      <c r="B169" s="172"/>
      <c r="C169" s="121" t="s">
        <v>372</v>
      </c>
      <c r="D169" s="207">
        <v>2510</v>
      </c>
      <c r="E169" s="207"/>
      <c r="F169" s="207">
        <v>760</v>
      </c>
      <c r="G169" s="207">
        <v>550</v>
      </c>
      <c r="H169" s="207">
        <v>480</v>
      </c>
      <c r="I169" s="207">
        <v>480</v>
      </c>
      <c r="J169" s="207">
        <v>200</v>
      </c>
      <c r="K169" s="207">
        <v>40</v>
      </c>
      <c r="L169" s="186"/>
      <c r="M169" s="142">
        <v>30.200000000000003</v>
      </c>
      <c r="N169" s="142">
        <v>22</v>
      </c>
      <c r="O169" s="142">
        <v>19</v>
      </c>
      <c r="P169" s="142">
        <v>19</v>
      </c>
      <c r="Q169" s="142">
        <v>8</v>
      </c>
      <c r="R169" s="142">
        <v>1.8</v>
      </c>
    </row>
    <row r="170" spans="2:18" x14ac:dyDescent="0.2">
      <c r="B170" s="29">
        <v>800</v>
      </c>
      <c r="C170" s="169" t="s">
        <v>194</v>
      </c>
      <c r="D170" s="208">
        <v>87.8</v>
      </c>
      <c r="E170" s="208"/>
      <c r="F170" s="208">
        <v>35</v>
      </c>
      <c r="G170" s="208">
        <v>19.100000000000001</v>
      </c>
      <c r="H170" s="208">
        <v>16.5</v>
      </c>
      <c r="I170" s="208">
        <v>13.9</v>
      </c>
      <c r="J170" s="208">
        <v>3.3</v>
      </c>
      <c r="K170" s="208">
        <v>0</v>
      </c>
      <c r="L170" s="192"/>
      <c r="M170" s="74">
        <v>39.900000000000006</v>
      </c>
      <c r="N170" s="74">
        <v>21.8</v>
      </c>
      <c r="O170" s="74">
        <v>18.8</v>
      </c>
      <c r="P170" s="74">
        <v>15.8</v>
      </c>
      <c r="Q170" s="74">
        <v>3.8000000000000003</v>
      </c>
      <c r="R170" s="74">
        <v>0</v>
      </c>
    </row>
    <row r="171" spans="2:18" x14ac:dyDescent="0.2">
      <c r="B171" s="29">
        <v>837</v>
      </c>
      <c r="C171" s="169" t="s">
        <v>195</v>
      </c>
      <c r="D171" s="208">
        <v>133.7132</v>
      </c>
      <c r="E171" s="208"/>
      <c r="F171" s="208">
        <v>51.824300000000001</v>
      </c>
      <c r="G171" s="208">
        <v>24.243200000000002</v>
      </c>
      <c r="H171" s="208">
        <v>33.316099999999999</v>
      </c>
      <c r="I171" s="208">
        <v>16.5594</v>
      </c>
      <c r="J171" s="208" t="s">
        <v>317</v>
      </c>
      <c r="K171" s="208" t="s">
        <v>317</v>
      </c>
      <c r="L171" s="192"/>
      <c r="M171" s="74">
        <v>38.800000000000004</v>
      </c>
      <c r="N171" s="74">
        <v>18.100000000000001</v>
      </c>
      <c r="O171" s="74">
        <v>24.900000000000002</v>
      </c>
      <c r="P171" s="74">
        <v>12.4</v>
      </c>
      <c r="Q171" s="74" t="s">
        <v>317</v>
      </c>
      <c r="R171" s="74" t="s">
        <v>317</v>
      </c>
    </row>
    <row r="172" spans="2:18" x14ac:dyDescent="0.2">
      <c r="B172" s="29">
        <v>801</v>
      </c>
      <c r="C172" s="169" t="s">
        <v>196</v>
      </c>
      <c r="D172" s="208">
        <v>206.72</v>
      </c>
      <c r="E172" s="208"/>
      <c r="F172" s="208">
        <v>48.76</v>
      </c>
      <c r="G172" s="208">
        <v>48.41</v>
      </c>
      <c r="H172" s="208">
        <v>46.38</v>
      </c>
      <c r="I172" s="208">
        <v>36.159999999999997</v>
      </c>
      <c r="J172" s="208">
        <v>22.31</v>
      </c>
      <c r="K172" s="208">
        <v>4.7</v>
      </c>
      <c r="L172" s="192"/>
      <c r="M172" s="74">
        <v>23.6</v>
      </c>
      <c r="N172" s="74">
        <v>23.400000000000002</v>
      </c>
      <c r="O172" s="74">
        <v>22.400000000000002</v>
      </c>
      <c r="P172" s="74">
        <v>17.5</v>
      </c>
      <c r="Q172" s="74">
        <v>10.8</v>
      </c>
      <c r="R172" s="74">
        <v>2.3000000000000003</v>
      </c>
    </row>
    <row r="173" spans="2:18" x14ac:dyDescent="0.2">
      <c r="B173" s="29">
        <v>908</v>
      </c>
      <c r="C173" s="169" t="s">
        <v>197</v>
      </c>
      <c r="D173" s="208">
        <v>226.93</v>
      </c>
      <c r="E173" s="208"/>
      <c r="F173" s="208">
        <v>42.91</v>
      </c>
      <c r="G173" s="208">
        <v>35.6</v>
      </c>
      <c r="H173" s="208">
        <v>37.42</v>
      </c>
      <c r="I173" s="208">
        <v>78.34</v>
      </c>
      <c r="J173" s="208">
        <v>24.55</v>
      </c>
      <c r="K173" s="208">
        <v>8.11</v>
      </c>
      <c r="L173" s="192"/>
      <c r="M173" s="74">
        <v>18.900000000000002</v>
      </c>
      <c r="N173" s="74">
        <v>15.700000000000001</v>
      </c>
      <c r="O173" s="74">
        <v>16.5</v>
      </c>
      <c r="P173" s="74">
        <v>34.5</v>
      </c>
      <c r="Q173" s="74">
        <v>10.8</v>
      </c>
      <c r="R173" s="74">
        <v>3.6</v>
      </c>
    </row>
    <row r="174" spans="2:18" x14ac:dyDescent="0.2">
      <c r="B174" s="29">
        <v>878</v>
      </c>
      <c r="C174" s="169" t="s">
        <v>198</v>
      </c>
      <c r="D174" s="208">
        <v>312.16000000000003</v>
      </c>
      <c r="E174" s="208"/>
      <c r="F174" s="208">
        <v>83.01</v>
      </c>
      <c r="G174" s="208">
        <v>76.930000000000007</v>
      </c>
      <c r="H174" s="208">
        <v>59.64</v>
      </c>
      <c r="I174" s="208">
        <v>64.98</v>
      </c>
      <c r="J174" s="208">
        <v>23.09</v>
      </c>
      <c r="K174" s="208">
        <v>4.51</v>
      </c>
      <c r="L174" s="192"/>
      <c r="M174" s="74">
        <v>26.6</v>
      </c>
      <c r="N174" s="74">
        <v>24.6</v>
      </c>
      <c r="O174" s="74">
        <v>19.100000000000001</v>
      </c>
      <c r="P174" s="74">
        <v>20.8</v>
      </c>
      <c r="Q174" s="74">
        <v>7.4</v>
      </c>
      <c r="R174" s="74">
        <v>1.4000000000000001</v>
      </c>
    </row>
    <row r="175" spans="2:18" x14ac:dyDescent="0.2">
      <c r="B175" s="29">
        <v>835</v>
      </c>
      <c r="C175" s="169" t="s">
        <v>199</v>
      </c>
      <c r="D175" s="208">
        <v>173.08</v>
      </c>
      <c r="E175" s="208"/>
      <c r="F175" s="208">
        <v>19.5</v>
      </c>
      <c r="G175" s="208">
        <v>25.96</v>
      </c>
      <c r="H175" s="208">
        <v>29.65</v>
      </c>
      <c r="I175" s="208">
        <v>56.47</v>
      </c>
      <c r="J175" s="208">
        <v>34.83</v>
      </c>
      <c r="K175" s="208">
        <v>6.67</v>
      </c>
      <c r="L175" s="192"/>
      <c r="M175" s="74">
        <v>11.3</v>
      </c>
      <c r="N175" s="74">
        <v>15</v>
      </c>
      <c r="O175" s="74">
        <v>17.100000000000001</v>
      </c>
      <c r="P175" s="74">
        <v>32.6</v>
      </c>
      <c r="Q175" s="74">
        <v>20.100000000000001</v>
      </c>
      <c r="R175" s="74">
        <v>3.9000000000000004</v>
      </c>
    </row>
    <row r="176" spans="2:18" x14ac:dyDescent="0.2">
      <c r="B176" s="29">
        <v>916</v>
      </c>
      <c r="C176" s="169" t="s">
        <v>200</v>
      </c>
      <c r="D176" s="208">
        <v>299.8227</v>
      </c>
      <c r="E176" s="208"/>
      <c r="F176" s="208">
        <v>116.69450000000001</v>
      </c>
      <c r="G176" s="208">
        <v>62.010800000000003</v>
      </c>
      <c r="H176" s="208">
        <v>64.137699999999995</v>
      </c>
      <c r="I176" s="208">
        <v>38.351300000000002</v>
      </c>
      <c r="J176" s="208">
        <v>14.763500000000001</v>
      </c>
      <c r="K176" s="208">
        <v>3.8648999999999996</v>
      </c>
      <c r="L176" s="192"/>
      <c r="M176" s="74">
        <v>38.900000000000006</v>
      </c>
      <c r="N176" s="74">
        <v>20.700000000000003</v>
      </c>
      <c r="O176" s="74">
        <v>21.400000000000002</v>
      </c>
      <c r="P176" s="74">
        <v>12.8</v>
      </c>
      <c r="Q176" s="74">
        <v>4.9000000000000004</v>
      </c>
      <c r="R176" s="74">
        <v>1.3</v>
      </c>
    </row>
    <row r="177" spans="2:19" x14ac:dyDescent="0.2">
      <c r="B177" s="29">
        <v>420</v>
      </c>
      <c r="C177" s="169" t="s">
        <v>201</v>
      </c>
      <c r="D177" s="208" t="s">
        <v>317</v>
      </c>
      <c r="E177" s="208"/>
      <c r="F177" s="208" t="s">
        <v>317</v>
      </c>
      <c r="G177" s="208" t="s">
        <v>317</v>
      </c>
      <c r="H177" s="208" t="s">
        <v>317</v>
      </c>
      <c r="I177" s="208">
        <v>0</v>
      </c>
      <c r="J177" s="208">
        <v>0</v>
      </c>
      <c r="K177" s="208">
        <v>0</v>
      </c>
      <c r="L177" s="192"/>
      <c r="M177" s="74" t="s">
        <v>317</v>
      </c>
      <c r="N177" s="74" t="s">
        <v>317</v>
      </c>
      <c r="O177" s="74" t="s">
        <v>317</v>
      </c>
      <c r="P177" s="74">
        <v>0</v>
      </c>
      <c r="Q177" s="74">
        <v>0</v>
      </c>
      <c r="R177" s="74">
        <v>0</v>
      </c>
    </row>
    <row r="178" spans="2:19" x14ac:dyDescent="0.2">
      <c r="B178" s="29">
        <v>802</v>
      </c>
      <c r="C178" s="169" t="s">
        <v>202</v>
      </c>
      <c r="D178" s="208">
        <v>88.06</v>
      </c>
      <c r="E178" s="208"/>
      <c r="F178" s="208">
        <v>22.09</v>
      </c>
      <c r="G178" s="208">
        <v>24.75</v>
      </c>
      <c r="H178" s="208">
        <v>17.48</v>
      </c>
      <c r="I178" s="208">
        <v>16.920000000000002</v>
      </c>
      <c r="J178" s="208" t="s">
        <v>317</v>
      </c>
      <c r="K178" s="208" t="s">
        <v>317</v>
      </c>
      <c r="L178" s="192"/>
      <c r="M178" s="74">
        <v>25.1</v>
      </c>
      <c r="N178" s="74">
        <v>28.1</v>
      </c>
      <c r="O178" s="74">
        <v>19.900000000000002</v>
      </c>
      <c r="P178" s="74">
        <v>19.200000000000003</v>
      </c>
      <c r="Q178" s="74" t="s">
        <v>317</v>
      </c>
      <c r="R178" s="74" t="s">
        <v>317</v>
      </c>
    </row>
    <row r="179" spans="2:19" x14ac:dyDescent="0.2">
      <c r="B179" s="29">
        <v>879</v>
      </c>
      <c r="C179" s="169" t="s">
        <v>203</v>
      </c>
      <c r="D179" s="208">
        <v>168.1</v>
      </c>
      <c r="E179" s="208"/>
      <c r="F179" s="208">
        <v>62.8</v>
      </c>
      <c r="G179" s="208">
        <v>53.8</v>
      </c>
      <c r="H179" s="208">
        <v>16.7</v>
      </c>
      <c r="I179" s="208">
        <v>17.7</v>
      </c>
      <c r="J179" s="208">
        <v>14.1</v>
      </c>
      <c r="K179" s="208">
        <v>3</v>
      </c>
      <c r="L179" s="192"/>
      <c r="M179" s="74">
        <v>37.4</v>
      </c>
      <c r="N179" s="74">
        <v>32</v>
      </c>
      <c r="O179" s="74">
        <v>9.9</v>
      </c>
      <c r="P179" s="74">
        <v>10.5</v>
      </c>
      <c r="Q179" s="74">
        <v>8.4</v>
      </c>
      <c r="R179" s="74">
        <v>1.8</v>
      </c>
    </row>
    <row r="180" spans="2:19" x14ac:dyDescent="0.2">
      <c r="B180" s="29">
        <v>836</v>
      </c>
      <c r="C180" s="169" t="s">
        <v>204</v>
      </c>
      <c r="D180" s="208">
        <v>99</v>
      </c>
      <c r="E180" s="208"/>
      <c r="F180" s="208">
        <v>28.5</v>
      </c>
      <c r="G180" s="208">
        <v>28.5</v>
      </c>
      <c r="H180" s="208">
        <v>17</v>
      </c>
      <c r="I180" s="208">
        <v>16</v>
      </c>
      <c r="J180" s="208" t="s">
        <v>317</v>
      </c>
      <c r="K180" s="208" t="s">
        <v>317</v>
      </c>
      <c r="L180" s="192"/>
      <c r="M180" s="74">
        <v>28.8</v>
      </c>
      <c r="N180" s="74">
        <v>28.8</v>
      </c>
      <c r="O180" s="74">
        <v>17.2</v>
      </c>
      <c r="P180" s="74">
        <v>16.2</v>
      </c>
      <c r="Q180" s="74" t="s">
        <v>317</v>
      </c>
      <c r="R180" s="74" t="s">
        <v>317</v>
      </c>
    </row>
    <row r="181" spans="2:19" x14ac:dyDescent="0.2">
      <c r="B181" s="29">
        <v>933</v>
      </c>
      <c r="C181" s="169" t="s">
        <v>205</v>
      </c>
      <c r="D181" s="208">
        <v>216.5</v>
      </c>
      <c r="E181" s="208"/>
      <c r="F181" s="208">
        <v>82.6</v>
      </c>
      <c r="G181" s="208">
        <v>33.799999999999997</v>
      </c>
      <c r="H181" s="208">
        <v>35.700000000000003</v>
      </c>
      <c r="I181" s="208">
        <v>43.4</v>
      </c>
      <c r="J181" s="208" t="s">
        <v>317</v>
      </c>
      <c r="K181" s="208" t="s">
        <v>317</v>
      </c>
      <c r="L181" s="192"/>
      <c r="M181" s="74">
        <v>38.200000000000003</v>
      </c>
      <c r="N181" s="74">
        <v>15.600000000000001</v>
      </c>
      <c r="O181" s="74">
        <v>16.5</v>
      </c>
      <c r="P181" s="74">
        <v>20</v>
      </c>
      <c r="Q181" s="74" t="s">
        <v>317</v>
      </c>
      <c r="R181" s="74" t="s">
        <v>317</v>
      </c>
    </row>
    <row r="182" spans="2:19" x14ac:dyDescent="0.2">
      <c r="B182" s="29">
        <v>803</v>
      </c>
      <c r="C182" s="169" t="s">
        <v>206</v>
      </c>
      <c r="D182" s="208">
        <v>92.4</v>
      </c>
      <c r="E182" s="208"/>
      <c r="F182" s="208">
        <v>28.2</v>
      </c>
      <c r="G182" s="208">
        <v>25.4</v>
      </c>
      <c r="H182" s="208">
        <v>17.5</v>
      </c>
      <c r="I182" s="208">
        <v>17.5</v>
      </c>
      <c r="J182" s="208">
        <v>3.8</v>
      </c>
      <c r="K182" s="208">
        <v>0</v>
      </c>
      <c r="L182" s="192"/>
      <c r="M182" s="74">
        <v>30.5</v>
      </c>
      <c r="N182" s="74">
        <v>27.5</v>
      </c>
      <c r="O182" s="74">
        <v>18.900000000000002</v>
      </c>
      <c r="P182" s="74">
        <v>18.900000000000002</v>
      </c>
      <c r="Q182" s="74">
        <v>4.1000000000000005</v>
      </c>
      <c r="R182" s="74">
        <v>0</v>
      </c>
    </row>
    <row r="183" spans="2:19" x14ac:dyDescent="0.2">
      <c r="B183" s="29">
        <v>866</v>
      </c>
      <c r="C183" s="173" t="s">
        <v>207</v>
      </c>
      <c r="D183" s="208">
        <v>108.88</v>
      </c>
      <c r="E183" s="208"/>
      <c r="F183" s="208">
        <v>52.81</v>
      </c>
      <c r="G183" s="208">
        <v>20.11</v>
      </c>
      <c r="H183" s="208">
        <v>18.22</v>
      </c>
      <c r="I183" s="208">
        <v>11.03</v>
      </c>
      <c r="J183" s="208" t="s">
        <v>317</v>
      </c>
      <c r="K183" s="208" t="s">
        <v>317</v>
      </c>
      <c r="L183" s="192"/>
      <c r="M183" s="74">
        <v>48.5</v>
      </c>
      <c r="N183" s="74">
        <v>18.5</v>
      </c>
      <c r="O183" s="74">
        <v>16.7</v>
      </c>
      <c r="P183" s="74">
        <v>10.100000000000001</v>
      </c>
      <c r="Q183" s="74" t="s">
        <v>317</v>
      </c>
      <c r="R183" s="74" t="s">
        <v>317</v>
      </c>
    </row>
    <row r="184" spans="2:19" x14ac:dyDescent="0.2">
      <c r="B184" s="29">
        <v>880</v>
      </c>
      <c r="C184" s="173" t="s">
        <v>208</v>
      </c>
      <c r="D184" s="208">
        <v>94.4</v>
      </c>
      <c r="E184" s="208"/>
      <c r="F184" s="208">
        <v>18</v>
      </c>
      <c r="G184" s="208">
        <v>27</v>
      </c>
      <c r="H184" s="208">
        <v>27.5</v>
      </c>
      <c r="I184" s="208">
        <v>16.899999999999999</v>
      </c>
      <c r="J184" s="208" t="s">
        <v>317</v>
      </c>
      <c r="K184" s="208" t="s">
        <v>317</v>
      </c>
      <c r="L184" s="192"/>
      <c r="M184" s="74">
        <v>19.100000000000001</v>
      </c>
      <c r="N184" s="74">
        <v>28.6</v>
      </c>
      <c r="O184" s="74">
        <v>29.1</v>
      </c>
      <c r="P184" s="74">
        <v>17.900000000000002</v>
      </c>
      <c r="Q184" s="74" t="s">
        <v>317</v>
      </c>
      <c r="R184" s="74" t="s">
        <v>317</v>
      </c>
    </row>
    <row r="185" spans="2:19" x14ac:dyDescent="0.2">
      <c r="B185" s="29">
        <v>865</v>
      </c>
      <c r="C185" s="173" t="s">
        <v>209</v>
      </c>
      <c r="D185" s="208">
        <v>196.67</v>
      </c>
      <c r="E185" s="208"/>
      <c r="F185" s="208">
        <v>62.34</v>
      </c>
      <c r="G185" s="208">
        <v>47</v>
      </c>
      <c r="H185" s="208">
        <v>38.97</v>
      </c>
      <c r="I185" s="208">
        <v>32.28</v>
      </c>
      <c r="J185" s="208">
        <v>12.08</v>
      </c>
      <c r="K185" s="208">
        <v>4</v>
      </c>
      <c r="L185" s="192"/>
      <c r="M185" s="74">
        <v>31.700000000000003</v>
      </c>
      <c r="N185" s="74">
        <v>23.900000000000002</v>
      </c>
      <c r="O185" s="74">
        <v>19.8</v>
      </c>
      <c r="P185" s="74">
        <v>16.400000000000002</v>
      </c>
      <c r="Q185" s="74">
        <v>6.1000000000000005</v>
      </c>
      <c r="R185" s="74">
        <v>2</v>
      </c>
    </row>
    <row r="186" spans="2:19" x14ac:dyDescent="0.2">
      <c r="B186" s="128"/>
      <c r="C186" s="174"/>
      <c r="D186" s="210"/>
      <c r="E186" s="211"/>
      <c r="F186" s="211"/>
      <c r="G186" s="211"/>
      <c r="H186" s="211"/>
      <c r="I186" s="211"/>
      <c r="J186" s="211"/>
      <c r="K186" s="211"/>
      <c r="L186" s="212"/>
      <c r="M186" s="212"/>
      <c r="N186" s="212"/>
      <c r="O186" s="212"/>
      <c r="P186" s="212"/>
      <c r="Q186" s="212"/>
      <c r="R186" s="212"/>
    </row>
    <row r="187" spans="2:19" x14ac:dyDescent="0.2">
      <c r="D187" s="213"/>
      <c r="E187" s="214"/>
      <c r="F187" s="215"/>
      <c r="G187" s="215"/>
      <c r="H187" s="215"/>
      <c r="I187" s="215"/>
      <c r="J187" s="215"/>
      <c r="K187" s="215"/>
      <c r="L187" s="213"/>
      <c r="M187" s="213"/>
      <c r="N187" s="213"/>
      <c r="O187" s="213"/>
      <c r="P187" s="213"/>
      <c r="Q187" s="213"/>
      <c r="R187" s="150" t="s">
        <v>298</v>
      </c>
    </row>
    <row r="188" spans="2:19" x14ac:dyDescent="0.2">
      <c r="B188" s="19" t="s">
        <v>419</v>
      </c>
      <c r="R188" s="92"/>
    </row>
    <row r="189" spans="2:19" s="63" customFormat="1" ht="34.5" customHeight="1" x14ac:dyDescent="0.2">
      <c r="B189" s="381" t="s">
        <v>318</v>
      </c>
      <c r="C189" s="381"/>
      <c r="D189" s="381"/>
      <c r="E189" s="381"/>
      <c r="F189" s="381"/>
      <c r="G189" s="381"/>
      <c r="H189" s="381"/>
      <c r="I189" s="381"/>
      <c r="J189" s="381"/>
      <c r="K189" s="381"/>
      <c r="L189" s="381"/>
      <c r="M189" s="381"/>
      <c r="N189" s="381"/>
      <c r="O189" s="381"/>
      <c r="P189" s="381"/>
      <c r="Q189" s="381"/>
      <c r="R189" s="12"/>
      <c r="S189" s="12"/>
    </row>
    <row r="190" spans="2:19" s="63" customFormat="1" ht="31.5" customHeight="1" x14ac:dyDescent="0.2">
      <c r="B190" s="364" t="s">
        <v>210</v>
      </c>
      <c r="C190" s="364"/>
      <c r="D190" s="364"/>
      <c r="E190" s="364"/>
      <c r="F190" s="364"/>
      <c r="G190" s="364"/>
      <c r="H190" s="364"/>
      <c r="I190" s="364"/>
      <c r="J190" s="364"/>
      <c r="K190" s="364"/>
      <c r="L190" s="364"/>
      <c r="M190" s="364"/>
      <c r="N190" s="364"/>
      <c r="O190" s="364"/>
      <c r="P190" s="364"/>
    </row>
    <row r="191" spans="2:19" s="63" customFormat="1" ht="19.5" customHeight="1" x14ac:dyDescent="0.2">
      <c r="B191" s="152" t="s">
        <v>238</v>
      </c>
      <c r="C191" s="193"/>
      <c r="D191" s="194"/>
      <c r="E191" s="195"/>
      <c r="G191" s="196"/>
      <c r="K191" s="196"/>
      <c r="L191" s="195"/>
      <c r="M191" s="195"/>
      <c r="N191" s="197"/>
    </row>
    <row r="192" spans="2:19" s="63" customFormat="1" ht="48" customHeight="1" x14ac:dyDescent="0.2">
      <c r="B192" s="373" t="s">
        <v>441</v>
      </c>
      <c r="C192" s="373"/>
      <c r="D192" s="373"/>
      <c r="E192" s="373"/>
      <c r="F192" s="373"/>
      <c r="G192" s="373"/>
      <c r="H192" s="373"/>
      <c r="I192" s="373"/>
      <c r="J192" s="373"/>
      <c r="K192" s="373"/>
      <c r="L192" s="373"/>
      <c r="M192" s="373"/>
      <c r="N192" s="373"/>
      <c r="O192" s="373"/>
      <c r="P192" s="373"/>
    </row>
    <row r="193" spans="2:16" s="63" customFormat="1" ht="15.75" customHeight="1" x14ac:dyDescent="0.2">
      <c r="B193" s="377"/>
      <c r="C193" s="377"/>
      <c r="D193" s="377"/>
      <c r="E193" s="377"/>
      <c r="F193" s="377"/>
      <c r="G193" s="377"/>
      <c r="H193" s="377"/>
      <c r="I193" s="377"/>
      <c r="J193" s="377"/>
      <c r="K193" s="377"/>
      <c r="L193" s="377"/>
      <c r="M193" s="377"/>
      <c r="N193" s="377"/>
      <c r="O193" s="377"/>
      <c r="P193" s="377"/>
    </row>
    <row r="194" spans="2:16" x14ac:dyDescent="0.2">
      <c r="B194" s="20" t="s">
        <v>428</v>
      </c>
      <c r="C194" s="204"/>
      <c r="D194" s="176"/>
      <c r="E194" s="103"/>
      <c r="K194" s="20"/>
    </row>
    <row r="195" spans="2:16" x14ac:dyDescent="0.2">
      <c r="B195" s="21" t="s">
        <v>29</v>
      </c>
    </row>
    <row r="196" spans="2:16" x14ac:dyDescent="0.2">
      <c r="B196" s="21" t="s">
        <v>30</v>
      </c>
    </row>
    <row r="197" spans="2:16" x14ac:dyDescent="0.2">
      <c r="B197" s="21" t="s">
        <v>424</v>
      </c>
    </row>
    <row r="198" spans="2:16" x14ac:dyDescent="0.2">
      <c r="B198" s="21"/>
    </row>
    <row r="199" spans="2:16" x14ac:dyDescent="0.2">
      <c r="B199" s="20" t="s">
        <v>429</v>
      </c>
    </row>
    <row r="200" spans="2:16" x14ac:dyDescent="0.2">
      <c r="B200" s="21" t="s">
        <v>425</v>
      </c>
    </row>
    <row r="201" spans="2:16" x14ac:dyDescent="0.2">
      <c r="B201" s="21" t="s">
        <v>426</v>
      </c>
    </row>
    <row r="202" spans="2:16" x14ac:dyDescent="0.2">
      <c r="B202" s="21" t="s">
        <v>32</v>
      </c>
    </row>
    <row r="203" spans="2:16" x14ac:dyDescent="0.2">
      <c r="B203" s="321" t="s">
        <v>427</v>
      </c>
    </row>
    <row r="204" spans="2:16" x14ac:dyDescent="0.2">
      <c r="B204" s="21" t="s">
        <v>33</v>
      </c>
    </row>
    <row r="205" spans="2:16" x14ac:dyDescent="0.2">
      <c r="B205" s="21" t="s">
        <v>34</v>
      </c>
    </row>
  </sheetData>
  <mergeCells count="9">
    <mergeCell ref="F9:K9"/>
    <mergeCell ref="M9:R9"/>
    <mergeCell ref="B189:Q189"/>
    <mergeCell ref="B193:P193"/>
    <mergeCell ref="B9:B10"/>
    <mergeCell ref="C9:C10"/>
    <mergeCell ref="D9:D10"/>
    <mergeCell ref="B190:P190"/>
    <mergeCell ref="B192:P192"/>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63"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206"/>
  <sheetViews>
    <sheetView zoomScaleNormal="100" workbookViewId="0">
      <pane xSplit="3" ySplit="12" topLeftCell="D13" activePane="bottomRight" state="frozen"/>
      <selection activeCell="B15" sqref="B15"/>
      <selection pane="topRight" activeCell="B15" sqref="B15"/>
      <selection pane="bottomLeft" activeCell="B15" sqref="B15"/>
      <selection pane="bottomRight"/>
    </sheetView>
  </sheetViews>
  <sheetFormatPr defaultColWidth="9.140625" defaultRowHeight="12.75" x14ac:dyDescent="0.2"/>
  <cols>
    <col min="1" max="1" width="2.85546875" style="20" customWidth="1"/>
    <col min="2" max="2" width="6.7109375" style="20" customWidth="1"/>
    <col min="3" max="3" width="28.7109375" style="177" customWidth="1"/>
    <col min="4" max="4" width="16.7109375" style="20" customWidth="1"/>
    <col min="5" max="5" width="5.7109375" style="20" customWidth="1"/>
    <col min="6" max="6" width="12.7109375" style="20" customWidth="1"/>
    <col min="7" max="11" width="12.7109375" style="32" customWidth="1"/>
    <col min="12" max="12" width="5.7109375" style="62" customWidth="1"/>
    <col min="13" max="13" width="10.7109375" style="32" customWidth="1"/>
    <col min="14" max="14" width="11.42578125" style="32" customWidth="1"/>
    <col min="15" max="17" width="10.7109375" style="32" customWidth="1"/>
    <col min="18" max="18" width="10.7109375" style="20" customWidth="1"/>
    <col min="19" max="16384" width="9.140625" style="20"/>
  </cols>
  <sheetData>
    <row r="1" spans="2:25" ht="15" customHeight="1" x14ac:dyDescent="0.2">
      <c r="C1" s="160"/>
      <c r="D1" s="32"/>
      <c r="E1" s="32"/>
      <c r="F1" s="32"/>
      <c r="K1" s="62"/>
      <c r="Q1" s="62"/>
    </row>
    <row r="2" spans="2:25" ht="15" customHeight="1" x14ac:dyDescent="0.2">
      <c r="B2" s="161" t="s">
        <v>468</v>
      </c>
      <c r="C2" s="104"/>
      <c r="D2" s="32"/>
      <c r="E2" s="32"/>
      <c r="F2" s="32"/>
      <c r="J2" s="62"/>
      <c r="K2" s="62"/>
      <c r="L2" s="32"/>
      <c r="P2" s="62"/>
      <c r="Q2" s="20"/>
    </row>
    <row r="3" spans="2:25" ht="15" customHeight="1" x14ac:dyDescent="0.2">
      <c r="B3" s="162" t="s">
        <v>0</v>
      </c>
      <c r="C3" s="104"/>
      <c r="D3" s="32"/>
      <c r="E3" s="32"/>
      <c r="F3" s="32"/>
      <c r="J3" s="62"/>
      <c r="K3" s="62"/>
      <c r="L3" s="32"/>
      <c r="P3" s="62"/>
      <c r="Q3" s="20"/>
    </row>
    <row r="4" spans="2:25" ht="15" customHeight="1" x14ac:dyDescent="0.2">
      <c r="B4" s="127" t="s">
        <v>1</v>
      </c>
      <c r="C4" s="104"/>
      <c r="D4" s="32"/>
      <c r="E4" s="32"/>
      <c r="F4" s="32"/>
      <c r="J4" s="62"/>
      <c r="K4" s="62"/>
      <c r="L4" s="32"/>
      <c r="P4" s="62"/>
      <c r="Q4" s="20"/>
    </row>
    <row r="5" spans="2:25" ht="15" customHeight="1" x14ac:dyDescent="0.2">
      <c r="B5" s="163" t="s">
        <v>2</v>
      </c>
      <c r="C5" s="104"/>
      <c r="D5" s="32"/>
      <c r="E5" s="32"/>
      <c r="F5" s="32"/>
      <c r="J5" s="62"/>
      <c r="K5" s="62"/>
      <c r="L5" s="32"/>
      <c r="P5" s="62"/>
      <c r="Q5" s="20"/>
    </row>
    <row r="6" spans="2:25" ht="15" customHeight="1" x14ac:dyDescent="0.2">
      <c r="B6" s="164" t="s">
        <v>3</v>
      </c>
      <c r="C6" s="104"/>
      <c r="D6" s="32"/>
      <c r="E6" s="32"/>
      <c r="F6" s="32"/>
      <c r="J6" s="62"/>
      <c r="K6" s="62"/>
      <c r="L6" s="32"/>
      <c r="P6" s="62"/>
      <c r="Q6" s="20"/>
    </row>
    <row r="7" spans="2:25" ht="15" customHeight="1" x14ac:dyDescent="0.2">
      <c r="B7" s="34" t="s">
        <v>4</v>
      </c>
      <c r="C7" s="104"/>
      <c r="D7" s="32"/>
      <c r="E7" s="32"/>
      <c r="H7" s="20"/>
      <c r="I7" s="20"/>
      <c r="J7" s="30"/>
      <c r="K7" s="20"/>
      <c r="L7" s="20"/>
      <c r="M7" s="20"/>
      <c r="N7" s="20"/>
      <c r="O7" s="20"/>
      <c r="P7" s="20"/>
      <c r="Q7" s="20"/>
    </row>
    <row r="8" spans="2:25" ht="15" customHeight="1" x14ac:dyDescent="0.2">
      <c r="C8" s="160"/>
      <c r="D8" s="62"/>
      <c r="E8" s="62"/>
      <c r="F8" s="62"/>
      <c r="G8" s="62"/>
      <c r="H8" s="62"/>
      <c r="I8" s="62"/>
      <c r="K8" s="62"/>
      <c r="M8" s="62"/>
      <c r="N8" s="62"/>
      <c r="O8" s="62"/>
      <c r="Q8" s="62"/>
    </row>
    <row r="9" spans="2:25" ht="24.95" customHeight="1" x14ac:dyDescent="0.2">
      <c r="B9" s="382" t="s">
        <v>56</v>
      </c>
      <c r="C9" s="384" t="s">
        <v>57</v>
      </c>
      <c r="D9" s="382" t="s">
        <v>359</v>
      </c>
      <c r="E9" s="112"/>
      <c r="F9" s="388" t="s">
        <v>230</v>
      </c>
      <c r="G9" s="388"/>
      <c r="H9" s="388"/>
      <c r="I9" s="388"/>
      <c r="J9" s="388"/>
      <c r="K9" s="388"/>
      <c r="L9" s="112"/>
      <c r="M9" s="388" t="s">
        <v>231</v>
      </c>
      <c r="N9" s="388"/>
      <c r="O9" s="388"/>
      <c r="P9" s="388"/>
      <c r="Q9" s="388"/>
      <c r="R9" s="388"/>
    </row>
    <row r="10" spans="2:25" s="32" customFormat="1" ht="60" customHeight="1" x14ac:dyDescent="0.25">
      <c r="B10" s="383"/>
      <c r="C10" s="385"/>
      <c r="D10" s="383"/>
      <c r="E10" s="112"/>
      <c r="F10" s="1" t="s">
        <v>232</v>
      </c>
      <c r="G10" s="1" t="s">
        <v>233</v>
      </c>
      <c r="H10" s="1" t="s">
        <v>234</v>
      </c>
      <c r="I10" s="1" t="s">
        <v>235</v>
      </c>
      <c r="J10" s="1" t="s">
        <v>236</v>
      </c>
      <c r="K10" s="1" t="s">
        <v>237</v>
      </c>
      <c r="L10" s="200"/>
      <c r="M10" s="1" t="s">
        <v>232</v>
      </c>
      <c r="N10" s="1" t="s">
        <v>233</v>
      </c>
      <c r="O10" s="1" t="s">
        <v>234</v>
      </c>
      <c r="P10" s="1" t="s">
        <v>235</v>
      </c>
      <c r="Q10" s="1" t="s">
        <v>236</v>
      </c>
      <c r="R10" s="1" t="s">
        <v>237</v>
      </c>
    </row>
    <row r="11" spans="2:25" x14ac:dyDescent="0.2">
      <c r="B11" s="103"/>
      <c r="C11" s="167"/>
      <c r="D11" s="103"/>
      <c r="E11" s="103"/>
      <c r="F11" s="103"/>
      <c r="G11" s="176"/>
      <c r="H11" s="176"/>
      <c r="I11" s="176"/>
      <c r="J11" s="176"/>
      <c r="K11" s="176"/>
      <c r="L11" s="176"/>
      <c r="M11" s="198"/>
      <c r="N11" s="198"/>
      <c r="O11" s="198"/>
      <c r="P11" s="198"/>
      <c r="Q11" s="198"/>
    </row>
    <row r="12" spans="2:25" s="120" customFormat="1" ht="14.25" x14ac:dyDescent="0.2">
      <c r="B12" s="118"/>
      <c r="C12" s="119" t="s">
        <v>360</v>
      </c>
      <c r="D12" s="205">
        <v>27700</v>
      </c>
      <c r="E12" s="205"/>
      <c r="F12" s="205">
        <v>530</v>
      </c>
      <c r="G12" s="205">
        <v>3120</v>
      </c>
      <c r="H12" s="205">
        <v>1310</v>
      </c>
      <c r="I12" s="205">
        <v>3630</v>
      </c>
      <c r="J12" s="205">
        <v>15000</v>
      </c>
      <c r="K12" s="205">
        <v>4000</v>
      </c>
      <c r="L12" s="224"/>
      <c r="M12" s="225">
        <v>1.9000000000000001</v>
      </c>
      <c r="N12" s="225">
        <v>11.3</v>
      </c>
      <c r="O12" s="225">
        <v>4.7</v>
      </c>
      <c r="P12" s="225">
        <v>13.100000000000001</v>
      </c>
      <c r="Q12" s="225">
        <v>54.2</v>
      </c>
      <c r="R12" s="225">
        <v>14.5</v>
      </c>
    </row>
    <row r="13" spans="2:25" x14ac:dyDescent="0.2">
      <c r="B13" s="103"/>
      <c r="C13" s="121"/>
      <c r="D13" s="226"/>
      <c r="E13" s="226"/>
      <c r="F13" s="226"/>
      <c r="G13" s="226"/>
      <c r="H13" s="226"/>
      <c r="I13" s="226"/>
      <c r="J13" s="226"/>
      <c r="K13" s="226"/>
      <c r="L13" s="192"/>
      <c r="M13" s="227"/>
      <c r="N13" s="227"/>
      <c r="O13" s="227"/>
      <c r="P13" s="227"/>
      <c r="Q13" s="227"/>
      <c r="R13" s="227"/>
      <c r="T13" s="221"/>
      <c r="U13" s="221"/>
      <c r="V13" s="221"/>
      <c r="W13" s="221"/>
      <c r="X13" s="221"/>
      <c r="Y13" s="221"/>
    </row>
    <row r="14" spans="2:25" s="19" customFormat="1" ht="14.25" x14ac:dyDescent="0.2">
      <c r="B14" s="122"/>
      <c r="C14" s="168" t="s">
        <v>361</v>
      </c>
      <c r="D14" s="228">
        <v>1670</v>
      </c>
      <c r="E14" s="228"/>
      <c r="F14" s="228">
        <v>30</v>
      </c>
      <c r="G14" s="228">
        <v>130</v>
      </c>
      <c r="H14" s="228">
        <v>40</v>
      </c>
      <c r="I14" s="228">
        <v>190</v>
      </c>
      <c r="J14" s="228">
        <v>980</v>
      </c>
      <c r="K14" s="228">
        <v>300</v>
      </c>
      <c r="L14" s="186"/>
      <c r="M14" s="229">
        <v>1.6</v>
      </c>
      <c r="N14" s="229">
        <v>7.6000000000000005</v>
      </c>
      <c r="O14" s="229">
        <v>2.3000000000000003</v>
      </c>
      <c r="P14" s="229">
        <v>11.5</v>
      </c>
      <c r="Q14" s="229">
        <v>58.800000000000004</v>
      </c>
      <c r="R14" s="229">
        <v>18.3</v>
      </c>
      <c r="T14" s="222"/>
      <c r="U14" s="222"/>
      <c r="V14" s="222"/>
      <c r="W14" s="222"/>
      <c r="X14" s="222"/>
      <c r="Y14" s="222"/>
    </row>
    <row r="15" spans="2:25" x14ac:dyDescent="0.2">
      <c r="B15" s="29">
        <v>841</v>
      </c>
      <c r="C15" s="169" t="s">
        <v>60</v>
      </c>
      <c r="D15" s="208">
        <v>64.5</v>
      </c>
      <c r="E15" s="208"/>
      <c r="F15" s="208">
        <v>5</v>
      </c>
      <c r="G15" s="208">
        <v>0</v>
      </c>
      <c r="H15" s="208">
        <v>0</v>
      </c>
      <c r="I15" s="208">
        <v>12</v>
      </c>
      <c r="J15" s="208">
        <v>45.31</v>
      </c>
      <c r="K15" s="208">
        <v>2.19</v>
      </c>
      <c r="L15" s="192"/>
      <c r="M15" s="74">
        <v>7.8000000000000007</v>
      </c>
      <c r="N15" s="74">
        <v>0</v>
      </c>
      <c r="O15" s="74">
        <v>0</v>
      </c>
      <c r="P15" s="74">
        <v>18.600000000000001</v>
      </c>
      <c r="Q15" s="74">
        <v>70.2</v>
      </c>
      <c r="R15" s="74">
        <v>3.4000000000000004</v>
      </c>
      <c r="T15" s="221"/>
      <c r="U15" s="221"/>
      <c r="V15" s="221"/>
      <c r="W15" s="221"/>
      <c r="X15" s="221"/>
      <c r="Y15" s="221"/>
    </row>
    <row r="16" spans="2:25" x14ac:dyDescent="0.2">
      <c r="B16" s="29">
        <v>840</v>
      </c>
      <c r="C16" s="169" t="s">
        <v>61</v>
      </c>
      <c r="D16" s="208">
        <v>249.52699999999999</v>
      </c>
      <c r="E16" s="208"/>
      <c r="F16" s="208">
        <v>3</v>
      </c>
      <c r="G16" s="208">
        <v>18.905000000000001</v>
      </c>
      <c r="H16" s="208">
        <v>5</v>
      </c>
      <c r="I16" s="208">
        <v>28.594999999999999</v>
      </c>
      <c r="J16" s="208">
        <v>113.851</v>
      </c>
      <c r="K16" s="208">
        <v>80.176000000000002</v>
      </c>
      <c r="L16" s="192"/>
      <c r="M16" s="74">
        <v>1.2000000000000002</v>
      </c>
      <c r="N16" s="74">
        <v>7.6000000000000005</v>
      </c>
      <c r="O16" s="74">
        <v>2</v>
      </c>
      <c r="P16" s="74">
        <v>11.5</v>
      </c>
      <c r="Q16" s="74">
        <v>45.6</v>
      </c>
      <c r="R16" s="74">
        <v>32.1</v>
      </c>
      <c r="T16" s="221"/>
      <c r="U16" s="221"/>
      <c r="V16" s="221"/>
      <c r="W16" s="221"/>
      <c r="X16" s="221"/>
      <c r="Y16" s="221"/>
    </row>
    <row r="17" spans="2:25" x14ac:dyDescent="0.2">
      <c r="B17" s="29">
        <v>390</v>
      </c>
      <c r="C17" s="169" t="s">
        <v>62</v>
      </c>
      <c r="D17" s="208">
        <v>136.5</v>
      </c>
      <c r="E17" s="208"/>
      <c r="F17" s="208">
        <v>4</v>
      </c>
      <c r="G17" s="208">
        <v>7.5</v>
      </c>
      <c r="H17" s="208">
        <v>0</v>
      </c>
      <c r="I17" s="208">
        <v>22</v>
      </c>
      <c r="J17" s="208">
        <v>79</v>
      </c>
      <c r="K17" s="208">
        <v>24</v>
      </c>
      <c r="L17" s="192"/>
      <c r="M17" s="74">
        <v>2.9000000000000004</v>
      </c>
      <c r="N17" s="74">
        <v>5.5</v>
      </c>
      <c r="O17" s="74">
        <v>0</v>
      </c>
      <c r="P17" s="74">
        <v>16.100000000000001</v>
      </c>
      <c r="Q17" s="74">
        <v>57.900000000000006</v>
      </c>
      <c r="R17" s="74">
        <v>17.600000000000001</v>
      </c>
      <c r="T17" s="221"/>
      <c r="U17" s="221"/>
      <c r="V17" s="221"/>
      <c r="W17" s="221"/>
      <c r="X17" s="221"/>
      <c r="Y17" s="221"/>
    </row>
    <row r="18" spans="2:25" x14ac:dyDescent="0.2">
      <c r="B18" s="29">
        <v>805</v>
      </c>
      <c r="C18" s="169" t="s">
        <v>63</v>
      </c>
      <c r="D18" s="208">
        <v>107.08</v>
      </c>
      <c r="E18" s="208"/>
      <c r="F18" s="208">
        <v>4</v>
      </c>
      <c r="G18" s="208">
        <v>7</v>
      </c>
      <c r="H18" s="208">
        <v>0</v>
      </c>
      <c r="I18" s="208">
        <v>12.5</v>
      </c>
      <c r="J18" s="208">
        <v>61.82</v>
      </c>
      <c r="K18" s="208">
        <v>21.76</v>
      </c>
      <c r="L18" s="192"/>
      <c r="M18" s="74">
        <v>3.7</v>
      </c>
      <c r="N18" s="74">
        <v>6.5</v>
      </c>
      <c r="O18" s="74">
        <v>0</v>
      </c>
      <c r="P18" s="74">
        <v>11.700000000000001</v>
      </c>
      <c r="Q18" s="74">
        <v>57.7</v>
      </c>
      <c r="R18" s="74">
        <v>20.3</v>
      </c>
      <c r="T18" s="221"/>
      <c r="U18" s="221"/>
      <c r="V18" s="221"/>
      <c r="W18" s="221"/>
      <c r="X18" s="221"/>
      <c r="Y18" s="221"/>
    </row>
    <row r="19" spans="2:25" x14ac:dyDescent="0.2">
      <c r="B19" s="29">
        <v>806</v>
      </c>
      <c r="C19" s="169" t="s">
        <v>64</v>
      </c>
      <c r="D19" s="208">
        <v>140.6</v>
      </c>
      <c r="E19" s="208"/>
      <c r="F19" s="208" t="s">
        <v>317</v>
      </c>
      <c r="G19" s="208">
        <v>14.3</v>
      </c>
      <c r="H19" s="208" t="s">
        <v>317</v>
      </c>
      <c r="I19" s="208">
        <v>16.5</v>
      </c>
      <c r="J19" s="208">
        <v>103.8</v>
      </c>
      <c r="K19" s="208">
        <v>4</v>
      </c>
      <c r="L19" s="192"/>
      <c r="M19" s="74" t="s">
        <v>317</v>
      </c>
      <c r="N19" s="74">
        <v>10.200000000000001</v>
      </c>
      <c r="O19" s="74" t="s">
        <v>317</v>
      </c>
      <c r="P19" s="74">
        <v>11.700000000000001</v>
      </c>
      <c r="Q19" s="74">
        <v>73.8</v>
      </c>
      <c r="R19" s="74">
        <v>2.8000000000000003</v>
      </c>
      <c r="T19" s="221"/>
      <c r="U19" s="221"/>
      <c r="V19" s="221"/>
      <c r="W19" s="221"/>
      <c r="X19" s="221"/>
      <c r="Y19" s="221"/>
    </row>
    <row r="20" spans="2:25" x14ac:dyDescent="0.2">
      <c r="B20" s="29">
        <v>391</v>
      </c>
      <c r="C20" s="169" t="s">
        <v>65</v>
      </c>
      <c r="D20" s="208">
        <v>250.8</v>
      </c>
      <c r="E20" s="208"/>
      <c r="F20" s="208">
        <v>8.8000000000000007</v>
      </c>
      <c r="G20" s="208" t="s">
        <v>317</v>
      </c>
      <c r="H20" s="208" t="s">
        <v>317</v>
      </c>
      <c r="I20" s="208">
        <v>28.8</v>
      </c>
      <c r="J20" s="208">
        <v>131.6</v>
      </c>
      <c r="K20" s="208">
        <v>79.599999999999994</v>
      </c>
      <c r="L20" s="192"/>
      <c r="M20" s="74">
        <v>3.5</v>
      </c>
      <c r="N20" s="74" t="s">
        <v>317</v>
      </c>
      <c r="O20" s="74" t="s">
        <v>317</v>
      </c>
      <c r="P20" s="74">
        <v>11.5</v>
      </c>
      <c r="Q20" s="74">
        <v>52.5</v>
      </c>
      <c r="R20" s="74">
        <v>31.700000000000003</v>
      </c>
      <c r="T20" s="221"/>
      <c r="U20" s="221"/>
      <c r="V20" s="221"/>
      <c r="W20" s="221"/>
      <c r="X20" s="221"/>
      <c r="Y20" s="221"/>
    </row>
    <row r="21" spans="2:25" x14ac:dyDescent="0.2">
      <c r="B21" s="29">
        <v>392</v>
      </c>
      <c r="C21" s="169" t="s">
        <v>66</v>
      </c>
      <c r="D21" s="208">
        <v>93.22</v>
      </c>
      <c r="E21" s="208"/>
      <c r="F21" s="208" t="s">
        <v>317</v>
      </c>
      <c r="G21" s="208">
        <v>13.5</v>
      </c>
      <c r="H21" s="208" t="s">
        <v>317</v>
      </c>
      <c r="I21" s="208">
        <v>5</v>
      </c>
      <c r="J21" s="208">
        <v>58.5</v>
      </c>
      <c r="K21" s="208">
        <v>13.81</v>
      </c>
      <c r="L21" s="192"/>
      <c r="M21" s="74" t="s">
        <v>317</v>
      </c>
      <c r="N21" s="74">
        <v>14.5</v>
      </c>
      <c r="O21" s="74" t="s">
        <v>317</v>
      </c>
      <c r="P21" s="74">
        <v>5.4</v>
      </c>
      <c r="Q21" s="74">
        <v>62.800000000000004</v>
      </c>
      <c r="R21" s="74">
        <v>14.8</v>
      </c>
      <c r="T21" s="221"/>
      <c r="U21" s="221"/>
      <c r="V21" s="221"/>
      <c r="W21" s="221"/>
      <c r="X21" s="221"/>
      <c r="Y21" s="221"/>
    </row>
    <row r="22" spans="2:25" x14ac:dyDescent="0.2">
      <c r="B22" s="29">
        <v>929</v>
      </c>
      <c r="C22" s="169" t="s">
        <v>67</v>
      </c>
      <c r="D22" s="208">
        <v>167.3</v>
      </c>
      <c r="E22" s="208"/>
      <c r="F22" s="208">
        <v>0</v>
      </c>
      <c r="G22" s="208">
        <v>14</v>
      </c>
      <c r="H22" s="208">
        <v>7.5</v>
      </c>
      <c r="I22" s="208">
        <v>19.809999999999999</v>
      </c>
      <c r="J22" s="208">
        <v>116.99</v>
      </c>
      <c r="K22" s="208">
        <v>9</v>
      </c>
      <c r="L22" s="192"/>
      <c r="M22" s="74">
        <v>0</v>
      </c>
      <c r="N22" s="74">
        <v>8.4</v>
      </c>
      <c r="O22" s="74">
        <v>4.5</v>
      </c>
      <c r="P22" s="74">
        <v>11.8</v>
      </c>
      <c r="Q22" s="74">
        <v>69.900000000000006</v>
      </c>
      <c r="R22" s="74">
        <v>5.4</v>
      </c>
      <c r="T22" s="221"/>
      <c r="U22" s="221"/>
      <c r="V22" s="221"/>
      <c r="W22" s="221"/>
      <c r="X22" s="221"/>
      <c r="Y22" s="221"/>
    </row>
    <row r="23" spans="2:25" x14ac:dyDescent="0.2">
      <c r="B23" s="29">
        <v>807</v>
      </c>
      <c r="C23" s="169" t="s">
        <v>68</v>
      </c>
      <c r="D23" s="208">
        <v>94.52000000000001</v>
      </c>
      <c r="E23" s="208"/>
      <c r="F23" s="208">
        <v>0</v>
      </c>
      <c r="G23" s="208">
        <v>8</v>
      </c>
      <c r="H23" s="208">
        <v>11</v>
      </c>
      <c r="I23" s="208">
        <v>7.32</v>
      </c>
      <c r="J23" s="208">
        <v>57.71</v>
      </c>
      <c r="K23" s="208">
        <v>10.49</v>
      </c>
      <c r="L23" s="192"/>
      <c r="M23" s="74">
        <v>0</v>
      </c>
      <c r="N23" s="74">
        <v>8.5</v>
      </c>
      <c r="O23" s="74">
        <v>11.600000000000001</v>
      </c>
      <c r="P23" s="74">
        <v>7.7</v>
      </c>
      <c r="Q23" s="74">
        <v>61.1</v>
      </c>
      <c r="R23" s="74">
        <v>11.100000000000001</v>
      </c>
      <c r="T23" s="221"/>
      <c r="U23" s="221"/>
      <c r="V23" s="221"/>
      <c r="W23" s="221"/>
      <c r="X23" s="221"/>
      <c r="Y23" s="221"/>
    </row>
    <row r="24" spans="2:25" x14ac:dyDescent="0.2">
      <c r="B24" s="29">
        <v>393</v>
      </c>
      <c r="C24" s="169" t="s">
        <v>69</v>
      </c>
      <c r="D24" s="208">
        <v>106.7</v>
      </c>
      <c r="E24" s="208"/>
      <c r="F24" s="208" t="s">
        <v>317</v>
      </c>
      <c r="G24" s="208">
        <v>9</v>
      </c>
      <c r="H24" s="208" t="s">
        <v>317</v>
      </c>
      <c r="I24" s="208">
        <v>9</v>
      </c>
      <c r="J24" s="208">
        <v>59</v>
      </c>
      <c r="K24" s="208">
        <v>27.9</v>
      </c>
      <c r="L24" s="192"/>
      <c r="M24" s="74" t="s">
        <v>317</v>
      </c>
      <c r="N24" s="74">
        <v>8.4</v>
      </c>
      <c r="O24" s="74" t="s">
        <v>317</v>
      </c>
      <c r="P24" s="74">
        <v>8.4</v>
      </c>
      <c r="Q24" s="74">
        <v>55.300000000000004</v>
      </c>
      <c r="R24" s="74">
        <v>26.1</v>
      </c>
      <c r="T24" s="221"/>
      <c r="U24" s="221"/>
      <c r="V24" s="221"/>
      <c r="W24" s="221"/>
      <c r="X24" s="221"/>
      <c r="Y24" s="221"/>
    </row>
    <row r="25" spans="2:25" x14ac:dyDescent="0.2">
      <c r="B25" s="29">
        <v>808</v>
      </c>
      <c r="C25" s="169" t="s">
        <v>70</v>
      </c>
      <c r="D25" s="208">
        <v>121.3</v>
      </c>
      <c r="E25" s="208"/>
      <c r="F25" s="208">
        <v>0</v>
      </c>
      <c r="G25" s="208">
        <v>19.600000000000001</v>
      </c>
      <c r="H25" s="208">
        <v>7</v>
      </c>
      <c r="I25" s="208">
        <v>17</v>
      </c>
      <c r="J25" s="208">
        <v>63.3</v>
      </c>
      <c r="K25" s="208">
        <v>14.4</v>
      </c>
      <c r="L25" s="192"/>
      <c r="M25" s="74">
        <v>0</v>
      </c>
      <c r="N25" s="74">
        <v>16.2</v>
      </c>
      <c r="O25" s="74">
        <v>5.8000000000000007</v>
      </c>
      <c r="P25" s="74">
        <v>14</v>
      </c>
      <c r="Q25" s="74">
        <v>52.2</v>
      </c>
      <c r="R25" s="74">
        <v>11.9</v>
      </c>
      <c r="T25" s="221"/>
      <c r="U25" s="221"/>
      <c r="V25" s="221"/>
      <c r="W25" s="221"/>
      <c r="X25" s="221"/>
      <c r="Y25" s="221"/>
    </row>
    <row r="26" spans="2:25" x14ac:dyDescent="0.2">
      <c r="B26" s="29">
        <v>394</v>
      </c>
      <c r="C26" s="169" t="s">
        <v>71</v>
      </c>
      <c r="D26" s="208">
        <v>137.47999999999999</v>
      </c>
      <c r="E26" s="208"/>
      <c r="F26" s="208" t="s">
        <v>317</v>
      </c>
      <c r="G26" s="208">
        <v>14.57</v>
      </c>
      <c r="H26" s="208" t="s">
        <v>317</v>
      </c>
      <c r="I26" s="208">
        <v>13</v>
      </c>
      <c r="J26" s="208">
        <v>90.45</v>
      </c>
      <c r="K26" s="208">
        <v>17.46</v>
      </c>
      <c r="L26" s="192"/>
      <c r="M26" s="74" t="s">
        <v>317</v>
      </c>
      <c r="N26" s="74">
        <v>10.600000000000001</v>
      </c>
      <c r="O26" s="74" t="s">
        <v>317</v>
      </c>
      <c r="P26" s="74">
        <v>9.5</v>
      </c>
      <c r="Q26" s="74">
        <v>65.8</v>
      </c>
      <c r="R26" s="74">
        <v>12.700000000000001</v>
      </c>
      <c r="T26" s="221"/>
      <c r="U26" s="221"/>
      <c r="V26" s="221"/>
      <c r="W26" s="221"/>
      <c r="X26" s="221"/>
      <c r="Y26" s="221"/>
    </row>
    <row r="27" spans="2:25" x14ac:dyDescent="0.2">
      <c r="B27" s="103"/>
      <c r="C27" s="169"/>
      <c r="D27" s="208"/>
      <c r="E27" s="208"/>
      <c r="F27" s="208"/>
      <c r="G27" s="208"/>
      <c r="H27" s="208"/>
      <c r="I27" s="208"/>
      <c r="J27" s="208"/>
      <c r="K27" s="208"/>
      <c r="L27" s="192"/>
      <c r="M27" s="74"/>
      <c r="N27" s="74"/>
      <c r="O27" s="74"/>
      <c r="P27" s="74"/>
      <c r="Q27" s="74"/>
      <c r="R27" s="74"/>
      <c r="T27" s="221"/>
      <c r="U27" s="221"/>
      <c r="V27" s="221"/>
      <c r="W27" s="221"/>
      <c r="X27" s="221"/>
      <c r="Y27" s="221"/>
    </row>
    <row r="28" spans="2:25" s="19" customFormat="1" ht="14.25" x14ac:dyDescent="0.2">
      <c r="B28" s="122"/>
      <c r="C28" s="121" t="s">
        <v>362</v>
      </c>
      <c r="D28" s="228">
        <v>3910</v>
      </c>
      <c r="E28" s="228"/>
      <c r="F28" s="228">
        <v>50</v>
      </c>
      <c r="G28" s="228">
        <v>290</v>
      </c>
      <c r="H28" s="228">
        <v>280</v>
      </c>
      <c r="I28" s="228">
        <v>330</v>
      </c>
      <c r="J28" s="228">
        <v>2150</v>
      </c>
      <c r="K28" s="228">
        <v>800</v>
      </c>
      <c r="L28" s="186"/>
      <c r="M28" s="229">
        <v>1.3</v>
      </c>
      <c r="N28" s="229">
        <v>7.5</v>
      </c>
      <c r="O28" s="229">
        <v>7.2</v>
      </c>
      <c r="P28" s="229">
        <v>8.5</v>
      </c>
      <c r="Q28" s="229">
        <v>54.900000000000006</v>
      </c>
      <c r="R28" s="229">
        <v>20.5</v>
      </c>
      <c r="T28" s="222"/>
      <c r="U28" s="222"/>
      <c r="V28" s="222"/>
      <c r="W28" s="222"/>
      <c r="X28" s="222"/>
      <c r="Y28" s="222"/>
    </row>
    <row r="29" spans="2:25" x14ac:dyDescent="0.2">
      <c r="B29" s="29">
        <v>889</v>
      </c>
      <c r="C29" s="169" t="s">
        <v>72</v>
      </c>
      <c r="D29" s="208">
        <v>115.02</v>
      </c>
      <c r="E29" s="208"/>
      <c r="F29" s="208" t="s">
        <v>317</v>
      </c>
      <c r="G29" s="208" t="s">
        <v>317</v>
      </c>
      <c r="H29" s="208">
        <v>7</v>
      </c>
      <c r="I29" s="208">
        <v>19</v>
      </c>
      <c r="J29" s="208">
        <v>58.83</v>
      </c>
      <c r="K29" s="208">
        <v>21.19</v>
      </c>
      <c r="L29" s="192"/>
      <c r="M29" s="74" t="s">
        <v>317</v>
      </c>
      <c r="N29" s="74" t="s">
        <v>317</v>
      </c>
      <c r="O29" s="74">
        <v>6.1000000000000005</v>
      </c>
      <c r="P29" s="74">
        <v>16.5</v>
      </c>
      <c r="Q29" s="74">
        <v>51.1</v>
      </c>
      <c r="R29" s="74">
        <v>18.400000000000002</v>
      </c>
      <c r="T29" s="221"/>
      <c r="U29" s="221"/>
      <c r="V29" s="221"/>
      <c r="W29" s="221"/>
      <c r="X29" s="221"/>
      <c r="Y29" s="221"/>
    </row>
    <row r="30" spans="2:25" x14ac:dyDescent="0.2">
      <c r="B30" s="29">
        <v>890</v>
      </c>
      <c r="C30" s="169" t="s">
        <v>73</v>
      </c>
      <c r="D30" s="208">
        <v>139.89000000000001</v>
      </c>
      <c r="E30" s="208"/>
      <c r="F30" s="208">
        <v>0</v>
      </c>
      <c r="G30" s="208">
        <v>15.61</v>
      </c>
      <c r="H30" s="208">
        <v>4</v>
      </c>
      <c r="I30" s="208">
        <v>14</v>
      </c>
      <c r="J30" s="208">
        <v>58.819999999999993</v>
      </c>
      <c r="K30" s="208">
        <v>47.459999999999994</v>
      </c>
      <c r="L30" s="192"/>
      <c r="M30" s="74">
        <v>0</v>
      </c>
      <c r="N30" s="74">
        <v>11.200000000000001</v>
      </c>
      <c r="O30" s="74">
        <v>2.9000000000000004</v>
      </c>
      <c r="P30" s="74">
        <v>10</v>
      </c>
      <c r="Q30" s="74">
        <v>42</v>
      </c>
      <c r="R30" s="74">
        <v>33.9</v>
      </c>
      <c r="T30" s="221"/>
      <c r="U30" s="221"/>
      <c r="V30" s="221"/>
      <c r="W30" s="221"/>
      <c r="X30" s="221"/>
      <c r="Y30" s="221"/>
    </row>
    <row r="31" spans="2:25" x14ac:dyDescent="0.2">
      <c r="B31" s="29">
        <v>350</v>
      </c>
      <c r="C31" s="169" t="s">
        <v>74</v>
      </c>
      <c r="D31" s="208">
        <v>188.53262000000001</v>
      </c>
      <c r="E31" s="208"/>
      <c r="F31" s="208" t="s">
        <v>317</v>
      </c>
      <c r="G31" s="208" t="s">
        <v>317</v>
      </c>
      <c r="H31" s="208">
        <v>21</v>
      </c>
      <c r="I31" s="208">
        <v>8</v>
      </c>
      <c r="J31" s="208">
        <v>85.394589999999994</v>
      </c>
      <c r="K31" s="208">
        <v>68.138030000000001</v>
      </c>
      <c r="L31" s="192"/>
      <c r="M31" s="74" t="s">
        <v>317</v>
      </c>
      <c r="N31" s="74" t="s">
        <v>317</v>
      </c>
      <c r="O31" s="74">
        <v>11.100000000000001</v>
      </c>
      <c r="P31" s="74">
        <v>4.2</v>
      </c>
      <c r="Q31" s="74">
        <v>45.300000000000004</v>
      </c>
      <c r="R31" s="74">
        <v>36.1</v>
      </c>
      <c r="T31" s="221"/>
      <c r="U31" s="221"/>
      <c r="V31" s="221"/>
      <c r="W31" s="221"/>
      <c r="X31" s="221"/>
      <c r="Y31" s="221"/>
    </row>
    <row r="32" spans="2:25" x14ac:dyDescent="0.2">
      <c r="B32" s="29">
        <v>351</v>
      </c>
      <c r="C32" s="169" t="s">
        <v>75</v>
      </c>
      <c r="D32" s="208">
        <v>117.47</v>
      </c>
      <c r="E32" s="208"/>
      <c r="F32" s="208">
        <v>3.6</v>
      </c>
      <c r="G32" s="208">
        <v>3.9</v>
      </c>
      <c r="H32" s="208">
        <v>16</v>
      </c>
      <c r="I32" s="208">
        <v>6</v>
      </c>
      <c r="J32" s="208">
        <v>76.62</v>
      </c>
      <c r="K32" s="208">
        <v>11.35</v>
      </c>
      <c r="L32" s="192"/>
      <c r="M32" s="74">
        <v>3.1</v>
      </c>
      <c r="N32" s="74">
        <v>3.3000000000000003</v>
      </c>
      <c r="O32" s="74">
        <v>13.600000000000001</v>
      </c>
      <c r="P32" s="74">
        <v>5.1000000000000005</v>
      </c>
      <c r="Q32" s="74">
        <v>65.2</v>
      </c>
      <c r="R32" s="74">
        <v>9.7000000000000011</v>
      </c>
      <c r="T32" s="221"/>
      <c r="U32" s="221"/>
      <c r="V32" s="221"/>
      <c r="W32" s="221"/>
      <c r="X32" s="221"/>
      <c r="Y32" s="221"/>
    </row>
    <row r="33" spans="2:25" x14ac:dyDescent="0.2">
      <c r="B33" s="29">
        <v>895</v>
      </c>
      <c r="C33" s="169" t="s">
        <v>76</v>
      </c>
      <c r="D33" s="208">
        <v>163.18</v>
      </c>
      <c r="E33" s="208"/>
      <c r="F33" s="208">
        <v>4</v>
      </c>
      <c r="G33" s="208">
        <v>10.07</v>
      </c>
      <c r="H33" s="208">
        <v>10</v>
      </c>
      <c r="I33" s="208">
        <v>21.81</v>
      </c>
      <c r="J33" s="208">
        <v>102.69</v>
      </c>
      <c r="K33" s="208">
        <v>14.61</v>
      </c>
      <c r="L33" s="192"/>
      <c r="M33" s="74">
        <v>2.5</v>
      </c>
      <c r="N33" s="74">
        <v>6.2</v>
      </c>
      <c r="O33" s="74">
        <v>6.1000000000000005</v>
      </c>
      <c r="P33" s="74">
        <v>13.4</v>
      </c>
      <c r="Q33" s="74">
        <v>62.900000000000006</v>
      </c>
      <c r="R33" s="74">
        <v>9</v>
      </c>
      <c r="T33" s="221"/>
      <c r="U33" s="221"/>
      <c r="V33" s="221"/>
      <c r="W33" s="221"/>
      <c r="X33" s="221"/>
      <c r="Y33" s="221"/>
    </row>
    <row r="34" spans="2:25" x14ac:dyDescent="0.2">
      <c r="B34" s="29">
        <v>896</v>
      </c>
      <c r="C34" s="169" t="s">
        <v>77</v>
      </c>
      <c r="D34" s="208">
        <v>156.88</v>
      </c>
      <c r="E34" s="208"/>
      <c r="F34" s="208">
        <v>6</v>
      </c>
      <c r="G34" s="208">
        <v>19.600000000000001</v>
      </c>
      <c r="H34" s="208">
        <v>0</v>
      </c>
      <c r="I34" s="208">
        <v>24.2</v>
      </c>
      <c r="J34" s="208">
        <v>75.2</v>
      </c>
      <c r="K34" s="208">
        <v>31.88</v>
      </c>
      <c r="L34" s="192"/>
      <c r="M34" s="74">
        <v>3.8000000000000003</v>
      </c>
      <c r="N34" s="74">
        <v>12.5</v>
      </c>
      <c r="O34" s="74">
        <v>0</v>
      </c>
      <c r="P34" s="74">
        <v>15.4</v>
      </c>
      <c r="Q34" s="74">
        <v>47.900000000000006</v>
      </c>
      <c r="R34" s="74">
        <v>20.3</v>
      </c>
      <c r="T34" s="221"/>
      <c r="U34" s="221"/>
      <c r="V34" s="221"/>
      <c r="W34" s="221"/>
      <c r="X34" s="221"/>
      <c r="Y34" s="221"/>
    </row>
    <row r="35" spans="2:25" x14ac:dyDescent="0.2">
      <c r="B35" s="29">
        <v>909</v>
      </c>
      <c r="C35" s="169" t="s">
        <v>78</v>
      </c>
      <c r="D35" s="208">
        <v>245.4</v>
      </c>
      <c r="E35" s="208"/>
      <c r="F35" s="208">
        <v>4</v>
      </c>
      <c r="G35" s="208">
        <v>21.2</v>
      </c>
      <c r="H35" s="208">
        <v>6</v>
      </c>
      <c r="I35" s="208">
        <v>31.8</v>
      </c>
      <c r="J35" s="208">
        <v>92.9</v>
      </c>
      <c r="K35" s="208">
        <v>89.5</v>
      </c>
      <c r="L35" s="192"/>
      <c r="M35" s="74">
        <v>1.6</v>
      </c>
      <c r="N35" s="74">
        <v>8.6</v>
      </c>
      <c r="O35" s="74">
        <v>2.4000000000000004</v>
      </c>
      <c r="P35" s="74">
        <v>13</v>
      </c>
      <c r="Q35" s="74">
        <v>37.9</v>
      </c>
      <c r="R35" s="74">
        <v>36.5</v>
      </c>
      <c r="T35" s="221"/>
      <c r="U35" s="221"/>
      <c r="V35" s="221"/>
      <c r="W35" s="221"/>
      <c r="X35" s="221"/>
      <c r="Y35" s="221"/>
    </row>
    <row r="36" spans="2:25" x14ac:dyDescent="0.2">
      <c r="B36" s="29">
        <v>876</v>
      </c>
      <c r="C36" s="169" t="s">
        <v>79</v>
      </c>
      <c r="D36" s="208">
        <v>82.72</v>
      </c>
      <c r="E36" s="208"/>
      <c r="F36" s="208" t="s">
        <v>317</v>
      </c>
      <c r="G36" s="208">
        <v>10.5</v>
      </c>
      <c r="H36" s="208" t="s">
        <v>317</v>
      </c>
      <c r="I36" s="208">
        <v>7.81</v>
      </c>
      <c r="J36" s="208">
        <v>43.26</v>
      </c>
      <c r="K36" s="208">
        <v>19.149999999999999</v>
      </c>
      <c r="L36" s="192"/>
      <c r="M36" s="74" t="s">
        <v>317</v>
      </c>
      <c r="N36" s="74">
        <v>12.700000000000001</v>
      </c>
      <c r="O36" s="74" t="s">
        <v>317</v>
      </c>
      <c r="P36" s="74">
        <v>9.4</v>
      </c>
      <c r="Q36" s="74">
        <v>52.300000000000004</v>
      </c>
      <c r="R36" s="74">
        <v>23.200000000000003</v>
      </c>
      <c r="T36" s="221"/>
      <c r="U36" s="221"/>
      <c r="V36" s="221"/>
      <c r="W36" s="221"/>
      <c r="X36" s="221"/>
      <c r="Y36" s="221"/>
    </row>
    <row r="37" spans="2:25" x14ac:dyDescent="0.2">
      <c r="B37" s="29">
        <v>340</v>
      </c>
      <c r="C37" s="169" t="s">
        <v>80</v>
      </c>
      <c r="D37" s="208">
        <v>114.02</v>
      </c>
      <c r="E37" s="208"/>
      <c r="F37" s="208" t="s">
        <v>317</v>
      </c>
      <c r="G37" s="208">
        <v>12.62</v>
      </c>
      <c r="H37" s="208" t="s">
        <v>317</v>
      </c>
      <c r="I37" s="208">
        <v>12</v>
      </c>
      <c r="J37" s="208">
        <v>61.6</v>
      </c>
      <c r="K37" s="208">
        <v>20.8</v>
      </c>
      <c r="L37" s="192"/>
      <c r="M37" s="74" t="s">
        <v>317</v>
      </c>
      <c r="N37" s="74">
        <v>11.100000000000001</v>
      </c>
      <c r="O37" s="74" t="s">
        <v>317</v>
      </c>
      <c r="P37" s="74">
        <v>10.5</v>
      </c>
      <c r="Q37" s="74">
        <v>54</v>
      </c>
      <c r="R37" s="74">
        <v>18.2</v>
      </c>
      <c r="T37" s="221"/>
      <c r="U37" s="221"/>
      <c r="V37" s="221"/>
      <c r="W37" s="221"/>
      <c r="X37" s="221"/>
      <c r="Y37" s="221"/>
    </row>
    <row r="38" spans="2:25" x14ac:dyDescent="0.2">
      <c r="B38" s="29">
        <v>888</v>
      </c>
      <c r="C38" s="169" t="s">
        <v>81</v>
      </c>
      <c r="D38" s="208">
        <v>484.14135000000005</v>
      </c>
      <c r="E38" s="208"/>
      <c r="F38" s="208">
        <v>7</v>
      </c>
      <c r="G38" s="208">
        <v>26.5</v>
      </c>
      <c r="H38" s="208">
        <v>105.6</v>
      </c>
      <c r="I38" s="208">
        <v>14.41216</v>
      </c>
      <c r="J38" s="208">
        <v>243.52918999999997</v>
      </c>
      <c r="K38" s="208">
        <v>87.1</v>
      </c>
      <c r="L38" s="192"/>
      <c r="M38" s="74">
        <v>1.4000000000000001</v>
      </c>
      <c r="N38" s="74">
        <v>5.5</v>
      </c>
      <c r="O38" s="74">
        <v>21.8</v>
      </c>
      <c r="P38" s="74">
        <v>3</v>
      </c>
      <c r="Q38" s="74">
        <v>50.300000000000004</v>
      </c>
      <c r="R38" s="74">
        <v>18</v>
      </c>
      <c r="T38" s="221"/>
      <c r="U38" s="221"/>
      <c r="V38" s="221"/>
      <c r="W38" s="221"/>
      <c r="X38" s="221"/>
      <c r="Y38" s="221"/>
    </row>
    <row r="39" spans="2:25" x14ac:dyDescent="0.2">
      <c r="B39" s="29">
        <v>341</v>
      </c>
      <c r="C39" s="169" t="s">
        <v>82</v>
      </c>
      <c r="D39" s="208">
        <v>202.74289999999999</v>
      </c>
      <c r="E39" s="208"/>
      <c r="F39" s="208" t="s">
        <v>317</v>
      </c>
      <c r="G39" s="208">
        <v>41.714299999999994</v>
      </c>
      <c r="H39" s="208" t="s">
        <v>317</v>
      </c>
      <c r="I39" s="208">
        <v>21</v>
      </c>
      <c r="J39" s="208">
        <v>90.1</v>
      </c>
      <c r="K39" s="208">
        <v>44.928600000000003</v>
      </c>
      <c r="L39" s="192"/>
      <c r="M39" s="74" t="s">
        <v>317</v>
      </c>
      <c r="N39" s="74">
        <v>20.6</v>
      </c>
      <c r="O39" s="74" t="s">
        <v>317</v>
      </c>
      <c r="P39" s="74">
        <v>10.4</v>
      </c>
      <c r="Q39" s="74">
        <v>44.400000000000006</v>
      </c>
      <c r="R39" s="74">
        <v>22.200000000000003</v>
      </c>
      <c r="T39" s="221"/>
      <c r="U39" s="221"/>
      <c r="V39" s="221"/>
      <c r="W39" s="221"/>
      <c r="X39" s="221"/>
      <c r="Y39" s="221"/>
    </row>
    <row r="40" spans="2:25" x14ac:dyDescent="0.2">
      <c r="B40" s="29">
        <v>352</v>
      </c>
      <c r="C40" s="169" t="s">
        <v>83</v>
      </c>
      <c r="D40" s="208">
        <v>329.49</v>
      </c>
      <c r="E40" s="208"/>
      <c r="F40" s="208" t="s">
        <v>317</v>
      </c>
      <c r="G40" s="208" t="s">
        <v>317</v>
      </c>
      <c r="H40" s="208">
        <v>9</v>
      </c>
      <c r="I40" s="208">
        <v>26.64</v>
      </c>
      <c r="J40" s="208">
        <v>187.61</v>
      </c>
      <c r="K40" s="208">
        <v>104.24</v>
      </c>
      <c r="L40" s="192"/>
      <c r="M40" s="74" t="s">
        <v>317</v>
      </c>
      <c r="N40" s="74" t="s">
        <v>317</v>
      </c>
      <c r="O40" s="74">
        <v>2.7</v>
      </c>
      <c r="P40" s="74">
        <v>8.1</v>
      </c>
      <c r="Q40" s="74">
        <v>56.900000000000006</v>
      </c>
      <c r="R40" s="74">
        <v>31.6</v>
      </c>
      <c r="T40" s="221"/>
      <c r="U40" s="221"/>
      <c r="V40" s="221"/>
      <c r="W40" s="221"/>
      <c r="X40" s="221"/>
      <c r="Y40" s="221"/>
    </row>
    <row r="41" spans="2:25" x14ac:dyDescent="0.2">
      <c r="B41" s="29">
        <v>353</v>
      </c>
      <c r="C41" s="169" t="s">
        <v>84</v>
      </c>
      <c r="D41" s="208">
        <v>150.54570000000001</v>
      </c>
      <c r="E41" s="208"/>
      <c r="F41" s="208" t="s">
        <v>317</v>
      </c>
      <c r="G41" s="208">
        <v>22.581</v>
      </c>
      <c r="H41" s="208" t="s">
        <v>317</v>
      </c>
      <c r="I41" s="208">
        <v>10</v>
      </c>
      <c r="J41" s="208">
        <v>82.509500000000003</v>
      </c>
      <c r="K41" s="208">
        <v>31.455200000000001</v>
      </c>
      <c r="L41" s="192"/>
      <c r="M41" s="74" t="s">
        <v>317</v>
      </c>
      <c r="N41" s="74">
        <v>15</v>
      </c>
      <c r="O41" s="74" t="s">
        <v>317</v>
      </c>
      <c r="P41" s="74">
        <v>6.6000000000000005</v>
      </c>
      <c r="Q41" s="74">
        <v>54.800000000000004</v>
      </c>
      <c r="R41" s="74">
        <v>20.900000000000002</v>
      </c>
      <c r="T41" s="221"/>
      <c r="U41" s="221"/>
      <c r="V41" s="221"/>
      <c r="W41" s="221"/>
      <c r="X41" s="221"/>
      <c r="Y41" s="221"/>
    </row>
    <row r="42" spans="2:25" x14ac:dyDescent="0.2">
      <c r="B42" s="29">
        <v>354</v>
      </c>
      <c r="C42" s="169" t="s">
        <v>85</v>
      </c>
      <c r="D42" s="208">
        <v>164.92</v>
      </c>
      <c r="E42" s="208"/>
      <c r="F42" s="208" t="s">
        <v>317</v>
      </c>
      <c r="G42" s="208" t="s">
        <v>317</v>
      </c>
      <c r="H42" s="208">
        <v>22</v>
      </c>
      <c r="I42" s="208">
        <v>0</v>
      </c>
      <c r="J42" s="208">
        <v>128.41999999999999</v>
      </c>
      <c r="K42" s="208">
        <v>8.5</v>
      </c>
      <c r="L42" s="192"/>
      <c r="M42" s="74" t="s">
        <v>317</v>
      </c>
      <c r="N42" s="74" t="s">
        <v>317</v>
      </c>
      <c r="O42" s="74">
        <v>13.3</v>
      </c>
      <c r="P42" s="74">
        <v>0</v>
      </c>
      <c r="Q42" s="74">
        <v>77.900000000000006</v>
      </c>
      <c r="R42" s="74">
        <v>5.2</v>
      </c>
      <c r="T42" s="221"/>
      <c r="U42" s="221"/>
      <c r="V42" s="221"/>
      <c r="W42" s="221"/>
      <c r="X42" s="221"/>
      <c r="Y42" s="221"/>
    </row>
    <row r="43" spans="2:25" x14ac:dyDescent="0.2">
      <c r="B43" s="29">
        <v>355</v>
      </c>
      <c r="C43" s="169" t="s">
        <v>86</v>
      </c>
      <c r="D43" s="208">
        <v>216.6</v>
      </c>
      <c r="E43" s="208"/>
      <c r="F43" s="208">
        <v>4</v>
      </c>
      <c r="G43" s="208">
        <v>21.9</v>
      </c>
      <c r="H43" s="208">
        <v>14.4</v>
      </c>
      <c r="I43" s="208">
        <v>26.3</v>
      </c>
      <c r="J43" s="208">
        <v>115.3</v>
      </c>
      <c r="K43" s="208">
        <v>34.700000000000003</v>
      </c>
      <c r="L43" s="192"/>
      <c r="M43" s="74">
        <v>1.8</v>
      </c>
      <c r="N43" s="74">
        <v>10.100000000000001</v>
      </c>
      <c r="O43" s="74">
        <v>6.6000000000000005</v>
      </c>
      <c r="P43" s="74">
        <v>12.100000000000001</v>
      </c>
      <c r="Q43" s="74">
        <v>53.2</v>
      </c>
      <c r="R43" s="74">
        <v>16</v>
      </c>
      <c r="T43" s="221"/>
      <c r="U43" s="221"/>
      <c r="V43" s="221"/>
      <c r="W43" s="221"/>
      <c r="X43" s="221"/>
      <c r="Y43" s="221"/>
    </row>
    <row r="44" spans="2:25" ht="14.25" x14ac:dyDescent="0.2">
      <c r="B44" s="29">
        <v>343</v>
      </c>
      <c r="C44" s="169" t="s">
        <v>376</v>
      </c>
      <c r="D44" s="208">
        <v>141.79</v>
      </c>
      <c r="E44" s="208"/>
      <c r="F44" s="208">
        <v>0</v>
      </c>
      <c r="G44" s="208">
        <v>0</v>
      </c>
      <c r="H44" s="208">
        <v>0</v>
      </c>
      <c r="I44" s="208">
        <v>0</v>
      </c>
      <c r="J44" s="208">
        <v>141.79</v>
      </c>
      <c r="K44" s="208">
        <v>0</v>
      </c>
      <c r="L44" s="192"/>
      <c r="M44" s="74">
        <v>0</v>
      </c>
      <c r="N44" s="74">
        <v>0</v>
      </c>
      <c r="O44" s="74">
        <v>0</v>
      </c>
      <c r="P44" s="74">
        <v>0</v>
      </c>
      <c r="Q44" s="74">
        <v>100</v>
      </c>
      <c r="R44" s="74">
        <v>0</v>
      </c>
      <c r="T44" s="221"/>
      <c r="U44" s="221"/>
      <c r="V44" s="221"/>
      <c r="W44" s="221"/>
      <c r="X44" s="221"/>
      <c r="Y44" s="221"/>
    </row>
    <row r="45" spans="2:25" x14ac:dyDescent="0.2">
      <c r="B45" s="29">
        <v>342</v>
      </c>
      <c r="C45" s="169" t="s">
        <v>88</v>
      </c>
      <c r="D45" s="208">
        <v>117.2</v>
      </c>
      <c r="E45" s="208"/>
      <c r="F45" s="208" t="s">
        <v>317</v>
      </c>
      <c r="G45" s="208" t="s">
        <v>317</v>
      </c>
      <c r="H45" s="208">
        <v>5.3</v>
      </c>
      <c r="I45" s="208">
        <v>16</v>
      </c>
      <c r="J45" s="208">
        <v>57.9</v>
      </c>
      <c r="K45" s="208">
        <v>34</v>
      </c>
      <c r="L45" s="192"/>
      <c r="M45" s="74" t="s">
        <v>317</v>
      </c>
      <c r="N45" s="74" t="s">
        <v>317</v>
      </c>
      <c r="O45" s="74">
        <v>4.5</v>
      </c>
      <c r="P45" s="74">
        <v>13.700000000000001</v>
      </c>
      <c r="Q45" s="74">
        <v>49.400000000000006</v>
      </c>
      <c r="R45" s="74">
        <v>29</v>
      </c>
      <c r="T45" s="221"/>
      <c r="U45" s="221"/>
      <c r="V45" s="221"/>
      <c r="W45" s="221"/>
      <c r="X45" s="221"/>
      <c r="Y45" s="221"/>
    </row>
    <row r="46" spans="2:25" x14ac:dyDescent="0.2">
      <c r="B46" s="29">
        <v>356</v>
      </c>
      <c r="C46" s="169" t="s">
        <v>89</v>
      </c>
      <c r="D46" s="208">
        <v>174.68</v>
      </c>
      <c r="E46" s="208"/>
      <c r="F46" s="208">
        <v>3</v>
      </c>
      <c r="G46" s="208">
        <v>23.24</v>
      </c>
      <c r="H46" s="208">
        <v>6.5</v>
      </c>
      <c r="I46" s="208">
        <v>26</v>
      </c>
      <c r="J46" s="208">
        <v>75.569999999999993</v>
      </c>
      <c r="K46" s="208">
        <v>40.369999999999997</v>
      </c>
      <c r="L46" s="192"/>
      <c r="M46" s="74">
        <v>1.7000000000000002</v>
      </c>
      <c r="N46" s="74">
        <v>13.3</v>
      </c>
      <c r="O46" s="74">
        <v>3.7</v>
      </c>
      <c r="P46" s="74">
        <v>14.9</v>
      </c>
      <c r="Q46" s="74">
        <v>43.300000000000004</v>
      </c>
      <c r="R46" s="74">
        <v>23.1</v>
      </c>
      <c r="T46" s="221"/>
      <c r="U46" s="221"/>
      <c r="V46" s="221"/>
      <c r="W46" s="221"/>
      <c r="X46" s="221"/>
      <c r="Y46" s="221"/>
    </row>
    <row r="47" spans="2:25" x14ac:dyDescent="0.2">
      <c r="B47" s="29">
        <v>357</v>
      </c>
      <c r="C47" s="169" t="s">
        <v>90</v>
      </c>
      <c r="D47" s="208">
        <v>100.93</v>
      </c>
      <c r="E47" s="208"/>
      <c r="F47" s="208" t="s">
        <v>317</v>
      </c>
      <c r="G47" s="208">
        <v>8</v>
      </c>
      <c r="H47" s="208" t="s">
        <v>317</v>
      </c>
      <c r="I47" s="208">
        <v>10</v>
      </c>
      <c r="J47" s="208">
        <v>48.6</v>
      </c>
      <c r="K47" s="208">
        <v>28.33</v>
      </c>
      <c r="L47" s="192"/>
      <c r="M47" s="74" t="s">
        <v>317</v>
      </c>
      <c r="N47" s="74">
        <v>7.9</v>
      </c>
      <c r="O47" s="74" t="s">
        <v>317</v>
      </c>
      <c r="P47" s="74">
        <v>9.9</v>
      </c>
      <c r="Q47" s="74">
        <v>48.2</v>
      </c>
      <c r="R47" s="74">
        <v>28.1</v>
      </c>
      <c r="T47" s="221"/>
      <c r="U47" s="221"/>
      <c r="V47" s="221"/>
      <c r="W47" s="221"/>
      <c r="X47" s="221"/>
      <c r="Y47" s="221"/>
    </row>
    <row r="48" spans="2:25" x14ac:dyDescent="0.2">
      <c r="B48" s="29">
        <v>358</v>
      </c>
      <c r="C48" s="169" t="s">
        <v>91</v>
      </c>
      <c r="D48" s="208">
        <v>105.55</v>
      </c>
      <c r="E48" s="208"/>
      <c r="F48" s="208" t="s">
        <v>317</v>
      </c>
      <c r="G48" s="208">
        <v>18.760000000000002</v>
      </c>
      <c r="H48" s="208" t="s">
        <v>317</v>
      </c>
      <c r="I48" s="208">
        <v>12.8</v>
      </c>
      <c r="J48" s="208">
        <v>68.489999999999995</v>
      </c>
      <c r="K48" s="208">
        <v>3.5</v>
      </c>
      <c r="L48" s="192"/>
      <c r="M48" s="74" t="s">
        <v>317</v>
      </c>
      <c r="N48" s="74">
        <v>17.8</v>
      </c>
      <c r="O48" s="74" t="s">
        <v>317</v>
      </c>
      <c r="P48" s="74">
        <v>12.100000000000001</v>
      </c>
      <c r="Q48" s="74">
        <v>64.900000000000006</v>
      </c>
      <c r="R48" s="74">
        <v>3.3000000000000003</v>
      </c>
      <c r="T48" s="221"/>
      <c r="U48" s="221"/>
      <c r="V48" s="221"/>
      <c r="W48" s="221"/>
      <c r="X48" s="221"/>
      <c r="Y48" s="221"/>
    </row>
    <row r="49" spans="2:25" x14ac:dyDescent="0.2">
      <c r="B49" s="29">
        <v>877</v>
      </c>
      <c r="C49" s="169" t="s">
        <v>92</v>
      </c>
      <c r="D49" s="208">
        <v>95.999999999999986</v>
      </c>
      <c r="E49" s="208"/>
      <c r="F49" s="208">
        <v>5</v>
      </c>
      <c r="G49" s="208">
        <v>12.65</v>
      </c>
      <c r="H49" s="208">
        <v>15.81</v>
      </c>
      <c r="I49" s="208">
        <v>0</v>
      </c>
      <c r="J49" s="208">
        <v>48.43</v>
      </c>
      <c r="K49" s="208">
        <v>14.110000000000001</v>
      </c>
      <c r="L49" s="192"/>
      <c r="M49" s="74">
        <v>5.2</v>
      </c>
      <c r="N49" s="74">
        <v>13.200000000000001</v>
      </c>
      <c r="O49" s="74">
        <v>16.5</v>
      </c>
      <c r="P49" s="74">
        <v>0</v>
      </c>
      <c r="Q49" s="74">
        <v>50.400000000000006</v>
      </c>
      <c r="R49" s="74">
        <v>14.700000000000001</v>
      </c>
      <c r="T49" s="221"/>
      <c r="U49" s="221"/>
      <c r="V49" s="221"/>
      <c r="W49" s="221"/>
      <c r="X49" s="221"/>
      <c r="Y49" s="221"/>
    </row>
    <row r="50" spans="2:25" x14ac:dyDescent="0.2">
      <c r="B50" s="29">
        <v>359</v>
      </c>
      <c r="C50" s="169" t="s">
        <v>93</v>
      </c>
      <c r="D50" s="208">
        <v>120.94</v>
      </c>
      <c r="E50" s="208"/>
      <c r="F50" s="208">
        <v>0</v>
      </c>
      <c r="G50" s="208">
        <v>0</v>
      </c>
      <c r="H50" s="208">
        <v>0</v>
      </c>
      <c r="I50" s="208">
        <v>0</v>
      </c>
      <c r="J50" s="208">
        <v>112.44</v>
      </c>
      <c r="K50" s="208">
        <v>8.5</v>
      </c>
      <c r="L50" s="192"/>
      <c r="M50" s="74">
        <v>0</v>
      </c>
      <c r="N50" s="74">
        <v>0</v>
      </c>
      <c r="O50" s="74">
        <v>0</v>
      </c>
      <c r="P50" s="74">
        <v>0</v>
      </c>
      <c r="Q50" s="74">
        <v>93</v>
      </c>
      <c r="R50" s="74">
        <v>7</v>
      </c>
      <c r="T50" s="221"/>
      <c r="U50" s="221"/>
      <c r="V50" s="221"/>
      <c r="W50" s="221"/>
      <c r="X50" s="221"/>
      <c r="Y50" s="221"/>
    </row>
    <row r="51" spans="2:25" x14ac:dyDescent="0.2">
      <c r="B51" s="29">
        <v>344</v>
      </c>
      <c r="C51" s="169" t="s">
        <v>94</v>
      </c>
      <c r="D51" s="208">
        <v>185.8</v>
      </c>
      <c r="E51" s="208"/>
      <c r="F51" s="208" t="s">
        <v>317</v>
      </c>
      <c r="G51" s="208" t="s">
        <v>317</v>
      </c>
      <c r="H51" s="208">
        <v>20.5</v>
      </c>
      <c r="I51" s="208">
        <v>26.8</v>
      </c>
      <c r="J51" s="208">
        <v>92.3</v>
      </c>
      <c r="K51" s="208">
        <v>38.200000000000003</v>
      </c>
      <c r="L51" s="192"/>
      <c r="M51" s="74" t="s">
        <v>317</v>
      </c>
      <c r="N51" s="74" t="s">
        <v>317</v>
      </c>
      <c r="O51" s="74">
        <v>11</v>
      </c>
      <c r="P51" s="74">
        <v>14.4</v>
      </c>
      <c r="Q51" s="74">
        <v>49.7</v>
      </c>
      <c r="R51" s="74">
        <v>20.6</v>
      </c>
      <c r="T51" s="221"/>
      <c r="U51" s="221"/>
      <c r="V51" s="221"/>
      <c r="W51" s="221"/>
      <c r="X51" s="221"/>
      <c r="Y51" s="221"/>
    </row>
    <row r="52" spans="2:25" x14ac:dyDescent="0.2">
      <c r="B52" s="103"/>
      <c r="C52" s="169"/>
      <c r="D52" s="208"/>
      <c r="E52" s="208"/>
      <c r="F52" s="208"/>
      <c r="G52" s="208"/>
      <c r="H52" s="208"/>
      <c r="I52" s="208"/>
      <c r="J52" s="208"/>
      <c r="K52" s="208"/>
      <c r="L52" s="192"/>
      <c r="M52" s="74"/>
      <c r="N52" s="74"/>
      <c r="O52" s="74"/>
      <c r="P52" s="74"/>
      <c r="Q52" s="74"/>
      <c r="R52" s="74"/>
      <c r="T52" s="221"/>
      <c r="U52" s="221"/>
      <c r="V52" s="221"/>
      <c r="W52" s="221"/>
      <c r="X52" s="221"/>
      <c r="Y52" s="221"/>
    </row>
    <row r="53" spans="2:25" s="19" customFormat="1" ht="14.25" x14ac:dyDescent="0.2">
      <c r="B53" s="122"/>
      <c r="C53" s="121" t="s">
        <v>363</v>
      </c>
      <c r="D53" s="228">
        <v>3370</v>
      </c>
      <c r="E53" s="228"/>
      <c r="F53" s="228">
        <v>40</v>
      </c>
      <c r="G53" s="228">
        <v>200</v>
      </c>
      <c r="H53" s="228">
        <v>180</v>
      </c>
      <c r="I53" s="228">
        <v>440</v>
      </c>
      <c r="J53" s="228">
        <v>1950</v>
      </c>
      <c r="K53" s="228">
        <v>560</v>
      </c>
      <c r="L53" s="186"/>
      <c r="M53" s="229">
        <v>1.3</v>
      </c>
      <c r="N53" s="229">
        <v>5.8000000000000007</v>
      </c>
      <c r="O53" s="229">
        <v>5.2</v>
      </c>
      <c r="P53" s="229">
        <v>13.100000000000001</v>
      </c>
      <c r="Q53" s="229">
        <v>57.800000000000004</v>
      </c>
      <c r="R53" s="229">
        <v>16.8</v>
      </c>
      <c r="T53" s="222"/>
      <c r="U53" s="222"/>
      <c r="V53" s="222"/>
      <c r="W53" s="222"/>
      <c r="X53" s="222"/>
      <c r="Y53" s="222"/>
    </row>
    <row r="54" spans="2:25" x14ac:dyDescent="0.2">
      <c r="B54" s="29">
        <v>370</v>
      </c>
      <c r="C54" s="169" t="s">
        <v>95</v>
      </c>
      <c r="D54" s="208">
        <v>123.48</v>
      </c>
      <c r="E54" s="208"/>
      <c r="F54" s="208">
        <v>3</v>
      </c>
      <c r="G54" s="208">
        <v>9.27</v>
      </c>
      <c r="H54" s="208">
        <v>6</v>
      </c>
      <c r="I54" s="208">
        <v>14</v>
      </c>
      <c r="J54" s="208">
        <v>66.41</v>
      </c>
      <c r="K54" s="208">
        <v>24.8</v>
      </c>
      <c r="L54" s="192"/>
      <c r="M54" s="74">
        <v>2.4000000000000004</v>
      </c>
      <c r="N54" s="74">
        <v>7.5</v>
      </c>
      <c r="O54" s="74">
        <v>4.9000000000000004</v>
      </c>
      <c r="P54" s="74">
        <v>11.3</v>
      </c>
      <c r="Q54" s="74">
        <v>53.800000000000004</v>
      </c>
      <c r="R54" s="74">
        <v>20.100000000000001</v>
      </c>
      <c r="T54" s="221"/>
      <c r="U54" s="221"/>
      <c r="V54" s="221"/>
      <c r="W54" s="221"/>
      <c r="X54" s="221"/>
      <c r="Y54" s="221"/>
    </row>
    <row r="55" spans="2:25" x14ac:dyDescent="0.2">
      <c r="B55" s="29">
        <v>380</v>
      </c>
      <c r="C55" s="169" t="s">
        <v>96</v>
      </c>
      <c r="D55" s="208">
        <v>358.3</v>
      </c>
      <c r="E55" s="208"/>
      <c r="F55" s="208">
        <v>3</v>
      </c>
      <c r="G55" s="208">
        <v>4.8</v>
      </c>
      <c r="H55" s="208">
        <v>11.5</v>
      </c>
      <c r="I55" s="208">
        <v>44.5</v>
      </c>
      <c r="J55" s="208">
        <v>190.5</v>
      </c>
      <c r="K55" s="208">
        <v>104</v>
      </c>
      <c r="L55" s="192"/>
      <c r="M55" s="74">
        <v>0.8</v>
      </c>
      <c r="N55" s="74">
        <v>1.3</v>
      </c>
      <c r="O55" s="74">
        <v>3.2</v>
      </c>
      <c r="P55" s="74">
        <v>12.4</v>
      </c>
      <c r="Q55" s="74">
        <v>53.2</v>
      </c>
      <c r="R55" s="74">
        <v>29</v>
      </c>
      <c r="T55" s="221"/>
      <c r="U55" s="221"/>
      <c r="V55" s="221"/>
      <c r="W55" s="221"/>
      <c r="X55" s="221"/>
      <c r="Y55" s="221"/>
    </row>
    <row r="56" spans="2:25" x14ac:dyDescent="0.2">
      <c r="B56" s="29">
        <v>381</v>
      </c>
      <c r="C56" s="169" t="s">
        <v>97</v>
      </c>
      <c r="D56" s="208">
        <v>152.69</v>
      </c>
      <c r="E56" s="208"/>
      <c r="F56" s="208" t="s">
        <v>317</v>
      </c>
      <c r="G56" s="208">
        <v>34.42</v>
      </c>
      <c r="H56" s="208" t="s">
        <v>317</v>
      </c>
      <c r="I56" s="208">
        <v>8.8000000000000007</v>
      </c>
      <c r="J56" s="208">
        <v>86.46</v>
      </c>
      <c r="K56" s="208">
        <v>16.399999999999999</v>
      </c>
      <c r="L56" s="192"/>
      <c r="M56" s="74" t="s">
        <v>317</v>
      </c>
      <c r="N56" s="74">
        <v>22.5</v>
      </c>
      <c r="O56" s="74" t="s">
        <v>317</v>
      </c>
      <c r="P56" s="74">
        <v>5.8000000000000007</v>
      </c>
      <c r="Q56" s="74">
        <v>56.6</v>
      </c>
      <c r="R56" s="74">
        <v>10.700000000000001</v>
      </c>
      <c r="T56" s="221"/>
      <c r="U56" s="221"/>
      <c r="V56" s="221"/>
      <c r="W56" s="221"/>
      <c r="X56" s="221"/>
      <c r="Y56" s="221"/>
    </row>
    <row r="57" spans="2:25" x14ac:dyDescent="0.2">
      <c r="B57" s="29">
        <v>371</v>
      </c>
      <c r="C57" s="169" t="s">
        <v>98</v>
      </c>
      <c r="D57" s="208">
        <v>176.99</v>
      </c>
      <c r="E57" s="208"/>
      <c r="F57" s="208">
        <v>6.6</v>
      </c>
      <c r="G57" s="208">
        <v>28.4</v>
      </c>
      <c r="H57" s="208">
        <v>0</v>
      </c>
      <c r="I57" s="208">
        <v>22.6</v>
      </c>
      <c r="J57" s="208">
        <v>106.18</v>
      </c>
      <c r="K57" s="208">
        <v>13.21</v>
      </c>
      <c r="L57" s="192"/>
      <c r="M57" s="74">
        <v>3.7</v>
      </c>
      <c r="N57" s="74">
        <v>16</v>
      </c>
      <c r="O57" s="74">
        <v>0</v>
      </c>
      <c r="P57" s="74">
        <v>12.8</v>
      </c>
      <c r="Q57" s="74">
        <v>60</v>
      </c>
      <c r="R57" s="74">
        <v>7.5</v>
      </c>
      <c r="T57" s="221"/>
      <c r="U57" s="221"/>
      <c r="V57" s="221"/>
      <c r="W57" s="221"/>
      <c r="X57" s="221"/>
      <c r="Y57" s="221"/>
    </row>
    <row r="58" spans="2:25" x14ac:dyDescent="0.2">
      <c r="B58" s="29">
        <v>811</v>
      </c>
      <c r="C58" s="169" t="s">
        <v>99</v>
      </c>
      <c r="D58" s="208">
        <v>137.5</v>
      </c>
      <c r="E58" s="208"/>
      <c r="F58" s="208">
        <v>6</v>
      </c>
      <c r="G58" s="208">
        <v>26</v>
      </c>
      <c r="H58" s="208">
        <v>4</v>
      </c>
      <c r="I58" s="208">
        <v>20</v>
      </c>
      <c r="J58" s="208">
        <v>56</v>
      </c>
      <c r="K58" s="208">
        <v>25.5</v>
      </c>
      <c r="L58" s="192"/>
      <c r="M58" s="74">
        <v>4.4000000000000004</v>
      </c>
      <c r="N58" s="74">
        <v>18.900000000000002</v>
      </c>
      <c r="O58" s="74">
        <v>2.9000000000000004</v>
      </c>
      <c r="P58" s="74">
        <v>14.5</v>
      </c>
      <c r="Q58" s="74">
        <v>40.700000000000003</v>
      </c>
      <c r="R58" s="74">
        <v>18.5</v>
      </c>
      <c r="T58" s="221"/>
      <c r="U58" s="221"/>
      <c r="V58" s="221"/>
      <c r="W58" s="221"/>
      <c r="X58" s="221"/>
      <c r="Y58" s="221"/>
    </row>
    <row r="59" spans="2:25" x14ac:dyDescent="0.2">
      <c r="B59" s="29">
        <v>810</v>
      </c>
      <c r="C59" s="169" t="s">
        <v>100</v>
      </c>
      <c r="D59" s="208">
        <v>242.6</v>
      </c>
      <c r="E59" s="208"/>
      <c r="F59" s="208" t="s">
        <v>317</v>
      </c>
      <c r="G59" s="208" t="s">
        <v>317</v>
      </c>
      <c r="H59" s="208">
        <v>7</v>
      </c>
      <c r="I59" s="208">
        <v>41.7</v>
      </c>
      <c r="J59" s="208">
        <v>127.7</v>
      </c>
      <c r="K59" s="208">
        <v>60.4</v>
      </c>
      <c r="L59" s="192"/>
      <c r="M59" s="74" t="s">
        <v>317</v>
      </c>
      <c r="N59" s="74" t="s">
        <v>317</v>
      </c>
      <c r="O59" s="74">
        <v>2.9000000000000004</v>
      </c>
      <c r="P59" s="74">
        <v>17.2</v>
      </c>
      <c r="Q59" s="74">
        <v>52.6</v>
      </c>
      <c r="R59" s="74">
        <v>24.900000000000002</v>
      </c>
      <c r="T59" s="221"/>
      <c r="U59" s="221"/>
      <c r="V59" s="221"/>
      <c r="W59" s="221"/>
      <c r="X59" s="221"/>
      <c r="Y59" s="221"/>
    </row>
    <row r="60" spans="2:25" x14ac:dyDescent="0.2">
      <c r="B60" s="29">
        <v>382</v>
      </c>
      <c r="C60" s="169" t="s">
        <v>101</v>
      </c>
      <c r="D60" s="208">
        <v>271.8</v>
      </c>
      <c r="E60" s="208"/>
      <c r="F60" s="208">
        <v>3.5</v>
      </c>
      <c r="G60" s="208">
        <v>8.9</v>
      </c>
      <c r="H60" s="208">
        <v>44.59</v>
      </c>
      <c r="I60" s="208">
        <v>44.820000000000007</v>
      </c>
      <c r="J60" s="208">
        <v>134.03</v>
      </c>
      <c r="K60" s="208">
        <v>35.96</v>
      </c>
      <c r="L60" s="192"/>
      <c r="M60" s="74">
        <v>1.3</v>
      </c>
      <c r="N60" s="74">
        <v>3.3000000000000003</v>
      </c>
      <c r="O60" s="74">
        <v>16.400000000000002</v>
      </c>
      <c r="P60" s="74">
        <v>16.5</v>
      </c>
      <c r="Q60" s="74">
        <v>49.300000000000004</v>
      </c>
      <c r="R60" s="74">
        <v>13.200000000000001</v>
      </c>
      <c r="T60" s="221"/>
      <c r="U60" s="221"/>
      <c r="V60" s="221"/>
      <c r="W60" s="221"/>
      <c r="X60" s="221"/>
      <c r="Y60" s="221"/>
    </row>
    <row r="61" spans="2:25" x14ac:dyDescent="0.2">
      <c r="B61" s="29">
        <v>383</v>
      </c>
      <c r="C61" s="169" t="s">
        <v>102</v>
      </c>
      <c r="D61" s="208">
        <v>541.08000000000004</v>
      </c>
      <c r="E61" s="208"/>
      <c r="F61" s="208" t="s">
        <v>317</v>
      </c>
      <c r="G61" s="208" t="s">
        <v>317</v>
      </c>
      <c r="H61" s="208">
        <v>17</v>
      </c>
      <c r="I61" s="208">
        <v>76.14</v>
      </c>
      <c r="J61" s="208">
        <v>324.24</v>
      </c>
      <c r="K61" s="208">
        <v>114.7</v>
      </c>
      <c r="L61" s="192"/>
      <c r="M61" s="74" t="s">
        <v>317</v>
      </c>
      <c r="N61" s="74" t="s">
        <v>317</v>
      </c>
      <c r="O61" s="74">
        <v>3.1</v>
      </c>
      <c r="P61" s="74">
        <v>14.100000000000001</v>
      </c>
      <c r="Q61" s="74">
        <v>59.900000000000006</v>
      </c>
      <c r="R61" s="74">
        <v>21.200000000000003</v>
      </c>
      <c r="T61" s="221"/>
      <c r="U61" s="221"/>
      <c r="V61" s="221"/>
      <c r="W61" s="221"/>
      <c r="X61" s="221"/>
      <c r="Y61" s="221"/>
    </row>
    <row r="62" spans="2:25" x14ac:dyDescent="0.2">
      <c r="B62" s="29">
        <v>812</v>
      </c>
      <c r="C62" s="169" t="s">
        <v>103</v>
      </c>
      <c r="D62" s="208">
        <v>181.38</v>
      </c>
      <c r="E62" s="208"/>
      <c r="F62" s="208">
        <v>4</v>
      </c>
      <c r="G62" s="208">
        <v>4</v>
      </c>
      <c r="H62" s="208">
        <v>26</v>
      </c>
      <c r="I62" s="208">
        <v>2.65</v>
      </c>
      <c r="J62" s="208">
        <v>93.82</v>
      </c>
      <c r="K62" s="208">
        <v>50.91</v>
      </c>
      <c r="L62" s="192"/>
      <c r="M62" s="74">
        <v>2.2000000000000002</v>
      </c>
      <c r="N62" s="74">
        <v>2.2000000000000002</v>
      </c>
      <c r="O62" s="74">
        <v>14.3</v>
      </c>
      <c r="P62" s="74">
        <v>1.5</v>
      </c>
      <c r="Q62" s="74">
        <v>51.7</v>
      </c>
      <c r="R62" s="74">
        <v>28.1</v>
      </c>
      <c r="T62" s="221"/>
      <c r="U62" s="221"/>
      <c r="V62" s="221"/>
      <c r="W62" s="221"/>
      <c r="X62" s="221"/>
      <c r="Y62" s="221"/>
    </row>
    <row r="63" spans="2:25" x14ac:dyDescent="0.2">
      <c r="B63" s="29">
        <v>813</v>
      </c>
      <c r="C63" s="169" t="s">
        <v>104</v>
      </c>
      <c r="D63" s="208">
        <v>115.65</v>
      </c>
      <c r="E63" s="208"/>
      <c r="F63" s="208" t="s">
        <v>317</v>
      </c>
      <c r="G63" s="208" t="s">
        <v>317</v>
      </c>
      <c r="H63" s="208">
        <v>13</v>
      </c>
      <c r="I63" s="208">
        <v>15.81</v>
      </c>
      <c r="J63" s="208">
        <v>77.12</v>
      </c>
      <c r="K63" s="208">
        <v>7.72</v>
      </c>
      <c r="L63" s="192"/>
      <c r="M63" s="74" t="s">
        <v>317</v>
      </c>
      <c r="N63" s="74" t="s">
        <v>317</v>
      </c>
      <c r="O63" s="74">
        <v>11.200000000000001</v>
      </c>
      <c r="P63" s="74">
        <v>13.700000000000001</v>
      </c>
      <c r="Q63" s="74">
        <v>66.7</v>
      </c>
      <c r="R63" s="74">
        <v>6.7</v>
      </c>
      <c r="T63" s="221"/>
      <c r="U63" s="221"/>
      <c r="V63" s="221"/>
      <c r="W63" s="221"/>
      <c r="X63" s="221"/>
      <c r="Y63" s="221"/>
    </row>
    <row r="64" spans="2:25" x14ac:dyDescent="0.2">
      <c r="B64" s="29">
        <v>815</v>
      </c>
      <c r="C64" s="169" t="s">
        <v>105</v>
      </c>
      <c r="D64" s="208">
        <v>251.81</v>
      </c>
      <c r="E64" s="208"/>
      <c r="F64" s="208">
        <v>3</v>
      </c>
      <c r="G64" s="208">
        <v>4</v>
      </c>
      <c r="H64" s="208">
        <v>26.5</v>
      </c>
      <c r="I64" s="208">
        <v>44.74</v>
      </c>
      <c r="J64" s="208">
        <v>160.57</v>
      </c>
      <c r="K64" s="208">
        <v>13</v>
      </c>
      <c r="L64" s="192"/>
      <c r="M64" s="74">
        <v>1.2000000000000002</v>
      </c>
      <c r="N64" s="74">
        <v>1.6</v>
      </c>
      <c r="O64" s="74">
        <v>10.5</v>
      </c>
      <c r="P64" s="74">
        <v>17.8</v>
      </c>
      <c r="Q64" s="74">
        <v>63.800000000000004</v>
      </c>
      <c r="R64" s="74">
        <v>5.2</v>
      </c>
      <c r="T64" s="221"/>
      <c r="U64" s="221"/>
      <c r="V64" s="221"/>
      <c r="W64" s="221"/>
      <c r="X64" s="221"/>
      <c r="Y64" s="221"/>
    </row>
    <row r="65" spans="2:25" x14ac:dyDescent="0.2">
      <c r="B65" s="29">
        <v>372</v>
      </c>
      <c r="C65" s="169" t="s">
        <v>106</v>
      </c>
      <c r="D65" s="208">
        <v>204.935137</v>
      </c>
      <c r="E65" s="208"/>
      <c r="F65" s="208" t="s">
        <v>317</v>
      </c>
      <c r="G65" s="208" t="s">
        <v>317</v>
      </c>
      <c r="H65" s="208">
        <v>0</v>
      </c>
      <c r="I65" s="208">
        <v>25</v>
      </c>
      <c r="J65" s="208">
        <v>142.935137</v>
      </c>
      <c r="K65" s="208">
        <v>27</v>
      </c>
      <c r="L65" s="192"/>
      <c r="M65" s="74" t="s">
        <v>317</v>
      </c>
      <c r="N65" s="74" t="s">
        <v>317</v>
      </c>
      <c r="O65" s="74">
        <v>0</v>
      </c>
      <c r="P65" s="74">
        <v>12.200000000000001</v>
      </c>
      <c r="Q65" s="74">
        <v>69.7</v>
      </c>
      <c r="R65" s="74">
        <v>13.200000000000001</v>
      </c>
      <c r="T65" s="221"/>
      <c r="U65" s="221"/>
      <c r="V65" s="221"/>
      <c r="W65" s="221"/>
      <c r="X65" s="221"/>
      <c r="Y65" s="221"/>
    </row>
    <row r="66" spans="2:25" x14ac:dyDescent="0.2">
      <c r="B66" s="29">
        <v>373</v>
      </c>
      <c r="C66" s="169" t="s">
        <v>107</v>
      </c>
      <c r="D66" s="208">
        <v>310</v>
      </c>
      <c r="E66" s="208"/>
      <c r="F66" s="208" t="s">
        <v>317</v>
      </c>
      <c r="G66" s="208">
        <v>12.1</v>
      </c>
      <c r="H66" s="208" t="s">
        <v>317</v>
      </c>
      <c r="I66" s="208">
        <v>34.4</v>
      </c>
      <c r="J66" s="208">
        <v>195</v>
      </c>
      <c r="K66" s="208">
        <v>60.5</v>
      </c>
      <c r="L66" s="192"/>
      <c r="M66" s="74" t="s">
        <v>317</v>
      </c>
      <c r="N66" s="74">
        <v>3.9000000000000004</v>
      </c>
      <c r="O66" s="74" t="s">
        <v>317</v>
      </c>
      <c r="P66" s="74">
        <v>11.100000000000001</v>
      </c>
      <c r="Q66" s="74">
        <v>62.900000000000006</v>
      </c>
      <c r="R66" s="74">
        <v>19.5</v>
      </c>
      <c r="T66" s="221"/>
      <c r="U66" s="221"/>
      <c r="V66" s="221"/>
      <c r="W66" s="221"/>
      <c r="X66" s="221"/>
      <c r="Y66" s="221"/>
    </row>
    <row r="67" spans="2:25" x14ac:dyDescent="0.2">
      <c r="B67" s="29">
        <v>384</v>
      </c>
      <c r="C67" s="169" t="s">
        <v>108</v>
      </c>
      <c r="D67" s="208">
        <v>205.68</v>
      </c>
      <c r="E67" s="208"/>
      <c r="F67" s="208" t="s">
        <v>317</v>
      </c>
      <c r="G67" s="208">
        <v>29.91</v>
      </c>
      <c r="H67" s="208" t="s">
        <v>317</v>
      </c>
      <c r="I67" s="208">
        <v>32.869999999999997</v>
      </c>
      <c r="J67" s="208">
        <v>124.28</v>
      </c>
      <c r="K67" s="208">
        <v>9.6199999999999992</v>
      </c>
      <c r="L67" s="192"/>
      <c r="M67" s="74" t="s">
        <v>317</v>
      </c>
      <c r="N67" s="74">
        <v>14.5</v>
      </c>
      <c r="O67" s="74" t="s">
        <v>317</v>
      </c>
      <c r="P67" s="74">
        <v>16</v>
      </c>
      <c r="Q67" s="74">
        <v>60.400000000000006</v>
      </c>
      <c r="R67" s="74">
        <v>4.7</v>
      </c>
      <c r="T67" s="221"/>
      <c r="U67" s="221"/>
      <c r="V67" s="221"/>
      <c r="W67" s="221"/>
      <c r="X67" s="221"/>
      <c r="Y67" s="221"/>
    </row>
    <row r="68" spans="2:25" x14ac:dyDescent="0.2">
      <c r="B68" s="29">
        <v>816</v>
      </c>
      <c r="C68" s="169" t="s">
        <v>109</v>
      </c>
      <c r="D68" s="208">
        <v>91.8</v>
      </c>
      <c r="E68" s="208"/>
      <c r="F68" s="208">
        <v>4</v>
      </c>
      <c r="G68" s="208">
        <v>12</v>
      </c>
      <c r="H68" s="208" t="s">
        <v>317</v>
      </c>
      <c r="I68" s="208">
        <v>12</v>
      </c>
      <c r="J68" s="208">
        <v>61.8</v>
      </c>
      <c r="K68" s="208" t="s">
        <v>317</v>
      </c>
      <c r="L68" s="192"/>
      <c r="M68" s="74">
        <v>4.4000000000000004</v>
      </c>
      <c r="N68" s="74">
        <v>13.100000000000001</v>
      </c>
      <c r="O68" s="74" t="s">
        <v>317</v>
      </c>
      <c r="P68" s="74">
        <v>13.100000000000001</v>
      </c>
      <c r="Q68" s="74">
        <v>67.3</v>
      </c>
      <c r="R68" s="74" t="s">
        <v>317</v>
      </c>
      <c r="T68" s="221"/>
      <c r="U68" s="221"/>
      <c r="V68" s="221"/>
      <c r="W68" s="221"/>
      <c r="X68" s="221"/>
      <c r="Y68" s="221"/>
    </row>
    <row r="69" spans="2:25" x14ac:dyDescent="0.2">
      <c r="B69" s="103"/>
      <c r="C69" s="169"/>
      <c r="D69" s="208"/>
      <c r="E69" s="208"/>
      <c r="F69" s="208"/>
      <c r="G69" s="208"/>
      <c r="H69" s="208"/>
      <c r="I69" s="208"/>
      <c r="J69" s="208"/>
      <c r="K69" s="208"/>
      <c r="L69" s="192"/>
      <c r="M69" s="74"/>
      <c r="N69" s="74"/>
      <c r="O69" s="74"/>
      <c r="P69" s="74"/>
      <c r="Q69" s="74"/>
      <c r="R69" s="74"/>
      <c r="T69" s="221"/>
      <c r="U69" s="221"/>
      <c r="V69" s="221"/>
      <c r="W69" s="221"/>
      <c r="X69" s="221"/>
      <c r="Y69" s="221"/>
    </row>
    <row r="70" spans="2:25" s="19" customFormat="1" ht="14.25" x14ac:dyDescent="0.2">
      <c r="B70" s="122"/>
      <c r="C70" s="121" t="s">
        <v>364</v>
      </c>
      <c r="D70" s="228">
        <v>1960</v>
      </c>
      <c r="E70" s="228"/>
      <c r="F70" s="228">
        <v>30</v>
      </c>
      <c r="G70" s="228">
        <v>140</v>
      </c>
      <c r="H70" s="228">
        <v>100</v>
      </c>
      <c r="I70" s="228">
        <v>260</v>
      </c>
      <c r="J70" s="228">
        <v>1040</v>
      </c>
      <c r="K70" s="228">
        <v>280</v>
      </c>
      <c r="L70" s="186"/>
      <c r="M70" s="229">
        <v>1.5</v>
      </c>
      <c r="N70" s="229">
        <v>6.9</v>
      </c>
      <c r="O70" s="229">
        <v>5.2</v>
      </c>
      <c r="P70" s="229">
        <v>13.200000000000001</v>
      </c>
      <c r="Q70" s="229">
        <v>53.1</v>
      </c>
      <c r="R70" s="229">
        <v>14.5</v>
      </c>
      <c r="T70" s="222"/>
      <c r="U70" s="222"/>
      <c r="V70" s="222"/>
      <c r="W70" s="222"/>
      <c r="X70" s="222"/>
      <c r="Y70" s="222"/>
    </row>
    <row r="71" spans="2:25" x14ac:dyDescent="0.2">
      <c r="B71" s="29">
        <v>831</v>
      </c>
      <c r="C71" s="169" t="s">
        <v>110</v>
      </c>
      <c r="D71" s="208">
        <v>109.48513513513512</v>
      </c>
      <c r="E71" s="208"/>
      <c r="F71" s="208" t="s">
        <v>250</v>
      </c>
      <c r="G71" s="208" t="s">
        <v>250</v>
      </c>
      <c r="H71" s="208" t="s">
        <v>250</v>
      </c>
      <c r="I71" s="208" t="s">
        <v>250</v>
      </c>
      <c r="J71" s="208" t="s">
        <v>250</v>
      </c>
      <c r="K71" s="208" t="s">
        <v>250</v>
      </c>
      <c r="L71" s="192"/>
      <c r="M71" s="74" t="s">
        <v>250</v>
      </c>
      <c r="N71" s="74" t="s">
        <v>250</v>
      </c>
      <c r="O71" s="74" t="s">
        <v>250</v>
      </c>
      <c r="P71" s="74" t="s">
        <v>250</v>
      </c>
      <c r="Q71" s="74" t="s">
        <v>250</v>
      </c>
      <c r="R71" s="74" t="s">
        <v>250</v>
      </c>
      <c r="T71" s="221"/>
      <c r="U71" s="221"/>
      <c r="V71" s="221"/>
      <c r="W71" s="221"/>
      <c r="X71" s="221"/>
      <c r="Y71" s="221"/>
    </row>
    <row r="72" spans="2:25" x14ac:dyDescent="0.2">
      <c r="B72" s="29">
        <v>830</v>
      </c>
      <c r="C72" s="169" t="s">
        <v>111</v>
      </c>
      <c r="D72" s="208">
        <v>322.14600000000002</v>
      </c>
      <c r="E72" s="208"/>
      <c r="F72" s="208">
        <v>9</v>
      </c>
      <c r="G72" s="208">
        <v>33.014000000000003</v>
      </c>
      <c r="H72" s="208">
        <v>41.1</v>
      </c>
      <c r="I72" s="208">
        <v>10</v>
      </c>
      <c r="J72" s="208">
        <v>229.03200000000007</v>
      </c>
      <c r="K72" s="208">
        <v>0</v>
      </c>
      <c r="L72" s="192"/>
      <c r="M72" s="74">
        <v>2.8000000000000003</v>
      </c>
      <c r="N72" s="74">
        <v>10.200000000000001</v>
      </c>
      <c r="O72" s="74">
        <v>12.8</v>
      </c>
      <c r="P72" s="74">
        <v>3.1</v>
      </c>
      <c r="Q72" s="74">
        <v>71.100000000000009</v>
      </c>
      <c r="R72" s="74">
        <v>0</v>
      </c>
      <c r="T72" s="221"/>
      <c r="U72" s="221"/>
      <c r="V72" s="221"/>
      <c r="W72" s="221"/>
      <c r="X72" s="221"/>
      <c r="Y72" s="221"/>
    </row>
    <row r="73" spans="2:25" x14ac:dyDescent="0.2">
      <c r="B73" s="29">
        <v>856</v>
      </c>
      <c r="C73" s="169" t="s">
        <v>112</v>
      </c>
      <c r="D73" s="208">
        <v>162</v>
      </c>
      <c r="E73" s="208"/>
      <c r="F73" s="208" t="s">
        <v>317</v>
      </c>
      <c r="G73" s="208" t="s">
        <v>317</v>
      </c>
      <c r="H73" s="208">
        <v>10</v>
      </c>
      <c r="I73" s="208">
        <v>18</v>
      </c>
      <c r="J73" s="208">
        <v>65</v>
      </c>
      <c r="K73" s="208">
        <v>61</v>
      </c>
      <c r="L73" s="192"/>
      <c r="M73" s="74" t="s">
        <v>317</v>
      </c>
      <c r="N73" s="74" t="s">
        <v>317</v>
      </c>
      <c r="O73" s="74">
        <v>6.2</v>
      </c>
      <c r="P73" s="74">
        <v>11.100000000000001</v>
      </c>
      <c r="Q73" s="74">
        <v>40.1</v>
      </c>
      <c r="R73" s="74">
        <v>37.700000000000003</v>
      </c>
      <c r="T73" s="221"/>
      <c r="U73" s="221"/>
      <c r="V73" s="221"/>
      <c r="W73" s="221"/>
      <c r="X73" s="221"/>
      <c r="Y73" s="221"/>
    </row>
    <row r="74" spans="2:25" x14ac:dyDescent="0.2">
      <c r="B74" s="29">
        <v>855</v>
      </c>
      <c r="C74" s="169" t="s">
        <v>113</v>
      </c>
      <c r="D74" s="208">
        <v>215.50047000000001</v>
      </c>
      <c r="E74" s="208"/>
      <c r="F74" s="208" t="s">
        <v>317</v>
      </c>
      <c r="G74" s="208">
        <v>43.200290000000003</v>
      </c>
      <c r="H74" s="208" t="s">
        <v>317</v>
      </c>
      <c r="I74" s="208">
        <v>29.024329999999999</v>
      </c>
      <c r="J74" s="208">
        <v>88.028639999999996</v>
      </c>
      <c r="K74" s="208">
        <v>43.247210000000003</v>
      </c>
      <c r="L74" s="192"/>
      <c r="M74" s="74" t="s">
        <v>317</v>
      </c>
      <c r="N74" s="74">
        <v>20</v>
      </c>
      <c r="O74" s="74" t="s">
        <v>317</v>
      </c>
      <c r="P74" s="74">
        <v>13.5</v>
      </c>
      <c r="Q74" s="74">
        <v>40.800000000000004</v>
      </c>
      <c r="R74" s="74">
        <v>20.100000000000001</v>
      </c>
      <c r="T74" s="221"/>
      <c r="U74" s="221"/>
      <c r="V74" s="221"/>
      <c r="W74" s="221"/>
      <c r="X74" s="221"/>
      <c r="Y74" s="221"/>
    </row>
    <row r="75" spans="2:25" x14ac:dyDescent="0.2">
      <c r="B75" s="29">
        <v>925</v>
      </c>
      <c r="C75" s="169" t="s">
        <v>114</v>
      </c>
      <c r="D75" s="208">
        <v>340.82</v>
      </c>
      <c r="E75" s="208"/>
      <c r="F75" s="208">
        <v>8</v>
      </c>
      <c r="G75" s="208">
        <v>0</v>
      </c>
      <c r="H75" s="208">
        <v>3</v>
      </c>
      <c r="I75" s="208">
        <v>84.48</v>
      </c>
      <c r="J75" s="208">
        <v>163.41</v>
      </c>
      <c r="K75" s="208">
        <v>81.93</v>
      </c>
      <c r="L75" s="192"/>
      <c r="M75" s="74">
        <v>2.3000000000000003</v>
      </c>
      <c r="N75" s="74">
        <v>0</v>
      </c>
      <c r="O75" s="74">
        <v>0.9</v>
      </c>
      <c r="P75" s="74">
        <v>24.8</v>
      </c>
      <c r="Q75" s="74">
        <v>47.900000000000006</v>
      </c>
      <c r="R75" s="74">
        <v>24</v>
      </c>
      <c r="T75" s="221"/>
      <c r="U75" s="221"/>
      <c r="V75" s="221"/>
      <c r="W75" s="221"/>
      <c r="X75" s="221"/>
      <c r="Y75" s="221"/>
    </row>
    <row r="76" spans="2:25" x14ac:dyDescent="0.2">
      <c r="B76" s="29">
        <v>928</v>
      </c>
      <c r="C76" s="169" t="s">
        <v>115</v>
      </c>
      <c r="D76" s="208">
        <v>230.57</v>
      </c>
      <c r="E76" s="208"/>
      <c r="F76" s="208">
        <v>3</v>
      </c>
      <c r="G76" s="208">
        <v>26.11</v>
      </c>
      <c r="H76" s="208">
        <v>11</v>
      </c>
      <c r="I76" s="208">
        <v>31</v>
      </c>
      <c r="J76" s="208">
        <v>159.46</v>
      </c>
      <c r="K76" s="208">
        <v>0</v>
      </c>
      <c r="L76" s="192"/>
      <c r="M76" s="74">
        <v>1.3</v>
      </c>
      <c r="N76" s="74">
        <v>11.3</v>
      </c>
      <c r="O76" s="74">
        <v>4.8000000000000007</v>
      </c>
      <c r="P76" s="74">
        <v>13.4</v>
      </c>
      <c r="Q76" s="74">
        <v>69.2</v>
      </c>
      <c r="R76" s="74">
        <v>0</v>
      </c>
      <c r="T76" s="221"/>
      <c r="U76" s="221"/>
      <c r="V76" s="221"/>
      <c r="W76" s="221"/>
      <c r="X76" s="221"/>
      <c r="Y76" s="221"/>
    </row>
    <row r="77" spans="2:25" x14ac:dyDescent="0.2">
      <c r="B77" s="29">
        <v>892</v>
      </c>
      <c r="C77" s="169" t="s">
        <v>116</v>
      </c>
      <c r="D77" s="208">
        <v>197.64</v>
      </c>
      <c r="E77" s="208"/>
      <c r="F77" s="208">
        <v>0</v>
      </c>
      <c r="G77" s="208">
        <v>11.5</v>
      </c>
      <c r="H77" s="208">
        <v>7</v>
      </c>
      <c r="I77" s="208">
        <v>28.04</v>
      </c>
      <c r="J77" s="208">
        <v>83.4</v>
      </c>
      <c r="K77" s="208">
        <v>67.7</v>
      </c>
      <c r="L77" s="192"/>
      <c r="M77" s="74">
        <v>0</v>
      </c>
      <c r="N77" s="74">
        <v>5.8000000000000007</v>
      </c>
      <c r="O77" s="74">
        <v>3.5</v>
      </c>
      <c r="P77" s="74">
        <v>14.200000000000001</v>
      </c>
      <c r="Q77" s="74">
        <v>42.2</v>
      </c>
      <c r="R77" s="74">
        <v>34.300000000000004</v>
      </c>
      <c r="T77" s="221"/>
      <c r="U77" s="221"/>
      <c r="V77" s="221"/>
      <c r="W77" s="221"/>
      <c r="X77" s="221"/>
      <c r="Y77" s="221"/>
    </row>
    <row r="78" spans="2:25" x14ac:dyDescent="0.2">
      <c r="B78" s="29">
        <v>891</v>
      </c>
      <c r="C78" s="169" t="s">
        <v>117</v>
      </c>
      <c r="D78" s="208">
        <v>369.27</v>
      </c>
      <c r="E78" s="208"/>
      <c r="F78" s="208">
        <v>6</v>
      </c>
      <c r="G78" s="208">
        <v>15.62</v>
      </c>
      <c r="H78" s="208">
        <v>17.5</v>
      </c>
      <c r="I78" s="208">
        <v>58.55</v>
      </c>
      <c r="J78" s="208">
        <v>245.1</v>
      </c>
      <c r="K78" s="208">
        <v>26.5</v>
      </c>
      <c r="L78" s="192"/>
      <c r="M78" s="74">
        <v>1.6</v>
      </c>
      <c r="N78" s="74">
        <v>4.2</v>
      </c>
      <c r="O78" s="74">
        <v>4.7</v>
      </c>
      <c r="P78" s="74">
        <v>15.9</v>
      </c>
      <c r="Q78" s="74">
        <v>66.400000000000006</v>
      </c>
      <c r="R78" s="74">
        <v>7.2</v>
      </c>
      <c r="T78" s="221"/>
      <c r="U78" s="221"/>
      <c r="V78" s="221"/>
      <c r="W78" s="221"/>
      <c r="X78" s="221"/>
      <c r="Y78" s="221"/>
    </row>
    <row r="79" spans="2:25" x14ac:dyDescent="0.2">
      <c r="B79" s="29">
        <v>857</v>
      </c>
      <c r="C79" s="169" t="s">
        <v>118</v>
      </c>
      <c r="D79" s="208">
        <v>14.6</v>
      </c>
      <c r="E79" s="208"/>
      <c r="F79" s="208">
        <v>0</v>
      </c>
      <c r="G79" s="208">
        <v>0</v>
      </c>
      <c r="H79" s="208" t="s">
        <v>317</v>
      </c>
      <c r="I79" s="208">
        <v>0</v>
      </c>
      <c r="J79" s="208">
        <v>9</v>
      </c>
      <c r="K79" s="208" t="s">
        <v>317</v>
      </c>
      <c r="L79" s="192"/>
      <c r="M79" s="74">
        <v>0</v>
      </c>
      <c r="N79" s="74">
        <v>0</v>
      </c>
      <c r="O79" s="74" t="s">
        <v>317</v>
      </c>
      <c r="P79" s="74">
        <v>0</v>
      </c>
      <c r="Q79" s="74">
        <v>61.6</v>
      </c>
      <c r="R79" s="74" t="s">
        <v>317</v>
      </c>
      <c r="T79" s="221"/>
      <c r="U79" s="221"/>
      <c r="V79" s="221"/>
      <c r="W79" s="221"/>
      <c r="X79" s="221"/>
      <c r="Y79" s="221"/>
    </row>
    <row r="80" spans="2:25" x14ac:dyDescent="0.2">
      <c r="B80" s="103"/>
      <c r="C80" s="169"/>
      <c r="D80" s="208"/>
      <c r="E80" s="208"/>
      <c r="F80" s="208"/>
      <c r="G80" s="208"/>
      <c r="H80" s="208"/>
      <c r="I80" s="208"/>
      <c r="J80" s="208"/>
      <c r="K80" s="208"/>
      <c r="L80" s="192"/>
      <c r="M80" s="74"/>
      <c r="N80" s="74"/>
      <c r="O80" s="74"/>
      <c r="P80" s="74"/>
      <c r="Q80" s="74"/>
      <c r="R80" s="74"/>
      <c r="T80" s="221"/>
      <c r="U80" s="221"/>
      <c r="V80" s="221"/>
      <c r="W80" s="221"/>
      <c r="X80" s="221"/>
      <c r="Y80" s="221"/>
    </row>
    <row r="81" spans="2:25" s="19" customFormat="1" ht="14.25" x14ac:dyDescent="0.2">
      <c r="B81" s="122"/>
      <c r="C81" s="121" t="s">
        <v>365</v>
      </c>
      <c r="D81" s="228">
        <v>2950</v>
      </c>
      <c r="E81" s="228"/>
      <c r="F81" s="228">
        <v>40</v>
      </c>
      <c r="G81" s="228">
        <v>350</v>
      </c>
      <c r="H81" s="228">
        <v>100</v>
      </c>
      <c r="I81" s="228">
        <v>400</v>
      </c>
      <c r="J81" s="228">
        <v>1720</v>
      </c>
      <c r="K81" s="228">
        <v>350</v>
      </c>
      <c r="L81" s="186"/>
      <c r="M81" s="229">
        <v>1.3</v>
      </c>
      <c r="N81" s="229">
        <v>11.8</v>
      </c>
      <c r="O81" s="229">
        <v>3.2</v>
      </c>
      <c r="P81" s="229">
        <v>13.700000000000001</v>
      </c>
      <c r="Q81" s="229">
        <v>58.2</v>
      </c>
      <c r="R81" s="229">
        <v>11.700000000000001</v>
      </c>
      <c r="T81" s="222"/>
      <c r="U81" s="222"/>
      <c r="V81" s="222"/>
      <c r="W81" s="222"/>
      <c r="X81" s="222"/>
      <c r="Y81" s="222"/>
    </row>
    <row r="82" spans="2:25" x14ac:dyDescent="0.2">
      <c r="B82" s="29">
        <v>330</v>
      </c>
      <c r="C82" s="169" t="s">
        <v>119</v>
      </c>
      <c r="D82" s="208">
        <v>580.30700000000002</v>
      </c>
      <c r="E82" s="208"/>
      <c r="F82" s="208">
        <v>7</v>
      </c>
      <c r="G82" s="208">
        <v>38.185000000000002</v>
      </c>
      <c r="H82" s="208">
        <v>17.739999999999998</v>
      </c>
      <c r="I82" s="208">
        <v>82.575999999999993</v>
      </c>
      <c r="J82" s="208">
        <v>319.82299999999998</v>
      </c>
      <c r="K82" s="208">
        <v>114.983</v>
      </c>
      <c r="L82" s="192"/>
      <c r="M82" s="74">
        <v>1.2000000000000002</v>
      </c>
      <c r="N82" s="74">
        <v>6.6000000000000005</v>
      </c>
      <c r="O82" s="74">
        <v>3.1</v>
      </c>
      <c r="P82" s="74">
        <v>14.200000000000001</v>
      </c>
      <c r="Q82" s="74">
        <v>55.1</v>
      </c>
      <c r="R82" s="74">
        <v>19.8</v>
      </c>
      <c r="T82" s="221"/>
      <c r="U82" s="221"/>
      <c r="V82" s="221"/>
      <c r="W82" s="221"/>
      <c r="X82" s="221"/>
      <c r="Y82" s="221"/>
    </row>
    <row r="83" spans="2:25" x14ac:dyDescent="0.2">
      <c r="B83" s="29">
        <v>331</v>
      </c>
      <c r="C83" s="169" t="s">
        <v>120</v>
      </c>
      <c r="D83" s="208">
        <v>268.47000000000003</v>
      </c>
      <c r="E83" s="208"/>
      <c r="F83" s="208" t="s">
        <v>317</v>
      </c>
      <c r="G83" s="208">
        <v>33.58</v>
      </c>
      <c r="H83" s="208" t="s">
        <v>317</v>
      </c>
      <c r="I83" s="208">
        <v>36.01</v>
      </c>
      <c r="J83" s="208">
        <v>175.64</v>
      </c>
      <c r="K83" s="208">
        <v>16.239999999999998</v>
      </c>
      <c r="L83" s="192"/>
      <c r="M83" s="74" t="s">
        <v>317</v>
      </c>
      <c r="N83" s="74">
        <v>12.5</v>
      </c>
      <c r="O83" s="74" t="s">
        <v>317</v>
      </c>
      <c r="P83" s="74">
        <v>13.4</v>
      </c>
      <c r="Q83" s="74">
        <v>65.400000000000006</v>
      </c>
      <c r="R83" s="74">
        <v>6</v>
      </c>
      <c r="T83" s="221"/>
      <c r="U83" s="221"/>
      <c r="V83" s="221"/>
      <c r="W83" s="221"/>
      <c r="X83" s="221"/>
      <c r="Y83" s="221"/>
    </row>
    <row r="84" spans="2:25" x14ac:dyDescent="0.2">
      <c r="B84" s="29">
        <v>332</v>
      </c>
      <c r="C84" s="169" t="s">
        <v>121</v>
      </c>
      <c r="D84" s="208">
        <v>141.15</v>
      </c>
      <c r="E84" s="208"/>
      <c r="F84" s="208" t="s">
        <v>317</v>
      </c>
      <c r="G84" s="208">
        <v>9.6</v>
      </c>
      <c r="H84" s="208" t="s">
        <v>317</v>
      </c>
      <c r="I84" s="208">
        <v>16.190000000000001</v>
      </c>
      <c r="J84" s="208">
        <v>63.62</v>
      </c>
      <c r="K84" s="208">
        <v>49.74</v>
      </c>
      <c r="L84" s="192"/>
      <c r="M84" s="74" t="s">
        <v>317</v>
      </c>
      <c r="N84" s="74">
        <v>6.8000000000000007</v>
      </c>
      <c r="O84" s="74" t="s">
        <v>317</v>
      </c>
      <c r="P84" s="74">
        <v>11.5</v>
      </c>
      <c r="Q84" s="74">
        <v>45.1</v>
      </c>
      <c r="R84" s="74">
        <v>35.200000000000003</v>
      </c>
      <c r="T84" s="221"/>
      <c r="U84" s="221"/>
      <c r="V84" s="221"/>
      <c r="W84" s="221"/>
      <c r="X84" s="221"/>
      <c r="Y84" s="221"/>
    </row>
    <row r="85" spans="2:25" x14ac:dyDescent="0.2">
      <c r="B85" s="29">
        <v>884</v>
      </c>
      <c r="C85" s="169" t="s">
        <v>122</v>
      </c>
      <c r="D85" s="208">
        <v>91.63</v>
      </c>
      <c r="E85" s="208"/>
      <c r="F85" s="208" t="s">
        <v>317</v>
      </c>
      <c r="G85" s="208">
        <v>7</v>
      </c>
      <c r="H85" s="208">
        <v>4.6099999999999994</v>
      </c>
      <c r="I85" s="208">
        <v>10.92</v>
      </c>
      <c r="J85" s="208">
        <v>64.2</v>
      </c>
      <c r="K85" s="208" t="s">
        <v>317</v>
      </c>
      <c r="L85" s="192"/>
      <c r="M85" s="74" t="s">
        <v>317</v>
      </c>
      <c r="N85" s="74">
        <v>7.6000000000000005</v>
      </c>
      <c r="O85" s="74">
        <v>5</v>
      </c>
      <c r="P85" s="74">
        <v>11.9</v>
      </c>
      <c r="Q85" s="74">
        <v>70.100000000000009</v>
      </c>
      <c r="R85" s="74" t="s">
        <v>317</v>
      </c>
      <c r="T85" s="221"/>
      <c r="U85" s="221"/>
      <c r="V85" s="221"/>
      <c r="W85" s="221"/>
      <c r="X85" s="221"/>
      <c r="Y85" s="221"/>
    </row>
    <row r="86" spans="2:25" x14ac:dyDescent="0.2">
      <c r="B86" s="29">
        <v>333</v>
      </c>
      <c r="C86" s="169" t="s">
        <v>123</v>
      </c>
      <c r="D86" s="208">
        <v>182.6</v>
      </c>
      <c r="E86" s="208"/>
      <c r="F86" s="208" t="s">
        <v>317</v>
      </c>
      <c r="G86" s="208" t="s">
        <v>317</v>
      </c>
      <c r="H86" s="208">
        <v>6</v>
      </c>
      <c r="I86" s="208">
        <v>26.6</v>
      </c>
      <c r="J86" s="208">
        <v>113.2</v>
      </c>
      <c r="K86" s="208">
        <v>30.3</v>
      </c>
      <c r="L86" s="192"/>
      <c r="M86" s="74" t="s">
        <v>317</v>
      </c>
      <c r="N86" s="74" t="s">
        <v>317</v>
      </c>
      <c r="O86" s="74">
        <v>3.3000000000000003</v>
      </c>
      <c r="P86" s="74">
        <v>14.600000000000001</v>
      </c>
      <c r="Q86" s="74">
        <v>62</v>
      </c>
      <c r="R86" s="74">
        <v>16.600000000000001</v>
      </c>
      <c r="T86" s="221"/>
      <c r="U86" s="221"/>
      <c r="V86" s="221"/>
      <c r="W86" s="221"/>
      <c r="X86" s="221"/>
      <c r="Y86" s="221"/>
    </row>
    <row r="87" spans="2:25" x14ac:dyDescent="0.2">
      <c r="B87" s="29">
        <v>893</v>
      </c>
      <c r="C87" s="169" t="s">
        <v>124</v>
      </c>
      <c r="D87" s="208">
        <v>95.52</v>
      </c>
      <c r="E87" s="208"/>
      <c r="F87" s="208" t="s">
        <v>317</v>
      </c>
      <c r="G87" s="208" t="s">
        <v>317</v>
      </c>
      <c r="H87" s="208">
        <v>4</v>
      </c>
      <c r="I87" s="208">
        <v>13</v>
      </c>
      <c r="J87" s="208">
        <v>74.09</v>
      </c>
      <c r="K87" s="208">
        <v>0</v>
      </c>
      <c r="L87" s="192"/>
      <c r="M87" s="74" t="s">
        <v>317</v>
      </c>
      <c r="N87" s="74" t="s">
        <v>317</v>
      </c>
      <c r="O87" s="74">
        <v>4.2</v>
      </c>
      <c r="P87" s="74">
        <v>13.600000000000001</v>
      </c>
      <c r="Q87" s="74">
        <v>77.600000000000009</v>
      </c>
      <c r="R87" s="74">
        <v>0</v>
      </c>
      <c r="T87" s="221"/>
      <c r="U87" s="221"/>
      <c r="V87" s="221"/>
      <c r="W87" s="221"/>
      <c r="X87" s="221"/>
      <c r="Y87" s="221"/>
    </row>
    <row r="88" spans="2:25" x14ac:dyDescent="0.2">
      <c r="B88" s="29">
        <v>334</v>
      </c>
      <c r="C88" s="169" t="s">
        <v>125</v>
      </c>
      <c r="D88" s="208">
        <v>95.61</v>
      </c>
      <c r="E88" s="208"/>
      <c r="F88" s="208">
        <v>0</v>
      </c>
      <c r="G88" s="208">
        <v>0</v>
      </c>
      <c r="H88" s="208">
        <v>8.8000000000000007</v>
      </c>
      <c r="I88" s="208">
        <v>8.81</v>
      </c>
      <c r="J88" s="208">
        <v>75.08</v>
      </c>
      <c r="K88" s="208">
        <v>2.92</v>
      </c>
      <c r="L88" s="192"/>
      <c r="M88" s="74">
        <v>0</v>
      </c>
      <c r="N88" s="74">
        <v>0</v>
      </c>
      <c r="O88" s="74">
        <v>9.2000000000000011</v>
      </c>
      <c r="P88" s="74">
        <v>9.2000000000000011</v>
      </c>
      <c r="Q88" s="74">
        <v>78.5</v>
      </c>
      <c r="R88" s="74">
        <v>3.1</v>
      </c>
      <c r="T88" s="221"/>
      <c r="U88" s="221"/>
      <c r="V88" s="221"/>
      <c r="W88" s="221"/>
      <c r="X88" s="221"/>
      <c r="Y88" s="221"/>
    </row>
    <row r="89" spans="2:25" x14ac:dyDescent="0.2">
      <c r="B89" s="29">
        <v>860</v>
      </c>
      <c r="C89" s="169" t="s">
        <v>126</v>
      </c>
      <c r="D89" s="208">
        <v>398.39999999999992</v>
      </c>
      <c r="E89" s="208"/>
      <c r="F89" s="208" t="s">
        <v>317</v>
      </c>
      <c r="G89" s="208">
        <v>154.71</v>
      </c>
      <c r="H89" s="208">
        <v>10</v>
      </c>
      <c r="I89" s="208">
        <v>57.04</v>
      </c>
      <c r="J89" s="208">
        <v>174.65</v>
      </c>
      <c r="K89" s="208" t="s">
        <v>317</v>
      </c>
      <c r="L89" s="192"/>
      <c r="M89" s="74" t="s">
        <v>317</v>
      </c>
      <c r="N89" s="74">
        <v>38.800000000000004</v>
      </c>
      <c r="O89" s="74">
        <v>2.5</v>
      </c>
      <c r="P89" s="74">
        <v>14.3</v>
      </c>
      <c r="Q89" s="74">
        <v>43.800000000000004</v>
      </c>
      <c r="R89" s="74" t="s">
        <v>317</v>
      </c>
      <c r="T89" s="221"/>
      <c r="U89" s="221"/>
      <c r="V89" s="221"/>
      <c r="W89" s="221"/>
      <c r="X89" s="221"/>
      <c r="Y89" s="221"/>
    </row>
    <row r="90" spans="2:25" x14ac:dyDescent="0.2">
      <c r="B90" s="29">
        <v>861</v>
      </c>
      <c r="C90" s="169" t="s">
        <v>127</v>
      </c>
      <c r="D90" s="208">
        <v>181.3</v>
      </c>
      <c r="E90" s="208"/>
      <c r="F90" s="208" t="s">
        <v>317</v>
      </c>
      <c r="G90" s="208">
        <v>30.29</v>
      </c>
      <c r="H90" s="208" t="s">
        <v>317</v>
      </c>
      <c r="I90" s="208">
        <v>13</v>
      </c>
      <c r="J90" s="208">
        <v>85.65</v>
      </c>
      <c r="K90" s="208">
        <v>45.36</v>
      </c>
      <c r="L90" s="192"/>
      <c r="M90" s="74" t="s">
        <v>317</v>
      </c>
      <c r="N90" s="74">
        <v>16.7</v>
      </c>
      <c r="O90" s="74" t="s">
        <v>317</v>
      </c>
      <c r="P90" s="74">
        <v>7.2</v>
      </c>
      <c r="Q90" s="74">
        <v>47.2</v>
      </c>
      <c r="R90" s="74">
        <v>25</v>
      </c>
      <c r="T90" s="221"/>
      <c r="U90" s="221"/>
      <c r="V90" s="221"/>
      <c r="W90" s="221"/>
      <c r="X90" s="221"/>
      <c r="Y90" s="221"/>
    </row>
    <row r="91" spans="2:25" x14ac:dyDescent="0.2">
      <c r="B91" s="29">
        <v>894</v>
      </c>
      <c r="C91" s="169" t="s">
        <v>128</v>
      </c>
      <c r="D91" s="208">
        <v>98.74</v>
      </c>
      <c r="E91" s="208"/>
      <c r="F91" s="208" t="s">
        <v>317</v>
      </c>
      <c r="G91" s="208" t="s">
        <v>317</v>
      </c>
      <c r="H91" s="208">
        <v>4</v>
      </c>
      <c r="I91" s="208">
        <v>11</v>
      </c>
      <c r="J91" s="208">
        <v>61.05</v>
      </c>
      <c r="K91" s="208">
        <v>20.69</v>
      </c>
      <c r="L91" s="192"/>
      <c r="M91" s="74" t="s">
        <v>317</v>
      </c>
      <c r="N91" s="74" t="s">
        <v>317</v>
      </c>
      <c r="O91" s="74">
        <v>4.1000000000000005</v>
      </c>
      <c r="P91" s="74">
        <v>11.100000000000001</v>
      </c>
      <c r="Q91" s="74">
        <v>61.800000000000004</v>
      </c>
      <c r="R91" s="74">
        <v>21</v>
      </c>
      <c r="T91" s="221"/>
      <c r="U91" s="221"/>
      <c r="V91" s="221"/>
      <c r="W91" s="221"/>
      <c r="X91" s="221"/>
      <c r="Y91" s="221"/>
    </row>
    <row r="92" spans="2:25" x14ac:dyDescent="0.2">
      <c r="B92" s="29">
        <v>335</v>
      </c>
      <c r="C92" s="169" t="s">
        <v>129</v>
      </c>
      <c r="D92" s="208">
        <v>163.06</v>
      </c>
      <c r="E92" s="208"/>
      <c r="F92" s="208" t="s">
        <v>317</v>
      </c>
      <c r="G92" s="208">
        <v>14.92</v>
      </c>
      <c r="H92" s="208" t="s">
        <v>317</v>
      </c>
      <c r="I92" s="208">
        <v>10</v>
      </c>
      <c r="J92" s="208">
        <v>113.26</v>
      </c>
      <c r="K92" s="208">
        <v>18.88</v>
      </c>
      <c r="L92" s="192"/>
      <c r="M92" s="74" t="s">
        <v>317</v>
      </c>
      <c r="N92" s="74">
        <v>9.2000000000000011</v>
      </c>
      <c r="O92" s="74" t="s">
        <v>317</v>
      </c>
      <c r="P92" s="74">
        <v>6.1000000000000005</v>
      </c>
      <c r="Q92" s="74">
        <v>69.5</v>
      </c>
      <c r="R92" s="74">
        <v>11.600000000000001</v>
      </c>
      <c r="T92" s="221"/>
      <c r="U92" s="221"/>
      <c r="V92" s="221"/>
      <c r="W92" s="221"/>
      <c r="X92" s="221"/>
      <c r="Y92" s="221"/>
    </row>
    <row r="93" spans="2:25" x14ac:dyDescent="0.2">
      <c r="B93" s="29">
        <v>937</v>
      </c>
      <c r="C93" s="169" t="s">
        <v>130</v>
      </c>
      <c r="D93" s="208">
        <v>307.67703000000023</v>
      </c>
      <c r="E93" s="208"/>
      <c r="F93" s="208">
        <v>8.81081</v>
      </c>
      <c r="G93" s="208">
        <v>35.31082</v>
      </c>
      <c r="H93" s="208">
        <v>19</v>
      </c>
      <c r="I93" s="208">
        <v>68.805400000000034</v>
      </c>
      <c r="J93" s="208">
        <v>142.18243999999999</v>
      </c>
      <c r="K93" s="208">
        <v>33.56756</v>
      </c>
      <c r="L93" s="192"/>
      <c r="M93" s="74">
        <v>2.9000000000000004</v>
      </c>
      <c r="N93" s="74">
        <v>11.5</v>
      </c>
      <c r="O93" s="74">
        <v>6.2</v>
      </c>
      <c r="P93" s="74">
        <v>22.400000000000002</v>
      </c>
      <c r="Q93" s="74">
        <v>46.2</v>
      </c>
      <c r="R93" s="74">
        <v>10.9</v>
      </c>
      <c r="T93" s="221"/>
      <c r="U93" s="221"/>
      <c r="V93" s="221"/>
      <c r="W93" s="221"/>
      <c r="X93" s="221"/>
      <c r="Y93" s="221"/>
    </row>
    <row r="94" spans="2:25" x14ac:dyDescent="0.2">
      <c r="B94" s="29">
        <v>336</v>
      </c>
      <c r="C94" s="169" t="s">
        <v>131</v>
      </c>
      <c r="D94" s="208">
        <v>142.48648648648651</v>
      </c>
      <c r="E94" s="208"/>
      <c r="F94" s="208">
        <v>3</v>
      </c>
      <c r="G94" s="208">
        <v>5.6081081081081079</v>
      </c>
      <c r="H94" s="208">
        <v>7</v>
      </c>
      <c r="I94" s="208">
        <v>16.878378378378379</v>
      </c>
      <c r="J94" s="208">
        <v>110</v>
      </c>
      <c r="K94" s="208">
        <v>0</v>
      </c>
      <c r="L94" s="192"/>
      <c r="M94" s="74">
        <v>2.1</v>
      </c>
      <c r="N94" s="74">
        <v>3.9000000000000004</v>
      </c>
      <c r="O94" s="74">
        <v>4.9000000000000004</v>
      </c>
      <c r="P94" s="74">
        <v>11.8</v>
      </c>
      <c r="Q94" s="74">
        <v>77.2</v>
      </c>
      <c r="R94" s="74">
        <v>0</v>
      </c>
      <c r="T94" s="221"/>
      <c r="U94" s="221"/>
      <c r="V94" s="221"/>
      <c r="W94" s="221"/>
      <c r="X94" s="221"/>
      <c r="Y94" s="221"/>
    </row>
    <row r="95" spans="2:25" x14ac:dyDescent="0.2">
      <c r="B95" s="29">
        <v>885</v>
      </c>
      <c r="C95" s="169" t="s">
        <v>132</v>
      </c>
      <c r="D95" s="208">
        <v>206.99</v>
      </c>
      <c r="E95" s="208"/>
      <c r="F95" s="208">
        <v>0</v>
      </c>
      <c r="G95" s="208">
        <v>10.8</v>
      </c>
      <c r="H95" s="208">
        <v>4.8</v>
      </c>
      <c r="I95" s="208">
        <v>32.81</v>
      </c>
      <c r="J95" s="208">
        <v>147.18</v>
      </c>
      <c r="K95" s="208">
        <v>11.4</v>
      </c>
      <c r="L95" s="192"/>
      <c r="M95" s="74">
        <v>0</v>
      </c>
      <c r="N95" s="74">
        <v>5.2</v>
      </c>
      <c r="O95" s="74">
        <v>2.3000000000000003</v>
      </c>
      <c r="P95" s="74">
        <v>15.9</v>
      </c>
      <c r="Q95" s="74">
        <v>71.100000000000009</v>
      </c>
      <c r="R95" s="74">
        <v>5.5</v>
      </c>
      <c r="T95" s="221"/>
      <c r="U95" s="221"/>
      <c r="V95" s="221"/>
      <c r="W95" s="221"/>
      <c r="X95" s="221"/>
      <c r="Y95" s="221"/>
    </row>
    <row r="96" spans="2:25" x14ac:dyDescent="0.2">
      <c r="B96" s="103"/>
      <c r="C96" s="169"/>
      <c r="D96" s="208"/>
      <c r="E96" s="208"/>
      <c r="F96" s="208"/>
      <c r="G96" s="208"/>
      <c r="H96" s="208"/>
      <c r="I96" s="208"/>
      <c r="J96" s="208"/>
      <c r="K96" s="208"/>
      <c r="L96" s="192"/>
      <c r="M96" s="74"/>
      <c r="N96" s="74"/>
      <c r="O96" s="74"/>
      <c r="P96" s="74"/>
      <c r="Q96" s="74"/>
      <c r="R96" s="74"/>
      <c r="T96" s="221"/>
      <c r="U96" s="221"/>
      <c r="V96" s="221"/>
      <c r="W96" s="221"/>
      <c r="X96" s="221"/>
      <c r="Y96" s="221"/>
    </row>
    <row r="97" spans="2:25" s="19" customFormat="1" ht="14.25" x14ac:dyDescent="0.2">
      <c r="B97" s="122"/>
      <c r="C97" s="121" t="s">
        <v>366</v>
      </c>
      <c r="D97" s="228">
        <v>2700</v>
      </c>
      <c r="E97" s="228"/>
      <c r="F97" s="228">
        <v>80</v>
      </c>
      <c r="G97" s="228">
        <v>610</v>
      </c>
      <c r="H97" s="228">
        <v>80</v>
      </c>
      <c r="I97" s="228">
        <v>370</v>
      </c>
      <c r="J97" s="228">
        <v>1290</v>
      </c>
      <c r="K97" s="228">
        <v>260</v>
      </c>
      <c r="L97" s="186"/>
      <c r="M97" s="229">
        <v>3</v>
      </c>
      <c r="N97" s="229">
        <v>22.700000000000003</v>
      </c>
      <c r="O97" s="229">
        <v>3</v>
      </c>
      <c r="P97" s="229">
        <v>13.8</v>
      </c>
      <c r="Q97" s="229">
        <v>47.900000000000006</v>
      </c>
      <c r="R97" s="229">
        <v>9.5</v>
      </c>
      <c r="T97" s="222"/>
      <c r="U97" s="222"/>
      <c r="V97" s="222"/>
      <c r="W97" s="222"/>
      <c r="X97" s="222"/>
      <c r="Y97" s="222"/>
    </row>
    <row r="98" spans="2:25" x14ac:dyDescent="0.2">
      <c r="B98" s="29">
        <v>822</v>
      </c>
      <c r="C98" s="169" t="s">
        <v>133</v>
      </c>
      <c r="D98" s="208">
        <v>72.2</v>
      </c>
      <c r="E98" s="208"/>
      <c r="F98" s="208">
        <v>0</v>
      </c>
      <c r="G98" s="208" t="s">
        <v>317</v>
      </c>
      <c r="H98" s="208" t="s">
        <v>317</v>
      </c>
      <c r="I98" s="208">
        <v>8</v>
      </c>
      <c r="J98" s="208">
        <v>27.7</v>
      </c>
      <c r="K98" s="208">
        <v>27.7</v>
      </c>
      <c r="L98" s="192"/>
      <c r="M98" s="74">
        <v>0</v>
      </c>
      <c r="N98" s="74" t="s">
        <v>317</v>
      </c>
      <c r="O98" s="74" t="s">
        <v>317</v>
      </c>
      <c r="P98" s="74">
        <v>11.100000000000001</v>
      </c>
      <c r="Q98" s="74">
        <v>38.400000000000006</v>
      </c>
      <c r="R98" s="74">
        <v>38.400000000000006</v>
      </c>
      <c r="T98" s="221"/>
      <c r="U98" s="221"/>
      <c r="V98" s="221"/>
      <c r="W98" s="221"/>
      <c r="X98" s="221"/>
      <c r="Y98" s="221"/>
    </row>
    <row r="99" spans="2:25" x14ac:dyDescent="0.2">
      <c r="B99" s="29">
        <v>823</v>
      </c>
      <c r="C99" s="169" t="s">
        <v>134</v>
      </c>
      <c r="D99" s="208">
        <v>124.02429999999998</v>
      </c>
      <c r="E99" s="208"/>
      <c r="F99" s="208">
        <v>0</v>
      </c>
      <c r="G99" s="208">
        <v>14.2811</v>
      </c>
      <c r="H99" s="208">
        <v>6</v>
      </c>
      <c r="I99" s="208">
        <v>18.729700000000001</v>
      </c>
      <c r="J99" s="208">
        <v>53.932400000000001</v>
      </c>
      <c r="K99" s="208">
        <v>31.081099999999999</v>
      </c>
      <c r="L99" s="192"/>
      <c r="M99" s="74">
        <v>0</v>
      </c>
      <c r="N99" s="74">
        <v>11.5</v>
      </c>
      <c r="O99" s="74">
        <v>4.8000000000000007</v>
      </c>
      <c r="P99" s="74">
        <v>15.100000000000001</v>
      </c>
      <c r="Q99" s="74">
        <v>43.5</v>
      </c>
      <c r="R99" s="74">
        <v>25.1</v>
      </c>
      <c r="T99" s="221"/>
      <c r="U99" s="221"/>
      <c r="V99" s="221"/>
      <c r="W99" s="221"/>
      <c r="X99" s="221"/>
      <c r="Y99" s="221"/>
    </row>
    <row r="100" spans="2:25" x14ac:dyDescent="0.2">
      <c r="B100" s="29">
        <v>873</v>
      </c>
      <c r="C100" s="169" t="s">
        <v>135</v>
      </c>
      <c r="D100" s="208">
        <v>265.95</v>
      </c>
      <c r="E100" s="208"/>
      <c r="F100" s="208">
        <v>18.989999999999998</v>
      </c>
      <c r="G100" s="208">
        <v>67.069999999999993</v>
      </c>
      <c r="H100" s="208">
        <v>6.99</v>
      </c>
      <c r="I100" s="208">
        <v>21.78</v>
      </c>
      <c r="J100" s="208">
        <v>138.01</v>
      </c>
      <c r="K100" s="208">
        <v>13.11</v>
      </c>
      <c r="L100" s="192"/>
      <c r="M100" s="74">
        <v>7.1000000000000005</v>
      </c>
      <c r="N100" s="74">
        <v>25.200000000000003</v>
      </c>
      <c r="O100" s="74">
        <v>2.6</v>
      </c>
      <c r="P100" s="74">
        <v>8.2000000000000011</v>
      </c>
      <c r="Q100" s="74">
        <v>51.900000000000006</v>
      </c>
      <c r="R100" s="74">
        <v>4.9000000000000004</v>
      </c>
      <c r="T100" s="221"/>
      <c r="U100" s="221"/>
      <c r="V100" s="221"/>
      <c r="W100" s="221"/>
      <c r="X100" s="221"/>
      <c r="Y100" s="221"/>
    </row>
    <row r="101" spans="2:25" x14ac:dyDescent="0.2">
      <c r="B101" s="29">
        <v>881</v>
      </c>
      <c r="C101" s="169" t="s">
        <v>136</v>
      </c>
      <c r="D101" s="208">
        <v>811.72323000000017</v>
      </c>
      <c r="E101" s="208"/>
      <c r="F101" s="208">
        <v>37.6</v>
      </c>
      <c r="G101" s="208">
        <v>217.41623999999999</v>
      </c>
      <c r="H101" s="208">
        <v>0</v>
      </c>
      <c r="I101" s="208">
        <v>117.29729</v>
      </c>
      <c r="J101" s="208">
        <v>375.55024000000003</v>
      </c>
      <c r="K101" s="208">
        <v>63.859460000000006</v>
      </c>
      <c r="L101" s="192"/>
      <c r="M101" s="74">
        <v>4.6000000000000005</v>
      </c>
      <c r="N101" s="74">
        <v>26.8</v>
      </c>
      <c r="O101" s="74">
        <v>0</v>
      </c>
      <c r="P101" s="74">
        <v>14.5</v>
      </c>
      <c r="Q101" s="74">
        <v>46.300000000000004</v>
      </c>
      <c r="R101" s="74">
        <v>7.9</v>
      </c>
      <c r="T101" s="221"/>
      <c r="U101" s="221"/>
      <c r="V101" s="221"/>
      <c r="W101" s="221"/>
      <c r="X101" s="221"/>
      <c r="Y101" s="221"/>
    </row>
    <row r="102" spans="2:25" x14ac:dyDescent="0.2">
      <c r="B102" s="29">
        <v>919</v>
      </c>
      <c r="C102" s="169" t="s">
        <v>137</v>
      </c>
      <c r="D102" s="208">
        <v>394.6</v>
      </c>
      <c r="E102" s="208"/>
      <c r="F102" s="208">
        <v>8.8000000000000007</v>
      </c>
      <c r="G102" s="208">
        <v>96.9</v>
      </c>
      <c r="H102" s="208">
        <v>21</v>
      </c>
      <c r="I102" s="208">
        <v>65.2</v>
      </c>
      <c r="J102" s="208">
        <v>175</v>
      </c>
      <c r="K102" s="208">
        <v>27.7</v>
      </c>
      <c r="L102" s="192"/>
      <c r="M102" s="74">
        <v>2.2000000000000002</v>
      </c>
      <c r="N102" s="74">
        <v>24.6</v>
      </c>
      <c r="O102" s="74">
        <v>5.3000000000000007</v>
      </c>
      <c r="P102" s="74">
        <v>16.5</v>
      </c>
      <c r="Q102" s="74">
        <v>44.300000000000004</v>
      </c>
      <c r="R102" s="74">
        <v>7</v>
      </c>
      <c r="T102" s="221"/>
      <c r="U102" s="221"/>
      <c r="V102" s="221"/>
      <c r="W102" s="221"/>
      <c r="X102" s="221"/>
      <c r="Y102" s="221"/>
    </row>
    <row r="103" spans="2:25" x14ac:dyDescent="0.2">
      <c r="B103" s="29">
        <v>821</v>
      </c>
      <c r="C103" s="169" t="s">
        <v>138</v>
      </c>
      <c r="D103" s="208">
        <v>99.31</v>
      </c>
      <c r="E103" s="208"/>
      <c r="F103" s="208" t="s">
        <v>317</v>
      </c>
      <c r="G103" s="208">
        <v>28.26</v>
      </c>
      <c r="H103" s="208" t="s">
        <v>317</v>
      </c>
      <c r="I103" s="208">
        <v>14</v>
      </c>
      <c r="J103" s="208">
        <v>28.49</v>
      </c>
      <c r="K103" s="208">
        <v>23.56</v>
      </c>
      <c r="L103" s="192"/>
      <c r="M103" s="74" t="s">
        <v>317</v>
      </c>
      <c r="N103" s="74">
        <v>28.5</v>
      </c>
      <c r="O103" s="74" t="s">
        <v>317</v>
      </c>
      <c r="P103" s="74">
        <v>14.100000000000001</v>
      </c>
      <c r="Q103" s="74">
        <v>28.700000000000003</v>
      </c>
      <c r="R103" s="74">
        <v>23.700000000000003</v>
      </c>
      <c r="T103" s="221"/>
      <c r="U103" s="221"/>
      <c r="V103" s="221"/>
      <c r="W103" s="221"/>
      <c r="X103" s="221"/>
      <c r="Y103" s="221"/>
    </row>
    <row r="104" spans="2:25" x14ac:dyDescent="0.2">
      <c r="B104" s="29">
        <v>926</v>
      </c>
      <c r="C104" s="169" t="s">
        <v>139</v>
      </c>
      <c r="D104" s="208">
        <v>343.56</v>
      </c>
      <c r="E104" s="208"/>
      <c r="F104" s="208" t="s">
        <v>317</v>
      </c>
      <c r="G104" s="208">
        <v>68.930000000000007</v>
      </c>
      <c r="H104" s="208" t="s">
        <v>317</v>
      </c>
      <c r="I104" s="208">
        <v>74.900000000000006</v>
      </c>
      <c r="J104" s="208">
        <v>170.43</v>
      </c>
      <c r="K104" s="208">
        <v>20.3</v>
      </c>
      <c r="L104" s="192"/>
      <c r="M104" s="74" t="s">
        <v>317</v>
      </c>
      <c r="N104" s="74">
        <v>20.100000000000001</v>
      </c>
      <c r="O104" s="74" t="s">
        <v>317</v>
      </c>
      <c r="P104" s="74">
        <v>21.8</v>
      </c>
      <c r="Q104" s="74">
        <v>49.6</v>
      </c>
      <c r="R104" s="74">
        <v>5.9</v>
      </c>
      <c r="T104" s="221"/>
      <c r="U104" s="221"/>
      <c r="V104" s="221"/>
      <c r="W104" s="221"/>
      <c r="X104" s="221"/>
      <c r="Y104" s="221"/>
    </row>
    <row r="105" spans="2:25" x14ac:dyDescent="0.2">
      <c r="B105" s="29">
        <v>874</v>
      </c>
      <c r="C105" s="169" t="s">
        <v>140</v>
      </c>
      <c r="D105" s="208">
        <v>95.7</v>
      </c>
      <c r="E105" s="208"/>
      <c r="F105" s="208">
        <v>5</v>
      </c>
      <c r="G105" s="208">
        <v>13</v>
      </c>
      <c r="H105" s="208">
        <v>10</v>
      </c>
      <c r="I105" s="208">
        <v>0</v>
      </c>
      <c r="J105" s="208">
        <v>43.7</v>
      </c>
      <c r="K105" s="208">
        <v>24</v>
      </c>
      <c r="L105" s="192"/>
      <c r="M105" s="74">
        <v>5.2</v>
      </c>
      <c r="N105" s="74">
        <v>13.600000000000001</v>
      </c>
      <c r="O105" s="74">
        <v>10.4</v>
      </c>
      <c r="P105" s="74">
        <v>0</v>
      </c>
      <c r="Q105" s="74">
        <v>45.7</v>
      </c>
      <c r="R105" s="74">
        <v>25.1</v>
      </c>
      <c r="T105" s="221"/>
      <c r="U105" s="221"/>
      <c r="V105" s="221"/>
      <c r="W105" s="221"/>
      <c r="X105" s="221"/>
      <c r="Y105" s="221"/>
    </row>
    <row r="106" spans="2:25" x14ac:dyDescent="0.2">
      <c r="B106" s="29">
        <v>882</v>
      </c>
      <c r="C106" s="169" t="s">
        <v>141</v>
      </c>
      <c r="D106" s="208">
        <v>84.7</v>
      </c>
      <c r="E106" s="208"/>
      <c r="F106" s="208">
        <v>4</v>
      </c>
      <c r="G106" s="208">
        <v>24.8</v>
      </c>
      <c r="H106" s="208">
        <v>5</v>
      </c>
      <c r="I106" s="208">
        <v>10</v>
      </c>
      <c r="J106" s="208">
        <v>40.9</v>
      </c>
      <c r="K106" s="208">
        <v>0</v>
      </c>
      <c r="L106" s="192"/>
      <c r="M106" s="74">
        <v>4.7</v>
      </c>
      <c r="N106" s="74">
        <v>29.3</v>
      </c>
      <c r="O106" s="74">
        <v>5.9</v>
      </c>
      <c r="P106" s="74">
        <v>11.8</v>
      </c>
      <c r="Q106" s="74">
        <v>48.300000000000004</v>
      </c>
      <c r="R106" s="74">
        <v>0</v>
      </c>
      <c r="T106" s="221"/>
      <c r="U106" s="221"/>
      <c r="V106" s="221"/>
      <c r="W106" s="221"/>
      <c r="X106" s="221"/>
      <c r="Y106" s="221"/>
    </row>
    <row r="107" spans="2:25" x14ac:dyDescent="0.2">
      <c r="B107" s="29">
        <v>935</v>
      </c>
      <c r="C107" s="171" t="s">
        <v>142</v>
      </c>
      <c r="D107" s="208">
        <v>318.61</v>
      </c>
      <c r="E107" s="208"/>
      <c r="F107" s="208">
        <v>4</v>
      </c>
      <c r="G107" s="208">
        <v>48.09</v>
      </c>
      <c r="H107" s="208">
        <v>13</v>
      </c>
      <c r="I107" s="208">
        <v>28.06</v>
      </c>
      <c r="J107" s="208">
        <v>204.18</v>
      </c>
      <c r="K107" s="208">
        <v>21.28</v>
      </c>
      <c r="L107" s="192"/>
      <c r="M107" s="74">
        <v>1.3</v>
      </c>
      <c r="N107" s="74">
        <v>15.100000000000001</v>
      </c>
      <c r="O107" s="74">
        <v>4.1000000000000005</v>
      </c>
      <c r="P107" s="74">
        <v>8.8000000000000007</v>
      </c>
      <c r="Q107" s="74">
        <v>64.100000000000009</v>
      </c>
      <c r="R107" s="74">
        <v>6.7</v>
      </c>
      <c r="T107" s="221"/>
      <c r="U107" s="221"/>
      <c r="V107" s="221"/>
      <c r="W107" s="221"/>
      <c r="X107" s="221"/>
      <c r="Y107" s="221"/>
    </row>
    <row r="108" spans="2:25" x14ac:dyDescent="0.2">
      <c r="B108" s="29">
        <v>883</v>
      </c>
      <c r="C108" s="169" t="s">
        <v>143</v>
      </c>
      <c r="D108" s="208">
        <v>93.26</v>
      </c>
      <c r="E108" s="208"/>
      <c r="F108" s="208" t="s">
        <v>317</v>
      </c>
      <c r="G108" s="208">
        <v>28.04</v>
      </c>
      <c r="H108" s="208">
        <v>8</v>
      </c>
      <c r="I108" s="208">
        <v>15.8</v>
      </c>
      <c r="J108" s="208">
        <v>36.42</v>
      </c>
      <c r="K108" s="208" t="s">
        <v>317</v>
      </c>
      <c r="L108" s="192"/>
      <c r="M108" s="74" t="s">
        <v>317</v>
      </c>
      <c r="N108" s="74">
        <v>30.1</v>
      </c>
      <c r="O108" s="74">
        <v>8.6</v>
      </c>
      <c r="P108" s="74">
        <v>16.900000000000002</v>
      </c>
      <c r="Q108" s="74">
        <v>39.1</v>
      </c>
      <c r="R108" s="74" t="s">
        <v>317</v>
      </c>
      <c r="T108" s="221"/>
      <c r="U108" s="221"/>
      <c r="V108" s="221"/>
      <c r="W108" s="221"/>
      <c r="X108" s="221"/>
      <c r="Y108" s="221"/>
    </row>
    <row r="109" spans="2:25" x14ac:dyDescent="0.2">
      <c r="B109" s="103"/>
      <c r="C109" s="169"/>
      <c r="D109" s="208"/>
      <c r="E109" s="208"/>
      <c r="F109" s="208"/>
      <c r="G109" s="208"/>
      <c r="H109" s="208"/>
      <c r="I109" s="208"/>
      <c r="J109" s="208"/>
      <c r="K109" s="208"/>
      <c r="L109" s="192"/>
      <c r="M109" s="74"/>
      <c r="N109" s="74"/>
      <c r="O109" s="74"/>
      <c r="P109" s="74"/>
      <c r="Q109" s="74"/>
      <c r="R109" s="74"/>
      <c r="T109" s="221"/>
      <c r="U109" s="221"/>
      <c r="V109" s="221"/>
      <c r="W109" s="221"/>
      <c r="X109" s="221"/>
      <c r="Y109" s="221"/>
    </row>
    <row r="110" spans="2:25" s="19" customFormat="1" ht="14.25" x14ac:dyDescent="0.2">
      <c r="B110" s="122"/>
      <c r="C110" s="121" t="s">
        <v>367</v>
      </c>
      <c r="D110" s="228">
        <v>4630</v>
      </c>
      <c r="E110" s="228"/>
      <c r="F110" s="228">
        <v>80</v>
      </c>
      <c r="G110" s="228">
        <v>590</v>
      </c>
      <c r="H110" s="228">
        <v>220</v>
      </c>
      <c r="I110" s="228">
        <v>700</v>
      </c>
      <c r="J110" s="228">
        <v>2320</v>
      </c>
      <c r="K110" s="228">
        <v>720</v>
      </c>
      <c r="L110" s="186"/>
      <c r="M110" s="229">
        <v>1.8</v>
      </c>
      <c r="N110" s="229">
        <v>12.8</v>
      </c>
      <c r="O110" s="229">
        <v>4.8000000000000007</v>
      </c>
      <c r="P110" s="229">
        <v>15.100000000000001</v>
      </c>
      <c r="Q110" s="229">
        <v>50</v>
      </c>
      <c r="R110" s="229">
        <v>15.5</v>
      </c>
      <c r="T110" s="222"/>
      <c r="U110" s="222"/>
      <c r="V110" s="222"/>
      <c r="W110" s="222"/>
      <c r="X110" s="222"/>
      <c r="Y110" s="222"/>
    </row>
    <row r="111" spans="2:25" s="19" customFormat="1" ht="14.25" x14ac:dyDescent="0.2">
      <c r="B111" s="122"/>
      <c r="C111" s="121" t="s">
        <v>368</v>
      </c>
      <c r="D111" s="228">
        <v>2150</v>
      </c>
      <c r="E111" s="228"/>
      <c r="F111" s="228">
        <v>30</v>
      </c>
      <c r="G111" s="228">
        <v>300</v>
      </c>
      <c r="H111" s="228">
        <v>80</v>
      </c>
      <c r="I111" s="228">
        <v>350</v>
      </c>
      <c r="J111" s="228">
        <v>1130</v>
      </c>
      <c r="K111" s="228">
        <v>270</v>
      </c>
      <c r="L111" s="186"/>
      <c r="M111" s="229">
        <v>1.6</v>
      </c>
      <c r="N111" s="229">
        <v>13.8</v>
      </c>
      <c r="O111" s="229">
        <v>3.6</v>
      </c>
      <c r="P111" s="229">
        <v>16.100000000000001</v>
      </c>
      <c r="Q111" s="229">
        <v>52.300000000000004</v>
      </c>
      <c r="R111" s="229">
        <v>12.600000000000001</v>
      </c>
      <c r="T111" s="222"/>
      <c r="U111" s="222"/>
      <c r="V111" s="222"/>
      <c r="W111" s="222"/>
      <c r="X111" s="222"/>
      <c r="Y111" s="222"/>
    </row>
    <row r="112" spans="2:25" x14ac:dyDescent="0.2">
      <c r="B112" s="29">
        <v>202</v>
      </c>
      <c r="C112" s="169" t="s">
        <v>144</v>
      </c>
      <c r="D112" s="208">
        <v>188</v>
      </c>
      <c r="E112" s="208"/>
      <c r="F112" s="208">
        <v>4</v>
      </c>
      <c r="G112" s="208">
        <v>43.1</v>
      </c>
      <c r="H112" s="208">
        <v>3</v>
      </c>
      <c r="I112" s="208">
        <v>14</v>
      </c>
      <c r="J112" s="208">
        <v>84.6</v>
      </c>
      <c r="K112" s="208">
        <v>39.299999999999997</v>
      </c>
      <c r="L112" s="192"/>
      <c r="M112" s="74">
        <v>2.1</v>
      </c>
      <c r="N112" s="74">
        <v>22.900000000000002</v>
      </c>
      <c r="O112" s="74">
        <v>1.6</v>
      </c>
      <c r="P112" s="74">
        <v>7.4</v>
      </c>
      <c r="Q112" s="74">
        <v>45</v>
      </c>
      <c r="R112" s="74">
        <v>20.900000000000002</v>
      </c>
      <c r="T112" s="221"/>
      <c r="U112" s="221"/>
      <c r="V112" s="221"/>
      <c r="W112" s="221"/>
      <c r="X112" s="221"/>
      <c r="Y112" s="221"/>
    </row>
    <row r="113" spans="2:25" x14ac:dyDescent="0.2">
      <c r="B113" s="29">
        <v>201</v>
      </c>
      <c r="C113" s="169" t="s">
        <v>145</v>
      </c>
      <c r="D113" s="208">
        <v>7</v>
      </c>
      <c r="E113" s="208"/>
      <c r="F113" s="208">
        <v>0</v>
      </c>
      <c r="G113" s="208">
        <v>0</v>
      </c>
      <c r="H113" s="208" t="s">
        <v>317</v>
      </c>
      <c r="I113" s="208" t="s">
        <v>317</v>
      </c>
      <c r="J113" s="208">
        <v>4</v>
      </c>
      <c r="K113" s="208">
        <v>0</v>
      </c>
      <c r="L113" s="192"/>
      <c r="M113" s="74">
        <v>0</v>
      </c>
      <c r="N113" s="74">
        <v>0</v>
      </c>
      <c r="O113" s="74" t="s">
        <v>317</v>
      </c>
      <c r="P113" s="74" t="s">
        <v>317</v>
      </c>
      <c r="Q113" s="74">
        <v>57.1</v>
      </c>
      <c r="R113" s="74">
        <v>0</v>
      </c>
      <c r="T113" s="221"/>
      <c r="U113" s="221"/>
      <c r="V113" s="221"/>
      <c r="W113" s="221"/>
      <c r="X113" s="221"/>
      <c r="Y113" s="221"/>
    </row>
    <row r="114" spans="2:25" x14ac:dyDescent="0.2">
      <c r="B114" s="29">
        <v>204</v>
      </c>
      <c r="C114" s="169" t="s">
        <v>146</v>
      </c>
      <c r="D114" s="208">
        <v>169.71</v>
      </c>
      <c r="E114" s="208"/>
      <c r="F114" s="208">
        <v>4</v>
      </c>
      <c r="G114" s="208">
        <v>0</v>
      </c>
      <c r="H114" s="208">
        <v>7.8</v>
      </c>
      <c r="I114" s="208">
        <v>34.700000000000003</v>
      </c>
      <c r="J114" s="208">
        <v>77.849999999999994</v>
      </c>
      <c r="K114" s="208">
        <v>45.36</v>
      </c>
      <c r="L114" s="192"/>
      <c r="M114" s="74">
        <v>2.4000000000000004</v>
      </c>
      <c r="N114" s="74">
        <v>0</v>
      </c>
      <c r="O114" s="74">
        <v>4.6000000000000005</v>
      </c>
      <c r="P114" s="74">
        <v>20.400000000000002</v>
      </c>
      <c r="Q114" s="74">
        <v>45.900000000000006</v>
      </c>
      <c r="R114" s="74">
        <v>26.700000000000003</v>
      </c>
      <c r="T114" s="221"/>
      <c r="U114" s="221"/>
      <c r="V114" s="221"/>
      <c r="W114" s="221"/>
      <c r="X114" s="221"/>
      <c r="Y114" s="221"/>
    </row>
    <row r="115" spans="2:25" x14ac:dyDescent="0.2">
      <c r="B115" s="29">
        <v>205</v>
      </c>
      <c r="C115" s="169" t="s">
        <v>147</v>
      </c>
      <c r="D115" s="208">
        <v>128</v>
      </c>
      <c r="E115" s="208"/>
      <c r="F115" s="208">
        <v>3</v>
      </c>
      <c r="G115" s="208">
        <v>44.5</v>
      </c>
      <c r="H115" s="208">
        <v>0</v>
      </c>
      <c r="I115" s="208">
        <v>18</v>
      </c>
      <c r="J115" s="208">
        <v>54.7</v>
      </c>
      <c r="K115" s="208">
        <v>7.8</v>
      </c>
      <c r="L115" s="192"/>
      <c r="M115" s="74">
        <v>2.3000000000000003</v>
      </c>
      <c r="N115" s="74">
        <v>34.800000000000004</v>
      </c>
      <c r="O115" s="74">
        <v>0</v>
      </c>
      <c r="P115" s="74">
        <v>14.100000000000001</v>
      </c>
      <c r="Q115" s="74">
        <v>42.7</v>
      </c>
      <c r="R115" s="74">
        <v>6.1000000000000005</v>
      </c>
      <c r="T115" s="221"/>
      <c r="U115" s="221"/>
      <c r="V115" s="221"/>
      <c r="W115" s="221"/>
      <c r="X115" s="221"/>
      <c r="Y115" s="221"/>
    </row>
    <row r="116" spans="2:25" x14ac:dyDescent="0.2">
      <c r="B116" s="29">
        <v>309</v>
      </c>
      <c r="C116" s="169" t="s">
        <v>148</v>
      </c>
      <c r="D116" s="208">
        <v>149.30000000000001</v>
      </c>
      <c r="E116" s="208"/>
      <c r="F116" s="208">
        <v>3</v>
      </c>
      <c r="G116" s="208">
        <v>21.3</v>
      </c>
      <c r="H116" s="208">
        <v>6</v>
      </c>
      <c r="I116" s="208">
        <v>27.4</v>
      </c>
      <c r="J116" s="208">
        <v>91.6</v>
      </c>
      <c r="K116" s="208">
        <v>0</v>
      </c>
      <c r="L116" s="192"/>
      <c r="M116" s="74">
        <v>2</v>
      </c>
      <c r="N116" s="74">
        <v>14.3</v>
      </c>
      <c r="O116" s="74">
        <v>4</v>
      </c>
      <c r="P116" s="74">
        <v>18.400000000000002</v>
      </c>
      <c r="Q116" s="74">
        <v>61.400000000000006</v>
      </c>
      <c r="R116" s="74">
        <v>0</v>
      </c>
      <c r="T116" s="221"/>
      <c r="U116" s="221"/>
      <c r="V116" s="221"/>
      <c r="W116" s="221"/>
      <c r="X116" s="221"/>
      <c r="Y116" s="221"/>
    </row>
    <row r="117" spans="2:25" x14ac:dyDescent="0.2">
      <c r="B117" s="29">
        <v>206</v>
      </c>
      <c r="C117" s="169" t="s">
        <v>149</v>
      </c>
      <c r="D117" s="208">
        <v>198.99999999999997</v>
      </c>
      <c r="E117" s="208"/>
      <c r="F117" s="208" t="s">
        <v>317</v>
      </c>
      <c r="G117" s="208">
        <v>19.200000000000003</v>
      </c>
      <c r="H117" s="208">
        <v>11</v>
      </c>
      <c r="I117" s="208">
        <v>50.400000000000006</v>
      </c>
      <c r="J117" s="208">
        <v>112.39999999999998</v>
      </c>
      <c r="K117" s="208" t="s">
        <v>317</v>
      </c>
      <c r="L117" s="192"/>
      <c r="M117" s="74" t="s">
        <v>317</v>
      </c>
      <c r="N117" s="74">
        <v>9.6000000000000014</v>
      </c>
      <c r="O117" s="74">
        <v>5.5</v>
      </c>
      <c r="P117" s="74">
        <v>25.3</v>
      </c>
      <c r="Q117" s="74">
        <v>56.5</v>
      </c>
      <c r="R117" s="74" t="s">
        <v>317</v>
      </c>
      <c r="T117" s="221"/>
      <c r="U117" s="221"/>
      <c r="V117" s="221"/>
      <c r="W117" s="221"/>
      <c r="X117" s="221"/>
      <c r="Y117" s="221"/>
    </row>
    <row r="118" spans="2:25" x14ac:dyDescent="0.2">
      <c r="B118" s="29">
        <v>207</v>
      </c>
      <c r="C118" s="169" t="s">
        <v>150</v>
      </c>
      <c r="D118" s="208">
        <v>136.5</v>
      </c>
      <c r="E118" s="208"/>
      <c r="F118" s="208">
        <v>3</v>
      </c>
      <c r="G118" s="208">
        <v>18</v>
      </c>
      <c r="H118" s="208">
        <v>0</v>
      </c>
      <c r="I118" s="208">
        <v>24.3</v>
      </c>
      <c r="J118" s="208">
        <v>69.400000000000006</v>
      </c>
      <c r="K118" s="208">
        <v>21.8</v>
      </c>
      <c r="L118" s="192"/>
      <c r="M118" s="74">
        <v>2.2000000000000002</v>
      </c>
      <c r="N118" s="74">
        <v>13.200000000000001</v>
      </c>
      <c r="O118" s="74">
        <v>0</v>
      </c>
      <c r="P118" s="74">
        <v>17.8</v>
      </c>
      <c r="Q118" s="74">
        <v>50.800000000000004</v>
      </c>
      <c r="R118" s="74">
        <v>16</v>
      </c>
      <c r="T118" s="221"/>
      <c r="U118" s="221"/>
      <c r="V118" s="221"/>
      <c r="W118" s="221"/>
      <c r="X118" s="221"/>
      <c r="Y118" s="221"/>
    </row>
    <row r="119" spans="2:25" x14ac:dyDescent="0.2">
      <c r="B119" s="29">
        <v>208</v>
      </c>
      <c r="C119" s="169" t="s">
        <v>151</v>
      </c>
      <c r="D119" s="208">
        <v>125.2</v>
      </c>
      <c r="E119" s="208"/>
      <c r="F119" s="208">
        <v>3</v>
      </c>
      <c r="G119" s="208">
        <v>2.6</v>
      </c>
      <c r="H119" s="208">
        <v>5</v>
      </c>
      <c r="I119" s="208">
        <v>13</v>
      </c>
      <c r="J119" s="208">
        <v>96.6</v>
      </c>
      <c r="K119" s="208">
        <v>5</v>
      </c>
      <c r="L119" s="192"/>
      <c r="M119" s="74">
        <v>2.4000000000000004</v>
      </c>
      <c r="N119" s="74">
        <v>2.1</v>
      </c>
      <c r="O119" s="74">
        <v>4</v>
      </c>
      <c r="P119" s="74">
        <v>10.4</v>
      </c>
      <c r="Q119" s="74">
        <v>77.2</v>
      </c>
      <c r="R119" s="74">
        <v>4</v>
      </c>
      <c r="T119" s="221"/>
      <c r="U119" s="221"/>
      <c r="V119" s="221"/>
      <c r="W119" s="221"/>
      <c r="X119" s="221"/>
      <c r="Y119" s="221"/>
    </row>
    <row r="120" spans="2:25" x14ac:dyDescent="0.2">
      <c r="B120" s="29">
        <v>209</v>
      </c>
      <c r="C120" s="169" t="s">
        <v>152</v>
      </c>
      <c r="D120" s="208">
        <v>147.89999999999998</v>
      </c>
      <c r="E120" s="208"/>
      <c r="F120" s="208" t="s">
        <v>317</v>
      </c>
      <c r="G120" s="208">
        <v>36.5</v>
      </c>
      <c r="H120" s="208" t="s">
        <v>317</v>
      </c>
      <c r="I120" s="208">
        <v>26.3</v>
      </c>
      <c r="J120" s="208">
        <v>67</v>
      </c>
      <c r="K120" s="208">
        <v>12.100000000000001</v>
      </c>
      <c r="L120" s="192"/>
      <c r="M120" s="74" t="s">
        <v>317</v>
      </c>
      <c r="N120" s="74">
        <v>24.700000000000003</v>
      </c>
      <c r="O120" s="74" t="s">
        <v>317</v>
      </c>
      <c r="P120" s="74">
        <v>17.8</v>
      </c>
      <c r="Q120" s="74">
        <v>45.300000000000004</v>
      </c>
      <c r="R120" s="74">
        <v>8.2000000000000011</v>
      </c>
      <c r="T120" s="221"/>
      <c r="U120" s="221"/>
      <c r="V120" s="221"/>
      <c r="W120" s="221"/>
      <c r="X120" s="221"/>
      <c r="Y120" s="221"/>
    </row>
    <row r="121" spans="2:25" x14ac:dyDescent="0.2">
      <c r="B121" s="29">
        <v>316</v>
      </c>
      <c r="C121" s="169" t="s">
        <v>153</v>
      </c>
      <c r="D121" s="208">
        <v>158</v>
      </c>
      <c r="E121" s="208"/>
      <c r="F121" s="208" t="s">
        <v>317</v>
      </c>
      <c r="G121" s="208">
        <v>27</v>
      </c>
      <c r="H121" s="208" t="s">
        <v>317</v>
      </c>
      <c r="I121" s="208">
        <v>11</v>
      </c>
      <c r="J121" s="208">
        <v>85</v>
      </c>
      <c r="K121" s="208">
        <v>24</v>
      </c>
      <c r="L121" s="192"/>
      <c r="M121" s="74" t="s">
        <v>317</v>
      </c>
      <c r="N121" s="74">
        <v>17.100000000000001</v>
      </c>
      <c r="O121" s="74" t="s">
        <v>317</v>
      </c>
      <c r="P121" s="74">
        <v>7</v>
      </c>
      <c r="Q121" s="74">
        <v>53.800000000000004</v>
      </c>
      <c r="R121" s="74">
        <v>15.200000000000001</v>
      </c>
      <c r="T121" s="221"/>
      <c r="U121" s="221"/>
      <c r="V121" s="221"/>
      <c r="W121" s="221"/>
      <c r="X121" s="221"/>
      <c r="Y121" s="221"/>
    </row>
    <row r="122" spans="2:25" x14ac:dyDescent="0.2">
      <c r="B122" s="29">
        <v>210</v>
      </c>
      <c r="C122" s="169" t="s">
        <v>154</v>
      </c>
      <c r="D122" s="208">
        <v>216.7</v>
      </c>
      <c r="E122" s="208"/>
      <c r="F122" s="208" t="s">
        <v>317</v>
      </c>
      <c r="G122" s="208">
        <v>0</v>
      </c>
      <c r="H122" s="208" t="s">
        <v>317</v>
      </c>
      <c r="I122" s="208">
        <v>64</v>
      </c>
      <c r="J122" s="208">
        <v>137.69999999999999</v>
      </c>
      <c r="K122" s="208">
        <v>9</v>
      </c>
      <c r="L122" s="192"/>
      <c r="M122" s="74" t="s">
        <v>317</v>
      </c>
      <c r="N122" s="74">
        <v>0</v>
      </c>
      <c r="O122" s="74" t="s">
        <v>317</v>
      </c>
      <c r="P122" s="74">
        <v>29.5</v>
      </c>
      <c r="Q122" s="74">
        <v>63.5</v>
      </c>
      <c r="R122" s="74">
        <v>4.2</v>
      </c>
      <c r="T122" s="221"/>
      <c r="U122" s="221"/>
      <c r="V122" s="221"/>
      <c r="W122" s="221"/>
      <c r="X122" s="221"/>
      <c r="Y122" s="221"/>
    </row>
    <row r="123" spans="2:25" x14ac:dyDescent="0.2">
      <c r="B123" s="29">
        <v>211</v>
      </c>
      <c r="C123" s="169" t="s">
        <v>155</v>
      </c>
      <c r="D123" s="208">
        <v>249.95714285714286</v>
      </c>
      <c r="E123" s="208"/>
      <c r="F123" s="208">
        <v>0</v>
      </c>
      <c r="G123" s="208">
        <v>28.6</v>
      </c>
      <c r="H123" s="208">
        <v>11.6</v>
      </c>
      <c r="I123" s="208">
        <v>30</v>
      </c>
      <c r="J123" s="208">
        <v>98.7</v>
      </c>
      <c r="K123" s="208">
        <v>81.05714285714285</v>
      </c>
      <c r="L123" s="192"/>
      <c r="M123" s="74">
        <v>0</v>
      </c>
      <c r="N123" s="74">
        <v>11.4</v>
      </c>
      <c r="O123" s="74">
        <v>4.6000000000000005</v>
      </c>
      <c r="P123" s="74">
        <v>12</v>
      </c>
      <c r="Q123" s="74">
        <v>39.5</v>
      </c>
      <c r="R123" s="74">
        <v>32.4</v>
      </c>
      <c r="T123" s="221"/>
      <c r="U123" s="221"/>
      <c r="V123" s="221"/>
      <c r="W123" s="221"/>
      <c r="X123" s="221"/>
      <c r="Y123" s="221"/>
    </row>
    <row r="124" spans="2:25" x14ac:dyDescent="0.2">
      <c r="B124" s="29">
        <v>212</v>
      </c>
      <c r="C124" s="169" t="s">
        <v>156</v>
      </c>
      <c r="D124" s="208">
        <v>143.69</v>
      </c>
      <c r="E124" s="208"/>
      <c r="F124" s="208">
        <v>5</v>
      </c>
      <c r="G124" s="208">
        <v>29.5</v>
      </c>
      <c r="H124" s="208">
        <v>4</v>
      </c>
      <c r="I124" s="208">
        <v>14.46</v>
      </c>
      <c r="J124" s="208">
        <v>79.45</v>
      </c>
      <c r="K124" s="208">
        <v>11.28</v>
      </c>
      <c r="L124" s="192"/>
      <c r="M124" s="74">
        <v>3.5</v>
      </c>
      <c r="N124" s="74">
        <v>20.5</v>
      </c>
      <c r="O124" s="74">
        <v>2.8000000000000003</v>
      </c>
      <c r="P124" s="74">
        <v>10.100000000000001</v>
      </c>
      <c r="Q124" s="74">
        <v>55.300000000000004</v>
      </c>
      <c r="R124" s="74">
        <v>7.9</v>
      </c>
      <c r="T124" s="221"/>
      <c r="U124" s="221"/>
      <c r="V124" s="221"/>
      <c r="W124" s="221"/>
      <c r="X124" s="221"/>
      <c r="Y124" s="221"/>
    </row>
    <row r="125" spans="2:25" x14ac:dyDescent="0.2">
      <c r="B125" s="29">
        <v>213</v>
      </c>
      <c r="C125" s="169" t="s">
        <v>157</v>
      </c>
      <c r="D125" s="208">
        <v>135</v>
      </c>
      <c r="E125" s="208"/>
      <c r="F125" s="208" t="s">
        <v>317</v>
      </c>
      <c r="G125" s="208">
        <v>28</v>
      </c>
      <c r="H125" s="208" t="s">
        <v>317</v>
      </c>
      <c r="I125" s="208">
        <v>18</v>
      </c>
      <c r="J125" s="208">
        <v>67</v>
      </c>
      <c r="K125" s="208">
        <v>13</v>
      </c>
      <c r="L125" s="192"/>
      <c r="M125" s="74" t="s">
        <v>317</v>
      </c>
      <c r="N125" s="74">
        <v>20.700000000000003</v>
      </c>
      <c r="O125" s="74" t="s">
        <v>317</v>
      </c>
      <c r="P125" s="74">
        <v>13.3</v>
      </c>
      <c r="Q125" s="74">
        <v>49.6</v>
      </c>
      <c r="R125" s="74">
        <v>9.6000000000000014</v>
      </c>
      <c r="T125" s="221"/>
      <c r="U125" s="221"/>
      <c r="V125" s="221"/>
      <c r="W125" s="221"/>
      <c r="X125" s="221"/>
      <c r="Y125" s="221"/>
    </row>
    <row r="126" spans="2:25" x14ac:dyDescent="0.2">
      <c r="B126" s="29"/>
      <c r="C126" s="169"/>
      <c r="D126" s="208"/>
      <c r="E126" s="208"/>
      <c r="F126" s="208"/>
      <c r="G126" s="208"/>
      <c r="H126" s="208"/>
      <c r="I126" s="208"/>
      <c r="J126" s="208"/>
      <c r="K126" s="208"/>
      <c r="L126" s="192"/>
      <c r="M126" s="74"/>
      <c r="N126" s="74"/>
      <c r="O126" s="74"/>
      <c r="P126" s="74"/>
      <c r="Q126" s="74"/>
      <c r="R126" s="74"/>
      <c r="T126" s="221"/>
      <c r="U126" s="221"/>
      <c r="V126" s="221"/>
      <c r="W126" s="221"/>
      <c r="X126" s="221"/>
      <c r="Y126" s="221"/>
    </row>
    <row r="127" spans="2:25" s="19" customFormat="1" ht="14.25" x14ac:dyDescent="0.2">
      <c r="B127" s="172"/>
      <c r="C127" s="121" t="s">
        <v>369</v>
      </c>
      <c r="D127" s="228">
        <v>2480</v>
      </c>
      <c r="E127" s="228"/>
      <c r="F127" s="228">
        <v>50</v>
      </c>
      <c r="G127" s="228">
        <v>300</v>
      </c>
      <c r="H127" s="228">
        <v>140</v>
      </c>
      <c r="I127" s="228">
        <v>350</v>
      </c>
      <c r="J127" s="228">
        <v>1190</v>
      </c>
      <c r="K127" s="228">
        <v>450</v>
      </c>
      <c r="L127" s="186"/>
      <c r="M127" s="229">
        <v>2</v>
      </c>
      <c r="N127" s="229">
        <v>11.9</v>
      </c>
      <c r="O127" s="229">
        <v>5.8000000000000007</v>
      </c>
      <c r="P127" s="229">
        <v>14.200000000000001</v>
      </c>
      <c r="Q127" s="229">
        <v>48</v>
      </c>
      <c r="R127" s="229">
        <v>18</v>
      </c>
      <c r="T127" s="222"/>
      <c r="U127" s="222"/>
      <c r="V127" s="222"/>
      <c r="W127" s="222"/>
      <c r="X127" s="222"/>
      <c r="Y127" s="222"/>
    </row>
    <row r="128" spans="2:25" x14ac:dyDescent="0.2">
      <c r="B128" s="29">
        <v>301</v>
      </c>
      <c r="C128" s="169" t="s">
        <v>158</v>
      </c>
      <c r="D128" s="208">
        <v>76</v>
      </c>
      <c r="E128" s="208"/>
      <c r="F128" s="208" t="s">
        <v>317</v>
      </c>
      <c r="G128" s="208" t="s">
        <v>317</v>
      </c>
      <c r="H128" s="208">
        <v>4</v>
      </c>
      <c r="I128" s="208">
        <v>15</v>
      </c>
      <c r="J128" s="208">
        <v>51</v>
      </c>
      <c r="K128" s="208">
        <v>3</v>
      </c>
      <c r="L128" s="192"/>
      <c r="M128" s="74" t="s">
        <v>317</v>
      </c>
      <c r="N128" s="74" t="s">
        <v>317</v>
      </c>
      <c r="O128" s="74">
        <v>5.3000000000000007</v>
      </c>
      <c r="P128" s="74">
        <v>19.700000000000003</v>
      </c>
      <c r="Q128" s="74">
        <v>67.100000000000009</v>
      </c>
      <c r="R128" s="74">
        <v>3.9000000000000004</v>
      </c>
      <c r="T128" s="221"/>
      <c r="U128" s="221"/>
      <c r="V128" s="221"/>
      <c r="W128" s="221"/>
      <c r="X128" s="221"/>
      <c r="Y128" s="221"/>
    </row>
    <row r="129" spans="2:25" x14ac:dyDescent="0.2">
      <c r="B129" s="29">
        <v>302</v>
      </c>
      <c r="C129" s="169" t="s">
        <v>159</v>
      </c>
      <c r="D129" s="208">
        <v>137.33000000000001</v>
      </c>
      <c r="E129" s="208"/>
      <c r="F129" s="208" t="s">
        <v>317</v>
      </c>
      <c r="G129" s="208">
        <v>21.08</v>
      </c>
      <c r="H129" s="208" t="s">
        <v>317</v>
      </c>
      <c r="I129" s="208">
        <v>29.3</v>
      </c>
      <c r="J129" s="208">
        <v>74.06</v>
      </c>
      <c r="K129" s="208">
        <v>7.06</v>
      </c>
      <c r="L129" s="192"/>
      <c r="M129" s="74" t="s">
        <v>317</v>
      </c>
      <c r="N129" s="74">
        <v>15.3</v>
      </c>
      <c r="O129" s="74" t="s">
        <v>317</v>
      </c>
      <c r="P129" s="74">
        <v>21.3</v>
      </c>
      <c r="Q129" s="74">
        <v>53.900000000000006</v>
      </c>
      <c r="R129" s="74">
        <v>5.1000000000000005</v>
      </c>
      <c r="T129" s="221"/>
      <c r="U129" s="221"/>
      <c r="V129" s="221"/>
      <c r="W129" s="221"/>
      <c r="X129" s="221"/>
      <c r="Y129" s="221"/>
    </row>
    <row r="130" spans="2:25" x14ac:dyDescent="0.2">
      <c r="B130" s="29">
        <v>303</v>
      </c>
      <c r="C130" s="169" t="s">
        <v>160</v>
      </c>
      <c r="D130" s="208">
        <v>160.85</v>
      </c>
      <c r="E130" s="208"/>
      <c r="F130" s="208">
        <v>3</v>
      </c>
      <c r="G130" s="208">
        <v>35.770000000000003</v>
      </c>
      <c r="H130" s="208">
        <v>6</v>
      </c>
      <c r="I130" s="208">
        <v>10</v>
      </c>
      <c r="J130" s="208">
        <v>46</v>
      </c>
      <c r="K130" s="208">
        <v>60.08</v>
      </c>
      <c r="L130" s="192"/>
      <c r="M130" s="74">
        <v>1.9000000000000001</v>
      </c>
      <c r="N130" s="74">
        <v>22.200000000000003</v>
      </c>
      <c r="O130" s="74">
        <v>3.7</v>
      </c>
      <c r="P130" s="74">
        <v>6.2</v>
      </c>
      <c r="Q130" s="74">
        <v>28.6</v>
      </c>
      <c r="R130" s="74">
        <v>37.4</v>
      </c>
      <c r="T130" s="221"/>
      <c r="U130" s="221"/>
      <c r="V130" s="221"/>
      <c r="W130" s="221"/>
      <c r="X130" s="221"/>
      <c r="Y130" s="221"/>
    </row>
    <row r="131" spans="2:25" x14ac:dyDescent="0.2">
      <c r="B131" s="29">
        <v>304</v>
      </c>
      <c r="C131" s="169" t="s">
        <v>161</v>
      </c>
      <c r="D131" s="208">
        <v>119.56</v>
      </c>
      <c r="E131" s="208"/>
      <c r="F131" s="208" t="s">
        <v>317</v>
      </c>
      <c r="G131" s="208" t="s">
        <v>317</v>
      </c>
      <c r="H131" s="208">
        <v>13</v>
      </c>
      <c r="I131" s="208">
        <v>12</v>
      </c>
      <c r="J131" s="208">
        <v>89.14</v>
      </c>
      <c r="K131" s="208">
        <v>0</v>
      </c>
      <c r="L131" s="192"/>
      <c r="M131" s="74" t="s">
        <v>317</v>
      </c>
      <c r="N131" s="74" t="s">
        <v>317</v>
      </c>
      <c r="O131" s="74">
        <v>10.9</v>
      </c>
      <c r="P131" s="74">
        <v>10</v>
      </c>
      <c r="Q131" s="74">
        <v>74.600000000000009</v>
      </c>
      <c r="R131" s="74">
        <v>0</v>
      </c>
      <c r="T131" s="221"/>
      <c r="U131" s="221"/>
      <c r="V131" s="221"/>
      <c r="W131" s="221"/>
      <c r="X131" s="221"/>
      <c r="Y131" s="221"/>
    </row>
    <row r="132" spans="2:25" x14ac:dyDescent="0.2">
      <c r="B132" s="29">
        <v>305</v>
      </c>
      <c r="C132" s="169" t="s">
        <v>162</v>
      </c>
      <c r="D132" s="208">
        <v>121.71</v>
      </c>
      <c r="E132" s="208"/>
      <c r="F132" s="208" t="s">
        <v>317</v>
      </c>
      <c r="G132" s="208">
        <v>37.39</v>
      </c>
      <c r="H132" s="208">
        <v>11.89</v>
      </c>
      <c r="I132" s="208">
        <v>28.33</v>
      </c>
      <c r="J132" s="208">
        <v>42.1</v>
      </c>
      <c r="K132" s="208" t="s">
        <v>317</v>
      </c>
      <c r="L132" s="192"/>
      <c r="M132" s="74" t="s">
        <v>317</v>
      </c>
      <c r="N132" s="74">
        <v>30.700000000000003</v>
      </c>
      <c r="O132" s="74">
        <v>9.8000000000000007</v>
      </c>
      <c r="P132" s="74">
        <v>23.3</v>
      </c>
      <c r="Q132" s="74">
        <v>34.6</v>
      </c>
      <c r="R132" s="74" t="s">
        <v>317</v>
      </c>
      <c r="T132" s="221"/>
      <c r="U132" s="221"/>
      <c r="V132" s="221"/>
      <c r="W132" s="221"/>
      <c r="X132" s="221"/>
      <c r="Y132" s="221"/>
    </row>
    <row r="133" spans="2:25" x14ac:dyDescent="0.2">
      <c r="B133" s="29">
        <v>306</v>
      </c>
      <c r="C133" s="169" t="s">
        <v>163</v>
      </c>
      <c r="D133" s="208">
        <v>206.7</v>
      </c>
      <c r="E133" s="208"/>
      <c r="F133" s="208">
        <v>3</v>
      </c>
      <c r="G133" s="208">
        <v>7</v>
      </c>
      <c r="H133" s="208">
        <v>7</v>
      </c>
      <c r="I133" s="208">
        <v>26.67</v>
      </c>
      <c r="J133" s="208">
        <v>116.28</v>
      </c>
      <c r="K133" s="208">
        <v>46.75</v>
      </c>
      <c r="L133" s="192"/>
      <c r="M133" s="74">
        <v>1.5</v>
      </c>
      <c r="N133" s="74">
        <v>3.4000000000000004</v>
      </c>
      <c r="O133" s="74">
        <v>3.4000000000000004</v>
      </c>
      <c r="P133" s="74">
        <v>12.9</v>
      </c>
      <c r="Q133" s="74">
        <v>56.300000000000004</v>
      </c>
      <c r="R133" s="74">
        <v>22.6</v>
      </c>
      <c r="T133" s="221"/>
      <c r="U133" s="221"/>
      <c r="V133" s="221"/>
      <c r="W133" s="221"/>
      <c r="X133" s="221"/>
      <c r="Y133" s="221"/>
    </row>
    <row r="134" spans="2:25" x14ac:dyDescent="0.2">
      <c r="B134" s="29">
        <v>307</v>
      </c>
      <c r="C134" s="169" t="s">
        <v>164</v>
      </c>
      <c r="D134" s="208">
        <v>179.8</v>
      </c>
      <c r="E134" s="208"/>
      <c r="F134" s="208">
        <v>1.6</v>
      </c>
      <c r="G134" s="208">
        <v>17.399999999999999</v>
      </c>
      <c r="H134" s="208">
        <v>5.4</v>
      </c>
      <c r="I134" s="208">
        <v>23.7</v>
      </c>
      <c r="J134" s="208">
        <v>85.8</v>
      </c>
      <c r="K134" s="208">
        <v>45.9</v>
      </c>
      <c r="L134" s="192"/>
      <c r="M134" s="74">
        <v>0.9</v>
      </c>
      <c r="N134" s="74">
        <v>9.7000000000000011</v>
      </c>
      <c r="O134" s="74">
        <v>3</v>
      </c>
      <c r="P134" s="74">
        <v>13.200000000000001</v>
      </c>
      <c r="Q134" s="74">
        <v>47.7</v>
      </c>
      <c r="R134" s="74">
        <v>25.5</v>
      </c>
      <c r="T134" s="221"/>
      <c r="U134" s="221"/>
      <c r="V134" s="221"/>
      <c r="W134" s="221"/>
      <c r="X134" s="221"/>
      <c r="Y134" s="221"/>
    </row>
    <row r="135" spans="2:25" x14ac:dyDescent="0.2">
      <c r="B135" s="29">
        <v>308</v>
      </c>
      <c r="C135" s="169" t="s">
        <v>165</v>
      </c>
      <c r="D135" s="208">
        <v>171.15</v>
      </c>
      <c r="E135" s="208"/>
      <c r="F135" s="208">
        <v>0</v>
      </c>
      <c r="G135" s="208">
        <v>9.5</v>
      </c>
      <c r="H135" s="208">
        <v>9</v>
      </c>
      <c r="I135" s="208">
        <v>37.200000000000003</v>
      </c>
      <c r="J135" s="208">
        <v>82</v>
      </c>
      <c r="K135" s="208">
        <v>33.450000000000003</v>
      </c>
      <c r="L135" s="192"/>
      <c r="M135" s="74">
        <v>0</v>
      </c>
      <c r="N135" s="74">
        <v>5.6000000000000005</v>
      </c>
      <c r="O135" s="74">
        <v>5.3000000000000007</v>
      </c>
      <c r="P135" s="74">
        <v>21.700000000000003</v>
      </c>
      <c r="Q135" s="74">
        <v>47.900000000000006</v>
      </c>
      <c r="R135" s="74">
        <v>19.5</v>
      </c>
      <c r="T135" s="221"/>
      <c r="U135" s="221"/>
      <c r="V135" s="221"/>
      <c r="W135" s="221"/>
      <c r="X135" s="221"/>
      <c r="Y135" s="221"/>
    </row>
    <row r="136" spans="2:25" x14ac:dyDescent="0.2">
      <c r="B136" s="29">
        <v>203</v>
      </c>
      <c r="C136" s="169" t="s">
        <v>166</v>
      </c>
      <c r="D136" s="208">
        <v>220.48</v>
      </c>
      <c r="E136" s="208"/>
      <c r="F136" s="208">
        <v>5</v>
      </c>
      <c r="G136" s="208">
        <v>0</v>
      </c>
      <c r="H136" s="208">
        <v>8</v>
      </c>
      <c r="I136" s="208">
        <v>32</v>
      </c>
      <c r="J136" s="208">
        <v>135.26</v>
      </c>
      <c r="K136" s="208">
        <v>40.220000000000006</v>
      </c>
      <c r="L136" s="192"/>
      <c r="M136" s="74">
        <v>2.3000000000000003</v>
      </c>
      <c r="N136" s="74">
        <v>0</v>
      </c>
      <c r="O136" s="74">
        <v>3.6</v>
      </c>
      <c r="P136" s="74">
        <v>14.5</v>
      </c>
      <c r="Q136" s="74">
        <v>61.300000000000004</v>
      </c>
      <c r="R136" s="74">
        <v>18.2</v>
      </c>
      <c r="T136" s="221"/>
      <c r="U136" s="221"/>
      <c r="V136" s="221"/>
      <c r="W136" s="221"/>
      <c r="X136" s="221"/>
      <c r="Y136" s="221"/>
    </row>
    <row r="137" spans="2:25" x14ac:dyDescent="0.2">
      <c r="B137" s="29">
        <v>310</v>
      </c>
      <c r="C137" s="169" t="s">
        <v>167</v>
      </c>
      <c r="D137" s="208">
        <v>114.89170000000001</v>
      </c>
      <c r="E137" s="208"/>
      <c r="F137" s="208">
        <v>4</v>
      </c>
      <c r="G137" s="208">
        <v>19.2667</v>
      </c>
      <c r="H137" s="208">
        <v>3</v>
      </c>
      <c r="I137" s="208">
        <v>8.8000000000000007</v>
      </c>
      <c r="J137" s="208">
        <v>57.516600000000004</v>
      </c>
      <c r="K137" s="208">
        <v>22.308399999999999</v>
      </c>
      <c r="L137" s="192"/>
      <c r="M137" s="74">
        <v>3.5</v>
      </c>
      <c r="N137" s="74">
        <v>16.8</v>
      </c>
      <c r="O137" s="74">
        <v>2.6</v>
      </c>
      <c r="P137" s="74">
        <v>7.7</v>
      </c>
      <c r="Q137" s="74">
        <v>50.1</v>
      </c>
      <c r="R137" s="74">
        <v>19.400000000000002</v>
      </c>
      <c r="T137" s="221"/>
      <c r="U137" s="221"/>
      <c r="V137" s="221"/>
      <c r="W137" s="221"/>
      <c r="X137" s="221"/>
      <c r="Y137" s="221"/>
    </row>
    <row r="138" spans="2:25" x14ac:dyDescent="0.2">
      <c r="B138" s="29">
        <v>311</v>
      </c>
      <c r="C138" s="169" t="s">
        <v>168</v>
      </c>
      <c r="D138" s="208">
        <v>71.255549999999999</v>
      </c>
      <c r="E138" s="208"/>
      <c r="F138" s="208">
        <v>4</v>
      </c>
      <c r="G138" s="208">
        <v>8.4111100000000008</v>
      </c>
      <c r="H138" s="208">
        <v>10.01111</v>
      </c>
      <c r="I138" s="208">
        <v>11.83333</v>
      </c>
      <c r="J138" s="208">
        <v>20</v>
      </c>
      <c r="K138" s="208">
        <v>17</v>
      </c>
      <c r="L138" s="192"/>
      <c r="M138" s="74">
        <v>5.6000000000000005</v>
      </c>
      <c r="N138" s="74">
        <v>11.8</v>
      </c>
      <c r="O138" s="74">
        <v>14</v>
      </c>
      <c r="P138" s="74">
        <v>16.600000000000001</v>
      </c>
      <c r="Q138" s="74">
        <v>28.1</v>
      </c>
      <c r="R138" s="74">
        <v>23.900000000000002</v>
      </c>
      <c r="T138" s="221"/>
      <c r="U138" s="221"/>
      <c r="V138" s="221"/>
      <c r="W138" s="221"/>
      <c r="X138" s="221"/>
      <c r="Y138" s="221"/>
    </row>
    <row r="139" spans="2:25" x14ac:dyDescent="0.2">
      <c r="B139" s="29">
        <v>312</v>
      </c>
      <c r="C139" s="169" t="s">
        <v>169</v>
      </c>
      <c r="D139" s="208">
        <v>120.14</v>
      </c>
      <c r="E139" s="208"/>
      <c r="F139" s="208" t="s">
        <v>317</v>
      </c>
      <c r="G139" s="208">
        <v>42.64</v>
      </c>
      <c r="H139" s="208" t="s">
        <v>317</v>
      </c>
      <c r="I139" s="208">
        <v>21</v>
      </c>
      <c r="J139" s="208">
        <v>42.5</v>
      </c>
      <c r="K139" s="208">
        <v>8</v>
      </c>
      <c r="L139" s="192"/>
      <c r="M139" s="74" t="s">
        <v>317</v>
      </c>
      <c r="N139" s="74">
        <v>35.5</v>
      </c>
      <c r="O139" s="74" t="s">
        <v>317</v>
      </c>
      <c r="P139" s="74">
        <v>17.5</v>
      </c>
      <c r="Q139" s="74">
        <v>35.4</v>
      </c>
      <c r="R139" s="74">
        <v>6.7</v>
      </c>
      <c r="T139" s="221"/>
      <c r="U139" s="221"/>
      <c r="V139" s="221"/>
      <c r="W139" s="221"/>
      <c r="X139" s="221"/>
      <c r="Y139" s="221"/>
    </row>
    <row r="140" spans="2:25" x14ac:dyDescent="0.2">
      <c r="B140" s="29">
        <v>313</v>
      </c>
      <c r="C140" s="169" t="s">
        <v>170</v>
      </c>
      <c r="D140" s="208">
        <v>148.1</v>
      </c>
      <c r="E140" s="208"/>
      <c r="F140" s="208">
        <v>5</v>
      </c>
      <c r="G140" s="208">
        <v>6.2</v>
      </c>
      <c r="H140" s="208">
        <v>7</v>
      </c>
      <c r="I140" s="208">
        <v>18.600000000000001</v>
      </c>
      <c r="J140" s="208">
        <v>77</v>
      </c>
      <c r="K140" s="208">
        <v>34.299999999999997</v>
      </c>
      <c r="L140" s="192"/>
      <c r="M140" s="74">
        <v>3.4000000000000004</v>
      </c>
      <c r="N140" s="74">
        <v>4.2</v>
      </c>
      <c r="O140" s="74">
        <v>4.7</v>
      </c>
      <c r="P140" s="74">
        <v>12.600000000000001</v>
      </c>
      <c r="Q140" s="74">
        <v>52</v>
      </c>
      <c r="R140" s="74">
        <v>23.200000000000003</v>
      </c>
      <c r="T140" s="221"/>
      <c r="U140" s="221"/>
      <c r="V140" s="221"/>
      <c r="W140" s="221"/>
      <c r="X140" s="221"/>
      <c r="Y140" s="221"/>
    </row>
    <row r="141" spans="2:25" ht="14.25" x14ac:dyDescent="0.2">
      <c r="B141" s="29">
        <v>314</v>
      </c>
      <c r="C141" s="223" t="s">
        <v>452</v>
      </c>
      <c r="D141" s="208">
        <v>158.57884615384617</v>
      </c>
      <c r="E141" s="208"/>
      <c r="F141" s="208">
        <v>7</v>
      </c>
      <c r="G141" s="208">
        <v>21</v>
      </c>
      <c r="H141" s="208">
        <v>13.5</v>
      </c>
      <c r="I141" s="208">
        <v>22.805555555555557</v>
      </c>
      <c r="J141" s="208">
        <v>65.61666666666666</v>
      </c>
      <c r="K141" s="208">
        <v>28.656623931623933</v>
      </c>
      <c r="L141" s="192"/>
      <c r="M141" s="74">
        <v>4.3</v>
      </c>
      <c r="N141" s="74">
        <v>13</v>
      </c>
      <c r="O141" s="74">
        <v>8.4</v>
      </c>
      <c r="P141" s="74">
        <v>14.100000000000001</v>
      </c>
      <c r="Q141" s="74">
        <v>40.700000000000003</v>
      </c>
      <c r="R141" s="74">
        <v>17.8</v>
      </c>
      <c r="T141" s="221"/>
      <c r="U141" s="221"/>
      <c r="V141" s="221"/>
      <c r="W141" s="221"/>
      <c r="X141" s="221"/>
      <c r="Y141" s="221"/>
    </row>
    <row r="142" spans="2:25" x14ac:dyDescent="0.2">
      <c r="B142" s="29">
        <v>315</v>
      </c>
      <c r="C142" s="169" t="s">
        <v>171</v>
      </c>
      <c r="D142" s="208">
        <v>113.11</v>
      </c>
      <c r="E142" s="208"/>
      <c r="F142" s="208">
        <v>5</v>
      </c>
      <c r="G142" s="208">
        <v>7.7</v>
      </c>
      <c r="H142" s="208">
        <v>12.2</v>
      </c>
      <c r="I142" s="208">
        <v>13.4</v>
      </c>
      <c r="J142" s="208">
        <v>55</v>
      </c>
      <c r="K142" s="208">
        <v>19.809999999999999</v>
      </c>
      <c r="L142" s="192"/>
      <c r="M142" s="74">
        <v>4.4000000000000004</v>
      </c>
      <c r="N142" s="74">
        <v>6.8000000000000007</v>
      </c>
      <c r="O142" s="74">
        <v>10.8</v>
      </c>
      <c r="P142" s="74">
        <v>11.8</v>
      </c>
      <c r="Q142" s="74">
        <v>48.6</v>
      </c>
      <c r="R142" s="74">
        <v>17.5</v>
      </c>
      <c r="T142" s="221"/>
      <c r="U142" s="221"/>
      <c r="V142" s="221"/>
      <c r="W142" s="221"/>
      <c r="X142" s="221"/>
      <c r="Y142" s="221"/>
    </row>
    <row r="143" spans="2:25" x14ac:dyDescent="0.2">
      <c r="B143" s="29">
        <v>317</v>
      </c>
      <c r="C143" s="169" t="s">
        <v>172</v>
      </c>
      <c r="D143" s="208">
        <v>132.22999999999999</v>
      </c>
      <c r="E143" s="208"/>
      <c r="F143" s="208" t="s">
        <v>317</v>
      </c>
      <c r="G143" s="208">
        <v>26.19</v>
      </c>
      <c r="H143" s="208" t="s">
        <v>317</v>
      </c>
      <c r="I143" s="208">
        <v>13</v>
      </c>
      <c r="J143" s="208">
        <v>60.8</v>
      </c>
      <c r="K143" s="208">
        <v>21.24</v>
      </c>
      <c r="L143" s="192"/>
      <c r="M143" s="74" t="s">
        <v>317</v>
      </c>
      <c r="N143" s="74">
        <v>19.8</v>
      </c>
      <c r="O143" s="74" t="s">
        <v>317</v>
      </c>
      <c r="P143" s="74">
        <v>9.8000000000000007</v>
      </c>
      <c r="Q143" s="74">
        <v>46</v>
      </c>
      <c r="R143" s="74">
        <v>16.100000000000001</v>
      </c>
      <c r="T143" s="221"/>
      <c r="U143" s="221"/>
      <c r="V143" s="221"/>
      <c r="W143" s="221"/>
      <c r="X143" s="221"/>
      <c r="Y143" s="221"/>
    </row>
    <row r="144" spans="2:25" ht="14.25" x14ac:dyDescent="0.2">
      <c r="B144" s="29">
        <v>318</v>
      </c>
      <c r="C144" s="169" t="s">
        <v>377</v>
      </c>
      <c r="D144" s="208" t="s">
        <v>295</v>
      </c>
      <c r="E144" s="208"/>
      <c r="F144" s="208" t="s">
        <v>295</v>
      </c>
      <c r="G144" s="208" t="s">
        <v>295</v>
      </c>
      <c r="H144" s="208" t="s">
        <v>295</v>
      </c>
      <c r="I144" s="208" t="s">
        <v>295</v>
      </c>
      <c r="J144" s="208" t="s">
        <v>295</v>
      </c>
      <c r="K144" s="208" t="s">
        <v>295</v>
      </c>
      <c r="L144" s="192"/>
      <c r="M144" s="74" t="s">
        <v>295</v>
      </c>
      <c r="N144" s="74" t="s">
        <v>295</v>
      </c>
      <c r="O144" s="74" t="s">
        <v>295</v>
      </c>
      <c r="P144" s="74" t="s">
        <v>295</v>
      </c>
      <c r="Q144" s="74" t="s">
        <v>295</v>
      </c>
      <c r="R144" s="74" t="s">
        <v>295</v>
      </c>
      <c r="T144" s="221"/>
      <c r="U144" s="221"/>
      <c r="V144" s="221"/>
      <c r="W144" s="221"/>
      <c r="X144" s="221"/>
      <c r="Y144" s="221"/>
    </row>
    <row r="145" spans="2:25" x14ac:dyDescent="0.2">
      <c r="B145" s="29">
        <v>319</v>
      </c>
      <c r="C145" s="169" t="s">
        <v>173</v>
      </c>
      <c r="D145" s="208">
        <v>114</v>
      </c>
      <c r="E145" s="208"/>
      <c r="F145" s="208" t="s">
        <v>317</v>
      </c>
      <c r="G145" s="208">
        <v>17</v>
      </c>
      <c r="H145" s="208" t="s">
        <v>317</v>
      </c>
      <c r="I145" s="208">
        <v>15</v>
      </c>
      <c r="J145" s="208">
        <v>59</v>
      </c>
      <c r="K145" s="208">
        <v>17</v>
      </c>
      <c r="L145" s="192"/>
      <c r="M145" s="74" t="s">
        <v>317</v>
      </c>
      <c r="N145" s="74">
        <v>14.9</v>
      </c>
      <c r="O145" s="74" t="s">
        <v>317</v>
      </c>
      <c r="P145" s="74">
        <v>13.200000000000001</v>
      </c>
      <c r="Q145" s="74">
        <v>51.800000000000004</v>
      </c>
      <c r="R145" s="74">
        <v>14.9</v>
      </c>
      <c r="T145" s="221"/>
      <c r="U145" s="221"/>
      <c r="V145" s="221"/>
      <c r="W145" s="221"/>
      <c r="X145" s="221"/>
      <c r="Y145" s="221"/>
    </row>
    <row r="146" spans="2:25" x14ac:dyDescent="0.2">
      <c r="B146" s="103">
        <v>320</v>
      </c>
      <c r="C146" s="169" t="s">
        <v>174</v>
      </c>
      <c r="D146" s="208">
        <v>112.05</v>
      </c>
      <c r="E146" s="208"/>
      <c r="F146" s="208">
        <v>3</v>
      </c>
      <c r="G146" s="208">
        <v>13.277799999999999</v>
      </c>
      <c r="H146" s="208">
        <v>9</v>
      </c>
      <c r="I146" s="208">
        <v>12.8</v>
      </c>
      <c r="J146" s="208">
        <v>31.6111</v>
      </c>
      <c r="K146" s="208">
        <v>42.3611</v>
      </c>
      <c r="L146" s="192"/>
      <c r="M146" s="74">
        <v>2.7</v>
      </c>
      <c r="N146" s="74">
        <v>11.8</v>
      </c>
      <c r="O146" s="74">
        <v>8</v>
      </c>
      <c r="P146" s="74">
        <v>11.4</v>
      </c>
      <c r="Q146" s="74">
        <v>28.200000000000003</v>
      </c>
      <c r="R146" s="74">
        <v>37.800000000000004</v>
      </c>
      <c r="T146" s="221"/>
      <c r="U146" s="221"/>
      <c r="V146" s="221"/>
      <c r="W146" s="221"/>
      <c r="X146" s="221"/>
      <c r="Y146" s="221"/>
    </row>
    <row r="147" spans="2:25" x14ac:dyDescent="0.2">
      <c r="B147" s="103"/>
      <c r="C147" s="121"/>
      <c r="D147" s="208"/>
      <c r="E147" s="208"/>
      <c r="F147" s="208"/>
      <c r="G147" s="208"/>
      <c r="H147" s="208"/>
      <c r="I147" s="208"/>
      <c r="J147" s="208"/>
      <c r="K147" s="208"/>
      <c r="L147" s="192"/>
      <c r="M147" s="74"/>
      <c r="N147" s="74"/>
      <c r="O147" s="74"/>
      <c r="P147" s="74"/>
      <c r="Q147" s="74"/>
      <c r="R147" s="74"/>
      <c r="T147" s="221"/>
      <c r="U147" s="221"/>
      <c r="V147" s="221"/>
      <c r="W147" s="221"/>
      <c r="X147" s="221"/>
      <c r="Y147" s="221"/>
    </row>
    <row r="148" spans="2:25" s="19" customFormat="1" ht="14.25" x14ac:dyDescent="0.2">
      <c r="B148" s="172"/>
      <c r="C148" s="121" t="s">
        <v>371</v>
      </c>
      <c r="D148" s="228">
        <v>3990</v>
      </c>
      <c r="E148" s="228"/>
      <c r="F148" s="228">
        <v>100</v>
      </c>
      <c r="G148" s="228">
        <v>620</v>
      </c>
      <c r="H148" s="228">
        <v>140</v>
      </c>
      <c r="I148" s="228">
        <v>610</v>
      </c>
      <c r="J148" s="228">
        <v>2060</v>
      </c>
      <c r="K148" s="228">
        <v>460</v>
      </c>
      <c r="L148" s="186"/>
      <c r="M148" s="229">
        <v>2.6</v>
      </c>
      <c r="N148" s="229">
        <v>15.5</v>
      </c>
      <c r="O148" s="229">
        <v>3.5</v>
      </c>
      <c r="P148" s="229">
        <v>15.4</v>
      </c>
      <c r="Q148" s="229">
        <v>51.7</v>
      </c>
      <c r="R148" s="229">
        <v>11.4</v>
      </c>
      <c r="T148" s="222"/>
      <c r="U148" s="222"/>
      <c r="V148" s="222"/>
      <c r="W148" s="222"/>
      <c r="X148" s="222"/>
      <c r="Y148" s="222"/>
    </row>
    <row r="149" spans="2:25" x14ac:dyDescent="0.2">
      <c r="B149" s="29">
        <v>867</v>
      </c>
      <c r="C149" s="169" t="s">
        <v>175</v>
      </c>
      <c r="D149" s="208">
        <v>64.989999999999995</v>
      </c>
      <c r="E149" s="208"/>
      <c r="F149" s="208" t="s">
        <v>317</v>
      </c>
      <c r="G149" s="208">
        <v>10.8</v>
      </c>
      <c r="H149" s="208" t="s">
        <v>317</v>
      </c>
      <c r="I149" s="208">
        <v>5</v>
      </c>
      <c r="J149" s="208">
        <v>33.6</v>
      </c>
      <c r="K149" s="208">
        <v>9.59</v>
      </c>
      <c r="L149" s="192"/>
      <c r="M149" s="74" t="s">
        <v>317</v>
      </c>
      <c r="N149" s="74">
        <v>16.600000000000001</v>
      </c>
      <c r="O149" s="74" t="s">
        <v>317</v>
      </c>
      <c r="P149" s="74">
        <v>7.7</v>
      </c>
      <c r="Q149" s="74">
        <v>51.7</v>
      </c>
      <c r="R149" s="74">
        <v>14.8</v>
      </c>
      <c r="T149" s="221"/>
      <c r="U149" s="221"/>
      <c r="V149" s="221"/>
      <c r="W149" s="221"/>
      <c r="X149" s="221"/>
      <c r="Y149" s="221"/>
    </row>
    <row r="150" spans="2:25" x14ac:dyDescent="0.2">
      <c r="B150" s="29">
        <v>846</v>
      </c>
      <c r="C150" s="169" t="s">
        <v>176</v>
      </c>
      <c r="D150" s="208">
        <v>210.82</v>
      </c>
      <c r="E150" s="208"/>
      <c r="F150" s="208" t="s">
        <v>317</v>
      </c>
      <c r="G150" s="208">
        <v>37.78</v>
      </c>
      <c r="H150" s="208" t="s">
        <v>317</v>
      </c>
      <c r="I150" s="208">
        <v>22.2</v>
      </c>
      <c r="J150" s="208">
        <v>89.1</v>
      </c>
      <c r="K150" s="208">
        <v>54.74</v>
      </c>
      <c r="L150" s="192"/>
      <c r="M150" s="74" t="s">
        <v>317</v>
      </c>
      <c r="N150" s="74">
        <v>17.900000000000002</v>
      </c>
      <c r="O150" s="74" t="s">
        <v>317</v>
      </c>
      <c r="P150" s="74">
        <v>10.5</v>
      </c>
      <c r="Q150" s="74">
        <v>42.300000000000004</v>
      </c>
      <c r="R150" s="74">
        <v>26</v>
      </c>
      <c r="T150" s="221"/>
      <c r="U150" s="221"/>
      <c r="V150" s="221"/>
      <c r="W150" s="221"/>
      <c r="X150" s="221"/>
      <c r="Y150" s="221"/>
    </row>
    <row r="151" spans="2:25" x14ac:dyDescent="0.2">
      <c r="B151" s="29">
        <v>825</v>
      </c>
      <c r="C151" s="169" t="s">
        <v>177</v>
      </c>
      <c r="D151" s="208">
        <v>204.7534</v>
      </c>
      <c r="E151" s="208"/>
      <c r="F151" s="208" t="s">
        <v>317</v>
      </c>
      <c r="G151" s="208" t="s">
        <v>317</v>
      </c>
      <c r="H151" s="208">
        <v>9</v>
      </c>
      <c r="I151" s="208">
        <v>49</v>
      </c>
      <c r="J151" s="208">
        <v>130.99979999999999</v>
      </c>
      <c r="K151" s="208">
        <v>13.7536</v>
      </c>
      <c r="L151" s="192"/>
      <c r="M151" s="74" t="s">
        <v>317</v>
      </c>
      <c r="N151" s="74" t="s">
        <v>317</v>
      </c>
      <c r="O151" s="74">
        <v>4.4000000000000004</v>
      </c>
      <c r="P151" s="74">
        <v>23.900000000000002</v>
      </c>
      <c r="Q151" s="74">
        <v>64</v>
      </c>
      <c r="R151" s="74">
        <v>6.7</v>
      </c>
      <c r="T151" s="221"/>
      <c r="U151" s="221"/>
      <c r="V151" s="221"/>
      <c r="W151" s="221"/>
      <c r="X151" s="221"/>
      <c r="Y151" s="221"/>
    </row>
    <row r="152" spans="2:25" x14ac:dyDescent="0.2">
      <c r="B152" s="29">
        <v>845</v>
      </c>
      <c r="C152" s="169" t="s">
        <v>178</v>
      </c>
      <c r="D152" s="208">
        <v>281.57</v>
      </c>
      <c r="E152" s="208"/>
      <c r="F152" s="208" t="s">
        <v>317</v>
      </c>
      <c r="G152" s="208">
        <v>57.19</v>
      </c>
      <c r="H152" s="208" t="s">
        <v>317</v>
      </c>
      <c r="I152" s="208">
        <v>38.409999999999997</v>
      </c>
      <c r="J152" s="208">
        <v>159.46</v>
      </c>
      <c r="K152" s="208">
        <v>16.11</v>
      </c>
      <c r="L152" s="192"/>
      <c r="M152" s="74" t="s">
        <v>317</v>
      </c>
      <c r="N152" s="74">
        <v>20.3</v>
      </c>
      <c r="O152" s="74" t="s">
        <v>317</v>
      </c>
      <c r="P152" s="74">
        <v>13.600000000000001</v>
      </c>
      <c r="Q152" s="74">
        <v>56.6</v>
      </c>
      <c r="R152" s="74">
        <v>5.7</v>
      </c>
      <c r="T152" s="221"/>
      <c r="U152" s="221"/>
      <c r="V152" s="221"/>
      <c r="W152" s="221"/>
      <c r="X152" s="221"/>
      <c r="Y152" s="221"/>
    </row>
    <row r="153" spans="2:25" x14ac:dyDescent="0.2">
      <c r="B153" s="29">
        <v>850</v>
      </c>
      <c r="C153" s="169" t="s">
        <v>179</v>
      </c>
      <c r="D153" s="208">
        <v>418.58</v>
      </c>
      <c r="E153" s="208"/>
      <c r="F153" s="208" t="s">
        <v>317</v>
      </c>
      <c r="G153" s="208">
        <v>44.59</v>
      </c>
      <c r="H153" s="208">
        <v>15</v>
      </c>
      <c r="I153" s="208">
        <v>76.7</v>
      </c>
      <c r="J153" s="208">
        <v>273.19</v>
      </c>
      <c r="K153" s="208" t="s">
        <v>317</v>
      </c>
      <c r="L153" s="192"/>
      <c r="M153" s="74" t="s">
        <v>317</v>
      </c>
      <c r="N153" s="74">
        <v>10.700000000000001</v>
      </c>
      <c r="O153" s="74">
        <v>3.6</v>
      </c>
      <c r="P153" s="74">
        <v>18.3</v>
      </c>
      <c r="Q153" s="74">
        <v>65.3</v>
      </c>
      <c r="R153" s="74" t="s">
        <v>317</v>
      </c>
      <c r="T153" s="221"/>
      <c r="U153" s="221"/>
      <c r="V153" s="221"/>
      <c r="W153" s="221"/>
      <c r="X153" s="221"/>
      <c r="Y153" s="221"/>
    </row>
    <row r="154" spans="2:25" x14ac:dyDescent="0.2">
      <c r="B154" s="29">
        <v>921</v>
      </c>
      <c r="C154" s="169" t="s">
        <v>180</v>
      </c>
      <c r="D154" s="208">
        <v>75.099999999999994</v>
      </c>
      <c r="E154" s="208"/>
      <c r="F154" s="208">
        <v>0</v>
      </c>
      <c r="G154" s="208">
        <v>19</v>
      </c>
      <c r="H154" s="208">
        <v>3.6</v>
      </c>
      <c r="I154" s="208">
        <v>10</v>
      </c>
      <c r="J154" s="208">
        <v>16</v>
      </c>
      <c r="K154" s="208">
        <v>26.5</v>
      </c>
      <c r="L154" s="192"/>
      <c r="M154" s="74">
        <v>0</v>
      </c>
      <c r="N154" s="74">
        <v>25.3</v>
      </c>
      <c r="O154" s="74">
        <v>4.8000000000000007</v>
      </c>
      <c r="P154" s="74">
        <v>13.3</v>
      </c>
      <c r="Q154" s="74">
        <v>21.3</v>
      </c>
      <c r="R154" s="74">
        <v>35.300000000000004</v>
      </c>
      <c r="T154" s="221"/>
      <c r="U154" s="221"/>
      <c r="V154" s="221"/>
      <c r="W154" s="221"/>
      <c r="X154" s="221"/>
      <c r="Y154" s="221"/>
    </row>
    <row r="155" spans="2:25" x14ac:dyDescent="0.2">
      <c r="B155" s="29">
        <v>886</v>
      </c>
      <c r="C155" s="169" t="s">
        <v>181</v>
      </c>
      <c r="D155" s="208">
        <v>586.13</v>
      </c>
      <c r="E155" s="208"/>
      <c r="F155" s="208">
        <v>38.81</v>
      </c>
      <c r="G155" s="208">
        <v>152.77000000000001</v>
      </c>
      <c r="H155" s="208" t="s">
        <v>317</v>
      </c>
      <c r="I155" s="208">
        <v>90.68</v>
      </c>
      <c r="J155" s="208">
        <v>301.87</v>
      </c>
      <c r="K155" s="208" t="s">
        <v>317</v>
      </c>
      <c r="L155" s="192"/>
      <c r="M155" s="74">
        <v>6.6000000000000005</v>
      </c>
      <c r="N155" s="74">
        <v>26.1</v>
      </c>
      <c r="O155" s="74" t="s">
        <v>317</v>
      </c>
      <c r="P155" s="74">
        <v>15.5</v>
      </c>
      <c r="Q155" s="74">
        <v>51.5</v>
      </c>
      <c r="R155" s="74" t="s">
        <v>317</v>
      </c>
      <c r="T155" s="221"/>
      <c r="U155" s="221"/>
      <c r="V155" s="221"/>
      <c r="W155" s="221"/>
      <c r="X155" s="221"/>
      <c r="Y155" s="221"/>
    </row>
    <row r="156" spans="2:25" x14ac:dyDescent="0.2">
      <c r="B156" s="29">
        <v>887</v>
      </c>
      <c r="C156" s="169" t="s">
        <v>182</v>
      </c>
      <c r="D156" s="208">
        <v>132.29999999999993</v>
      </c>
      <c r="E156" s="208"/>
      <c r="F156" s="208" t="s">
        <v>317</v>
      </c>
      <c r="G156" s="208">
        <v>8</v>
      </c>
      <c r="H156" s="208">
        <v>10.8</v>
      </c>
      <c r="I156" s="208">
        <v>24.2</v>
      </c>
      <c r="J156" s="208">
        <v>87.299999999999969</v>
      </c>
      <c r="K156" s="208" t="s">
        <v>317</v>
      </c>
      <c r="L156" s="192"/>
      <c r="M156" s="74" t="s">
        <v>317</v>
      </c>
      <c r="N156" s="74">
        <v>6</v>
      </c>
      <c r="O156" s="74">
        <v>8.2000000000000011</v>
      </c>
      <c r="P156" s="74">
        <v>18.3</v>
      </c>
      <c r="Q156" s="74">
        <v>66</v>
      </c>
      <c r="R156" s="74" t="s">
        <v>317</v>
      </c>
      <c r="T156" s="221"/>
      <c r="U156" s="221"/>
      <c r="V156" s="221"/>
      <c r="W156" s="221"/>
      <c r="X156" s="221"/>
      <c r="Y156" s="221"/>
    </row>
    <row r="157" spans="2:25" x14ac:dyDescent="0.2">
      <c r="B157" s="29">
        <v>826</v>
      </c>
      <c r="C157" s="169" t="s">
        <v>183</v>
      </c>
      <c r="D157" s="208">
        <v>133.77000000000001</v>
      </c>
      <c r="E157" s="208"/>
      <c r="F157" s="208" t="s">
        <v>317</v>
      </c>
      <c r="G157" s="208">
        <v>37.520000000000003</v>
      </c>
      <c r="H157" s="208" t="s">
        <v>317</v>
      </c>
      <c r="I157" s="208">
        <v>26</v>
      </c>
      <c r="J157" s="208">
        <v>58.25</v>
      </c>
      <c r="K157" s="208">
        <v>7</v>
      </c>
      <c r="L157" s="192"/>
      <c r="M157" s="74" t="s">
        <v>317</v>
      </c>
      <c r="N157" s="74">
        <v>28</v>
      </c>
      <c r="O157" s="74" t="s">
        <v>317</v>
      </c>
      <c r="P157" s="74">
        <v>19.400000000000002</v>
      </c>
      <c r="Q157" s="74">
        <v>43.5</v>
      </c>
      <c r="R157" s="74">
        <v>5.2</v>
      </c>
      <c r="T157" s="221"/>
      <c r="U157" s="221"/>
      <c r="V157" s="221"/>
      <c r="W157" s="221"/>
      <c r="X157" s="221"/>
      <c r="Y157" s="221"/>
    </row>
    <row r="158" spans="2:25" x14ac:dyDescent="0.2">
      <c r="B158" s="29">
        <v>931</v>
      </c>
      <c r="C158" s="169" t="s">
        <v>184</v>
      </c>
      <c r="D158" s="208">
        <v>299.36</v>
      </c>
      <c r="E158" s="208"/>
      <c r="F158" s="208" t="s">
        <v>317</v>
      </c>
      <c r="G158" s="208">
        <v>67.06</v>
      </c>
      <c r="H158" s="208" t="s">
        <v>317</v>
      </c>
      <c r="I158" s="208">
        <v>46.32</v>
      </c>
      <c r="J158" s="208">
        <v>117.79</v>
      </c>
      <c r="K158" s="208">
        <v>53.63</v>
      </c>
      <c r="L158" s="192"/>
      <c r="M158" s="74" t="s">
        <v>317</v>
      </c>
      <c r="N158" s="74">
        <v>22.400000000000002</v>
      </c>
      <c r="O158" s="74" t="s">
        <v>317</v>
      </c>
      <c r="P158" s="74">
        <v>15.5</v>
      </c>
      <c r="Q158" s="74">
        <v>39.300000000000004</v>
      </c>
      <c r="R158" s="74">
        <v>17.900000000000002</v>
      </c>
      <c r="T158" s="221"/>
      <c r="U158" s="221"/>
      <c r="V158" s="221"/>
      <c r="W158" s="221"/>
      <c r="X158" s="221"/>
      <c r="Y158" s="221"/>
    </row>
    <row r="159" spans="2:25" x14ac:dyDescent="0.2">
      <c r="B159" s="29">
        <v>851</v>
      </c>
      <c r="C159" s="169" t="s">
        <v>185</v>
      </c>
      <c r="D159" s="208">
        <v>162.61295999999999</v>
      </c>
      <c r="E159" s="208"/>
      <c r="F159" s="208">
        <v>6.8648600000000002</v>
      </c>
      <c r="G159" s="208">
        <v>0</v>
      </c>
      <c r="H159" s="208">
        <v>5.81081</v>
      </c>
      <c r="I159" s="208">
        <v>16.91892</v>
      </c>
      <c r="J159" s="208">
        <v>125.51836999999998</v>
      </c>
      <c r="K159" s="208">
        <v>7.5</v>
      </c>
      <c r="L159" s="192"/>
      <c r="M159" s="74">
        <v>4.2</v>
      </c>
      <c r="N159" s="74">
        <v>0</v>
      </c>
      <c r="O159" s="74">
        <v>3.6</v>
      </c>
      <c r="P159" s="74">
        <v>10.4</v>
      </c>
      <c r="Q159" s="74">
        <v>77.2</v>
      </c>
      <c r="R159" s="74">
        <v>4.6000000000000005</v>
      </c>
      <c r="T159" s="221"/>
      <c r="U159" s="221"/>
      <c r="V159" s="221"/>
      <c r="W159" s="221"/>
      <c r="X159" s="221"/>
      <c r="Y159" s="221"/>
    </row>
    <row r="160" spans="2:25" x14ac:dyDescent="0.2">
      <c r="B160" s="29">
        <v>870</v>
      </c>
      <c r="C160" s="169" t="s">
        <v>186</v>
      </c>
      <c r="D160" s="208">
        <v>90.39</v>
      </c>
      <c r="E160" s="208"/>
      <c r="F160" s="208" t="s">
        <v>317</v>
      </c>
      <c r="G160" s="208">
        <v>13.82</v>
      </c>
      <c r="H160" s="208" t="s">
        <v>317</v>
      </c>
      <c r="I160" s="208">
        <v>10</v>
      </c>
      <c r="J160" s="208">
        <v>50.93</v>
      </c>
      <c r="K160" s="208">
        <v>7.33</v>
      </c>
      <c r="L160" s="192"/>
      <c r="M160" s="74" t="s">
        <v>317</v>
      </c>
      <c r="N160" s="74">
        <v>15.3</v>
      </c>
      <c r="O160" s="74" t="s">
        <v>317</v>
      </c>
      <c r="P160" s="74">
        <v>11.100000000000001</v>
      </c>
      <c r="Q160" s="74">
        <v>56.300000000000004</v>
      </c>
      <c r="R160" s="74">
        <v>8.1</v>
      </c>
      <c r="T160" s="221"/>
      <c r="U160" s="221"/>
      <c r="V160" s="221"/>
      <c r="W160" s="221"/>
      <c r="X160" s="221"/>
      <c r="Y160" s="221"/>
    </row>
    <row r="161" spans="2:25" x14ac:dyDescent="0.2">
      <c r="B161" s="29">
        <v>871</v>
      </c>
      <c r="C161" s="169" t="s">
        <v>187</v>
      </c>
      <c r="D161" s="208">
        <v>72.710000000000008</v>
      </c>
      <c r="E161" s="208"/>
      <c r="F161" s="208">
        <v>5</v>
      </c>
      <c r="G161" s="208">
        <v>16.809999999999999</v>
      </c>
      <c r="H161" s="208">
        <v>3</v>
      </c>
      <c r="I161" s="208">
        <v>15.59</v>
      </c>
      <c r="J161" s="208">
        <v>25.3</v>
      </c>
      <c r="K161" s="208">
        <v>7.0100000000000007</v>
      </c>
      <c r="L161" s="192"/>
      <c r="M161" s="74">
        <v>6.9</v>
      </c>
      <c r="N161" s="74">
        <v>23.1</v>
      </c>
      <c r="O161" s="74">
        <v>4.1000000000000005</v>
      </c>
      <c r="P161" s="74">
        <v>21.400000000000002</v>
      </c>
      <c r="Q161" s="74">
        <v>34.800000000000004</v>
      </c>
      <c r="R161" s="74">
        <v>9.6000000000000014</v>
      </c>
      <c r="T161" s="221"/>
      <c r="U161" s="221"/>
      <c r="V161" s="221"/>
      <c r="W161" s="221"/>
      <c r="X161" s="221"/>
      <c r="Y161" s="221"/>
    </row>
    <row r="162" spans="2:25" x14ac:dyDescent="0.2">
      <c r="B162" s="29">
        <v>852</v>
      </c>
      <c r="C162" s="169" t="s">
        <v>188</v>
      </c>
      <c r="D162" s="208">
        <v>163.18</v>
      </c>
      <c r="E162" s="208"/>
      <c r="F162" s="208" t="s">
        <v>317</v>
      </c>
      <c r="G162" s="208">
        <v>29.08</v>
      </c>
      <c r="H162" s="208" t="s">
        <v>317</v>
      </c>
      <c r="I162" s="208">
        <v>9</v>
      </c>
      <c r="J162" s="208">
        <v>56.72</v>
      </c>
      <c r="K162" s="208">
        <v>64.38</v>
      </c>
      <c r="L162" s="192"/>
      <c r="M162" s="74" t="s">
        <v>317</v>
      </c>
      <c r="N162" s="74">
        <v>17.8</v>
      </c>
      <c r="O162" s="74" t="s">
        <v>317</v>
      </c>
      <c r="P162" s="74">
        <v>5.5</v>
      </c>
      <c r="Q162" s="74">
        <v>34.800000000000004</v>
      </c>
      <c r="R162" s="74">
        <v>39.5</v>
      </c>
      <c r="T162" s="221"/>
      <c r="U162" s="221"/>
      <c r="V162" s="221"/>
      <c r="W162" s="221"/>
      <c r="X162" s="221"/>
      <c r="Y162" s="221"/>
    </row>
    <row r="163" spans="2:25" x14ac:dyDescent="0.2">
      <c r="B163" s="29">
        <v>936</v>
      </c>
      <c r="C163" s="169" t="s">
        <v>189</v>
      </c>
      <c r="D163" s="208">
        <v>470.19799999999998</v>
      </c>
      <c r="E163" s="208"/>
      <c r="F163" s="208">
        <v>7</v>
      </c>
      <c r="G163" s="208">
        <v>97.175700000000006</v>
      </c>
      <c r="H163" s="208">
        <v>21</v>
      </c>
      <c r="I163" s="208">
        <v>83.294300000000007</v>
      </c>
      <c r="J163" s="208">
        <v>152.71629999999999</v>
      </c>
      <c r="K163" s="208">
        <v>109.0117</v>
      </c>
      <c r="L163" s="192"/>
      <c r="M163" s="74">
        <v>1.5</v>
      </c>
      <c r="N163" s="74">
        <v>20.700000000000003</v>
      </c>
      <c r="O163" s="74">
        <v>4.5</v>
      </c>
      <c r="P163" s="74">
        <v>17.7</v>
      </c>
      <c r="Q163" s="74">
        <v>32.5</v>
      </c>
      <c r="R163" s="74">
        <v>23.200000000000003</v>
      </c>
      <c r="T163" s="221"/>
      <c r="U163" s="221"/>
      <c r="V163" s="221"/>
      <c r="W163" s="221"/>
      <c r="X163" s="221"/>
      <c r="Y163" s="221"/>
    </row>
    <row r="164" spans="2:25" x14ac:dyDescent="0.2">
      <c r="B164" s="29">
        <v>869</v>
      </c>
      <c r="C164" s="169" t="s">
        <v>190</v>
      </c>
      <c r="D164" s="208">
        <v>77.37</v>
      </c>
      <c r="E164" s="208"/>
      <c r="F164" s="208">
        <v>6</v>
      </c>
      <c r="G164" s="208">
        <v>9.81</v>
      </c>
      <c r="H164" s="208">
        <v>7</v>
      </c>
      <c r="I164" s="208">
        <v>8.6</v>
      </c>
      <c r="J164" s="208">
        <v>28.549999999999997</v>
      </c>
      <c r="K164" s="208">
        <v>17.41</v>
      </c>
      <c r="L164" s="192"/>
      <c r="M164" s="74">
        <v>7.8000000000000007</v>
      </c>
      <c r="N164" s="74">
        <v>12.700000000000001</v>
      </c>
      <c r="O164" s="74">
        <v>9</v>
      </c>
      <c r="P164" s="74">
        <v>11.100000000000001</v>
      </c>
      <c r="Q164" s="74">
        <v>36.9</v>
      </c>
      <c r="R164" s="74">
        <v>22.5</v>
      </c>
      <c r="T164" s="221"/>
      <c r="U164" s="221"/>
      <c r="V164" s="221"/>
      <c r="W164" s="221"/>
      <c r="X164" s="221"/>
      <c r="Y164" s="221"/>
    </row>
    <row r="165" spans="2:25" x14ac:dyDescent="0.2">
      <c r="B165" s="29">
        <v>938</v>
      </c>
      <c r="C165" s="169" t="s">
        <v>191</v>
      </c>
      <c r="D165" s="208">
        <v>444.36</v>
      </c>
      <c r="E165" s="208"/>
      <c r="F165" s="208">
        <v>14</v>
      </c>
      <c r="G165" s="208">
        <v>0</v>
      </c>
      <c r="H165" s="208">
        <v>21</v>
      </c>
      <c r="I165" s="208">
        <v>64.28</v>
      </c>
      <c r="J165" s="208">
        <v>304.20999999999998</v>
      </c>
      <c r="K165" s="208">
        <v>40.869999999999997</v>
      </c>
      <c r="L165" s="192"/>
      <c r="M165" s="74">
        <v>3.2</v>
      </c>
      <c r="N165" s="74">
        <v>0</v>
      </c>
      <c r="O165" s="74">
        <v>4.7</v>
      </c>
      <c r="P165" s="74">
        <v>14.5</v>
      </c>
      <c r="Q165" s="74">
        <v>68.5</v>
      </c>
      <c r="R165" s="74">
        <v>9.2000000000000011</v>
      </c>
      <c r="T165" s="221"/>
      <c r="U165" s="221"/>
      <c r="V165" s="221"/>
      <c r="W165" s="221"/>
      <c r="X165" s="221"/>
      <c r="Y165" s="221"/>
    </row>
    <row r="166" spans="2:25" x14ac:dyDescent="0.2">
      <c r="B166" s="29">
        <v>868</v>
      </c>
      <c r="C166" s="169" t="s">
        <v>192</v>
      </c>
      <c r="D166" s="208">
        <v>45.22</v>
      </c>
      <c r="E166" s="208"/>
      <c r="F166" s="208" t="s">
        <v>317</v>
      </c>
      <c r="G166" s="208">
        <v>13.23</v>
      </c>
      <c r="H166" s="208" t="s">
        <v>317</v>
      </c>
      <c r="I166" s="208">
        <v>8</v>
      </c>
      <c r="J166" s="208">
        <v>21.99</v>
      </c>
      <c r="K166" s="208">
        <v>0</v>
      </c>
      <c r="L166" s="192"/>
      <c r="M166" s="74" t="s">
        <v>317</v>
      </c>
      <c r="N166" s="74">
        <v>29.3</v>
      </c>
      <c r="O166" s="74" t="s">
        <v>317</v>
      </c>
      <c r="P166" s="74">
        <v>17.7</v>
      </c>
      <c r="Q166" s="74">
        <v>48.6</v>
      </c>
      <c r="R166" s="74">
        <v>0</v>
      </c>
      <c r="T166" s="221"/>
      <c r="U166" s="221"/>
      <c r="V166" s="221"/>
      <c r="W166" s="221"/>
      <c r="X166" s="221"/>
      <c r="Y166" s="221"/>
    </row>
    <row r="167" spans="2:25" x14ac:dyDescent="0.2">
      <c r="B167" s="103">
        <v>872</v>
      </c>
      <c r="C167" s="169" t="s">
        <v>193</v>
      </c>
      <c r="D167" s="208">
        <v>57.4</v>
      </c>
      <c r="E167" s="208"/>
      <c r="F167" s="208" t="s">
        <v>317</v>
      </c>
      <c r="G167" s="208" t="s">
        <v>317</v>
      </c>
      <c r="H167" s="208" t="s">
        <v>317</v>
      </c>
      <c r="I167" s="208">
        <v>10.8</v>
      </c>
      <c r="J167" s="208">
        <v>28.4</v>
      </c>
      <c r="K167" s="208">
        <v>13.2</v>
      </c>
      <c r="L167" s="192"/>
      <c r="M167" s="74" t="s">
        <v>317</v>
      </c>
      <c r="N167" s="74" t="s">
        <v>317</v>
      </c>
      <c r="O167" s="74" t="s">
        <v>317</v>
      </c>
      <c r="P167" s="74">
        <v>18.8</v>
      </c>
      <c r="Q167" s="74">
        <v>49.5</v>
      </c>
      <c r="R167" s="74">
        <v>23</v>
      </c>
      <c r="T167" s="221"/>
      <c r="U167" s="221"/>
      <c r="V167" s="221"/>
      <c r="W167" s="221"/>
      <c r="X167" s="221"/>
      <c r="Y167" s="221"/>
    </row>
    <row r="168" spans="2:25" x14ac:dyDescent="0.2">
      <c r="B168" s="103"/>
      <c r="C168" s="121"/>
      <c r="D168" s="208"/>
      <c r="E168" s="208"/>
      <c r="F168" s="208"/>
      <c r="G168" s="208"/>
      <c r="H168" s="208"/>
      <c r="I168" s="208"/>
      <c r="J168" s="208"/>
      <c r="K168" s="208"/>
      <c r="L168" s="192"/>
      <c r="M168" s="74"/>
      <c r="N168" s="74"/>
      <c r="O168" s="74"/>
      <c r="P168" s="74"/>
      <c r="Q168" s="74"/>
      <c r="R168" s="74"/>
      <c r="T168" s="221"/>
      <c r="U168" s="221"/>
      <c r="V168" s="221"/>
      <c r="W168" s="221"/>
      <c r="X168" s="221"/>
      <c r="Y168" s="221"/>
    </row>
    <row r="169" spans="2:25" s="19" customFormat="1" ht="14.25" x14ac:dyDescent="0.2">
      <c r="B169" s="172"/>
      <c r="C169" s="121" t="s">
        <v>372</v>
      </c>
      <c r="D169" s="228">
        <v>2510</v>
      </c>
      <c r="E169" s="228"/>
      <c r="F169" s="228">
        <v>70</v>
      </c>
      <c r="G169" s="228">
        <v>190</v>
      </c>
      <c r="H169" s="228">
        <v>170</v>
      </c>
      <c r="I169" s="228">
        <v>310</v>
      </c>
      <c r="J169" s="228">
        <v>1490</v>
      </c>
      <c r="K169" s="228">
        <v>270</v>
      </c>
      <c r="L169" s="186"/>
      <c r="M169" s="229">
        <v>2.7</v>
      </c>
      <c r="N169" s="229">
        <v>7.7</v>
      </c>
      <c r="O169" s="229">
        <v>6.9</v>
      </c>
      <c r="P169" s="229">
        <v>12.5</v>
      </c>
      <c r="Q169" s="229">
        <v>59.300000000000004</v>
      </c>
      <c r="R169" s="229">
        <v>10.8</v>
      </c>
      <c r="T169" s="222"/>
      <c r="U169" s="222"/>
      <c r="V169" s="222"/>
      <c r="W169" s="222"/>
      <c r="X169" s="222"/>
      <c r="Y169" s="222"/>
    </row>
    <row r="170" spans="2:25" x14ac:dyDescent="0.2">
      <c r="B170" s="29">
        <v>800</v>
      </c>
      <c r="C170" s="169" t="s">
        <v>194</v>
      </c>
      <c r="D170" s="208">
        <v>87.8</v>
      </c>
      <c r="E170" s="208"/>
      <c r="F170" s="208">
        <v>5</v>
      </c>
      <c r="G170" s="208">
        <v>13.8</v>
      </c>
      <c r="H170" s="208">
        <v>6.9</v>
      </c>
      <c r="I170" s="208">
        <v>10.6</v>
      </c>
      <c r="J170" s="208">
        <v>47</v>
      </c>
      <c r="K170" s="208">
        <v>4.5</v>
      </c>
      <c r="L170" s="192"/>
      <c r="M170" s="74">
        <v>5.7</v>
      </c>
      <c r="N170" s="74">
        <v>15.700000000000001</v>
      </c>
      <c r="O170" s="74">
        <v>7.9</v>
      </c>
      <c r="P170" s="74">
        <v>12.100000000000001</v>
      </c>
      <c r="Q170" s="74">
        <v>53.5</v>
      </c>
      <c r="R170" s="74">
        <v>5.1000000000000005</v>
      </c>
      <c r="T170" s="221"/>
      <c r="U170" s="221"/>
      <c r="V170" s="221"/>
      <c r="W170" s="221"/>
      <c r="X170" s="221"/>
      <c r="Y170" s="221"/>
    </row>
    <row r="171" spans="2:25" x14ac:dyDescent="0.2">
      <c r="B171" s="29">
        <v>837</v>
      </c>
      <c r="C171" s="169" t="s">
        <v>195</v>
      </c>
      <c r="D171" s="208">
        <v>133.7132</v>
      </c>
      <c r="E171" s="208"/>
      <c r="F171" s="208" t="s">
        <v>317</v>
      </c>
      <c r="G171" s="208" t="s">
        <v>317</v>
      </c>
      <c r="H171" s="208">
        <v>20.8108</v>
      </c>
      <c r="I171" s="208">
        <v>13.6081</v>
      </c>
      <c r="J171" s="208">
        <v>86.910599999999988</v>
      </c>
      <c r="K171" s="208">
        <v>5.7836999999999996</v>
      </c>
      <c r="L171" s="192"/>
      <c r="M171" s="74" t="s">
        <v>317</v>
      </c>
      <c r="N171" s="74" t="s">
        <v>317</v>
      </c>
      <c r="O171" s="74">
        <v>15.600000000000001</v>
      </c>
      <c r="P171" s="74">
        <v>10.200000000000001</v>
      </c>
      <c r="Q171" s="74">
        <v>65</v>
      </c>
      <c r="R171" s="74">
        <v>4.3</v>
      </c>
      <c r="T171" s="221"/>
      <c r="U171" s="221"/>
      <c r="V171" s="221"/>
      <c r="W171" s="221"/>
      <c r="X171" s="221"/>
      <c r="Y171" s="221"/>
    </row>
    <row r="172" spans="2:25" x14ac:dyDescent="0.2">
      <c r="B172" s="29">
        <v>801</v>
      </c>
      <c r="C172" s="169" t="s">
        <v>196</v>
      </c>
      <c r="D172" s="208">
        <v>206.72</v>
      </c>
      <c r="E172" s="208"/>
      <c r="F172" s="208">
        <v>5</v>
      </c>
      <c r="G172" s="208">
        <v>45.19</v>
      </c>
      <c r="H172" s="208">
        <v>5.61</v>
      </c>
      <c r="I172" s="208">
        <v>22.3</v>
      </c>
      <c r="J172" s="208">
        <v>128.62</v>
      </c>
      <c r="K172" s="208">
        <v>0</v>
      </c>
      <c r="L172" s="192"/>
      <c r="M172" s="74">
        <v>2.4000000000000004</v>
      </c>
      <c r="N172" s="74">
        <v>21.900000000000002</v>
      </c>
      <c r="O172" s="74">
        <v>2.7</v>
      </c>
      <c r="P172" s="74">
        <v>10.8</v>
      </c>
      <c r="Q172" s="74">
        <v>62.2</v>
      </c>
      <c r="R172" s="74">
        <v>0</v>
      </c>
      <c r="T172" s="221"/>
      <c r="U172" s="221"/>
      <c r="V172" s="221"/>
      <c r="W172" s="221"/>
      <c r="X172" s="221"/>
      <c r="Y172" s="221"/>
    </row>
    <row r="173" spans="2:25" x14ac:dyDescent="0.2">
      <c r="B173" s="29">
        <v>908</v>
      </c>
      <c r="C173" s="169" t="s">
        <v>197</v>
      </c>
      <c r="D173" s="208">
        <v>226.93</v>
      </c>
      <c r="E173" s="208"/>
      <c r="F173" s="208">
        <v>7</v>
      </c>
      <c r="G173" s="208">
        <v>27.1</v>
      </c>
      <c r="H173" s="208">
        <v>5</v>
      </c>
      <c r="I173" s="208">
        <v>29</v>
      </c>
      <c r="J173" s="208">
        <v>128.56</v>
      </c>
      <c r="K173" s="208">
        <v>30.27</v>
      </c>
      <c r="L173" s="192"/>
      <c r="M173" s="74">
        <v>3.1</v>
      </c>
      <c r="N173" s="74">
        <v>11.9</v>
      </c>
      <c r="O173" s="74">
        <v>2.2000000000000002</v>
      </c>
      <c r="P173" s="74">
        <v>12.8</v>
      </c>
      <c r="Q173" s="74">
        <v>56.7</v>
      </c>
      <c r="R173" s="74">
        <v>13.3</v>
      </c>
      <c r="T173" s="221"/>
      <c r="U173" s="221"/>
      <c r="V173" s="221"/>
      <c r="W173" s="221"/>
      <c r="X173" s="221"/>
      <c r="Y173" s="221"/>
    </row>
    <row r="174" spans="2:25" x14ac:dyDescent="0.2">
      <c r="B174" s="29">
        <v>878</v>
      </c>
      <c r="C174" s="169" t="s">
        <v>198</v>
      </c>
      <c r="D174" s="208">
        <v>312.16000000000003</v>
      </c>
      <c r="E174" s="208"/>
      <c r="F174" s="208">
        <v>6.6</v>
      </c>
      <c r="G174" s="208">
        <v>12.1</v>
      </c>
      <c r="H174" s="208">
        <v>11.8</v>
      </c>
      <c r="I174" s="208">
        <v>48.44</v>
      </c>
      <c r="J174" s="208">
        <v>210.25</v>
      </c>
      <c r="K174" s="208">
        <v>22.97</v>
      </c>
      <c r="L174" s="192"/>
      <c r="M174" s="74">
        <v>2.1</v>
      </c>
      <c r="N174" s="74">
        <v>3.9000000000000004</v>
      </c>
      <c r="O174" s="74">
        <v>3.8000000000000003</v>
      </c>
      <c r="P174" s="74">
        <v>15.5</v>
      </c>
      <c r="Q174" s="74">
        <v>67.400000000000006</v>
      </c>
      <c r="R174" s="74">
        <v>7.4</v>
      </c>
      <c r="T174" s="221"/>
      <c r="U174" s="221"/>
      <c r="V174" s="221"/>
      <c r="W174" s="221"/>
      <c r="X174" s="221"/>
      <c r="Y174" s="221"/>
    </row>
    <row r="175" spans="2:25" x14ac:dyDescent="0.2">
      <c r="B175" s="29">
        <v>835</v>
      </c>
      <c r="C175" s="169" t="s">
        <v>199</v>
      </c>
      <c r="D175" s="208">
        <v>173.08</v>
      </c>
      <c r="E175" s="208"/>
      <c r="F175" s="208" t="s">
        <v>317</v>
      </c>
      <c r="G175" s="208">
        <v>10</v>
      </c>
      <c r="H175" s="208">
        <v>15.56</v>
      </c>
      <c r="I175" s="208">
        <v>41</v>
      </c>
      <c r="J175" s="208">
        <v>104.52</v>
      </c>
      <c r="K175" s="208" t="s">
        <v>317</v>
      </c>
      <c r="L175" s="192"/>
      <c r="M175" s="74" t="s">
        <v>317</v>
      </c>
      <c r="N175" s="74">
        <v>5.8000000000000007</v>
      </c>
      <c r="O175" s="74">
        <v>9</v>
      </c>
      <c r="P175" s="74">
        <v>23.700000000000003</v>
      </c>
      <c r="Q175" s="74">
        <v>60.400000000000006</v>
      </c>
      <c r="R175" s="74" t="s">
        <v>317</v>
      </c>
      <c r="T175" s="221"/>
      <c r="U175" s="221"/>
      <c r="V175" s="221"/>
      <c r="W175" s="221"/>
      <c r="X175" s="221"/>
      <c r="Y175" s="221"/>
    </row>
    <row r="176" spans="2:25" x14ac:dyDescent="0.2">
      <c r="B176" s="29">
        <v>916</v>
      </c>
      <c r="C176" s="169" t="s">
        <v>200</v>
      </c>
      <c r="D176" s="208">
        <v>299.8227</v>
      </c>
      <c r="E176" s="208"/>
      <c r="F176" s="208">
        <v>5</v>
      </c>
      <c r="G176" s="208">
        <v>4.8108000000000004</v>
      </c>
      <c r="H176" s="208">
        <v>62.247300000000003</v>
      </c>
      <c r="I176" s="208">
        <v>23.172899999999998</v>
      </c>
      <c r="J176" s="208">
        <v>161.56469999999996</v>
      </c>
      <c r="K176" s="208">
        <v>43.027000000000001</v>
      </c>
      <c r="L176" s="192"/>
      <c r="M176" s="74">
        <v>1.7000000000000002</v>
      </c>
      <c r="N176" s="74">
        <v>1.6</v>
      </c>
      <c r="O176" s="74">
        <v>20.8</v>
      </c>
      <c r="P176" s="74">
        <v>7.7</v>
      </c>
      <c r="Q176" s="74">
        <v>53.900000000000006</v>
      </c>
      <c r="R176" s="74">
        <v>14.4</v>
      </c>
      <c r="T176" s="221"/>
      <c r="U176" s="221"/>
      <c r="V176" s="221"/>
      <c r="W176" s="221"/>
      <c r="X176" s="221"/>
      <c r="Y176" s="221"/>
    </row>
    <row r="177" spans="2:25" x14ac:dyDescent="0.2">
      <c r="B177" s="29">
        <v>420</v>
      </c>
      <c r="C177" s="169" t="s">
        <v>201</v>
      </c>
      <c r="D177" s="208" t="s">
        <v>317</v>
      </c>
      <c r="E177" s="208"/>
      <c r="F177" s="208">
        <v>0</v>
      </c>
      <c r="G177" s="208">
        <v>0</v>
      </c>
      <c r="H177" s="208" t="s">
        <v>317</v>
      </c>
      <c r="I177" s="208" t="s">
        <v>317</v>
      </c>
      <c r="J177" s="208" t="s">
        <v>317</v>
      </c>
      <c r="K177" s="208">
        <v>0</v>
      </c>
      <c r="L177" s="192"/>
      <c r="M177" s="74">
        <v>0</v>
      </c>
      <c r="N177" s="74">
        <v>0</v>
      </c>
      <c r="O177" s="74" t="s">
        <v>317</v>
      </c>
      <c r="P177" s="74" t="s">
        <v>317</v>
      </c>
      <c r="Q177" s="74" t="s">
        <v>317</v>
      </c>
      <c r="R177" s="74">
        <v>0</v>
      </c>
      <c r="T177" s="221"/>
      <c r="U177" s="221"/>
      <c r="V177" s="221"/>
      <c r="W177" s="221"/>
      <c r="X177" s="221"/>
      <c r="Y177" s="221"/>
    </row>
    <row r="178" spans="2:25" x14ac:dyDescent="0.2">
      <c r="B178" s="29">
        <v>802</v>
      </c>
      <c r="C178" s="169" t="s">
        <v>202</v>
      </c>
      <c r="D178" s="208">
        <v>88.06</v>
      </c>
      <c r="E178" s="208"/>
      <c r="F178" s="208" t="s">
        <v>317</v>
      </c>
      <c r="G178" s="208">
        <v>10.220000000000001</v>
      </c>
      <c r="H178" s="208">
        <v>6.65</v>
      </c>
      <c r="I178" s="208">
        <v>11</v>
      </c>
      <c r="J178" s="208">
        <v>54.59</v>
      </c>
      <c r="K178" s="208" t="s">
        <v>317</v>
      </c>
      <c r="L178" s="192"/>
      <c r="M178" s="74" t="s">
        <v>317</v>
      </c>
      <c r="N178" s="74">
        <v>11.600000000000001</v>
      </c>
      <c r="O178" s="74">
        <v>7.6000000000000005</v>
      </c>
      <c r="P178" s="74">
        <v>12.5</v>
      </c>
      <c r="Q178" s="74">
        <v>62</v>
      </c>
      <c r="R178" s="74" t="s">
        <v>317</v>
      </c>
      <c r="T178" s="221"/>
      <c r="U178" s="221"/>
      <c r="V178" s="221"/>
      <c r="W178" s="221"/>
      <c r="X178" s="221"/>
      <c r="Y178" s="221"/>
    </row>
    <row r="179" spans="2:25" x14ac:dyDescent="0.2">
      <c r="B179" s="29">
        <v>879</v>
      </c>
      <c r="C179" s="169" t="s">
        <v>203</v>
      </c>
      <c r="D179" s="208">
        <v>168.1</v>
      </c>
      <c r="E179" s="208"/>
      <c r="F179" s="208">
        <v>7</v>
      </c>
      <c r="G179" s="208">
        <v>9.9</v>
      </c>
      <c r="H179" s="208">
        <v>0</v>
      </c>
      <c r="I179" s="208">
        <v>20</v>
      </c>
      <c r="J179" s="208">
        <v>113.9</v>
      </c>
      <c r="K179" s="208">
        <v>17.3</v>
      </c>
      <c r="L179" s="192"/>
      <c r="M179" s="74">
        <v>4.2</v>
      </c>
      <c r="N179" s="74">
        <v>5.9</v>
      </c>
      <c r="O179" s="74">
        <v>0</v>
      </c>
      <c r="P179" s="74">
        <v>11.9</v>
      </c>
      <c r="Q179" s="74">
        <v>67.8</v>
      </c>
      <c r="R179" s="74">
        <v>10.3</v>
      </c>
      <c r="T179" s="221"/>
      <c r="U179" s="221"/>
      <c r="V179" s="221"/>
      <c r="W179" s="221"/>
      <c r="X179" s="221"/>
      <c r="Y179" s="221"/>
    </row>
    <row r="180" spans="2:25" x14ac:dyDescent="0.2">
      <c r="B180" s="29">
        <v>836</v>
      </c>
      <c r="C180" s="169" t="s">
        <v>204</v>
      </c>
      <c r="D180" s="208">
        <v>99</v>
      </c>
      <c r="E180" s="208"/>
      <c r="F180" s="208">
        <v>3</v>
      </c>
      <c r="G180" s="208" t="s">
        <v>317</v>
      </c>
      <c r="H180" s="208" t="s">
        <v>317</v>
      </c>
      <c r="I180" s="208">
        <v>13</v>
      </c>
      <c r="J180" s="208">
        <v>61.5</v>
      </c>
      <c r="K180" s="208">
        <v>19.5</v>
      </c>
      <c r="L180" s="192"/>
      <c r="M180" s="74">
        <v>3</v>
      </c>
      <c r="N180" s="74" t="s">
        <v>317</v>
      </c>
      <c r="O180" s="74" t="s">
        <v>317</v>
      </c>
      <c r="P180" s="74">
        <v>13.100000000000001</v>
      </c>
      <c r="Q180" s="74">
        <v>62.1</v>
      </c>
      <c r="R180" s="74">
        <v>19.700000000000003</v>
      </c>
      <c r="T180" s="221"/>
      <c r="U180" s="221"/>
      <c r="V180" s="221"/>
      <c r="W180" s="221"/>
      <c r="X180" s="221"/>
      <c r="Y180" s="221"/>
    </row>
    <row r="181" spans="2:25" x14ac:dyDescent="0.2">
      <c r="B181" s="29">
        <v>933</v>
      </c>
      <c r="C181" s="169" t="s">
        <v>205</v>
      </c>
      <c r="D181" s="208">
        <v>216.5</v>
      </c>
      <c r="E181" s="208"/>
      <c r="F181" s="208">
        <v>4</v>
      </c>
      <c r="G181" s="208">
        <v>11.2</v>
      </c>
      <c r="H181" s="208">
        <v>11</v>
      </c>
      <c r="I181" s="208">
        <v>31.7</v>
      </c>
      <c r="J181" s="208">
        <v>109</v>
      </c>
      <c r="K181" s="208">
        <v>49.6</v>
      </c>
      <c r="L181" s="192"/>
      <c r="M181" s="74">
        <v>1.8</v>
      </c>
      <c r="N181" s="74">
        <v>5.2</v>
      </c>
      <c r="O181" s="74">
        <v>5.1000000000000005</v>
      </c>
      <c r="P181" s="74">
        <v>14.600000000000001</v>
      </c>
      <c r="Q181" s="74">
        <v>50.300000000000004</v>
      </c>
      <c r="R181" s="74">
        <v>22.900000000000002</v>
      </c>
      <c r="T181" s="221"/>
      <c r="U181" s="221"/>
      <c r="V181" s="221"/>
      <c r="W181" s="221"/>
      <c r="X181" s="221"/>
      <c r="Y181" s="221"/>
    </row>
    <row r="182" spans="2:25" x14ac:dyDescent="0.2">
      <c r="B182" s="29">
        <v>803</v>
      </c>
      <c r="C182" s="169" t="s">
        <v>206</v>
      </c>
      <c r="D182" s="208">
        <v>92.4</v>
      </c>
      <c r="E182" s="208"/>
      <c r="F182" s="208">
        <v>6.2</v>
      </c>
      <c r="G182" s="208">
        <v>27.5</v>
      </c>
      <c r="H182" s="208">
        <v>14.2</v>
      </c>
      <c r="I182" s="208">
        <v>6</v>
      </c>
      <c r="J182" s="208">
        <v>36</v>
      </c>
      <c r="K182" s="208">
        <v>2.5</v>
      </c>
      <c r="L182" s="192"/>
      <c r="M182" s="74">
        <v>6.7</v>
      </c>
      <c r="N182" s="74">
        <v>29.8</v>
      </c>
      <c r="O182" s="74">
        <v>15.4</v>
      </c>
      <c r="P182" s="74">
        <v>6.5</v>
      </c>
      <c r="Q182" s="74">
        <v>39</v>
      </c>
      <c r="R182" s="74">
        <v>2.7</v>
      </c>
      <c r="T182" s="221"/>
      <c r="U182" s="221"/>
      <c r="V182" s="221"/>
      <c r="W182" s="221"/>
      <c r="X182" s="221"/>
      <c r="Y182" s="221"/>
    </row>
    <row r="183" spans="2:25" x14ac:dyDescent="0.2">
      <c r="B183" s="29">
        <v>866</v>
      </c>
      <c r="C183" s="173" t="s">
        <v>207</v>
      </c>
      <c r="D183" s="208">
        <v>108.88</v>
      </c>
      <c r="E183" s="208"/>
      <c r="F183" s="208" t="s">
        <v>317</v>
      </c>
      <c r="G183" s="208">
        <v>11.8</v>
      </c>
      <c r="H183" s="208" t="s">
        <v>317</v>
      </c>
      <c r="I183" s="208">
        <v>10</v>
      </c>
      <c r="J183" s="208">
        <v>49.26</v>
      </c>
      <c r="K183" s="208">
        <v>33.82</v>
      </c>
      <c r="L183" s="192"/>
      <c r="M183" s="74" t="s">
        <v>317</v>
      </c>
      <c r="N183" s="74">
        <v>10.8</v>
      </c>
      <c r="O183" s="74" t="s">
        <v>317</v>
      </c>
      <c r="P183" s="74">
        <v>9.2000000000000011</v>
      </c>
      <c r="Q183" s="74">
        <v>45.2</v>
      </c>
      <c r="R183" s="74">
        <v>31.1</v>
      </c>
      <c r="T183" s="221"/>
      <c r="U183" s="221"/>
      <c r="V183" s="221"/>
      <c r="W183" s="221"/>
      <c r="X183" s="221"/>
      <c r="Y183" s="221"/>
    </row>
    <row r="184" spans="2:25" x14ac:dyDescent="0.2">
      <c r="B184" s="29">
        <v>880</v>
      </c>
      <c r="C184" s="173" t="s">
        <v>208</v>
      </c>
      <c r="D184" s="208">
        <v>94.4</v>
      </c>
      <c r="E184" s="208"/>
      <c r="F184" s="208">
        <v>8</v>
      </c>
      <c r="G184" s="208">
        <v>7</v>
      </c>
      <c r="H184" s="208">
        <v>0</v>
      </c>
      <c r="I184" s="208">
        <v>21</v>
      </c>
      <c r="J184" s="208">
        <v>49.4</v>
      </c>
      <c r="K184" s="208">
        <v>9</v>
      </c>
      <c r="L184" s="192"/>
      <c r="M184" s="74">
        <v>8.5</v>
      </c>
      <c r="N184" s="74">
        <v>7.4</v>
      </c>
      <c r="O184" s="74">
        <v>0</v>
      </c>
      <c r="P184" s="74">
        <v>22.200000000000003</v>
      </c>
      <c r="Q184" s="74">
        <v>52.300000000000004</v>
      </c>
      <c r="R184" s="74">
        <v>9.5</v>
      </c>
      <c r="T184" s="221"/>
      <c r="U184" s="221"/>
      <c r="V184" s="221"/>
      <c r="W184" s="221"/>
      <c r="X184" s="221"/>
      <c r="Y184" s="221"/>
    </row>
    <row r="185" spans="2:25" x14ac:dyDescent="0.2">
      <c r="B185" s="29">
        <v>865</v>
      </c>
      <c r="C185" s="173" t="s">
        <v>209</v>
      </c>
      <c r="D185" s="208">
        <v>196.67</v>
      </c>
      <c r="E185" s="208"/>
      <c r="F185" s="208" t="s">
        <v>317</v>
      </c>
      <c r="G185" s="208" t="s">
        <v>317</v>
      </c>
      <c r="H185" s="208">
        <v>8</v>
      </c>
      <c r="I185" s="208">
        <v>12</v>
      </c>
      <c r="J185" s="208">
        <v>145.05000000000001</v>
      </c>
      <c r="K185" s="208">
        <v>28.62</v>
      </c>
      <c r="L185" s="192"/>
      <c r="M185" s="74" t="s">
        <v>317</v>
      </c>
      <c r="N185" s="74" t="s">
        <v>317</v>
      </c>
      <c r="O185" s="74">
        <v>4.1000000000000005</v>
      </c>
      <c r="P185" s="74">
        <v>6.1000000000000005</v>
      </c>
      <c r="Q185" s="74">
        <v>73.8</v>
      </c>
      <c r="R185" s="74">
        <v>14.600000000000001</v>
      </c>
      <c r="T185" s="221"/>
      <c r="U185" s="221"/>
      <c r="V185" s="221"/>
      <c r="W185" s="221"/>
      <c r="X185" s="221"/>
      <c r="Y185" s="221"/>
    </row>
    <row r="186" spans="2:25" x14ac:dyDescent="0.2">
      <c r="B186" s="128"/>
      <c r="C186" s="174"/>
      <c r="D186" s="210"/>
      <c r="E186" s="210"/>
      <c r="F186" s="210"/>
      <c r="G186" s="211"/>
      <c r="H186" s="211"/>
      <c r="I186" s="211"/>
      <c r="J186" s="211"/>
      <c r="K186" s="211"/>
      <c r="L186" s="211"/>
      <c r="M186" s="211"/>
      <c r="N186" s="211"/>
      <c r="O186" s="211"/>
      <c r="P186" s="211"/>
      <c r="Q186" s="211"/>
      <c r="R186" s="212"/>
    </row>
    <row r="187" spans="2:25" x14ac:dyDescent="0.2">
      <c r="B187" s="98"/>
      <c r="C187" s="175"/>
      <c r="D187" s="230"/>
      <c r="E187" s="230"/>
      <c r="F187" s="230"/>
      <c r="G187" s="231"/>
      <c r="H187" s="231"/>
      <c r="I187" s="231"/>
      <c r="J187" s="231"/>
      <c r="K187" s="231"/>
      <c r="L187" s="231"/>
      <c r="M187" s="231"/>
      <c r="N187" s="231"/>
      <c r="O187" s="231"/>
      <c r="P187" s="231"/>
      <c r="Q187" s="89"/>
      <c r="R187" s="89" t="s">
        <v>298</v>
      </c>
    </row>
    <row r="188" spans="2:25" x14ac:dyDescent="0.2">
      <c r="B188" s="19" t="s">
        <v>419</v>
      </c>
    </row>
    <row r="189" spans="2:25" s="63" customFormat="1" ht="31.5" customHeight="1" x14ac:dyDescent="0.2">
      <c r="B189" s="381" t="s">
        <v>318</v>
      </c>
      <c r="C189" s="381"/>
      <c r="D189" s="381"/>
      <c r="E189" s="381"/>
      <c r="F189" s="381"/>
      <c r="G189" s="381"/>
      <c r="H189" s="381"/>
      <c r="I189" s="381"/>
      <c r="J189" s="381"/>
      <c r="K189" s="381"/>
      <c r="L189" s="381"/>
      <c r="M189" s="381"/>
      <c r="N189" s="381"/>
      <c r="O189" s="381"/>
      <c r="P189" s="381"/>
      <c r="Q189" s="381"/>
      <c r="R189" s="12"/>
      <c r="S189" s="12"/>
    </row>
    <row r="190" spans="2:25" s="63" customFormat="1" ht="32.25" customHeight="1" x14ac:dyDescent="0.2">
      <c r="B190" s="364" t="s">
        <v>210</v>
      </c>
      <c r="C190" s="364"/>
      <c r="D190" s="364"/>
      <c r="E190" s="364"/>
      <c r="F190" s="364"/>
      <c r="G190" s="364"/>
      <c r="H190" s="364"/>
      <c r="I190" s="364"/>
      <c r="J190" s="364"/>
      <c r="K190" s="364"/>
      <c r="L190" s="364"/>
      <c r="M190" s="364"/>
      <c r="N190" s="364"/>
      <c r="O190" s="364"/>
      <c r="P190" s="364"/>
      <c r="Q190" s="364"/>
    </row>
    <row r="191" spans="2:25" s="179" customFormat="1" ht="20.25" customHeight="1" x14ac:dyDescent="0.25">
      <c r="B191" s="152" t="s">
        <v>238</v>
      </c>
      <c r="C191" s="216"/>
      <c r="D191" s="217"/>
      <c r="E191" s="218"/>
      <c r="H191" s="219"/>
      <c r="L191" s="219"/>
      <c r="M191" s="218"/>
      <c r="N191" s="218"/>
      <c r="O191" s="220"/>
    </row>
    <row r="192" spans="2:25" s="179" customFormat="1" ht="20.25" customHeight="1" x14ac:dyDescent="0.25">
      <c r="B192" s="389" t="s">
        <v>300</v>
      </c>
      <c r="C192" s="389"/>
      <c r="D192" s="389"/>
      <c r="E192" s="389"/>
      <c r="F192" s="389"/>
      <c r="G192" s="389"/>
      <c r="H192" s="389"/>
      <c r="I192" s="389"/>
      <c r="J192" s="389"/>
      <c r="K192" s="389"/>
      <c r="L192" s="389"/>
      <c r="M192" s="389"/>
      <c r="N192" s="389"/>
      <c r="O192" s="389"/>
      <c r="P192" s="389"/>
      <c r="Q192" s="389"/>
    </row>
    <row r="193" spans="2:17" s="179" customFormat="1" ht="40.5" customHeight="1" x14ac:dyDescent="0.25">
      <c r="B193" s="373" t="s">
        <v>451</v>
      </c>
      <c r="C193" s="373"/>
      <c r="D193" s="373"/>
      <c r="E193" s="373"/>
      <c r="F193" s="373"/>
      <c r="G193" s="373"/>
      <c r="H193" s="373"/>
      <c r="I193" s="373"/>
      <c r="J193" s="373"/>
      <c r="K193" s="373"/>
      <c r="L193" s="373"/>
      <c r="M193" s="373"/>
      <c r="N193" s="373"/>
      <c r="O193" s="373"/>
      <c r="P193" s="373"/>
      <c r="Q193" s="373"/>
    </row>
    <row r="194" spans="2:17" x14ac:dyDescent="0.2">
      <c r="B194" s="180"/>
      <c r="C194" s="181"/>
      <c r="D194" s="180"/>
      <c r="E194" s="180"/>
      <c r="F194" s="180"/>
      <c r="G194" s="180"/>
      <c r="H194" s="180"/>
      <c r="I194" s="180"/>
      <c r="J194" s="180"/>
      <c r="K194" s="180"/>
      <c r="L194" s="180"/>
      <c r="M194" s="180"/>
      <c r="N194" s="180"/>
      <c r="O194" s="180"/>
      <c r="P194" s="180"/>
      <c r="Q194" s="180"/>
    </row>
    <row r="195" spans="2:17" x14ac:dyDescent="0.2">
      <c r="B195" s="20" t="s">
        <v>428</v>
      </c>
    </row>
    <row r="196" spans="2:17" x14ac:dyDescent="0.2">
      <c r="B196" s="21" t="s">
        <v>29</v>
      </c>
    </row>
    <row r="197" spans="2:17" x14ac:dyDescent="0.2">
      <c r="B197" s="21" t="s">
        <v>30</v>
      </c>
    </row>
    <row r="198" spans="2:17" x14ac:dyDescent="0.2">
      <c r="B198" s="21" t="s">
        <v>424</v>
      </c>
    </row>
    <row r="199" spans="2:17" x14ac:dyDescent="0.2">
      <c r="B199" s="21"/>
    </row>
    <row r="200" spans="2:17" x14ac:dyDescent="0.2">
      <c r="B200" s="20" t="s">
        <v>429</v>
      </c>
    </row>
    <row r="201" spans="2:17" x14ac:dyDescent="0.2">
      <c r="B201" s="21" t="s">
        <v>425</v>
      </c>
    </row>
    <row r="202" spans="2:17" x14ac:dyDescent="0.2">
      <c r="B202" s="21" t="s">
        <v>426</v>
      </c>
    </row>
    <row r="203" spans="2:17" x14ac:dyDescent="0.2">
      <c r="B203" s="21" t="s">
        <v>32</v>
      </c>
    </row>
    <row r="204" spans="2:17" x14ac:dyDescent="0.2">
      <c r="B204" s="321" t="s">
        <v>427</v>
      </c>
    </row>
    <row r="205" spans="2:17" x14ac:dyDescent="0.2">
      <c r="B205" s="21" t="s">
        <v>33</v>
      </c>
    </row>
    <row r="206" spans="2:17" x14ac:dyDescent="0.2">
      <c r="B206" s="21" t="s">
        <v>34</v>
      </c>
    </row>
  </sheetData>
  <mergeCells count="9">
    <mergeCell ref="B190:Q190"/>
    <mergeCell ref="B192:Q192"/>
    <mergeCell ref="B193:Q193"/>
    <mergeCell ref="B189:Q189"/>
    <mergeCell ref="M9:R9"/>
    <mergeCell ref="B9:B10"/>
    <mergeCell ref="C9:C10"/>
    <mergeCell ref="D9:D10"/>
    <mergeCell ref="F9:K9"/>
  </mergeCells>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scale="59"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7"/>
  <sheetViews>
    <sheetView workbookViewId="0">
      <pane xSplit="3" ySplit="12" topLeftCell="D13" activePane="bottomRight" state="frozen"/>
      <selection pane="topRight" activeCell="D1" sqref="D1"/>
      <selection pane="bottomLeft" activeCell="A13" sqref="A13"/>
      <selection pane="bottomRight"/>
    </sheetView>
  </sheetViews>
  <sheetFormatPr defaultColWidth="9.140625" defaultRowHeight="12.75" x14ac:dyDescent="0.2"/>
  <cols>
    <col min="1" max="1" width="3" style="20" customWidth="1"/>
    <col min="2" max="2" width="5.28515625" style="20" customWidth="1"/>
    <col min="3" max="3" width="31.7109375" style="177" customWidth="1"/>
    <col min="4" max="4" width="17.28515625" style="20" customWidth="1"/>
    <col min="5" max="5" width="17.28515625" style="62" customWidth="1"/>
    <col min="6" max="6" width="2.85546875" style="32" customWidth="1"/>
    <col min="7" max="8" width="17.28515625" style="32" customWidth="1"/>
    <col min="9" max="9" width="3.42578125" style="32" customWidth="1"/>
    <col min="10" max="10" width="17.28515625" style="32" customWidth="1"/>
    <col min="11" max="11" width="7.140625" style="32" customWidth="1"/>
    <col min="12" max="14" width="10.7109375" style="20" customWidth="1"/>
    <col min="15" max="16384" width="9.140625" style="20"/>
  </cols>
  <sheetData>
    <row r="1" spans="2:14" x14ac:dyDescent="0.2">
      <c r="C1" s="160"/>
      <c r="D1" s="32"/>
      <c r="J1" s="62"/>
      <c r="K1" s="198"/>
    </row>
    <row r="2" spans="2:14" ht="14.25" x14ac:dyDescent="0.2">
      <c r="B2" s="161" t="s">
        <v>502</v>
      </c>
      <c r="C2" s="104"/>
      <c r="D2" s="62"/>
      <c r="E2" s="32"/>
      <c r="H2" s="62"/>
      <c r="I2" s="62"/>
      <c r="J2" s="198"/>
      <c r="K2" s="20"/>
    </row>
    <row r="3" spans="2:14" x14ac:dyDescent="0.2">
      <c r="B3" s="162" t="s">
        <v>462</v>
      </c>
      <c r="C3" s="104"/>
      <c r="D3" s="62"/>
      <c r="E3" s="32"/>
      <c r="H3" s="62"/>
      <c r="I3" s="62"/>
      <c r="J3" s="198"/>
      <c r="K3" s="20"/>
    </row>
    <row r="4" spans="2:14" x14ac:dyDescent="0.2">
      <c r="B4" s="127" t="s">
        <v>1</v>
      </c>
      <c r="C4" s="104"/>
      <c r="D4" s="62"/>
      <c r="E4" s="32"/>
      <c r="H4" s="62"/>
      <c r="I4" s="62"/>
      <c r="J4" s="198"/>
      <c r="K4" s="20"/>
    </row>
    <row r="5" spans="2:14" x14ac:dyDescent="0.2">
      <c r="B5" s="163" t="s">
        <v>2</v>
      </c>
      <c r="C5" s="104"/>
      <c r="D5" s="62"/>
      <c r="E5" s="32"/>
      <c r="H5" s="62"/>
      <c r="I5" s="62"/>
      <c r="J5" s="198"/>
      <c r="K5" s="20"/>
    </row>
    <row r="6" spans="2:14" x14ac:dyDescent="0.2">
      <c r="B6" s="199" t="s">
        <v>3</v>
      </c>
      <c r="C6" s="104"/>
      <c r="D6" s="62"/>
      <c r="E6" s="32"/>
      <c r="H6" s="62"/>
      <c r="I6" s="62"/>
      <c r="J6" s="176"/>
      <c r="K6" s="20"/>
    </row>
    <row r="7" spans="2:14" x14ac:dyDescent="0.2">
      <c r="B7" s="34" t="s">
        <v>4</v>
      </c>
      <c r="C7" s="104"/>
      <c r="E7" s="32"/>
      <c r="F7" s="20"/>
      <c r="G7" s="20"/>
      <c r="H7" s="20"/>
      <c r="I7" s="20"/>
      <c r="J7" s="242"/>
      <c r="K7" s="20"/>
    </row>
    <row r="8" spans="2:14" x14ac:dyDescent="0.2">
      <c r="C8" s="160"/>
      <c r="D8" s="62"/>
      <c r="F8" s="62"/>
      <c r="G8" s="62"/>
      <c r="J8" s="62"/>
      <c r="K8" s="176"/>
    </row>
    <row r="9" spans="2:14" ht="14.25" x14ac:dyDescent="0.2">
      <c r="B9" s="382" t="s">
        <v>56</v>
      </c>
      <c r="C9" s="384" t="s">
        <v>57</v>
      </c>
      <c r="D9" s="380" t="s">
        <v>499</v>
      </c>
      <c r="E9" s="380"/>
      <c r="F9" s="109"/>
      <c r="G9" s="375" t="s">
        <v>463</v>
      </c>
      <c r="H9" s="375"/>
      <c r="J9" s="330" t="s">
        <v>503</v>
      </c>
      <c r="K9" s="247"/>
      <c r="L9" s="247"/>
      <c r="M9" s="247"/>
      <c r="N9" s="247"/>
    </row>
    <row r="10" spans="2:14" s="32" customFormat="1" ht="102" x14ac:dyDescent="0.25">
      <c r="B10" s="383"/>
      <c r="C10" s="385"/>
      <c r="D10" s="331" t="s">
        <v>474</v>
      </c>
      <c r="E10" s="333" t="s">
        <v>475</v>
      </c>
      <c r="G10" s="165" t="s">
        <v>465</v>
      </c>
      <c r="H10" s="165" t="s">
        <v>466</v>
      </c>
      <c r="I10" s="166"/>
      <c r="J10" s="333" t="s">
        <v>470</v>
      </c>
      <c r="K10" s="166"/>
      <c r="L10" s="166"/>
      <c r="M10" s="166"/>
      <c r="N10" s="166"/>
    </row>
    <row r="11" spans="2:14" x14ac:dyDescent="0.2">
      <c r="B11" s="103"/>
      <c r="C11" s="167"/>
      <c r="D11" s="103"/>
      <c r="E11" s="176"/>
      <c r="G11" s="198"/>
      <c r="H11" s="198"/>
      <c r="I11" s="198"/>
      <c r="K11" s="198"/>
    </row>
    <row r="12" spans="2:14" s="120" customFormat="1" ht="14.25" x14ac:dyDescent="0.2">
      <c r="B12" s="118"/>
      <c r="C12" s="119" t="s">
        <v>504</v>
      </c>
      <c r="D12" s="255">
        <v>326770</v>
      </c>
      <c r="E12" s="255">
        <v>284130</v>
      </c>
      <c r="F12" s="350"/>
      <c r="G12" s="255">
        <v>15000</v>
      </c>
      <c r="H12" s="255">
        <v>5330</v>
      </c>
      <c r="I12" s="351"/>
      <c r="J12" s="356">
        <v>16.100000000000001</v>
      </c>
      <c r="K12" s="335"/>
      <c r="L12" s="336"/>
      <c r="M12" s="337"/>
      <c r="N12" s="334"/>
    </row>
    <row r="13" spans="2:14" x14ac:dyDescent="0.2">
      <c r="B13" s="103"/>
      <c r="C13" s="121"/>
      <c r="D13" s="256"/>
      <c r="E13" s="351"/>
      <c r="F13" s="215"/>
      <c r="G13" s="351"/>
      <c r="H13" s="351"/>
      <c r="I13" s="351"/>
      <c r="J13" s="357"/>
      <c r="K13" s="338"/>
      <c r="L13" s="339"/>
      <c r="M13" s="339"/>
      <c r="N13" s="339"/>
    </row>
    <row r="14" spans="2:14" s="19" customFormat="1" ht="14.25" x14ac:dyDescent="0.2">
      <c r="B14" s="122"/>
      <c r="C14" s="123" t="s">
        <v>505</v>
      </c>
      <c r="D14" s="351">
        <v>21280</v>
      </c>
      <c r="E14" s="351">
        <v>19620</v>
      </c>
      <c r="F14" s="352"/>
      <c r="G14" s="351">
        <v>980</v>
      </c>
      <c r="H14" s="351">
        <v>240</v>
      </c>
      <c r="I14" s="351"/>
      <c r="J14" s="356">
        <v>17.400000000000002</v>
      </c>
      <c r="K14" s="340"/>
      <c r="L14" s="341"/>
      <c r="M14" s="341"/>
      <c r="N14" s="342"/>
    </row>
    <row r="15" spans="2:14" ht="14.25" x14ac:dyDescent="0.2">
      <c r="B15" s="29">
        <v>841</v>
      </c>
      <c r="C15" s="124" t="s">
        <v>520</v>
      </c>
      <c r="D15" s="75" t="s">
        <v>250</v>
      </c>
      <c r="E15" s="353" t="s">
        <v>250</v>
      </c>
      <c r="F15" s="214"/>
      <c r="G15" s="71">
        <v>45.31</v>
      </c>
      <c r="H15" s="71">
        <v>30.48</v>
      </c>
      <c r="I15" s="75"/>
      <c r="J15" s="358" t="s">
        <v>250</v>
      </c>
      <c r="K15" s="53"/>
      <c r="L15" s="343"/>
      <c r="M15" s="343"/>
      <c r="N15" s="344"/>
    </row>
    <row r="16" spans="2:14" x14ac:dyDescent="0.2">
      <c r="B16" s="29">
        <v>840</v>
      </c>
      <c r="C16" s="124" t="s">
        <v>61</v>
      </c>
      <c r="D16" s="75">
        <v>2932</v>
      </c>
      <c r="E16" s="353">
        <v>2910</v>
      </c>
      <c r="F16" s="214"/>
      <c r="G16" s="71">
        <v>113.851</v>
      </c>
      <c r="H16" s="71">
        <v>38</v>
      </c>
      <c r="I16" s="75"/>
      <c r="J16" s="358">
        <v>19.3</v>
      </c>
      <c r="K16" s="53"/>
      <c r="L16" s="343"/>
      <c r="M16" s="343"/>
      <c r="N16" s="344"/>
    </row>
    <row r="17" spans="2:14" x14ac:dyDescent="0.2">
      <c r="B17" s="29">
        <v>390</v>
      </c>
      <c r="C17" s="124" t="s">
        <v>62</v>
      </c>
      <c r="D17" s="75">
        <v>1486</v>
      </c>
      <c r="E17" s="353">
        <v>1486</v>
      </c>
      <c r="F17" s="214"/>
      <c r="G17" s="71">
        <v>79</v>
      </c>
      <c r="H17" s="71">
        <v>20</v>
      </c>
      <c r="I17" s="75"/>
      <c r="J17" s="358">
        <v>15</v>
      </c>
      <c r="K17" s="53"/>
      <c r="L17" s="343"/>
      <c r="M17" s="343"/>
      <c r="N17" s="344"/>
    </row>
    <row r="18" spans="2:14" x14ac:dyDescent="0.2">
      <c r="B18" s="29">
        <v>805</v>
      </c>
      <c r="C18" s="124" t="s">
        <v>63</v>
      </c>
      <c r="D18" s="75">
        <v>977</v>
      </c>
      <c r="E18" s="353">
        <v>977</v>
      </c>
      <c r="F18" s="214"/>
      <c r="G18" s="71">
        <v>61.82</v>
      </c>
      <c r="H18" s="71">
        <v>6</v>
      </c>
      <c r="I18" s="75"/>
      <c r="J18" s="358">
        <v>14.4</v>
      </c>
      <c r="K18" s="53"/>
      <c r="L18" s="343"/>
      <c r="M18" s="343"/>
      <c r="N18" s="344"/>
    </row>
    <row r="19" spans="2:14" x14ac:dyDescent="0.2">
      <c r="B19" s="29">
        <v>806</v>
      </c>
      <c r="C19" s="124" t="s">
        <v>64</v>
      </c>
      <c r="D19" s="75">
        <v>2454</v>
      </c>
      <c r="E19" s="353">
        <v>2092</v>
      </c>
      <c r="F19" s="214"/>
      <c r="G19" s="71">
        <v>103.8</v>
      </c>
      <c r="H19" s="71">
        <v>5</v>
      </c>
      <c r="I19" s="75"/>
      <c r="J19" s="358">
        <v>22.6</v>
      </c>
      <c r="K19" s="53"/>
      <c r="L19" s="343"/>
      <c r="M19" s="343"/>
      <c r="N19" s="344"/>
    </row>
    <row r="20" spans="2:14" x14ac:dyDescent="0.2">
      <c r="B20" s="29">
        <v>391</v>
      </c>
      <c r="C20" s="124" t="s">
        <v>65</v>
      </c>
      <c r="D20" s="75">
        <v>2550</v>
      </c>
      <c r="E20" s="353">
        <v>2514</v>
      </c>
      <c r="F20" s="214"/>
      <c r="G20" s="71">
        <v>131.6</v>
      </c>
      <c r="H20" s="71" t="s">
        <v>317</v>
      </c>
      <c r="I20" s="75"/>
      <c r="J20" s="359" t="s">
        <v>317</v>
      </c>
      <c r="K20" s="53"/>
      <c r="L20" s="343"/>
      <c r="M20" s="343"/>
      <c r="N20" s="344"/>
    </row>
    <row r="21" spans="2:14" x14ac:dyDescent="0.2">
      <c r="B21" s="29">
        <v>392</v>
      </c>
      <c r="C21" s="124" t="s">
        <v>66</v>
      </c>
      <c r="D21" s="75">
        <v>1325</v>
      </c>
      <c r="E21" s="353">
        <v>1324</v>
      </c>
      <c r="F21" s="214"/>
      <c r="G21" s="71">
        <v>58.5</v>
      </c>
      <c r="H21" s="71">
        <v>11</v>
      </c>
      <c r="I21" s="75"/>
      <c r="J21" s="359">
        <v>19.100000000000001</v>
      </c>
      <c r="K21" s="53"/>
      <c r="L21" s="343"/>
      <c r="M21" s="343"/>
      <c r="N21" s="344"/>
    </row>
    <row r="22" spans="2:14" x14ac:dyDescent="0.2">
      <c r="B22" s="29">
        <v>929</v>
      </c>
      <c r="C22" s="124" t="s">
        <v>67</v>
      </c>
      <c r="D22" s="75">
        <v>2764</v>
      </c>
      <c r="E22" s="353">
        <v>2015</v>
      </c>
      <c r="F22" s="214"/>
      <c r="G22" s="71">
        <v>116.99</v>
      </c>
      <c r="H22" s="71">
        <v>19</v>
      </c>
      <c r="I22" s="75"/>
      <c r="J22" s="359">
        <v>20.3</v>
      </c>
      <c r="K22" s="53"/>
      <c r="L22" s="343"/>
      <c r="M22" s="343"/>
      <c r="N22" s="344"/>
    </row>
    <row r="23" spans="2:14" x14ac:dyDescent="0.2">
      <c r="B23" s="29">
        <v>807</v>
      </c>
      <c r="C23" s="124" t="s">
        <v>68</v>
      </c>
      <c r="D23" s="75">
        <v>958</v>
      </c>
      <c r="E23" s="353">
        <v>954</v>
      </c>
      <c r="F23" s="214"/>
      <c r="G23" s="71">
        <v>57.71</v>
      </c>
      <c r="H23" s="71" t="s">
        <v>317</v>
      </c>
      <c r="I23" s="75"/>
      <c r="J23" s="359" t="s">
        <v>317</v>
      </c>
      <c r="K23" s="53"/>
      <c r="L23" s="343"/>
      <c r="M23" s="343"/>
      <c r="N23" s="344"/>
    </row>
    <row r="24" spans="2:14" x14ac:dyDescent="0.2">
      <c r="B24" s="29">
        <v>393</v>
      </c>
      <c r="C24" s="124" t="s">
        <v>69</v>
      </c>
      <c r="D24" s="75">
        <v>1234</v>
      </c>
      <c r="E24" s="353">
        <v>1150</v>
      </c>
      <c r="F24" s="214"/>
      <c r="G24" s="71">
        <v>59</v>
      </c>
      <c r="H24" s="71">
        <v>8.8000000000000007</v>
      </c>
      <c r="I24" s="75"/>
      <c r="J24" s="359">
        <v>18.2</v>
      </c>
      <c r="K24" s="53"/>
      <c r="L24" s="343"/>
      <c r="M24" s="343"/>
      <c r="N24" s="344"/>
    </row>
    <row r="25" spans="2:14" x14ac:dyDescent="0.2">
      <c r="B25" s="29">
        <v>808</v>
      </c>
      <c r="C25" s="124" t="s">
        <v>70</v>
      </c>
      <c r="D25" s="75">
        <v>1906</v>
      </c>
      <c r="E25" s="353">
        <v>1503</v>
      </c>
      <c r="F25" s="214"/>
      <c r="G25" s="71">
        <v>63.3</v>
      </c>
      <c r="H25" s="71">
        <v>17.5</v>
      </c>
      <c r="I25" s="75"/>
      <c r="J25" s="358">
        <v>23.6</v>
      </c>
      <c r="K25" s="53"/>
      <c r="L25" s="343"/>
      <c r="M25" s="343"/>
      <c r="N25" s="344"/>
    </row>
    <row r="26" spans="2:14" x14ac:dyDescent="0.2">
      <c r="B26" s="29">
        <v>394</v>
      </c>
      <c r="C26" s="124" t="s">
        <v>71</v>
      </c>
      <c r="D26" s="75">
        <v>2691</v>
      </c>
      <c r="E26" s="353">
        <v>2691</v>
      </c>
      <c r="F26" s="214"/>
      <c r="G26" s="71">
        <v>90.45</v>
      </c>
      <c r="H26" s="71">
        <v>83.14</v>
      </c>
      <c r="I26" s="75"/>
      <c r="J26" s="358">
        <v>15.5</v>
      </c>
      <c r="K26" s="53"/>
      <c r="L26" s="343"/>
      <c r="M26" s="343"/>
      <c r="N26" s="344"/>
    </row>
    <row r="27" spans="2:14" x14ac:dyDescent="0.2">
      <c r="B27" s="103"/>
      <c r="C27" s="124"/>
      <c r="D27" s="75"/>
      <c r="E27" s="353"/>
      <c r="F27" s="214"/>
      <c r="G27" s="75"/>
      <c r="H27" s="75"/>
      <c r="I27" s="75"/>
      <c r="J27" s="358"/>
      <c r="K27" s="53"/>
      <c r="L27" s="343"/>
      <c r="M27" s="343"/>
      <c r="N27" s="344"/>
    </row>
    <row r="28" spans="2:14" s="19" customFormat="1" ht="14.25" x14ac:dyDescent="0.2">
      <c r="B28" s="122"/>
      <c r="C28" s="123" t="s">
        <v>506</v>
      </c>
      <c r="D28" s="351">
        <v>50070</v>
      </c>
      <c r="E28" s="351">
        <v>45180</v>
      </c>
      <c r="F28" s="354"/>
      <c r="G28" s="351">
        <v>2150</v>
      </c>
      <c r="H28" s="351">
        <v>520</v>
      </c>
      <c r="I28" s="351"/>
      <c r="J28" s="356">
        <v>18.8</v>
      </c>
      <c r="K28" s="345"/>
      <c r="L28" s="343"/>
      <c r="M28" s="341"/>
      <c r="N28" s="342"/>
    </row>
    <row r="29" spans="2:14" x14ac:dyDescent="0.2">
      <c r="B29" s="29">
        <v>889</v>
      </c>
      <c r="C29" s="124" t="s">
        <v>72</v>
      </c>
      <c r="D29" s="75">
        <v>1648</v>
      </c>
      <c r="E29" s="353">
        <v>1648</v>
      </c>
      <c r="F29" s="214"/>
      <c r="G29" s="71">
        <v>58.83</v>
      </c>
      <c r="H29" s="71">
        <v>7</v>
      </c>
      <c r="I29" s="75"/>
      <c r="J29" s="358">
        <v>25</v>
      </c>
      <c r="K29" s="53"/>
      <c r="L29" s="343"/>
      <c r="M29" s="343"/>
      <c r="N29" s="344"/>
    </row>
    <row r="30" spans="2:14" x14ac:dyDescent="0.2">
      <c r="B30" s="29">
        <v>890</v>
      </c>
      <c r="C30" s="124" t="s">
        <v>73</v>
      </c>
      <c r="D30" s="75">
        <v>1631</v>
      </c>
      <c r="E30" s="353">
        <v>1385</v>
      </c>
      <c r="F30" s="214"/>
      <c r="G30" s="71">
        <v>58.819999999999993</v>
      </c>
      <c r="H30" s="71">
        <v>9.9699999999999989</v>
      </c>
      <c r="I30" s="75"/>
      <c r="J30" s="358">
        <v>23.700000000000003</v>
      </c>
      <c r="K30" s="53"/>
      <c r="L30" s="343"/>
      <c r="M30" s="343"/>
      <c r="N30" s="344"/>
    </row>
    <row r="31" spans="2:14" x14ac:dyDescent="0.2">
      <c r="B31" s="29">
        <v>350</v>
      </c>
      <c r="C31" s="124" t="s">
        <v>74</v>
      </c>
      <c r="D31" s="75">
        <v>2169</v>
      </c>
      <c r="E31" s="353">
        <v>2097</v>
      </c>
      <c r="F31" s="214"/>
      <c r="G31" s="71">
        <v>85.394589999999994</v>
      </c>
      <c r="H31" s="71">
        <v>4.2</v>
      </c>
      <c r="I31" s="75"/>
      <c r="J31" s="358">
        <v>24.200000000000003</v>
      </c>
      <c r="K31" s="53"/>
      <c r="L31" s="343"/>
      <c r="M31" s="343"/>
      <c r="N31" s="344"/>
    </row>
    <row r="32" spans="2:14" x14ac:dyDescent="0.2">
      <c r="B32" s="29">
        <v>351</v>
      </c>
      <c r="C32" s="124" t="s">
        <v>75</v>
      </c>
      <c r="D32" s="75">
        <v>1409</v>
      </c>
      <c r="E32" s="353">
        <v>60</v>
      </c>
      <c r="F32" s="214"/>
      <c r="G32" s="71">
        <v>76.62</v>
      </c>
      <c r="H32" s="71">
        <v>8</v>
      </c>
      <c r="I32" s="75"/>
      <c r="J32" s="358">
        <v>16.7</v>
      </c>
      <c r="K32" s="53"/>
      <c r="L32" s="343"/>
      <c r="M32" s="343"/>
      <c r="N32" s="344"/>
    </row>
    <row r="33" spans="2:14" x14ac:dyDescent="0.2">
      <c r="B33" s="29">
        <v>895</v>
      </c>
      <c r="C33" s="124" t="s">
        <v>76</v>
      </c>
      <c r="D33" s="75">
        <v>2007</v>
      </c>
      <c r="E33" s="353">
        <v>2007</v>
      </c>
      <c r="F33" s="214"/>
      <c r="G33" s="71">
        <v>102.69</v>
      </c>
      <c r="H33" s="71">
        <v>26.9</v>
      </c>
      <c r="I33" s="75"/>
      <c r="J33" s="358">
        <v>15.5</v>
      </c>
      <c r="K33" s="53"/>
      <c r="L33" s="343"/>
      <c r="M33" s="343"/>
      <c r="N33" s="344"/>
    </row>
    <row r="34" spans="2:14" ht="14.25" x14ac:dyDescent="0.2">
      <c r="B34" s="29">
        <v>896</v>
      </c>
      <c r="C34" s="124" t="s">
        <v>521</v>
      </c>
      <c r="D34" s="75">
        <v>1787</v>
      </c>
      <c r="E34" s="353">
        <v>1724</v>
      </c>
      <c r="F34" s="214"/>
      <c r="G34" s="71">
        <v>75.2</v>
      </c>
      <c r="H34" s="71" t="s">
        <v>250</v>
      </c>
      <c r="I34" s="75"/>
      <c r="J34" s="358" t="s">
        <v>250</v>
      </c>
      <c r="K34" s="53"/>
      <c r="L34" s="343"/>
      <c r="M34" s="343"/>
      <c r="N34" s="344"/>
    </row>
    <row r="35" spans="2:14" x14ac:dyDescent="0.2">
      <c r="B35" s="29">
        <v>909</v>
      </c>
      <c r="C35" s="124" t="s">
        <v>78</v>
      </c>
      <c r="D35" s="75">
        <v>3098</v>
      </c>
      <c r="E35" s="353">
        <v>2814</v>
      </c>
      <c r="F35" s="214"/>
      <c r="G35" s="71">
        <v>92.9</v>
      </c>
      <c r="H35" s="71">
        <v>82.4</v>
      </c>
      <c r="I35" s="75"/>
      <c r="J35" s="358">
        <v>17.7</v>
      </c>
      <c r="K35" s="53"/>
      <c r="L35" s="343"/>
      <c r="M35" s="343"/>
      <c r="N35" s="344"/>
    </row>
    <row r="36" spans="2:14" x14ac:dyDescent="0.2">
      <c r="B36" s="29">
        <v>876</v>
      </c>
      <c r="C36" s="124" t="s">
        <v>79</v>
      </c>
      <c r="D36" s="75">
        <v>1026</v>
      </c>
      <c r="E36" s="353">
        <v>1026</v>
      </c>
      <c r="F36" s="214"/>
      <c r="G36" s="71">
        <v>43.26</v>
      </c>
      <c r="H36" s="71">
        <v>3</v>
      </c>
      <c r="I36" s="75"/>
      <c r="J36" s="358">
        <v>22.200000000000003</v>
      </c>
      <c r="K36" s="53"/>
      <c r="L36" s="343"/>
      <c r="M36" s="343"/>
      <c r="N36" s="344"/>
    </row>
    <row r="37" spans="2:14" x14ac:dyDescent="0.2">
      <c r="B37" s="29">
        <v>340</v>
      </c>
      <c r="C37" s="124" t="s">
        <v>80</v>
      </c>
      <c r="D37" s="75">
        <v>1228</v>
      </c>
      <c r="E37" s="353">
        <v>1228</v>
      </c>
      <c r="F37" s="214"/>
      <c r="G37" s="71">
        <v>61.6</v>
      </c>
      <c r="H37" s="71">
        <v>8</v>
      </c>
      <c r="I37" s="75"/>
      <c r="J37" s="358">
        <v>17.600000000000001</v>
      </c>
      <c r="K37" s="53"/>
      <c r="L37" s="343"/>
      <c r="M37" s="343"/>
      <c r="N37" s="344"/>
    </row>
    <row r="38" spans="2:14" x14ac:dyDescent="0.2">
      <c r="B38" s="29">
        <v>888</v>
      </c>
      <c r="C38" s="124" t="s">
        <v>81</v>
      </c>
      <c r="D38" s="75">
        <v>6207</v>
      </c>
      <c r="E38" s="353">
        <v>4558</v>
      </c>
      <c r="F38" s="214"/>
      <c r="G38" s="71">
        <v>243.52918999999997</v>
      </c>
      <c r="H38" s="71">
        <v>121.77702702702702</v>
      </c>
      <c r="I38" s="75"/>
      <c r="J38" s="358">
        <v>17</v>
      </c>
      <c r="K38" s="53"/>
      <c r="L38" s="343"/>
      <c r="M38" s="343"/>
      <c r="N38" s="344"/>
    </row>
    <row r="39" spans="2:14" x14ac:dyDescent="0.2">
      <c r="B39" s="29">
        <v>341</v>
      </c>
      <c r="C39" s="124" t="s">
        <v>82</v>
      </c>
      <c r="D39" s="75">
        <v>2422</v>
      </c>
      <c r="E39" s="353">
        <v>1893</v>
      </c>
      <c r="F39" s="214"/>
      <c r="G39" s="71">
        <v>90.1</v>
      </c>
      <c r="H39" s="71">
        <v>26</v>
      </c>
      <c r="I39" s="75"/>
      <c r="J39" s="358">
        <v>20.900000000000002</v>
      </c>
      <c r="K39" s="53"/>
      <c r="L39" s="343"/>
      <c r="M39" s="343"/>
      <c r="N39" s="344"/>
    </row>
    <row r="40" spans="2:14" x14ac:dyDescent="0.2">
      <c r="B40" s="29">
        <v>352</v>
      </c>
      <c r="C40" s="124" t="s">
        <v>83</v>
      </c>
      <c r="D40" s="75">
        <v>5350</v>
      </c>
      <c r="E40" s="353">
        <v>5350</v>
      </c>
      <c r="F40" s="214"/>
      <c r="G40" s="71">
        <v>187.61</v>
      </c>
      <c r="H40" s="71">
        <v>61</v>
      </c>
      <c r="I40" s="75"/>
      <c r="J40" s="358">
        <v>21.5</v>
      </c>
      <c r="K40" s="53"/>
      <c r="L40" s="343"/>
      <c r="M40" s="343"/>
      <c r="N40" s="344"/>
    </row>
    <row r="41" spans="2:14" x14ac:dyDescent="0.2">
      <c r="B41" s="29">
        <v>353</v>
      </c>
      <c r="C41" s="124" t="s">
        <v>84</v>
      </c>
      <c r="D41" s="75">
        <v>1738</v>
      </c>
      <c r="E41" s="353">
        <v>1738</v>
      </c>
      <c r="F41" s="214"/>
      <c r="G41" s="71">
        <v>82.509500000000003</v>
      </c>
      <c r="H41" s="71">
        <v>12</v>
      </c>
      <c r="I41" s="75"/>
      <c r="J41" s="358">
        <v>18.400000000000002</v>
      </c>
      <c r="K41" s="53"/>
      <c r="L41" s="343"/>
      <c r="M41" s="343"/>
      <c r="N41" s="344"/>
    </row>
    <row r="42" spans="2:14" x14ac:dyDescent="0.2">
      <c r="B42" s="29">
        <v>354</v>
      </c>
      <c r="C42" s="124" t="s">
        <v>85</v>
      </c>
      <c r="D42" s="75">
        <v>1570</v>
      </c>
      <c r="E42" s="353">
        <v>1568</v>
      </c>
      <c r="F42" s="214"/>
      <c r="G42" s="71">
        <v>128.41999999999999</v>
      </c>
      <c r="H42" s="71">
        <v>18.799999999999997</v>
      </c>
      <c r="I42" s="75"/>
      <c r="J42" s="358">
        <v>10.700000000000001</v>
      </c>
      <c r="K42" s="53"/>
      <c r="L42" s="343"/>
      <c r="M42" s="343"/>
      <c r="N42" s="344"/>
    </row>
    <row r="43" spans="2:14" x14ac:dyDescent="0.2">
      <c r="B43" s="29">
        <v>355</v>
      </c>
      <c r="C43" s="124" t="s">
        <v>86</v>
      </c>
      <c r="D43" s="75">
        <v>2353</v>
      </c>
      <c r="E43" s="353">
        <v>2353</v>
      </c>
      <c r="F43" s="214"/>
      <c r="G43" s="71">
        <v>115.3</v>
      </c>
      <c r="H43" s="71">
        <v>26</v>
      </c>
      <c r="I43" s="75"/>
      <c r="J43" s="358">
        <v>16.7</v>
      </c>
      <c r="K43" s="53"/>
      <c r="L43" s="343"/>
      <c r="M43" s="343"/>
      <c r="N43" s="344"/>
    </row>
    <row r="44" spans="2:14" x14ac:dyDescent="0.2">
      <c r="B44" s="29">
        <v>343</v>
      </c>
      <c r="C44" s="124" t="s">
        <v>87</v>
      </c>
      <c r="D44" s="75">
        <v>1940</v>
      </c>
      <c r="E44" s="353">
        <v>1940</v>
      </c>
      <c r="F44" s="214"/>
      <c r="G44" s="71">
        <v>141.79</v>
      </c>
      <c r="H44" s="71">
        <v>11</v>
      </c>
      <c r="I44" s="75"/>
      <c r="J44" s="358">
        <v>12.700000000000001</v>
      </c>
      <c r="K44" s="53"/>
      <c r="L44" s="343"/>
      <c r="M44" s="343"/>
      <c r="N44" s="344"/>
    </row>
    <row r="45" spans="2:14" x14ac:dyDescent="0.2">
      <c r="B45" s="29">
        <v>342</v>
      </c>
      <c r="C45" s="124" t="s">
        <v>88</v>
      </c>
      <c r="D45" s="75">
        <v>1744</v>
      </c>
      <c r="E45" s="353">
        <v>1744</v>
      </c>
      <c r="F45" s="214"/>
      <c r="G45" s="71">
        <v>57.9</v>
      </c>
      <c r="H45" s="71">
        <v>8.4600000000000009</v>
      </c>
      <c r="I45" s="75"/>
      <c r="J45" s="358">
        <v>26.3</v>
      </c>
      <c r="K45" s="53"/>
      <c r="L45" s="343"/>
      <c r="M45" s="343"/>
      <c r="N45" s="344"/>
    </row>
    <row r="46" spans="2:14" x14ac:dyDescent="0.2">
      <c r="B46" s="29">
        <v>356</v>
      </c>
      <c r="C46" s="124" t="s">
        <v>89</v>
      </c>
      <c r="D46" s="75">
        <v>1861</v>
      </c>
      <c r="E46" s="353">
        <v>1861</v>
      </c>
      <c r="F46" s="214"/>
      <c r="G46" s="71">
        <v>75.569999999999993</v>
      </c>
      <c r="H46" s="71">
        <v>12</v>
      </c>
      <c r="I46" s="75"/>
      <c r="J46" s="358">
        <v>21.3</v>
      </c>
      <c r="K46" s="53"/>
      <c r="L46" s="343"/>
      <c r="M46" s="343"/>
      <c r="N46" s="344"/>
    </row>
    <row r="47" spans="2:14" x14ac:dyDescent="0.2">
      <c r="B47" s="29">
        <v>357</v>
      </c>
      <c r="C47" s="124" t="s">
        <v>90</v>
      </c>
      <c r="D47" s="75">
        <v>1403</v>
      </c>
      <c r="E47" s="353">
        <v>1403</v>
      </c>
      <c r="F47" s="214"/>
      <c r="G47" s="71">
        <v>48.6</v>
      </c>
      <c r="H47" s="71">
        <v>18.09</v>
      </c>
      <c r="I47" s="75"/>
      <c r="J47" s="358">
        <v>21</v>
      </c>
      <c r="K47" s="53"/>
      <c r="L47" s="343"/>
      <c r="M47" s="343"/>
      <c r="N47" s="344"/>
    </row>
    <row r="48" spans="2:14" x14ac:dyDescent="0.2">
      <c r="B48" s="29">
        <v>358</v>
      </c>
      <c r="C48" s="124" t="s">
        <v>91</v>
      </c>
      <c r="D48" s="75">
        <v>1512</v>
      </c>
      <c r="E48" s="353">
        <v>1372</v>
      </c>
      <c r="F48" s="214"/>
      <c r="G48" s="71">
        <v>68.489999999999995</v>
      </c>
      <c r="H48" s="71">
        <v>8</v>
      </c>
      <c r="I48" s="75"/>
      <c r="J48" s="358">
        <v>19.8</v>
      </c>
      <c r="K48" s="53"/>
      <c r="L48" s="343"/>
      <c r="M48" s="343"/>
      <c r="N48" s="344"/>
    </row>
    <row r="49" spans="2:14" x14ac:dyDescent="0.2">
      <c r="B49" s="29">
        <v>877</v>
      </c>
      <c r="C49" s="124" t="s">
        <v>92</v>
      </c>
      <c r="D49" s="75">
        <v>1383</v>
      </c>
      <c r="E49" s="353">
        <v>1369</v>
      </c>
      <c r="F49" s="214"/>
      <c r="G49" s="71">
        <v>48.43</v>
      </c>
      <c r="H49" s="71">
        <v>23</v>
      </c>
      <c r="I49" s="75"/>
      <c r="J49" s="358">
        <v>19.400000000000002</v>
      </c>
      <c r="K49" s="53"/>
      <c r="L49" s="343"/>
      <c r="M49" s="343"/>
      <c r="N49" s="344"/>
    </row>
    <row r="50" spans="2:14" x14ac:dyDescent="0.2">
      <c r="B50" s="29">
        <v>359</v>
      </c>
      <c r="C50" s="124" t="s">
        <v>93</v>
      </c>
      <c r="D50" s="75">
        <v>1803</v>
      </c>
      <c r="E50" s="353">
        <v>1705</v>
      </c>
      <c r="F50" s="214"/>
      <c r="G50" s="71">
        <v>112.44</v>
      </c>
      <c r="H50" s="71" t="s">
        <v>317</v>
      </c>
      <c r="I50" s="75"/>
      <c r="J50" s="359" t="s">
        <v>317</v>
      </c>
      <c r="K50" s="53"/>
      <c r="L50" s="343"/>
      <c r="M50" s="343"/>
      <c r="N50" s="344"/>
    </row>
    <row r="51" spans="2:14" x14ac:dyDescent="0.2">
      <c r="B51" s="29">
        <v>344</v>
      </c>
      <c r="C51" s="124" t="s">
        <v>94</v>
      </c>
      <c r="D51" s="75">
        <v>2782</v>
      </c>
      <c r="E51" s="353">
        <v>2336</v>
      </c>
      <c r="F51" s="214"/>
      <c r="G51" s="71">
        <v>92.3</v>
      </c>
      <c r="H51" s="71">
        <v>21</v>
      </c>
      <c r="I51" s="75"/>
      <c r="J51" s="358">
        <v>24.6</v>
      </c>
      <c r="K51" s="53"/>
      <c r="L51" s="343"/>
      <c r="M51" s="343"/>
      <c r="N51" s="344"/>
    </row>
    <row r="52" spans="2:14" x14ac:dyDescent="0.2">
      <c r="B52" s="103"/>
      <c r="C52" s="124"/>
      <c r="D52" s="75"/>
      <c r="E52" s="353"/>
      <c r="F52" s="214"/>
      <c r="G52" s="75"/>
      <c r="H52" s="75"/>
      <c r="I52" s="75"/>
      <c r="J52" s="358"/>
      <c r="K52" s="53"/>
      <c r="L52" s="343"/>
      <c r="M52" s="343"/>
      <c r="N52" s="344"/>
    </row>
    <row r="53" spans="2:14" s="19" customFormat="1" ht="14.25" x14ac:dyDescent="0.2">
      <c r="B53" s="122"/>
      <c r="C53" s="123" t="s">
        <v>507</v>
      </c>
      <c r="D53" s="351">
        <v>35550</v>
      </c>
      <c r="E53" s="351">
        <v>31800</v>
      </c>
      <c r="F53" s="354"/>
      <c r="G53" s="351">
        <v>1950</v>
      </c>
      <c r="H53" s="351">
        <v>330</v>
      </c>
      <c r="I53" s="351"/>
      <c r="J53" s="356">
        <v>15.600000000000001</v>
      </c>
      <c r="K53" s="345"/>
      <c r="L53" s="343"/>
      <c r="M53" s="341"/>
      <c r="N53" s="342"/>
    </row>
    <row r="54" spans="2:14" x14ac:dyDescent="0.2">
      <c r="B54" s="29">
        <v>370</v>
      </c>
      <c r="C54" s="124" t="s">
        <v>95</v>
      </c>
      <c r="D54" s="75">
        <v>1607</v>
      </c>
      <c r="E54" s="353">
        <v>1607</v>
      </c>
      <c r="F54" s="214"/>
      <c r="G54" s="71">
        <v>66.41</v>
      </c>
      <c r="H54" s="71">
        <v>13</v>
      </c>
      <c r="I54" s="75"/>
      <c r="J54" s="358">
        <v>20.200000000000003</v>
      </c>
      <c r="K54" s="53"/>
      <c r="L54" s="343"/>
      <c r="M54" s="343"/>
      <c r="N54" s="344"/>
    </row>
    <row r="55" spans="2:14" x14ac:dyDescent="0.2">
      <c r="B55" s="29">
        <v>380</v>
      </c>
      <c r="C55" s="124" t="s">
        <v>96</v>
      </c>
      <c r="D55" s="75">
        <v>3379</v>
      </c>
      <c r="E55" s="353">
        <v>3220</v>
      </c>
      <c r="F55" s="214"/>
      <c r="G55" s="71">
        <v>190.5</v>
      </c>
      <c r="H55" s="71">
        <v>14</v>
      </c>
      <c r="I55" s="75"/>
      <c r="J55" s="358">
        <v>16.5</v>
      </c>
      <c r="K55" s="53"/>
      <c r="L55" s="343"/>
      <c r="M55" s="343"/>
      <c r="N55" s="344"/>
    </row>
    <row r="56" spans="2:14" x14ac:dyDescent="0.2">
      <c r="B56" s="29">
        <v>381</v>
      </c>
      <c r="C56" s="124" t="s">
        <v>97</v>
      </c>
      <c r="D56" s="75">
        <v>1317</v>
      </c>
      <c r="E56" s="353">
        <v>1119</v>
      </c>
      <c r="F56" s="214"/>
      <c r="G56" s="71">
        <v>86.46</v>
      </c>
      <c r="H56" s="71">
        <v>0</v>
      </c>
      <c r="I56" s="75"/>
      <c r="J56" s="358">
        <v>15.200000000000001</v>
      </c>
      <c r="K56" s="53"/>
      <c r="L56" s="343"/>
      <c r="M56" s="343"/>
      <c r="N56" s="344"/>
    </row>
    <row r="57" spans="2:14" x14ac:dyDescent="0.2">
      <c r="B57" s="29">
        <v>371</v>
      </c>
      <c r="C57" s="124" t="s">
        <v>98</v>
      </c>
      <c r="D57" s="75">
        <v>2287</v>
      </c>
      <c r="E57" s="353">
        <v>2287</v>
      </c>
      <c r="F57" s="214"/>
      <c r="G57" s="71">
        <v>106.18</v>
      </c>
      <c r="H57" s="71">
        <v>50</v>
      </c>
      <c r="I57" s="75"/>
      <c r="J57" s="358">
        <v>14.600000000000001</v>
      </c>
      <c r="K57" s="53"/>
      <c r="L57" s="343"/>
      <c r="M57" s="343"/>
      <c r="N57" s="344"/>
    </row>
    <row r="58" spans="2:14" x14ac:dyDescent="0.2">
      <c r="B58" s="29">
        <v>811</v>
      </c>
      <c r="C58" s="124" t="s">
        <v>99</v>
      </c>
      <c r="D58" s="75">
        <v>1644</v>
      </c>
      <c r="E58" s="353">
        <v>1173</v>
      </c>
      <c r="F58" s="214"/>
      <c r="G58" s="71">
        <v>56</v>
      </c>
      <c r="H58" s="71">
        <v>10.6</v>
      </c>
      <c r="I58" s="75"/>
      <c r="J58" s="358">
        <v>24.700000000000003</v>
      </c>
      <c r="K58" s="53"/>
      <c r="L58" s="343"/>
      <c r="M58" s="343"/>
      <c r="N58" s="344"/>
    </row>
    <row r="59" spans="2:14" x14ac:dyDescent="0.2">
      <c r="B59" s="29">
        <v>810</v>
      </c>
      <c r="C59" s="124" t="s">
        <v>100</v>
      </c>
      <c r="D59" s="75">
        <v>3683</v>
      </c>
      <c r="E59" s="353">
        <v>3181</v>
      </c>
      <c r="F59" s="214"/>
      <c r="G59" s="71">
        <v>127.7</v>
      </c>
      <c r="H59" s="71">
        <v>12</v>
      </c>
      <c r="I59" s="75"/>
      <c r="J59" s="358">
        <v>26.400000000000002</v>
      </c>
      <c r="K59" s="53"/>
      <c r="L59" s="343"/>
      <c r="M59" s="343"/>
      <c r="N59" s="344"/>
    </row>
    <row r="60" spans="2:14" x14ac:dyDescent="0.2">
      <c r="B60" s="29">
        <v>382</v>
      </c>
      <c r="C60" s="124" t="s">
        <v>101</v>
      </c>
      <c r="D60" s="75">
        <v>2785</v>
      </c>
      <c r="E60" s="353">
        <v>2580</v>
      </c>
      <c r="F60" s="214"/>
      <c r="G60" s="71">
        <v>134.03</v>
      </c>
      <c r="H60" s="71">
        <v>96.41</v>
      </c>
      <c r="I60" s="75"/>
      <c r="J60" s="358">
        <v>12.100000000000001</v>
      </c>
      <c r="K60" s="53"/>
      <c r="L60" s="343"/>
      <c r="M60" s="343"/>
      <c r="N60" s="344"/>
    </row>
    <row r="61" spans="2:14" x14ac:dyDescent="0.2">
      <c r="B61" s="29">
        <v>383</v>
      </c>
      <c r="C61" s="124" t="s">
        <v>102</v>
      </c>
      <c r="D61" s="75">
        <v>6035</v>
      </c>
      <c r="E61" s="353">
        <v>5275</v>
      </c>
      <c r="F61" s="214"/>
      <c r="G61" s="71">
        <v>324.24</v>
      </c>
      <c r="H61" s="71">
        <v>22.62</v>
      </c>
      <c r="I61" s="75"/>
      <c r="J61" s="358">
        <v>17.400000000000002</v>
      </c>
      <c r="K61" s="53"/>
      <c r="L61" s="343"/>
      <c r="M61" s="343"/>
      <c r="N61" s="344"/>
    </row>
    <row r="62" spans="2:14" x14ac:dyDescent="0.2">
      <c r="B62" s="29">
        <v>812</v>
      </c>
      <c r="C62" s="124" t="s">
        <v>103</v>
      </c>
      <c r="D62" s="75">
        <v>1137</v>
      </c>
      <c r="E62" s="353">
        <v>1137</v>
      </c>
      <c r="F62" s="214"/>
      <c r="G62" s="71">
        <v>93.82</v>
      </c>
      <c r="H62" s="71">
        <v>3.43</v>
      </c>
      <c r="I62" s="75"/>
      <c r="J62" s="358">
        <v>11.700000000000001</v>
      </c>
      <c r="K62" s="53"/>
      <c r="L62" s="343"/>
      <c r="M62" s="343"/>
      <c r="N62" s="344"/>
    </row>
    <row r="63" spans="2:14" x14ac:dyDescent="0.2">
      <c r="B63" s="29">
        <v>813</v>
      </c>
      <c r="C63" s="124" t="s">
        <v>104</v>
      </c>
      <c r="D63" s="75">
        <v>829</v>
      </c>
      <c r="E63" s="353">
        <v>41</v>
      </c>
      <c r="F63" s="214"/>
      <c r="G63" s="71">
        <v>77.12</v>
      </c>
      <c r="H63" s="71">
        <v>3</v>
      </c>
      <c r="I63" s="75"/>
      <c r="J63" s="358">
        <v>10.3</v>
      </c>
      <c r="K63" s="53"/>
      <c r="L63" s="343"/>
      <c r="M63" s="343"/>
      <c r="N63" s="344"/>
    </row>
    <row r="64" spans="2:14" x14ac:dyDescent="0.2">
      <c r="B64" s="29">
        <v>815</v>
      </c>
      <c r="C64" s="124" t="s">
        <v>105</v>
      </c>
      <c r="D64" s="75">
        <v>2389</v>
      </c>
      <c r="E64" s="353">
        <v>2282</v>
      </c>
      <c r="F64" s="214"/>
      <c r="G64" s="71">
        <v>160.57</v>
      </c>
      <c r="H64" s="71">
        <v>0</v>
      </c>
      <c r="I64" s="75"/>
      <c r="J64" s="358">
        <v>14.9</v>
      </c>
      <c r="K64" s="53"/>
      <c r="L64" s="343"/>
      <c r="M64" s="343"/>
      <c r="N64" s="344"/>
    </row>
    <row r="65" spans="2:14" x14ac:dyDescent="0.2">
      <c r="B65" s="29">
        <v>372</v>
      </c>
      <c r="C65" s="124" t="s">
        <v>106</v>
      </c>
      <c r="D65" s="75">
        <v>2667</v>
      </c>
      <c r="E65" s="353">
        <v>2519</v>
      </c>
      <c r="F65" s="214"/>
      <c r="G65" s="71">
        <v>142.935137</v>
      </c>
      <c r="H65" s="71">
        <v>68.8</v>
      </c>
      <c r="I65" s="75"/>
      <c r="J65" s="358">
        <v>12.600000000000001</v>
      </c>
      <c r="K65" s="53"/>
      <c r="L65" s="343"/>
      <c r="M65" s="343"/>
      <c r="N65" s="344"/>
    </row>
    <row r="66" spans="2:14" x14ac:dyDescent="0.2">
      <c r="B66" s="29">
        <v>373</v>
      </c>
      <c r="C66" s="124" t="s">
        <v>107</v>
      </c>
      <c r="D66" s="75">
        <v>3089</v>
      </c>
      <c r="E66" s="353">
        <v>2891</v>
      </c>
      <c r="F66" s="214"/>
      <c r="G66" s="71">
        <v>195</v>
      </c>
      <c r="H66" s="71">
        <v>9.6</v>
      </c>
      <c r="I66" s="75"/>
      <c r="J66" s="358">
        <v>15.100000000000001</v>
      </c>
      <c r="K66" s="53"/>
      <c r="L66" s="343"/>
      <c r="M66" s="343"/>
      <c r="N66" s="344"/>
    </row>
    <row r="67" spans="2:14" x14ac:dyDescent="0.2">
      <c r="B67" s="29">
        <v>384</v>
      </c>
      <c r="C67" s="124" t="s">
        <v>108</v>
      </c>
      <c r="D67" s="75">
        <v>1822</v>
      </c>
      <c r="E67" s="353">
        <v>1612</v>
      </c>
      <c r="F67" s="214"/>
      <c r="G67" s="71">
        <v>124.28</v>
      </c>
      <c r="H67" s="71">
        <v>20</v>
      </c>
      <c r="I67" s="75"/>
      <c r="J67" s="358">
        <v>12.600000000000001</v>
      </c>
      <c r="K67" s="53"/>
      <c r="L67" s="343"/>
      <c r="M67" s="343"/>
      <c r="N67" s="344"/>
    </row>
    <row r="68" spans="2:14" x14ac:dyDescent="0.2">
      <c r="B68" s="29">
        <v>816</v>
      </c>
      <c r="C68" s="124" t="s">
        <v>109</v>
      </c>
      <c r="D68" s="75">
        <v>877</v>
      </c>
      <c r="E68" s="353">
        <v>877</v>
      </c>
      <c r="F68" s="214"/>
      <c r="G68" s="71">
        <v>61.8</v>
      </c>
      <c r="H68" s="71">
        <v>7</v>
      </c>
      <c r="I68" s="75"/>
      <c r="J68" s="358">
        <v>12.700000000000001</v>
      </c>
      <c r="K68" s="53"/>
      <c r="L68" s="343"/>
      <c r="M68" s="343"/>
      <c r="N68" s="344"/>
    </row>
    <row r="69" spans="2:14" x14ac:dyDescent="0.2">
      <c r="B69" s="103"/>
      <c r="C69" s="124"/>
      <c r="D69" s="75"/>
      <c r="E69" s="353"/>
      <c r="F69" s="214"/>
      <c r="G69" s="75"/>
      <c r="H69" s="75"/>
      <c r="I69" s="75"/>
      <c r="J69" s="358"/>
      <c r="K69" s="53"/>
      <c r="L69" s="343"/>
      <c r="M69" s="343"/>
      <c r="N69" s="344"/>
    </row>
    <row r="70" spans="2:14" s="19" customFormat="1" ht="14.25" x14ac:dyDescent="0.2">
      <c r="B70" s="122"/>
      <c r="C70" s="123" t="s">
        <v>508</v>
      </c>
      <c r="D70" s="351">
        <v>24780</v>
      </c>
      <c r="E70" s="351">
        <v>20030</v>
      </c>
      <c r="F70" s="354"/>
      <c r="G70" s="351">
        <v>1040</v>
      </c>
      <c r="H70" s="351">
        <v>480</v>
      </c>
      <c r="I70" s="351"/>
      <c r="J70" s="356">
        <v>16.3</v>
      </c>
      <c r="K70" s="345"/>
      <c r="L70" s="343"/>
      <c r="M70" s="341"/>
      <c r="N70" s="342"/>
    </row>
    <row r="71" spans="2:14" ht="14.25" x14ac:dyDescent="0.2">
      <c r="B71" s="29">
        <v>831</v>
      </c>
      <c r="C71" s="124" t="s">
        <v>522</v>
      </c>
      <c r="D71" s="75">
        <v>1598</v>
      </c>
      <c r="E71" s="353" t="s">
        <v>250</v>
      </c>
      <c r="F71" s="214"/>
      <c r="G71" s="71" t="s">
        <v>250</v>
      </c>
      <c r="H71" s="71">
        <v>30</v>
      </c>
      <c r="I71" s="75"/>
      <c r="J71" s="358" t="s">
        <v>250</v>
      </c>
      <c r="K71" s="53"/>
      <c r="L71" s="343"/>
      <c r="M71" s="343"/>
      <c r="N71" s="344"/>
    </row>
    <row r="72" spans="2:14" x14ac:dyDescent="0.2">
      <c r="B72" s="29">
        <v>830</v>
      </c>
      <c r="C72" s="124" t="s">
        <v>111</v>
      </c>
      <c r="D72" s="75">
        <v>5001</v>
      </c>
      <c r="E72" s="353">
        <v>4845</v>
      </c>
      <c r="F72" s="214"/>
      <c r="G72" s="71">
        <v>229.03200000000007</v>
      </c>
      <c r="H72" s="71">
        <v>18</v>
      </c>
      <c r="I72" s="75"/>
      <c r="J72" s="358">
        <v>20.200000000000003</v>
      </c>
      <c r="K72" s="53"/>
      <c r="L72" s="343"/>
      <c r="M72" s="343"/>
      <c r="N72" s="344"/>
    </row>
    <row r="73" spans="2:14" x14ac:dyDescent="0.2">
      <c r="B73" s="29">
        <v>856</v>
      </c>
      <c r="C73" s="124" t="s">
        <v>112</v>
      </c>
      <c r="D73" s="75">
        <v>2009</v>
      </c>
      <c r="E73" s="353">
        <v>1721</v>
      </c>
      <c r="F73" s="214"/>
      <c r="G73" s="71">
        <v>65</v>
      </c>
      <c r="H73" s="71">
        <v>44</v>
      </c>
      <c r="I73" s="75"/>
      <c r="J73" s="358">
        <v>18.400000000000002</v>
      </c>
      <c r="K73" s="53"/>
      <c r="L73" s="343"/>
      <c r="M73" s="343"/>
      <c r="N73" s="344"/>
    </row>
    <row r="74" spans="2:14" x14ac:dyDescent="0.2">
      <c r="B74" s="29">
        <v>855</v>
      </c>
      <c r="C74" s="124" t="s">
        <v>113</v>
      </c>
      <c r="D74" s="75">
        <v>1459</v>
      </c>
      <c r="E74" s="353">
        <v>884</v>
      </c>
      <c r="F74" s="214"/>
      <c r="G74" s="71">
        <v>88.028639999999996</v>
      </c>
      <c r="H74" s="71">
        <v>12</v>
      </c>
      <c r="I74" s="75"/>
      <c r="J74" s="358">
        <v>14.600000000000001</v>
      </c>
      <c r="K74" s="53"/>
      <c r="L74" s="343"/>
      <c r="M74" s="343"/>
      <c r="N74" s="344"/>
    </row>
    <row r="75" spans="2:14" x14ac:dyDescent="0.2">
      <c r="B75" s="29">
        <v>925</v>
      </c>
      <c r="C75" s="124" t="s">
        <v>114</v>
      </c>
      <c r="D75" s="75">
        <v>3569</v>
      </c>
      <c r="E75" s="353">
        <v>2548</v>
      </c>
      <c r="F75" s="214"/>
      <c r="G75" s="71">
        <v>163.41</v>
      </c>
      <c r="H75" s="71">
        <v>25</v>
      </c>
      <c r="I75" s="75"/>
      <c r="J75" s="358">
        <v>18.900000000000002</v>
      </c>
      <c r="K75" s="53"/>
      <c r="L75" s="343"/>
      <c r="M75" s="343"/>
      <c r="N75" s="344"/>
    </row>
    <row r="76" spans="2:14" x14ac:dyDescent="0.2">
      <c r="B76" s="29">
        <v>928</v>
      </c>
      <c r="C76" s="124" t="s">
        <v>115</v>
      </c>
      <c r="D76" s="75">
        <v>4876</v>
      </c>
      <c r="E76" s="353">
        <v>3857</v>
      </c>
      <c r="F76" s="214"/>
      <c r="G76" s="71">
        <v>159.46</v>
      </c>
      <c r="H76" s="71">
        <v>222.53</v>
      </c>
      <c r="I76" s="75"/>
      <c r="J76" s="358">
        <v>12.8</v>
      </c>
      <c r="K76" s="53"/>
      <c r="L76" s="343"/>
      <c r="M76" s="343"/>
      <c r="N76" s="344"/>
    </row>
    <row r="77" spans="2:14" x14ac:dyDescent="0.2">
      <c r="B77" s="29">
        <v>892</v>
      </c>
      <c r="C77" s="124" t="s">
        <v>116</v>
      </c>
      <c r="D77" s="75">
        <v>2543</v>
      </c>
      <c r="E77" s="353">
        <v>2542</v>
      </c>
      <c r="F77" s="214"/>
      <c r="G77" s="71">
        <v>83.4</v>
      </c>
      <c r="H77" s="71">
        <v>47</v>
      </c>
      <c r="I77" s="75"/>
      <c r="J77" s="358">
        <v>19.5</v>
      </c>
      <c r="K77" s="53"/>
      <c r="L77" s="343"/>
      <c r="M77" s="343"/>
      <c r="N77" s="344"/>
    </row>
    <row r="78" spans="2:14" x14ac:dyDescent="0.2">
      <c r="B78" s="29">
        <v>891</v>
      </c>
      <c r="C78" s="124" t="s">
        <v>117</v>
      </c>
      <c r="D78" s="75">
        <v>3565</v>
      </c>
      <c r="E78" s="353">
        <v>3537</v>
      </c>
      <c r="F78" s="214"/>
      <c r="G78" s="71">
        <v>245.1</v>
      </c>
      <c r="H78" s="71">
        <v>69.400000000000006</v>
      </c>
      <c r="I78" s="75"/>
      <c r="J78" s="358">
        <v>11.3</v>
      </c>
      <c r="K78" s="53"/>
      <c r="L78" s="343"/>
      <c r="M78" s="343"/>
      <c r="N78" s="344"/>
    </row>
    <row r="79" spans="2:14" x14ac:dyDescent="0.2">
      <c r="B79" s="29">
        <v>857</v>
      </c>
      <c r="C79" s="124" t="s">
        <v>118</v>
      </c>
      <c r="D79" s="75">
        <v>161</v>
      </c>
      <c r="E79" s="353">
        <v>97</v>
      </c>
      <c r="F79" s="214"/>
      <c r="G79" s="71">
        <v>9</v>
      </c>
      <c r="H79" s="71">
        <v>12</v>
      </c>
      <c r="I79" s="75"/>
      <c r="J79" s="358">
        <v>7.7</v>
      </c>
      <c r="K79" s="53"/>
      <c r="L79" s="343"/>
      <c r="M79" s="343"/>
      <c r="N79" s="344"/>
    </row>
    <row r="80" spans="2:14" x14ac:dyDescent="0.2">
      <c r="B80" s="103"/>
      <c r="C80" s="124"/>
      <c r="D80" s="75"/>
      <c r="E80" s="353"/>
      <c r="F80" s="214"/>
      <c r="G80" s="75"/>
      <c r="H80" s="75"/>
      <c r="I80" s="75"/>
      <c r="J80" s="358"/>
      <c r="K80" s="53"/>
      <c r="L80" s="343"/>
      <c r="M80" s="343"/>
      <c r="N80" s="344"/>
    </row>
    <row r="81" spans="2:14" s="19" customFormat="1" ht="14.25" x14ac:dyDescent="0.2">
      <c r="B81" s="122"/>
      <c r="C81" s="123" t="s">
        <v>509</v>
      </c>
      <c r="D81" s="351">
        <v>31950</v>
      </c>
      <c r="E81" s="351">
        <v>27600</v>
      </c>
      <c r="F81" s="354"/>
      <c r="G81" s="351">
        <v>1720</v>
      </c>
      <c r="H81" s="351">
        <v>630</v>
      </c>
      <c r="I81" s="351"/>
      <c r="J81" s="356">
        <v>13.600000000000001</v>
      </c>
      <c r="K81" s="345"/>
      <c r="L81" s="343"/>
      <c r="M81" s="341"/>
      <c r="N81" s="342"/>
    </row>
    <row r="82" spans="2:14" x14ac:dyDescent="0.2">
      <c r="B82" s="29">
        <v>330</v>
      </c>
      <c r="C82" s="124" t="s">
        <v>119</v>
      </c>
      <c r="D82" s="75">
        <v>7363</v>
      </c>
      <c r="E82" s="353">
        <v>5531</v>
      </c>
      <c r="F82" s="214"/>
      <c r="G82" s="71">
        <v>319.82299999999998</v>
      </c>
      <c r="H82" s="71">
        <v>177.09</v>
      </c>
      <c r="I82" s="75"/>
      <c r="J82" s="358">
        <v>14.8</v>
      </c>
      <c r="K82" s="53"/>
      <c r="L82" s="343"/>
      <c r="M82" s="343"/>
      <c r="N82" s="344"/>
    </row>
    <row r="83" spans="2:14" x14ac:dyDescent="0.2">
      <c r="B83" s="29">
        <v>331</v>
      </c>
      <c r="C83" s="124" t="s">
        <v>120</v>
      </c>
      <c r="D83" s="75">
        <v>3574</v>
      </c>
      <c r="E83" s="353">
        <v>3032</v>
      </c>
      <c r="F83" s="214"/>
      <c r="G83" s="71">
        <v>175.64</v>
      </c>
      <c r="H83" s="71">
        <v>57.8</v>
      </c>
      <c r="I83" s="75"/>
      <c r="J83" s="358">
        <v>15.3</v>
      </c>
      <c r="K83" s="53"/>
      <c r="L83" s="343"/>
      <c r="M83" s="343"/>
      <c r="N83" s="344"/>
    </row>
    <row r="84" spans="2:14" x14ac:dyDescent="0.2">
      <c r="B84" s="29">
        <v>332</v>
      </c>
      <c r="C84" s="124" t="s">
        <v>121</v>
      </c>
      <c r="D84" s="75">
        <v>2578</v>
      </c>
      <c r="E84" s="353">
        <v>2264</v>
      </c>
      <c r="F84" s="214"/>
      <c r="G84" s="71">
        <v>63.62</v>
      </c>
      <c r="H84" s="71">
        <v>94.11</v>
      </c>
      <c r="I84" s="75"/>
      <c r="J84" s="358">
        <v>16.3</v>
      </c>
      <c r="K84" s="53"/>
      <c r="L84" s="343"/>
      <c r="M84" s="343"/>
      <c r="N84" s="344"/>
    </row>
    <row r="85" spans="2:14" ht="14.25" x14ac:dyDescent="0.2">
      <c r="B85" s="29">
        <v>884</v>
      </c>
      <c r="C85" s="124" t="s">
        <v>407</v>
      </c>
      <c r="D85" s="75" t="s">
        <v>250</v>
      </c>
      <c r="E85" s="353" t="s">
        <v>250</v>
      </c>
      <c r="F85" s="214"/>
      <c r="G85" s="71">
        <v>64.2</v>
      </c>
      <c r="H85" s="71">
        <v>14.604864864864865</v>
      </c>
      <c r="I85" s="75"/>
      <c r="J85" s="358" t="s">
        <v>250</v>
      </c>
      <c r="K85" s="53"/>
      <c r="L85" s="343"/>
      <c r="M85" s="343"/>
      <c r="N85" s="344"/>
    </row>
    <row r="86" spans="2:14" x14ac:dyDescent="0.2">
      <c r="B86" s="29">
        <v>333</v>
      </c>
      <c r="C86" s="124" t="s">
        <v>123</v>
      </c>
      <c r="D86" s="75">
        <v>2488</v>
      </c>
      <c r="E86" s="353">
        <v>2253</v>
      </c>
      <c r="F86" s="214"/>
      <c r="G86" s="71">
        <v>113.2</v>
      </c>
      <c r="H86" s="71">
        <v>33</v>
      </c>
      <c r="I86" s="75"/>
      <c r="J86" s="358">
        <v>17</v>
      </c>
      <c r="K86" s="53"/>
      <c r="L86" s="343"/>
      <c r="M86" s="343"/>
      <c r="N86" s="344"/>
    </row>
    <row r="87" spans="2:14" x14ac:dyDescent="0.2">
      <c r="B87" s="29">
        <v>893</v>
      </c>
      <c r="C87" s="124" t="s">
        <v>124</v>
      </c>
      <c r="D87" s="75">
        <v>774</v>
      </c>
      <c r="E87" s="353">
        <v>774</v>
      </c>
      <c r="F87" s="214"/>
      <c r="G87" s="71">
        <v>74.09</v>
      </c>
      <c r="H87" s="71">
        <v>18</v>
      </c>
      <c r="I87" s="75"/>
      <c r="J87" s="358">
        <v>8.4</v>
      </c>
      <c r="K87" s="53"/>
      <c r="L87" s="343"/>
      <c r="M87" s="343"/>
      <c r="N87" s="344"/>
    </row>
    <row r="88" spans="2:14" x14ac:dyDescent="0.2">
      <c r="B88" s="29">
        <v>334</v>
      </c>
      <c r="C88" s="124" t="s">
        <v>125</v>
      </c>
      <c r="D88" s="75">
        <v>970</v>
      </c>
      <c r="E88" s="353">
        <v>970</v>
      </c>
      <c r="F88" s="214"/>
      <c r="G88" s="71">
        <v>75.08</v>
      </c>
      <c r="H88" s="71">
        <v>33</v>
      </c>
      <c r="I88" s="75"/>
      <c r="J88" s="358">
        <v>9</v>
      </c>
      <c r="K88" s="53"/>
      <c r="L88" s="343"/>
      <c r="M88" s="343"/>
      <c r="N88" s="344"/>
    </row>
    <row r="89" spans="2:14" ht="14.25" x14ac:dyDescent="0.2">
      <c r="B89" s="29">
        <v>860</v>
      </c>
      <c r="C89" s="124" t="s">
        <v>523</v>
      </c>
      <c r="D89" s="75" t="s">
        <v>250</v>
      </c>
      <c r="E89" s="353" t="s">
        <v>250</v>
      </c>
      <c r="F89" s="214"/>
      <c r="G89" s="71">
        <v>174.65</v>
      </c>
      <c r="H89" s="71">
        <v>21.73</v>
      </c>
      <c r="I89" s="75"/>
      <c r="J89" s="358" t="s">
        <v>250</v>
      </c>
      <c r="K89" s="53"/>
      <c r="L89" s="343"/>
      <c r="M89" s="343"/>
      <c r="N89" s="344"/>
    </row>
    <row r="90" spans="2:14" x14ac:dyDescent="0.2">
      <c r="B90" s="29">
        <v>861</v>
      </c>
      <c r="C90" s="124" t="s">
        <v>127</v>
      </c>
      <c r="D90" s="75">
        <v>2964</v>
      </c>
      <c r="E90" s="353">
        <v>2664</v>
      </c>
      <c r="F90" s="214"/>
      <c r="G90" s="71">
        <v>85.65</v>
      </c>
      <c r="H90" s="71">
        <v>21</v>
      </c>
      <c r="I90" s="75"/>
      <c r="J90" s="358">
        <v>27.8</v>
      </c>
      <c r="K90" s="53"/>
      <c r="L90" s="343"/>
      <c r="M90" s="343"/>
      <c r="N90" s="344"/>
    </row>
    <row r="91" spans="2:14" x14ac:dyDescent="0.2">
      <c r="B91" s="29">
        <v>894</v>
      </c>
      <c r="C91" s="124" t="s">
        <v>128</v>
      </c>
      <c r="D91" s="75">
        <v>1265</v>
      </c>
      <c r="E91" s="353">
        <v>1232</v>
      </c>
      <c r="F91" s="214"/>
      <c r="G91" s="71">
        <v>61.05</v>
      </c>
      <c r="H91" s="71">
        <v>16</v>
      </c>
      <c r="I91" s="75"/>
      <c r="J91" s="358">
        <v>16.400000000000002</v>
      </c>
      <c r="K91" s="53"/>
      <c r="L91" s="343"/>
      <c r="M91" s="343"/>
      <c r="N91" s="344"/>
    </row>
    <row r="92" spans="2:14" x14ac:dyDescent="0.2">
      <c r="B92" s="29">
        <v>335</v>
      </c>
      <c r="C92" s="124" t="s">
        <v>129</v>
      </c>
      <c r="D92" s="75">
        <v>2554</v>
      </c>
      <c r="E92" s="353">
        <v>1548</v>
      </c>
      <c r="F92" s="214"/>
      <c r="G92" s="71">
        <v>113.26</v>
      </c>
      <c r="H92" s="71">
        <v>65.570745909999999</v>
      </c>
      <c r="I92" s="75"/>
      <c r="J92" s="358">
        <v>14.3</v>
      </c>
      <c r="K92" s="53"/>
      <c r="L92" s="343"/>
      <c r="M92" s="343"/>
      <c r="N92" s="344"/>
    </row>
    <row r="93" spans="2:14" x14ac:dyDescent="0.2">
      <c r="B93" s="29">
        <v>937</v>
      </c>
      <c r="C93" s="124" t="s">
        <v>130</v>
      </c>
      <c r="D93" s="75">
        <v>2553</v>
      </c>
      <c r="E93" s="353">
        <v>2467</v>
      </c>
      <c r="F93" s="214"/>
      <c r="G93" s="71">
        <v>142.18243999999999</v>
      </c>
      <c r="H93" s="71">
        <v>8.2027027027027017</v>
      </c>
      <c r="I93" s="75"/>
      <c r="J93" s="358">
        <v>17</v>
      </c>
      <c r="K93" s="53"/>
      <c r="L93" s="343"/>
      <c r="M93" s="343"/>
      <c r="N93" s="344"/>
    </row>
    <row r="94" spans="2:14" x14ac:dyDescent="0.2">
      <c r="B94" s="29">
        <v>336</v>
      </c>
      <c r="C94" s="124" t="s">
        <v>131</v>
      </c>
      <c r="D94" s="75">
        <v>2004</v>
      </c>
      <c r="E94" s="353">
        <v>2004</v>
      </c>
      <c r="F94" s="214"/>
      <c r="G94" s="71">
        <v>110</v>
      </c>
      <c r="H94" s="71">
        <v>21.8</v>
      </c>
      <c r="I94" s="75"/>
      <c r="J94" s="358">
        <v>15.200000000000001</v>
      </c>
      <c r="K94" s="53"/>
      <c r="L94" s="343"/>
      <c r="M94" s="343"/>
      <c r="N94" s="344"/>
    </row>
    <row r="95" spans="2:14" x14ac:dyDescent="0.2">
      <c r="B95" s="29">
        <v>885</v>
      </c>
      <c r="C95" s="124" t="s">
        <v>132</v>
      </c>
      <c r="D95" s="75">
        <v>2865</v>
      </c>
      <c r="E95" s="353">
        <v>2865</v>
      </c>
      <c r="F95" s="214"/>
      <c r="G95" s="71">
        <v>147.18</v>
      </c>
      <c r="H95" s="71">
        <v>50.86</v>
      </c>
      <c r="I95" s="75"/>
      <c r="J95" s="358">
        <v>14.5</v>
      </c>
      <c r="K95" s="53"/>
      <c r="L95" s="343"/>
      <c r="M95" s="343"/>
      <c r="N95" s="344"/>
    </row>
    <row r="96" spans="2:14" x14ac:dyDescent="0.2">
      <c r="B96" s="103"/>
      <c r="C96" s="124"/>
      <c r="D96" s="75"/>
      <c r="E96" s="353"/>
      <c r="F96" s="214"/>
      <c r="G96" s="75"/>
      <c r="H96" s="75"/>
      <c r="I96" s="75"/>
      <c r="J96" s="358"/>
      <c r="K96" s="53"/>
      <c r="L96" s="343"/>
      <c r="M96" s="343"/>
      <c r="N96" s="344"/>
    </row>
    <row r="97" spans="2:14" s="19" customFormat="1" ht="14.25" x14ac:dyDescent="0.2">
      <c r="B97" s="122"/>
      <c r="C97" s="123" t="s">
        <v>510</v>
      </c>
      <c r="D97" s="351">
        <v>25720</v>
      </c>
      <c r="E97" s="351">
        <v>21920</v>
      </c>
      <c r="F97" s="354"/>
      <c r="G97" s="351">
        <v>1290</v>
      </c>
      <c r="H97" s="351">
        <v>330</v>
      </c>
      <c r="I97" s="351"/>
      <c r="J97" s="356">
        <v>15.9</v>
      </c>
      <c r="K97" s="345"/>
      <c r="L97" s="343"/>
      <c r="M97" s="341"/>
      <c r="N97" s="342"/>
    </row>
    <row r="98" spans="2:14" x14ac:dyDescent="0.2">
      <c r="B98" s="29">
        <v>822</v>
      </c>
      <c r="C98" s="124" t="s">
        <v>133</v>
      </c>
      <c r="D98" s="75">
        <v>1261</v>
      </c>
      <c r="E98" s="353">
        <v>1231</v>
      </c>
      <c r="F98" s="214"/>
      <c r="G98" s="71">
        <v>27.7</v>
      </c>
      <c r="H98" s="71">
        <v>45</v>
      </c>
      <c r="I98" s="75"/>
      <c r="J98" s="358">
        <v>17.3</v>
      </c>
      <c r="K98" s="53"/>
      <c r="L98" s="343"/>
      <c r="M98" s="343"/>
      <c r="N98" s="344"/>
    </row>
    <row r="99" spans="2:14" x14ac:dyDescent="0.2">
      <c r="B99" s="29">
        <v>823</v>
      </c>
      <c r="C99" s="124" t="s">
        <v>134</v>
      </c>
      <c r="D99" s="75">
        <v>1391</v>
      </c>
      <c r="E99" s="353">
        <v>1042</v>
      </c>
      <c r="F99" s="214"/>
      <c r="G99" s="71">
        <v>53.932400000000001</v>
      </c>
      <c r="H99" s="71">
        <v>27.581081081050002</v>
      </c>
      <c r="I99" s="75"/>
      <c r="J99" s="358">
        <v>17.100000000000001</v>
      </c>
      <c r="K99" s="53"/>
      <c r="L99" s="343"/>
      <c r="M99" s="343"/>
      <c r="N99" s="344"/>
    </row>
    <row r="100" spans="2:14" x14ac:dyDescent="0.2">
      <c r="B100" s="29">
        <v>873</v>
      </c>
      <c r="C100" s="124" t="s">
        <v>135</v>
      </c>
      <c r="D100" s="75">
        <v>2903</v>
      </c>
      <c r="E100" s="353">
        <v>2903</v>
      </c>
      <c r="F100" s="214"/>
      <c r="G100" s="71">
        <v>138.01</v>
      </c>
      <c r="H100" s="71">
        <v>32</v>
      </c>
      <c r="I100" s="75"/>
      <c r="J100" s="358">
        <v>17.100000000000001</v>
      </c>
      <c r="K100" s="53"/>
      <c r="L100" s="343"/>
      <c r="M100" s="343"/>
      <c r="N100" s="344"/>
    </row>
    <row r="101" spans="2:14" ht="14.25" x14ac:dyDescent="0.2">
      <c r="B101" s="29">
        <v>881</v>
      </c>
      <c r="C101" s="124" t="s">
        <v>524</v>
      </c>
      <c r="D101" s="75" t="s">
        <v>250</v>
      </c>
      <c r="E101" s="353" t="s">
        <v>250</v>
      </c>
      <c r="F101" s="214"/>
      <c r="G101" s="71">
        <v>375.55024000000003</v>
      </c>
      <c r="H101" s="71">
        <v>34</v>
      </c>
      <c r="I101" s="75"/>
      <c r="J101" s="358" t="s">
        <v>250</v>
      </c>
      <c r="K101" s="53"/>
      <c r="L101" s="343"/>
      <c r="M101" s="343"/>
      <c r="N101" s="344"/>
    </row>
    <row r="102" spans="2:14" x14ac:dyDescent="0.2">
      <c r="B102" s="29">
        <v>919</v>
      </c>
      <c r="C102" s="124" t="s">
        <v>137</v>
      </c>
      <c r="D102" s="75">
        <v>5102</v>
      </c>
      <c r="E102" s="353">
        <v>2909</v>
      </c>
      <c r="F102" s="214"/>
      <c r="G102" s="71">
        <v>175</v>
      </c>
      <c r="H102" s="71">
        <v>7.22</v>
      </c>
      <c r="I102" s="75"/>
      <c r="J102" s="358">
        <v>28</v>
      </c>
      <c r="K102" s="53"/>
      <c r="L102" s="343"/>
      <c r="M102" s="343"/>
      <c r="N102" s="344"/>
    </row>
    <row r="103" spans="2:14" x14ac:dyDescent="0.2">
      <c r="B103" s="29">
        <v>821</v>
      </c>
      <c r="C103" s="124" t="s">
        <v>138</v>
      </c>
      <c r="D103" s="75">
        <v>1707</v>
      </c>
      <c r="E103" s="353">
        <v>1707</v>
      </c>
      <c r="F103" s="214"/>
      <c r="G103" s="71">
        <v>28.49</v>
      </c>
      <c r="H103" s="71">
        <v>31</v>
      </c>
      <c r="I103" s="75"/>
      <c r="J103" s="358">
        <v>28.700000000000003</v>
      </c>
      <c r="K103" s="53"/>
      <c r="L103" s="343"/>
      <c r="M103" s="343"/>
      <c r="N103" s="344"/>
    </row>
    <row r="104" spans="2:14" x14ac:dyDescent="0.2">
      <c r="B104" s="29">
        <v>926</v>
      </c>
      <c r="C104" s="124" t="s">
        <v>139</v>
      </c>
      <c r="D104" s="75">
        <v>4334</v>
      </c>
      <c r="E104" s="353">
        <v>4183</v>
      </c>
      <c r="F104" s="214"/>
      <c r="G104" s="71">
        <v>170.43</v>
      </c>
      <c r="H104" s="71">
        <v>31.75</v>
      </c>
      <c r="I104" s="75"/>
      <c r="J104" s="358">
        <v>21.400000000000002</v>
      </c>
      <c r="K104" s="53"/>
      <c r="L104" s="343"/>
      <c r="M104" s="343"/>
      <c r="N104" s="344"/>
    </row>
    <row r="105" spans="2:14" x14ac:dyDescent="0.2">
      <c r="B105" s="29">
        <v>874</v>
      </c>
      <c r="C105" s="124" t="s">
        <v>140</v>
      </c>
      <c r="D105" s="75">
        <v>1689</v>
      </c>
      <c r="E105" s="353">
        <v>1475</v>
      </c>
      <c r="F105" s="214"/>
      <c r="G105" s="71">
        <v>43.7</v>
      </c>
      <c r="H105" s="71">
        <v>11</v>
      </c>
      <c r="I105" s="75"/>
      <c r="J105" s="358">
        <v>30.900000000000002</v>
      </c>
      <c r="K105" s="53"/>
      <c r="L105" s="343"/>
      <c r="M105" s="343"/>
      <c r="N105" s="344"/>
    </row>
    <row r="106" spans="2:14" x14ac:dyDescent="0.2">
      <c r="B106" s="29">
        <v>882</v>
      </c>
      <c r="C106" s="124" t="s">
        <v>141</v>
      </c>
      <c r="D106" s="75">
        <v>1910</v>
      </c>
      <c r="E106" s="353">
        <v>1288</v>
      </c>
      <c r="F106" s="214"/>
      <c r="G106" s="71">
        <v>40.9</v>
      </c>
      <c r="H106" s="71">
        <v>22</v>
      </c>
      <c r="I106" s="75"/>
      <c r="J106" s="358">
        <v>30.400000000000002</v>
      </c>
      <c r="K106" s="53"/>
      <c r="L106" s="343"/>
      <c r="M106" s="343"/>
      <c r="N106" s="344"/>
    </row>
    <row r="107" spans="2:14" x14ac:dyDescent="0.2">
      <c r="B107" s="29">
        <v>935</v>
      </c>
      <c r="C107" s="125" t="s">
        <v>142</v>
      </c>
      <c r="D107" s="75">
        <v>3697</v>
      </c>
      <c r="E107" s="353">
        <v>3467</v>
      </c>
      <c r="F107" s="214"/>
      <c r="G107" s="71">
        <v>204.18</v>
      </c>
      <c r="H107" s="71">
        <v>26.82</v>
      </c>
      <c r="I107" s="75"/>
      <c r="J107" s="358">
        <v>16</v>
      </c>
      <c r="K107" s="53"/>
      <c r="L107" s="343"/>
      <c r="M107" s="343"/>
      <c r="N107" s="344"/>
    </row>
    <row r="108" spans="2:14" x14ac:dyDescent="0.2">
      <c r="B108" s="29">
        <v>883</v>
      </c>
      <c r="C108" s="124" t="s">
        <v>143</v>
      </c>
      <c r="D108" s="75">
        <v>1728</v>
      </c>
      <c r="E108" s="353">
        <v>1713</v>
      </c>
      <c r="F108" s="214"/>
      <c r="G108" s="71">
        <v>36.42</v>
      </c>
      <c r="H108" s="71">
        <v>57</v>
      </c>
      <c r="I108" s="75"/>
      <c r="J108" s="358">
        <v>18.5</v>
      </c>
      <c r="K108" s="53"/>
      <c r="L108" s="343"/>
      <c r="M108" s="343"/>
      <c r="N108" s="344"/>
    </row>
    <row r="109" spans="2:14" x14ac:dyDescent="0.2">
      <c r="B109" s="103"/>
      <c r="C109" s="124"/>
      <c r="D109" s="75"/>
      <c r="E109" s="353"/>
      <c r="F109" s="214"/>
      <c r="G109" s="75"/>
      <c r="H109" s="75"/>
      <c r="I109" s="75"/>
      <c r="J109" s="358"/>
      <c r="K109" s="53"/>
      <c r="L109" s="343"/>
      <c r="M109" s="343"/>
      <c r="N109" s="344"/>
    </row>
    <row r="110" spans="2:14" s="19" customFormat="1" ht="14.25" x14ac:dyDescent="0.2">
      <c r="B110" s="122"/>
      <c r="C110" s="123" t="s">
        <v>511</v>
      </c>
      <c r="D110" s="351">
        <v>53920</v>
      </c>
      <c r="E110" s="351">
        <v>46390</v>
      </c>
      <c r="F110" s="354"/>
      <c r="G110" s="351">
        <v>2320</v>
      </c>
      <c r="H110" s="351">
        <v>1640</v>
      </c>
      <c r="I110" s="351"/>
      <c r="J110" s="356">
        <v>13.600000000000001</v>
      </c>
      <c r="K110" s="345"/>
      <c r="L110" s="343"/>
      <c r="M110" s="341"/>
      <c r="N110" s="342"/>
    </row>
    <row r="111" spans="2:14" s="19" customFormat="1" ht="14.25" x14ac:dyDescent="0.2">
      <c r="B111" s="122"/>
      <c r="C111" s="123" t="s">
        <v>512</v>
      </c>
      <c r="D111" s="351">
        <v>23750</v>
      </c>
      <c r="E111" s="351">
        <v>18820</v>
      </c>
      <c r="F111" s="354"/>
      <c r="G111" s="351">
        <v>1130</v>
      </c>
      <c r="H111" s="351">
        <v>660</v>
      </c>
      <c r="I111" s="351"/>
      <c r="J111" s="356">
        <v>13.3</v>
      </c>
      <c r="K111" s="345"/>
      <c r="L111" s="343"/>
      <c r="M111" s="341"/>
      <c r="N111" s="342"/>
    </row>
    <row r="112" spans="2:14" x14ac:dyDescent="0.2">
      <c r="B112" s="29">
        <v>202</v>
      </c>
      <c r="C112" s="124" t="s">
        <v>144</v>
      </c>
      <c r="D112" s="75">
        <v>2135</v>
      </c>
      <c r="E112" s="353">
        <v>2135</v>
      </c>
      <c r="F112" s="214"/>
      <c r="G112" s="71">
        <v>84.6</v>
      </c>
      <c r="H112" s="71">
        <v>26.8</v>
      </c>
      <c r="I112" s="75"/>
      <c r="J112" s="358">
        <v>19.200000000000003</v>
      </c>
      <c r="K112" s="53"/>
      <c r="L112" s="343"/>
      <c r="M112" s="343"/>
      <c r="N112" s="344"/>
    </row>
    <row r="113" spans="2:14" x14ac:dyDescent="0.2">
      <c r="B113" s="29">
        <v>201</v>
      </c>
      <c r="C113" s="124" t="s">
        <v>145</v>
      </c>
      <c r="D113" s="75">
        <v>67</v>
      </c>
      <c r="E113" s="353">
        <v>67</v>
      </c>
      <c r="F113" s="214"/>
      <c r="G113" s="71">
        <v>4</v>
      </c>
      <c r="H113" s="71">
        <v>3.5999999999999996</v>
      </c>
      <c r="I113" s="75"/>
      <c r="J113" s="358">
        <v>8.8000000000000007</v>
      </c>
      <c r="K113" s="53"/>
      <c r="L113" s="343"/>
      <c r="M113" s="343"/>
      <c r="N113" s="344"/>
    </row>
    <row r="114" spans="2:14" x14ac:dyDescent="0.2">
      <c r="B114" s="29">
        <v>204</v>
      </c>
      <c r="C114" s="124" t="s">
        <v>146</v>
      </c>
      <c r="D114" s="75">
        <v>2767</v>
      </c>
      <c r="E114" s="353">
        <v>2767</v>
      </c>
      <c r="F114" s="214"/>
      <c r="G114" s="71">
        <v>77.849999999999994</v>
      </c>
      <c r="H114" s="71">
        <v>54.4</v>
      </c>
      <c r="I114" s="75"/>
      <c r="J114" s="358">
        <v>20.900000000000002</v>
      </c>
      <c r="K114" s="53"/>
      <c r="L114" s="343"/>
      <c r="M114" s="343"/>
      <c r="N114" s="344"/>
    </row>
    <row r="115" spans="2:14" x14ac:dyDescent="0.2">
      <c r="B115" s="29">
        <v>205</v>
      </c>
      <c r="C115" s="124" t="s">
        <v>147</v>
      </c>
      <c r="D115" s="75">
        <v>1522</v>
      </c>
      <c r="E115" s="353">
        <v>16</v>
      </c>
      <c r="F115" s="214"/>
      <c r="G115" s="71">
        <v>54.7</v>
      </c>
      <c r="H115" s="71">
        <v>20</v>
      </c>
      <c r="I115" s="75"/>
      <c r="J115" s="358">
        <v>20.400000000000002</v>
      </c>
      <c r="K115" s="53"/>
      <c r="L115" s="343"/>
      <c r="M115" s="343"/>
      <c r="N115" s="344"/>
    </row>
    <row r="116" spans="2:14" x14ac:dyDescent="0.2">
      <c r="B116" s="29">
        <v>309</v>
      </c>
      <c r="C116" s="124" t="s">
        <v>148</v>
      </c>
      <c r="D116" s="75">
        <v>1752</v>
      </c>
      <c r="E116" s="353">
        <v>1752</v>
      </c>
      <c r="F116" s="214"/>
      <c r="G116" s="71">
        <v>91.6</v>
      </c>
      <c r="H116" s="71">
        <v>42.5</v>
      </c>
      <c r="I116" s="75"/>
      <c r="J116" s="358">
        <v>13.100000000000001</v>
      </c>
      <c r="K116" s="53"/>
      <c r="L116" s="343"/>
      <c r="M116" s="343"/>
      <c r="N116" s="344"/>
    </row>
    <row r="117" spans="2:14" x14ac:dyDescent="0.2">
      <c r="B117" s="29">
        <v>206</v>
      </c>
      <c r="C117" s="124" t="s">
        <v>149</v>
      </c>
      <c r="D117" s="75">
        <v>1526</v>
      </c>
      <c r="E117" s="353">
        <v>1522</v>
      </c>
      <c r="F117" s="214"/>
      <c r="G117" s="71">
        <v>112.39999999999998</v>
      </c>
      <c r="H117" s="71">
        <v>36</v>
      </c>
      <c r="I117" s="75"/>
      <c r="J117" s="358">
        <v>10.3</v>
      </c>
      <c r="K117" s="53"/>
      <c r="L117" s="343"/>
      <c r="M117" s="343"/>
      <c r="N117" s="344"/>
    </row>
    <row r="118" spans="2:14" x14ac:dyDescent="0.2">
      <c r="B118" s="29">
        <v>207</v>
      </c>
      <c r="C118" s="124" t="s">
        <v>150</v>
      </c>
      <c r="D118" s="75">
        <v>842</v>
      </c>
      <c r="E118" s="353">
        <v>11</v>
      </c>
      <c r="F118" s="214"/>
      <c r="G118" s="71">
        <v>69.400000000000006</v>
      </c>
      <c r="H118" s="71" t="s">
        <v>317</v>
      </c>
      <c r="I118" s="75"/>
      <c r="J118" s="359" t="s">
        <v>317</v>
      </c>
      <c r="K118" s="53"/>
      <c r="L118" s="343"/>
      <c r="M118" s="343"/>
      <c r="N118" s="344"/>
    </row>
    <row r="119" spans="2:14" x14ac:dyDescent="0.2">
      <c r="B119" s="29">
        <v>208</v>
      </c>
      <c r="C119" s="124" t="s">
        <v>151</v>
      </c>
      <c r="D119" s="75">
        <v>1811</v>
      </c>
      <c r="E119" s="353">
        <v>1811</v>
      </c>
      <c r="F119" s="214"/>
      <c r="G119" s="71">
        <v>96.6</v>
      </c>
      <c r="H119" s="71">
        <v>142</v>
      </c>
      <c r="I119" s="75"/>
      <c r="J119" s="358">
        <v>7.6000000000000005</v>
      </c>
      <c r="K119" s="53"/>
      <c r="L119" s="343"/>
      <c r="M119" s="343"/>
      <c r="N119" s="344"/>
    </row>
    <row r="120" spans="2:14" x14ac:dyDescent="0.2">
      <c r="B120" s="29">
        <v>209</v>
      </c>
      <c r="C120" s="124" t="s">
        <v>152</v>
      </c>
      <c r="D120" s="75">
        <v>1741</v>
      </c>
      <c r="E120" s="353">
        <v>614</v>
      </c>
      <c r="F120" s="214"/>
      <c r="G120" s="71">
        <v>67</v>
      </c>
      <c r="H120" s="71">
        <v>55</v>
      </c>
      <c r="I120" s="75"/>
      <c r="J120" s="358">
        <v>14.3</v>
      </c>
      <c r="K120" s="53"/>
      <c r="L120" s="343"/>
      <c r="M120" s="343"/>
      <c r="N120" s="344"/>
    </row>
    <row r="121" spans="2:14" x14ac:dyDescent="0.2">
      <c r="B121" s="29">
        <v>316</v>
      </c>
      <c r="C121" s="124" t="s">
        <v>153</v>
      </c>
      <c r="D121" s="75">
        <v>2251</v>
      </c>
      <c r="E121" s="353">
        <v>2251</v>
      </c>
      <c r="F121" s="214"/>
      <c r="G121" s="71">
        <v>85</v>
      </c>
      <c r="H121" s="71">
        <v>58</v>
      </c>
      <c r="I121" s="75"/>
      <c r="J121" s="358">
        <v>15.700000000000001</v>
      </c>
      <c r="K121" s="53"/>
      <c r="L121" s="343"/>
      <c r="M121" s="343"/>
      <c r="N121" s="344"/>
    </row>
    <row r="122" spans="2:14" x14ac:dyDescent="0.2">
      <c r="B122" s="29">
        <v>210</v>
      </c>
      <c r="C122" s="124" t="s">
        <v>154</v>
      </c>
      <c r="D122" s="75">
        <v>2178</v>
      </c>
      <c r="E122" s="353">
        <v>2178</v>
      </c>
      <c r="F122" s="214"/>
      <c r="G122" s="71">
        <v>137.69999999999999</v>
      </c>
      <c r="H122" s="71">
        <v>42</v>
      </c>
      <c r="I122" s="75"/>
      <c r="J122" s="358">
        <v>12.100000000000001</v>
      </c>
      <c r="K122" s="53"/>
      <c r="L122" s="343"/>
      <c r="M122" s="343"/>
      <c r="N122" s="344"/>
    </row>
    <row r="123" spans="2:14" x14ac:dyDescent="0.2">
      <c r="B123" s="29">
        <v>211</v>
      </c>
      <c r="C123" s="124" t="s">
        <v>155</v>
      </c>
      <c r="D123" s="75">
        <v>2046</v>
      </c>
      <c r="E123" s="353">
        <v>2046</v>
      </c>
      <c r="F123" s="214"/>
      <c r="G123" s="71">
        <v>98.7</v>
      </c>
      <c r="H123" s="71">
        <v>76.099999999999994</v>
      </c>
      <c r="I123" s="75"/>
      <c r="J123" s="358">
        <v>11.700000000000001</v>
      </c>
      <c r="K123" s="53"/>
      <c r="L123" s="343"/>
      <c r="M123" s="343"/>
      <c r="N123" s="344"/>
    </row>
    <row r="124" spans="2:14" x14ac:dyDescent="0.2">
      <c r="B124" s="29">
        <v>212</v>
      </c>
      <c r="C124" s="124" t="s">
        <v>156</v>
      </c>
      <c r="D124" s="75">
        <v>1635</v>
      </c>
      <c r="E124" s="353">
        <v>1635</v>
      </c>
      <c r="F124" s="214"/>
      <c r="G124" s="71">
        <v>79.45</v>
      </c>
      <c r="H124" s="71">
        <v>77.69</v>
      </c>
      <c r="I124" s="75"/>
      <c r="J124" s="358">
        <v>10.4</v>
      </c>
      <c r="K124" s="53"/>
      <c r="L124" s="343"/>
      <c r="M124" s="343"/>
      <c r="N124" s="344"/>
    </row>
    <row r="125" spans="2:14" x14ac:dyDescent="0.2">
      <c r="B125" s="29">
        <v>213</v>
      </c>
      <c r="C125" s="124" t="s">
        <v>157</v>
      </c>
      <c r="D125" s="75">
        <v>1480</v>
      </c>
      <c r="E125" s="353">
        <v>14</v>
      </c>
      <c r="F125" s="214"/>
      <c r="G125" s="71">
        <v>67</v>
      </c>
      <c r="H125" s="71">
        <v>19</v>
      </c>
      <c r="I125" s="75"/>
      <c r="J125" s="358">
        <v>17.2</v>
      </c>
      <c r="K125" s="53"/>
      <c r="L125" s="343"/>
      <c r="M125" s="343"/>
      <c r="N125" s="344"/>
    </row>
    <row r="126" spans="2:14" x14ac:dyDescent="0.2">
      <c r="B126" s="29"/>
      <c r="C126" s="124"/>
      <c r="D126" s="75"/>
      <c r="E126" s="353"/>
      <c r="F126" s="214"/>
      <c r="G126" s="75"/>
      <c r="H126" s="75"/>
      <c r="I126" s="75"/>
      <c r="J126" s="358"/>
      <c r="K126" s="53"/>
      <c r="L126" s="343"/>
      <c r="M126" s="343"/>
      <c r="N126" s="344"/>
    </row>
    <row r="127" spans="2:14" s="349" customFormat="1" ht="14.25" x14ac:dyDescent="0.2">
      <c r="B127" s="346"/>
      <c r="C127" s="347" t="s">
        <v>513</v>
      </c>
      <c r="D127" s="351">
        <v>30170</v>
      </c>
      <c r="E127" s="351">
        <v>27570</v>
      </c>
      <c r="F127" s="355"/>
      <c r="G127" s="351">
        <v>1190</v>
      </c>
      <c r="H127" s="351">
        <v>980</v>
      </c>
      <c r="I127" s="351"/>
      <c r="J127" s="360">
        <v>13.9</v>
      </c>
      <c r="K127" s="345"/>
      <c r="L127" s="343"/>
      <c r="M127" s="348"/>
      <c r="N127" s="342"/>
    </row>
    <row r="128" spans="2:14" x14ac:dyDescent="0.2">
      <c r="B128" s="29">
        <v>301</v>
      </c>
      <c r="C128" s="124" t="s">
        <v>158</v>
      </c>
      <c r="D128" s="75">
        <v>1878</v>
      </c>
      <c r="E128" s="353">
        <v>1878</v>
      </c>
      <c r="F128" s="214"/>
      <c r="G128" s="71">
        <v>51</v>
      </c>
      <c r="H128" s="71">
        <v>75</v>
      </c>
      <c r="I128" s="75"/>
      <c r="J128" s="358">
        <v>14.9</v>
      </c>
      <c r="K128" s="53"/>
      <c r="L128" s="343"/>
      <c r="M128" s="343"/>
      <c r="N128" s="344"/>
    </row>
    <row r="129" spans="2:14" x14ac:dyDescent="0.2">
      <c r="B129" s="29">
        <v>302</v>
      </c>
      <c r="C129" s="124" t="s">
        <v>159</v>
      </c>
      <c r="D129" s="75">
        <v>1669</v>
      </c>
      <c r="E129" s="353">
        <v>1549</v>
      </c>
      <c r="F129" s="214"/>
      <c r="G129" s="71">
        <v>74.06</v>
      </c>
      <c r="H129" s="71">
        <v>30.2</v>
      </c>
      <c r="I129" s="75"/>
      <c r="J129" s="358">
        <v>16</v>
      </c>
      <c r="K129" s="53"/>
      <c r="L129" s="343"/>
      <c r="M129" s="343"/>
      <c r="N129" s="344"/>
    </row>
    <row r="130" spans="2:14" x14ac:dyDescent="0.2">
      <c r="B130" s="29">
        <v>303</v>
      </c>
      <c r="C130" s="124" t="s">
        <v>160</v>
      </c>
      <c r="D130" s="75">
        <v>1445</v>
      </c>
      <c r="E130" s="353">
        <v>1413</v>
      </c>
      <c r="F130" s="214"/>
      <c r="G130" s="71">
        <v>46</v>
      </c>
      <c r="H130" s="71">
        <v>51</v>
      </c>
      <c r="I130" s="75"/>
      <c r="J130" s="358">
        <v>14.9</v>
      </c>
      <c r="K130" s="53"/>
      <c r="L130" s="343"/>
      <c r="M130" s="343"/>
      <c r="N130" s="344"/>
    </row>
    <row r="131" spans="2:14" ht="14.25" x14ac:dyDescent="0.2">
      <c r="B131" s="29">
        <v>304</v>
      </c>
      <c r="C131" s="124" t="s">
        <v>525</v>
      </c>
      <c r="D131" s="75" t="s">
        <v>250</v>
      </c>
      <c r="E131" s="353" t="s">
        <v>250</v>
      </c>
      <c r="F131" s="214"/>
      <c r="G131" s="71">
        <v>89.14</v>
      </c>
      <c r="H131" s="71">
        <v>81</v>
      </c>
      <c r="I131" s="75"/>
      <c r="J131" s="358" t="s">
        <v>250</v>
      </c>
      <c r="K131" s="53"/>
      <c r="L131" s="343"/>
      <c r="M131" s="343"/>
      <c r="N131" s="344"/>
    </row>
    <row r="132" spans="2:14" x14ac:dyDescent="0.2">
      <c r="B132" s="29">
        <v>305</v>
      </c>
      <c r="C132" s="124" t="s">
        <v>162</v>
      </c>
      <c r="D132" s="75">
        <v>2229</v>
      </c>
      <c r="E132" s="353">
        <v>1231</v>
      </c>
      <c r="F132" s="214"/>
      <c r="G132" s="71">
        <v>42.1</v>
      </c>
      <c r="H132" s="71">
        <v>86</v>
      </c>
      <c r="I132" s="75"/>
      <c r="J132" s="358">
        <v>17.400000000000002</v>
      </c>
      <c r="K132" s="53"/>
      <c r="L132" s="343"/>
      <c r="M132" s="343"/>
      <c r="N132" s="344"/>
    </row>
    <row r="133" spans="2:14" x14ac:dyDescent="0.2">
      <c r="B133" s="29">
        <v>306</v>
      </c>
      <c r="C133" s="124" t="s">
        <v>163</v>
      </c>
      <c r="D133" s="75">
        <v>3099</v>
      </c>
      <c r="E133" s="353">
        <v>3042</v>
      </c>
      <c r="F133" s="214"/>
      <c r="G133" s="71">
        <v>116.28</v>
      </c>
      <c r="H133" s="71">
        <v>90.87</v>
      </c>
      <c r="I133" s="75"/>
      <c r="J133" s="358">
        <v>15</v>
      </c>
      <c r="K133" s="53"/>
      <c r="L133" s="343"/>
      <c r="M133" s="343"/>
      <c r="N133" s="344"/>
    </row>
    <row r="134" spans="2:14" x14ac:dyDescent="0.2">
      <c r="B134" s="29">
        <v>307</v>
      </c>
      <c r="C134" s="124" t="s">
        <v>164</v>
      </c>
      <c r="D134" s="75">
        <v>2215</v>
      </c>
      <c r="E134" s="353">
        <v>2148</v>
      </c>
      <c r="F134" s="214"/>
      <c r="G134" s="71">
        <v>85.8</v>
      </c>
      <c r="H134" s="71">
        <v>87</v>
      </c>
      <c r="I134" s="75"/>
      <c r="J134" s="358">
        <v>12.8</v>
      </c>
      <c r="K134" s="53"/>
      <c r="L134" s="343"/>
      <c r="M134" s="343"/>
      <c r="N134" s="344"/>
    </row>
    <row r="135" spans="2:14" x14ac:dyDescent="0.2">
      <c r="B135" s="29">
        <v>308</v>
      </c>
      <c r="C135" s="124" t="s">
        <v>165</v>
      </c>
      <c r="D135" s="75">
        <v>1671</v>
      </c>
      <c r="E135" s="353">
        <v>1653</v>
      </c>
      <c r="F135" s="214"/>
      <c r="G135" s="71">
        <v>82</v>
      </c>
      <c r="H135" s="71">
        <v>26</v>
      </c>
      <c r="I135" s="75"/>
      <c r="J135" s="358">
        <v>15.5</v>
      </c>
      <c r="K135" s="53"/>
      <c r="L135" s="343"/>
      <c r="M135" s="343"/>
      <c r="N135" s="344"/>
    </row>
    <row r="136" spans="2:14" x14ac:dyDescent="0.2">
      <c r="B136" s="29">
        <v>203</v>
      </c>
      <c r="C136" s="124" t="s">
        <v>166</v>
      </c>
      <c r="D136" s="75">
        <v>2242</v>
      </c>
      <c r="E136" s="353">
        <v>2242</v>
      </c>
      <c r="F136" s="214"/>
      <c r="G136" s="71">
        <v>135.26</v>
      </c>
      <c r="H136" s="71">
        <v>18.5</v>
      </c>
      <c r="I136" s="75"/>
      <c r="J136" s="358">
        <v>14.600000000000001</v>
      </c>
      <c r="K136" s="53"/>
      <c r="L136" s="343"/>
      <c r="M136" s="343"/>
      <c r="N136" s="344"/>
    </row>
    <row r="137" spans="2:14" x14ac:dyDescent="0.2">
      <c r="B137" s="29">
        <v>310</v>
      </c>
      <c r="C137" s="124" t="s">
        <v>167</v>
      </c>
      <c r="D137" s="75">
        <v>1499</v>
      </c>
      <c r="E137" s="353">
        <v>1497</v>
      </c>
      <c r="F137" s="214"/>
      <c r="G137" s="71">
        <v>57.516600000000004</v>
      </c>
      <c r="H137" s="71">
        <v>55.2</v>
      </c>
      <c r="I137" s="75"/>
      <c r="J137" s="358">
        <v>13.3</v>
      </c>
      <c r="K137" s="53"/>
      <c r="L137" s="343"/>
      <c r="M137" s="343"/>
      <c r="N137" s="344"/>
    </row>
    <row r="138" spans="2:14" x14ac:dyDescent="0.2">
      <c r="B138" s="29">
        <v>311</v>
      </c>
      <c r="C138" s="124" t="s">
        <v>168</v>
      </c>
      <c r="D138" s="75">
        <v>1389</v>
      </c>
      <c r="E138" s="353">
        <v>896</v>
      </c>
      <c r="F138" s="214"/>
      <c r="G138" s="71">
        <v>20</v>
      </c>
      <c r="H138" s="71">
        <v>58</v>
      </c>
      <c r="I138" s="75"/>
      <c r="J138" s="358">
        <v>17.8</v>
      </c>
      <c r="K138" s="53"/>
      <c r="L138" s="343"/>
      <c r="M138" s="343"/>
      <c r="N138" s="344"/>
    </row>
    <row r="139" spans="2:14" x14ac:dyDescent="0.2">
      <c r="B139" s="29">
        <v>312</v>
      </c>
      <c r="C139" s="124" t="s">
        <v>169</v>
      </c>
      <c r="D139" s="75">
        <v>2437</v>
      </c>
      <c r="E139" s="353">
        <v>2059</v>
      </c>
      <c r="F139" s="214"/>
      <c r="G139" s="71">
        <v>42.5</v>
      </c>
      <c r="H139" s="71">
        <v>66</v>
      </c>
      <c r="I139" s="75"/>
      <c r="J139" s="358">
        <v>22.5</v>
      </c>
      <c r="K139" s="53"/>
      <c r="L139" s="343"/>
      <c r="M139" s="343"/>
      <c r="N139" s="344"/>
    </row>
    <row r="140" spans="2:14" x14ac:dyDescent="0.2">
      <c r="B140" s="29">
        <v>313</v>
      </c>
      <c r="C140" s="124" t="s">
        <v>170</v>
      </c>
      <c r="D140" s="75">
        <v>1571</v>
      </c>
      <c r="E140" s="353">
        <v>1571</v>
      </c>
      <c r="F140" s="214"/>
      <c r="G140" s="71">
        <v>77</v>
      </c>
      <c r="H140" s="71">
        <v>20.6</v>
      </c>
      <c r="I140" s="75"/>
      <c r="J140" s="358">
        <v>16.100000000000001</v>
      </c>
      <c r="K140" s="53"/>
      <c r="L140" s="343"/>
      <c r="M140" s="343"/>
      <c r="N140" s="344"/>
    </row>
    <row r="141" spans="2:14" ht="14.25" x14ac:dyDescent="0.2">
      <c r="B141" s="29">
        <v>314</v>
      </c>
      <c r="C141" s="126" t="s">
        <v>517</v>
      </c>
      <c r="D141" s="75" t="s">
        <v>250</v>
      </c>
      <c r="E141" s="75" t="s">
        <v>250</v>
      </c>
      <c r="F141" s="214"/>
      <c r="G141" s="71">
        <v>65.61666666666666</v>
      </c>
      <c r="H141" s="71">
        <v>10</v>
      </c>
      <c r="I141" s="75"/>
      <c r="J141" s="361" t="s">
        <v>250</v>
      </c>
      <c r="K141" s="53"/>
      <c r="L141" s="343"/>
      <c r="M141" s="343"/>
      <c r="N141" s="344"/>
    </row>
    <row r="142" spans="2:14" x14ac:dyDescent="0.2">
      <c r="B142" s="29">
        <v>315</v>
      </c>
      <c r="C142" s="124" t="s">
        <v>171</v>
      </c>
      <c r="D142" s="75">
        <v>1171</v>
      </c>
      <c r="E142" s="353">
        <v>1171</v>
      </c>
      <c r="F142" s="214"/>
      <c r="G142" s="71">
        <v>55</v>
      </c>
      <c r="H142" s="71">
        <v>34</v>
      </c>
      <c r="I142" s="75"/>
      <c r="J142" s="358">
        <v>13.200000000000001</v>
      </c>
      <c r="K142" s="53"/>
      <c r="L142" s="343"/>
      <c r="M142" s="343"/>
      <c r="N142" s="344"/>
    </row>
    <row r="143" spans="2:14" x14ac:dyDescent="0.2">
      <c r="B143" s="29">
        <v>317</v>
      </c>
      <c r="C143" s="124" t="s">
        <v>172</v>
      </c>
      <c r="D143" s="75">
        <v>2417</v>
      </c>
      <c r="E143" s="353">
        <v>2161</v>
      </c>
      <c r="F143" s="214"/>
      <c r="G143" s="71">
        <v>60.8</v>
      </c>
      <c r="H143" s="71">
        <v>74</v>
      </c>
      <c r="I143" s="75"/>
      <c r="J143" s="358">
        <v>17.900000000000002</v>
      </c>
      <c r="K143" s="53"/>
      <c r="L143" s="343"/>
      <c r="M143" s="343"/>
      <c r="N143" s="344"/>
    </row>
    <row r="144" spans="2:14" ht="14.25" x14ac:dyDescent="0.2">
      <c r="B144" s="29">
        <v>318</v>
      </c>
      <c r="C144" s="125" t="s">
        <v>518</v>
      </c>
      <c r="D144" s="75" t="s">
        <v>295</v>
      </c>
      <c r="E144" s="353" t="s">
        <v>295</v>
      </c>
      <c r="F144" s="214"/>
      <c r="G144" s="71" t="s">
        <v>295</v>
      </c>
      <c r="H144" s="71" t="s">
        <v>295</v>
      </c>
      <c r="I144" s="75"/>
      <c r="J144" s="358" t="s">
        <v>295</v>
      </c>
      <c r="K144" s="53"/>
      <c r="L144" s="343"/>
      <c r="M144" s="343"/>
      <c r="N144" s="344"/>
    </row>
    <row r="145" spans="2:14" x14ac:dyDescent="0.2">
      <c r="B145" s="29">
        <v>319</v>
      </c>
      <c r="C145" s="124" t="s">
        <v>173</v>
      </c>
      <c r="D145" s="75">
        <v>1772</v>
      </c>
      <c r="E145" s="353">
        <v>1772</v>
      </c>
      <c r="F145" s="214"/>
      <c r="G145" s="71">
        <v>59</v>
      </c>
      <c r="H145" s="71">
        <v>65</v>
      </c>
      <c r="I145" s="75"/>
      <c r="J145" s="358">
        <v>14.3</v>
      </c>
      <c r="K145" s="53"/>
      <c r="L145" s="343"/>
      <c r="M145" s="343"/>
      <c r="N145" s="344"/>
    </row>
    <row r="146" spans="2:14" x14ac:dyDescent="0.2">
      <c r="B146" s="103">
        <v>320</v>
      </c>
      <c r="C146" s="124" t="s">
        <v>174</v>
      </c>
      <c r="D146" s="75">
        <v>1464</v>
      </c>
      <c r="E146" s="353">
        <v>1284</v>
      </c>
      <c r="F146" s="214"/>
      <c r="G146" s="71">
        <v>31.6111</v>
      </c>
      <c r="H146" s="71">
        <v>55</v>
      </c>
      <c r="I146" s="75"/>
      <c r="J146" s="358">
        <v>16.900000000000002</v>
      </c>
      <c r="K146" s="53"/>
      <c r="L146" s="343"/>
      <c r="M146" s="343"/>
      <c r="N146" s="344"/>
    </row>
    <row r="147" spans="2:14" x14ac:dyDescent="0.2">
      <c r="B147" s="103"/>
      <c r="C147" s="123"/>
      <c r="D147" s="75"/>
      <c r="E147" s="353"/>
      <c r="F147" s="214"/>
      <c r="G147" s="75"/>
      <c r="H147" s="75"/>
      <c r="I147" s="75"/>
      <c r="J147" s="358"/>
      <c r="K147" s="53"/>
      <c r="L147" s="343"/>
      <c r="M147" s="343"/>
      <c r="N147" s="344"/>
    </row>
    <row r="148" spans="2:14" s="19" customFormat="1" ht="14.25" x14ac:dyDescent="0.2">
      <c r="B148" s="172"/>
      <c r="C148" s="123" t="s">
        <v>514</v>
      </c>
      <c r="D148" s="351">
        <v>53320</v>
      </c>
      <c r="E148" s="351">
        <v>43740</v>
      </c>
      <c r="F148" s="351"/>
      <c r="G148" s="351">
        <v>2060</v>
      </c>
      <c r="H148" s="351">
        <v>790</v>
      </c>
      <c r="I148" s="351"/>
      <c r="J148" s="356">
        <v>18.7</v>
      </c>
      <c r="K148" s="345"/>
      <c r="L148" s="343"/>
      <c r="M148" s="341"/>
      <c r="N148" s="342"/>
    </row>
    <row r="149" spans="2:14" x14ac:dyDescent="0.2">
      <c r="B149" s="29">
        <v>867</v>
      </c>
      <c r="C149" s="124" t="s">
        <v>175</v>
      </c>
      <c r="D149" s="75">
        <v>834</v>
      </c>
      <c r="E149" s="353">
        <v>834</v>
      </c>
      <c r="F149" s="214"/>
      <c r="G149" s="71">
        <v>33.6</v>
      </c>
      <c r="H149" s="71">
        <v>4</v>
      </c>
      <c r="I149" s="75"/>
      <c r="J149" s="358">
        <v>22.200000000000003</v>
      </c>
      <c r="K149" s="53"/>
      <c r="L149" s="343"/>
      <c r="M149" s="343"/>
      <c r="N149" s="344"/>
    </row>
    <row r="150" spans="2:14" x14ac:dyDescent="0.2">
      <c r="B150" s="29">
        <v>846</v>
      </c>
      <c r="C150" s="124" t="s">
        <v>176</v>
      </c>
      <c r="D150" s="75">
        <v>2309</v>
      </c>
      <c r="E150" s="353">
        <v>2054</v>
      </c>
      <c r="F150" s="214"/>
      <c r="G150" s="71">
        <v>89.1</v>
      </c>
      <c r="H150" s="71">
        <v>27</v>
      </c>
      <c r="I150" s="75"/>
      <c r="J150" s="358">
        <v>19.900000000000002</v>
      </c>
      <c r="K150" s="53"/>
      <c r="L150" s="343"/>
      <c r="M150" s="343"/>
      <c r="N150" s="344"/>
    </row>
    <row r="151" spans="2:14" x14ac:dyDescent="0.2">
      <c r="B151" s="29">
        <v>825</v>
      </c>
      <c r="C151" s="124" t="s">
        <v>177</v>
      </c>
      <c r="D151" s="75">
        <v>2527</v>
      </c>
      <c r="E151" s="353">
        <v>2512</v>
      </c>
      <c r="F151" s="214"/>
      <c r="G151" s="71">
        <v>130.99979999999999</v>
      </c>
      <c r="H151" s="71">
        <v>71.19</v>
      </c>
      <c r="I151" s="75"/>
      <c r="J151" s="358">
        <v>12.5</v>
      </c>
      <c r="K151" s="53"/>
      <c r="L151" s="343"/>
      <c r="M151" s="343"/>
      <c r="N151" s="344"/>
    </row>
    <row r="152" spans="2:14" x14ac:dyDescent="0.2">
      <c r="B152" s="29">
        <v>845</v>
      </c>
      <c r="C152" s="124" t="s">
        <v>178</v>
      </c>
      <c r="D152" s="75">
        <v>2988</v>
      </c>
      <c r="E152" s="353" t="s">
        <v>250</v>
      </c>
      <c r="F152" s="214"/>
      <c r="G152" s="71">
        <v>159.46</v>
      </c>
      <c r="H152" s="71">
        <v>0</v>
      </c>
      <c r="I152" s="75"/>
      <c r="J152" s="358">
        <v>18.7</v>
      </c>
      <c r="K152" s="53"/>
      <c r="L152" s="343"/>
      <c r="M152" s="343"/>
      <c r="N152" s="344"/>
    </row>
    <row r="153" spans="2:14" x14ac:dyDescent="0.2">
      <c r="B153" s="29">
        <v>850</v>
      </c>
      <c r="C153" s="124" t="s">
        <v>179</v>
      </c>
      <c r="D153" s="75">
        <v>9622</v>
      </c>
      <c r="E153" s="353">
        <v>6939</v>
      </c>
      <c r="F153" s="214"/>
      <c r="G153" s="71">
        <v>273.19</v>
      </c>
      <c r="H153" s="71">
        <v>66.5</v>
      </c>
      <c r="I153" s="75"/>
      <c r="J153" s="358">
        <v>28.3</v>
      </c>
      <c r="K153" s="53"/>
      <c r="L153" s="343"/>
      <c r="M153" s="343"/>
      <c r="N153" s="344"/>
    </row>
    <row r="154" spans="2:14" x14ac:dyDescent="0.2">
      <c r="B154" s="29">
        <v>921</v>
      </c>
      <c r="C154" s="124" t="s">
        <v>180</v>
      </c>
      <c r="D154" s="75">
        <v>1077</v>
      </c>
      <c r="E154" s="353">
        <v>1077</v>
      </c>
      <c r="F154" s="214"/>
      <c r="G154" s="71">
        <v>16</v>
      </c>
      <c r="H154" s="71">
        <v>5</v>
      </c>
      <c r="I154" s="75"/>
      <c r="J154" s="358">
        <v>51.300000000000004</v>
      </c>
      <c r="K154" s="53"/>
      <c r="L154" s="343"/>
      <c r="M154" s="343"/>
      <c r="N154" s="344"/>
    </row>
    <row r="155" spans="2:14" x14ac:dyDescent="0.2">
      <c r="B155" s="29">
        <v>886</v>
      </c>
      <c r="C155" s="124" t="s">
        <v>181</v>
      </c>
      <c r="D155" s="75">
        <v>7887</v>
      </c>
      <c r="E155" s="353">
        <v>7887</v>
      </c>
      <c r="F155" s="214"/>
      <c r="G155" s="71">
        <v>301.87</v>
      </c>
      <c r="H155" s="71">
        <v>92.7</v>
      </c>
      <c r="I155" s="75"/>
      <c r="J155" s="358">
        <v>20</v>
      </c>
      <c r="K155" s="53"/>
      <c r="L155" s="343"/>
      <c r="M155" s="343"/>
      <c r="N155" s="344"/>
    </row>
    <row r="156" spans="2:14" x14ac:dyDescent="0.2">
      <c r="B156" s="29">
        <v>887</v>
      </c>
      <c r="C156" s="124" t="s">
        <v>182</v>
      </c>
      <c r="D156" s="75">
        <v>1743</v>
      </c>
      <c r="E156" s="353">
        <v>1489</v>
      </c>
      <c r="F156" s="214"/>
      <c r="G156" s="71">
        <v>87.299999999999969</v>
      </c>
      <c r="H156" s="71">
        <v>62</v>
      </c>
      <c r="I156" s="75"/>
      <c r="J156" s="358">
        <v>11.700000000000001</v>
      </c>
      <c r="K156" s="53"/>
      <c r="L156" s="343"/>
      <c r="M156" s="343"/>
      <c r="N156" s="344"/>
    </row>
    <row r="157" spans="2:14" x14ac:dyDescent="0.2">
      <c r="B157" s="29">
        <v>826</v>
      </c>
      <c r="C157" s="124" t="s">
        <v>183</v>
      </c>
      <c r="D157" s="75">
        <v>1711</v>
      </c>
      <c r="E157" s="353">
        <v>1267</v>
      </c>
      <c r="F157" s="214"/>
      <c r="G157" s="71">
        <v>58.25</v>
      </c>
      <c r="H157" s="71">
        <v>25</v>
      </c>
      <c r="I157" s="75"/>
      <c r="J157" s="358">
        <v>20.6</v>
      </c>
      <c r="K157" s="53"/>
      <c r="L157" s="343"/>
      <c r="M157" s="343"/>
      <c r="N157" s="344"/>
    </row>
    <row r="158" spans="2:14" x14ac:dyDescent="0.2">
      <c r="B158" s="29">
        <v>931</v>
      </c>
      <c r="C158" s="124" t="s">
        <v>184</v>
      </c>
      <c r="D158" s="75">
        <v>3657</v>
      </c>
      <c r="E158" s="353">
        <v>2529</v>
      </c>
      <c r="F158" s="214"/>
      <c r="G158" s="71">
        <v>117.79</v>
      </c>
      <c r="H158" s="71">
        <v>39</v>
      </c>
      <c r="I158" s="75"/>
      <c r="J158" s="358">
        <v>23.3</v>
      </c>
      <c r="K158" s="53"/>
      <c r="L158" s="343"/>
      <c r="M158" s="343"/>
      <c r="N158" s="344"/>
    </row>
    <row r="159" spans="2:14" x14ac:dyDescent="0.2">
      <c r="B159" s="29">
        <v>851</v>
      </c>
      <c r="C159" s="124" t="s">
        <v>185</v>
      </c>
      <c r="D159" s="75">
        <v>1173</v>
      </c>
      <c r="E159" s="353">
        <v>1165</v>
      </c>
      <c r="F159" s="214"/>
      <c r="G159" s="71">
        <v>125.51836999999998</v>
      </c>
      <c r="H159" s="71">
        <v>0</v>
      </c>
      <c r="I159" s="75"/>
      <c r="J159" s="358">
        <v>9.3000000000000007</v>
      </c>
      <c r="K159" s="53"/>
      <c r="L159" s="343"/>
      <c r="M159" s="343"/>
      <c r="N159" s="344"/>
    </row>
    <row r="160" spans="2:14" x14ac:dyDescent="0.2">
      <c r="B160" s="29">
        <v>870</v>
      </c>
      <c r="C160" s="124" t="s">
        <v>186</v>
      </c>
      <c r="D160" s="75">
        <v>1406</v>
      </c>
      <c r="E160" s="353">
        <v>1406</v>
      </c>
      <c r="F160" s="214"/>
      <c r="G160" s="71">
        <v>50.93</v>
      </c>
      <c r="H160" s="71">
        <v>68</v>
      </c>
      <c r="I160" s="75"/>
      <c r="J160" s="358">
        <v>11.8</v>
      </c>
      <c r="K160" s="53"/>
      <c r="L160" s="343"/>
      <c r="M160" s="343"/>
      <c r="N160" s="344"/>
    </row>
    <row r="161" spans="2:14" x14ac:dyDescent="0.2">
      <c r="B161" s="29">
        <v>871</v>
      </c>
      <c r="C161" s="124" t="s">
        <v>187</v>
      </c>
      <c r="D161" s="75">
        <v>1497</v>
      </c>
      <c r="E161" s="353">
        <v>1019</v>
      </c>
      <c r="F161" s="214"/>
      <c r="G161" s="71">
        <v>25.3</v>
      </c>
      <c r="H161" s="71">
        <v>79</v>
      </c>
      <c r="I161" s="75"/>
      <c r="J161" s="358">
        <v>14.4</v>
      </c>
      <c r="K161" s="53"/>
      <c r="L161" s="343"/>
      <c r="M161" s="343"/>
      <c r="N161" s="344"/>
    </row>
    <row r="162" spans="2:14" x14ac:dyDescent="0.2">
      <c r="B162" s="29">
        <v>852</v>
      </c>
      <c r="C162" s="124" t="s">
        <v>188</v>
      </c>
      <c r="D162" s="75">
        <v>2098</v>
      </c>
      <c r="E162" s="353">
        <v>2098</v>
      </c>
      <c r="F162" s="214"/>
      <c r="G162" s="71">
        <v>56.72</v>
      </c>
      <c r="H162" s="71">
        <v>51</v>
      </c>
      <c r="I162" s="75"/>
      <c r="J162" s="358">
        <v>19.5</v>
      </c>
      <c r="K162" s="53"/>
      <c r="L162" s="343"/>
      <c r="M162" s="343"/>
      <c r="N162" s="344"/>
    </row>
    <row r="163" spans="2:14" x14ac:dyDescent="0.2">
      <c r="B163" s="29">
        <v>936</v>
      </c>
      <c r="C163" s="124" t="s">
        <v>189</v>
      </c>
      <c r="D163" s="75">
        <v>6073</v>
      </c>
      <c r="E163" s="353">
        <v>5879</v>
      </c>
      <c r="F163" s="214"/>
      <c r="G163" s="71">
        <v>152.71629999999999</v>
      </c>
      <c r="H163" s="71">
        <v>76</v>
      </c>
      <c r="I163" s="75"/>
      <c r="J163" s="358">
        <v>26.6</v>
      </c>
      <c r="K163" s="53"/>
      <c r="L163" s="343"/>
      <c r="M163" s="343"/>
      <c r="N163" s="344"/>
    </row>
    <row r="164" spans="2:14" x14ac:dyDescent="0.2">
      <c r="B164" s="29">
        <v>869</v>
      </c>
      <c r="C164" s="124" t="s">
        <v>190</v>
      </c>
      <c r="D164" s="75">
        <v>722</v>
      </c>
      <c r="E164" s="353">
        <v>643</v>
      </c>
      <c r="F164" s="214"/>
      <c r="G164" s="71">
        <v>28.549999999999997</v>
      </c>
      <c r="H164" s="71">
        <v>17.810000000000002</v>
      </c>
      <c r="I164" s="75"/>
      <c r="J164" s="358">
        <v>15.600000000000001</v>
      </c>
      <c r="K164" s="53"/>
      <c r="L164" s="343"/>
      <c r="M164" s="343"/>
      <c r="N164" s="344"/>
    </row>
    <row r="165" spans="2:14" x14ac:dyDescent="0.2">
      <c r="B165" s="29">
        <v>938</v>
      </c>
      <c r="C165" s="124" t="s">
        <v>191</v>
      </c>
      <c r="D165" s="75">
        <v>4743</v>
      </c>
      <c r="E165" s="353">
        <v>3784</v>
      </c>
      <c r="F165" s="214"/>
      <c r="G165" s="71">
        <v>304.20999999999998</v>
      </c>
      <c r="H165" s="71">
        <v>71.84</v>
      </c>
      <c r="I165" s="75"/>
      <c r="J165" s="358">
        <v>12.600000000000001</v>
      </c>
      <c r="K165" s="53"/>
      <c r="L165" s="343"/>
      <c r="M165" s="343"/>
      <c r="N165" s="344"/>
    </row>
    <row r="166" spans="2:14" x14ac:dyDescent="0.2">
      <c r="B166" s="29">
        <v>868</v>
      </c>
      <c r="C166" s="124" t="s">
        <v>192</v>
      </c>
      <c r="D166" s="75">
        <v>675</v>
      </c>
      <c r="E166" s="353">
        <v>675</v>
      </c>
      <c r="F166" s="214"/>
      <c r="G166" s="71">
        <v>21.99</v>
      </c>
      <c r="H166" s="71">
        <v>20</v>
      </c>
      <c r="I166" s="75"/>
      <c r="J166" s="358">
        <v>16.100000000000001</v>
      </c>
      <c r="K166" s="53"/>
      <c r="L166" s="343"/>
      <c r="M166" s="343"/>
      <c r="N166" s="344"/>
    </row>
    <row r="167" spans="2:14" x14ac:dyDescent="0.2">
      <c r="B167" s="103">
        <v>872</v>
      </c>
      <c r="C167" s="124" t="s">
        <v>193</v>
      </c>
      <c r="D167" s="75">
        <v>578</v>
      </c>
      <c r="E167" s="353">
        <v>478</v>
      </c>
      <c r="F167" s="214"/>
      <c r="G167" s="71">
        <v>28.4</v>
      </c>
      <c r="H167" s="71">
        <v>13.65</v>
      </c>
      <c r="I167" s="75"/>
      <c r="J167" s="358">
        <v>13.700000000000001</v>
      </c>
      <c r="K167" s="53"/>
      <c r="L167" s="343"/>
      <c r="M167" s="343"/>
      <c r="N167" s="344"/>
    </row>
    <row r="168" spans="2:14" x14ac:dyDescent="0.2">
      <c r="B168" s="103"/>
      <c r="C168" s="123"/>
      <c r="D168" s="75"/>
      <c r="E168" s="353"/>
      <c r="F168" s="214"/>
      <c r="G168" s="75"/>
      <c r="H168" s="75"/>
      <c r="I168" s="75"/>
      <c r="J168" s="358"/>
      <c r="K168" s="53"/>
      <c r="L168" s="343"/>
      <c r="M168" s="343"/>
      <c r="N168" s="344"/>
    </row>
    <row r="169" spans="2:14" s="19" customFormat="1" ht="14.25" x14ac:dyDescent="0.2">
      <c r="B169" s="172"/>
      <c r="C169" s="123" t="s">
        <v>515</v>
      </c>
      <c r="D169" s="351">
        <v>30180</v>
      </c>
      <c r="E169" s="351">
        <v>27860</v>
      </c>
      <c r="F169" s="351"/>
      <c r="G169" s="351">
        <v>1490</v>
      </c>
      <c r="H169" s="351">
        <v>380</v>
      </c>
      <c r="I169" s="351"/>
      <c r="J169" s="356">
        <v>16.2</v>
      </c>
      <c r="K169" s="345"/>
      <c r="L169" s="343"/>
      <c r="M169" s="341"/>
      <c r="N169" s="342"/>
    </row>
    <row r="170" spans="2:14" x14ac:dyDescent="0.2">
      <c r="B170" s="29">
        <v>800</v>
      </c>
      <c r="C170" s="124" t="s">
        <v>194</v>
      </c>
      <c r="D170" s="75">
        <v>982</v>
      </c>
      <c r="E170" s="353">
        <v>982</v>
      </c>
      <c r="F170" s="214"/>
      <c r="G170" s="71">
        <v>47</v>
      </c>
      <c r="H170" s="71" t="s">
        <v>317</v>
      </c>
      <c r="I170" s="75"/>
      <c r="J170" s="359" t="s">
        <v>317</v>
      </c>
      <c r="K170" s="53"/>
      <c r="L170" s="343"/>
      <c r="M170" s="343"/>
      <c r="N170" s="344"/>
    </row>
    <row r="171" spans="2:14" x14ac:dyDescent="0.2">
      <c r="B171" s="29">
        <v>837</v>
      </c>
      <c r="C171" s="124" t="s">
        <v>195</v>
      </c>
      <c r="D171" s="75">
        <v>1649</v>
      </c>
      <c r="E171" s="353">
        <v>1649</v>
      </c>
      <c r="F171" s="214"/>
      <c r="G171" s="71">
        <v>86.910599999999988</v>
      </c>
      <c r="H171" s="71">
        <v>10</v>
      </c>
      <c r="I171" s="75"/>
      <c r="J171" s="359">
        <v>17</v>
      </c>
      <c r="K171" s="53"/>
      <c r="L171" s="343"/>
      <c r="M171" s="343"/>
      <c r="N171" s="344"/>
    </row>
    <row r="172" spans="2:14" x14ac:dyDescent="0.2">
      <c r="B172" s="29">
        <v>801</v>
      </c>
      <c r="C172" s="124" t="s">
        <v>196</v>
      </c>
      <c r="D172" s="75">
        <v>3377</v>
      </c>
      <c r="E172" s="353">
        <v>2967</v>
      </c>
      <c r="F172" s="214"/>
      <c r="G172" s="71">
        <v>128.62</v>
      </c>
      <c r="H172" s="71">
        <v>5.93</v>
      </c>
      <c r="I172" s="75"/>
      <c r="J172" s="359">
        <v>25.1</v>
      </c>
      <c r="K172" s="53"/>
      <c r="L172" s="343"/>
      <c r="M172" s="343"/>
      <c r="N172" s="344"/>
    </row>
    <row r="173" spans="2:14" x14ac:dyDescent="0.2">
      <c r="B173" s="29">
        <v>908</v>
      </c>
      <c r="C173" s="124" t="s">
        <v>197</v>
      </c>
      <c r="D173" s="75">
        <v>2670</v>
      </c>
      <c r="E173" s="353">
        <v>2602</v>
      </c>
      <c r="F173" s="214"/>
      <c r="G173" s="71">
        <v>128.56</v>
      </c>
      <c r="H173" s="71">
        <v>21</v>
      </c>
      <c r="I173" s="75"/>
      <c r="J173" s="359">
        <v>17.900000000000002</v>
      </c>
      <c r="K173" s="53"/>
      <c r="L173" s="343"/>
      <c r="M173" s="343"/>
      <c r="N173" s="344"/>
    </row>
    <row r="174" spans="2:14" x14ac:dyDescent="0.2">
      <c r="B174" s="29">
        <v>878</v>
      </c>
      <c r="C174" s="124" t="s">
        <v>198</v>
      </c>
      <c r="D174" s="75">
        <v>4059</v>
      </c>
      <c r="E174" s="353">
        <v>3499</v>
      </c>
      <c r="F174" s="214"/>
      <c r="G174" s="71">
        <v>210.25</v>
      </c>
      <c r="H174" s="71">
        <v>52.6</v>
      </c>
      <c r="I174" s="75"/>
      <c r="J174" s="359">
        <v>15.4</v>
      </c>
      <c r="K174" s="53"/>
      <c r="L174" s="343"/>
      <c r="M174" s="343"/>
      <c r="N174" s="344"/>
    </row>
    <row r="175" spans="2:14" ht="14.25" x14ac:dyDescent="0.2">
      <c r="B175" s="29">
        <v>835</v>
      </c>
      <c r="C175" s="124" t="s">
        <v>373</v>
      </c>
      <c r="D175" s="75">
        <v>2058</v>
      </c>
      <c r="E175" s="353">
        <v>2023</v>
      </c>
      <c r="F175" s="214"/>
      <c r="G175" s="71">
        <v>104.52</v>
      </c>
      <c r="H175" s="71">
        <v>49</v>
      </c>
      <c r="I175" s="75"/>
      <c r="J175" s="359">
        <v>13.4</v>
      </c>
      <c r="K175" s="53"/>
      <c r="L175" s="343"/>
      <c r="M175" s="343"/>
      <c r="N175" s="344"/>
    </row>
    <row r="176" spans="2:14" x14ac:dyDescent="0.2">
      <c r="B176" s="29">
        <v>916</v>
      </c>
      <c r="C176" s="124" t="s">
        <v>200</v>
      </c>
      <c r="D176" s="75">
        <v>2845</v>
      </c>
      <c r="E176" s="353">
        <v>2411</v>
      </c>
      <c r="F176" s="214"/>
      <c r="G176" s="71">
        <v>161.56469999999996</v>
      </c>
      <c r="H176" s="71">
        <v>32</v>
      </c>
      <c r="I176" s="75"/>
      <c r="J176" s="359">
        <v>14.700000000000001</v>
      </c>
      <c r="K176" s="53"/>
      <c r="L176" s="343"/>
      <c r="M176" s="343"/>
      <c r="N176" s="344"/>
    </row>
    <row r="177" spans="2:14" x14ac:dyDescent="0.2">
      <c r="B177" s="29">
        <v>420</v>
      </c>
      <c r="C177" s="124" t="s">
        <v>201</v>
      </c>
      <c r="D177" s="75">
        <v>30</v>
      </c>
      <c r="E177" s="353">
        <v>30</v>
      </c>
      <c r="F177" s="214"/>
      <c r="G177" s="71" t="s">
        <v>317</v>
      </c>
      <c r="H177" s="71">
        <v>0</v>
      </c>
      <c r="I177" s="75"/>
      <c r="J177" s="359" t="s">
        <v>317</v>
      </c>
      <c r="K177" s="53"/>
      <c r="L177" s="343"/>
      <c r="M177" s="343"/>
      <c r="N177" s="344"/>
    </row>
    <row r="178" spans="2:14" x14ac:dyDescent="0.2">
      <c r="B178" s="29">
        <v>802</v>
      </c>
      <c r="C178" s="124" t="s">
        <v>202</v>
      </c>
      <c r="D178" s="75">
        <v>959</v>
      </c>
      <c r="E178" s="353">
        <v>717</v>
      </c>
      <c r="F178" s="214"/>
      <c r="G178" s="71">
        <v>54.59</v>
      </c>
      <c r="H178" s="71">
        <v>23.1</v>
      </c>
      <c r="I178" s="75"/>
      <c r="J178" s="358">
        <v>12.3</v>
      </c>
      <c r="K178" s="53"/>
      <c r="L178" s="343"/>
      <c r="M178" s="343"/>
      <c r="N178" s="344"/>
    </row>
    <row r="179" spans="2:14" x14ac:dyDescent="0.2">
      <c r="B179" s="29">
        <v>879</v>
      </c>
      <c r="C179" s="124" t="s">
        <v>203</v>
      </c>
      <c r="D179" s="75">
        <v>1617</v>
      </c>
      <c r="E179" s="353">
        <v>1617</v>
      </c>
      <c r="F179" s="214"/>
      <c r="G179" s="71">
        <v>113.9</v>
      </c>
      <c r="H179" s="71">
        <v>20</v>
      </c>
      <c r="I179" s="75"/>
      <c r="J179" s="358">
        <v>12.100000000000001</v>
      </c>
      <c r="K179" s="53"/>
      <c r="L179" s="343"/>
      <c r="M179" s="343"/>
      <c r="N179" s="344"/>
    </row>
    <row r="180" spans="2:14" x14ac:dyDescent="0.2">
      <c r="B180" s="29">
        <v>836</v>
      </c>
      <c r="C180" s="124" t="s">
        <v>204</v>
      </c>
      <c r="D180" s="75">
        <v>856</v>
      </c>
      <c r="E180" s="353">
        <v>836</v>
      </c>
      <c r="F180" s="214"/>
      <c r="G180" s="71">
        <v>61.5</v>
      </c>
      <c r="H180" s="71">
        <v>7.4</v>
      </c>
      <c r="I180" s="75"/>
      <c r="J180" s="358">
        <v>12.4</v>
      </c>
      <c r="K180" s="53"/>
      <c r="L180" s="343"/>
      <c r="M180" s="343"/>
      <c r="N180" s="344"/>
    </row>
    <row r="181" spans="2:14" x14ac:dyDescent="0.2">
      <c r="B181" s="29">
        <v>933</v>
      </c>
      <c r="C181" s="124" t="s">
        <v>205</v>
      </c>
      <c r="D181" s="75">
        <v>2983</v>
      </c>
      <c r="E181" s="353">
        <v>2750</v>
      </c>
      <c r="F181" s="214"/>
      <c r="G181" s="71">
        <v>109</v>
      </c>
      <c r="H181" s="71">
        <v>88</v>
      </c>
      <c r="I181" s="75"/>
      <c r="J181" s="358">
        <v>15.100000000000001</v>
      </c>
      <c r="K181" s="53"/>
      <c r="L181" s="343"/>
      <c r="M181" s="343"/>
      <c r="N181" s="344"/>
    </row>
    <row r="182" spans="2:14" x14ac:dyDescent="0.2">
      <c r="B182" s="29">
        <v>803</v>
      </c>
      <c r="C182" s="124" t="s">
        <v>206</v>
      </c>
      <c r="D182" s="75">
        <v>1080</v>
      </c>
      <c r="E182" s="353">
        <v>893</v>
      </c>
      <c r="F182" s="214"/>
      <c r="G182" s="71">
        <v>36</v>
      </c>
      <c r="H182" s="71" t="s">
        <v>250</v>
      </c>
      <c r="I182" s="75"/>
      <c r="J182" s="358" t="s">
        <v>250</v>
      </c>
      <c r="K182" s="53"/>
      <c r="L182" s="343"/>
      <c r="M182" s="343"/>
      <c r="N182" s="344"/>
    </row>
    <row r="183" spans="2:14" x14ac:dyDescent="0.2">
      <c r="B183" s="29">
        <v>866</v>
      </c>
      <c r="C183" s="127" t="s">
        <v>207</v>
      </c>
      <c r="D183" s="75">
        <v>1739</v>
      </c>
      <c r="E183" s="353">
        <v>1622</v>
      </c>
      <c r="F183" s="214"/>
      <c r="G183" s="71">
        <v>49.26</v>
      </c>
      <c r="H183" s="71">
        <v>31.81</v>
      </c>
      <c r="I183" s="75"/>
      <c r="J183" s="358">
        <v>21.5</v>
      </c>
      <c r="K183" s="53"/>
      <c r="L183" s="343"/>
      <c r="M183" s="343"/>
      <c r="N183" s="344"/>
    </row>
    <row r="184" spans="2:14" x14ac:dyDescent="0.2">
      <c r="B184" s="29">
        <v>880</v>
      </c>
      <c r="C184" s="127" t="s">
        <v>208</v>
      </c>
      <c r="D184" s="75">
        <v>904</v>
      </c>
      <c r="E184" s="353">
        <v>885</v>
      </c>
      <c r="F184" s="214"/>
      <c r="G184" s="71">
        <v>49.4</v>
      </c>
      <c r="H184" s="71">
        <v>14</v>
      </c>
      <c r="I184" s="75"/>
      <c r="J184" s="358">
        <v>14.3</v>
      </c>
      <c r="K184" s="53"/>
      <c r="L184" s="343"/>
      <c r="M184" s="343"/>
      <c r="N184" s="344"/>
    </row>
    <row r="185" spans="2:14" x14ac:dyDescent="0.2">
      <c r="B185" s="29">
        <v>865</v>
      </c>
      <c r="C185" s="127" t="s">
        <v>209</v>
      </c>
      <c r="D185" s="75">
        <v>2372</v>
      </c>
      <c r="E185" s="353">
        <v>2372</v>
      </c>
      <c r="F185" s="214"/>
      <c r="G185" s="71">
        <v>145.05000000000001</v>
      </c>
      <c r="H185" s="71">
        <v>21</v>
      </c>
      <c r="I185" s="75"/>
      <c r="J185" s="358">
        <v>14.3</v>
      </c>
      <c r="K185" s="53"/>
      <c r="L185" s="343"/>
      <c r="M185" s="343"/>
      <c r="N185" s="344"/>
    </row>
    <row r="186" spans="2:14" x14ac:dyDescent="0.2">
      <c r="B186" s="128"/>
      <c r="C186" s="174"/>
      <c r="D186" s="210"/>
      <c r="E186" s="211"/>
      <c r="F186" s="211"/>
      <c r="G186" s="211"/>
      <c r="H186" s="211"/>
      <c r="I186" s="211"/>
      <c r="J186" s="211"/>
      <c r="K186" s="176"/>
      <c r="L186" s="30"/>
      <c r="M186" s="30"/>
      <c r="N186" s="30"/>
    </row>
    <row r="187" spans="2:14" x14ac:dyDescent="0.2">
      <c r="D187" s="213"/>
      <c r="E187" s="214"/>
      <c r="F187" s="215"/>
      <c r="G187" s="215"/>
      <c r="H187" s="215"/>
      <c r="I187" s="215"/>
      <c r="J187" s="89" t="s">
        <v>298</v>
      </c>
      <c r="K187" s="62"/>
      <c r="L187" s="30"/>
      <c r="M187" s="30"/>
      <c r="N187" s="30"/>
    </row>
    <row r="188" spans="2:14" x14ac:dyDescent="0.2">
      <c r="B188" s="19" t="s">
        <v>419</v>
      </c>
      <c r="N188" s="92"/>
    </row>
    <row r="189" spans="2:14" s="64" customFormat="1" ht="42.75" customHeight="1" x14ac:dyDescent="0.2">
      <c r="B189" s="364" t="s">
        <v>461</v>
      </c>
      <c r="C189" s="364"/>
      <c r="D189" s="364"/>
      <c r="E189" s="364"/>
      <c r="F189" s="364"/>
      <c r="G189" s="364"/>
      <c r="H189" s="364"/>
      <c r="I189" s="364"/>
      <c r="J189" s="364"/>
      <c r="K189" s="364"/>
      <c r="L189" s="328"/>
      <c r="M189" s="328"/>
      <c r="N189" s="328"/>
    </row>
    <row r="190" spans="2:14" s="64" customFormat="1" ht="45.75" customHeight="1" x14ac:dyDescent="0.2">
      <c r="B190" s="364" t="s">
        <v>501</v>
      </c>
      <c r="C190" s="364"/>
      <c r="D190" s="364"/>
      <c r="E190" s="364"/>
      <c r="F190" s="364"/>
      <c r="G190" s="364"/>
      <c r="H190" s="364"/>
      <c r="I190" s="364"/>
      <c r="J190" s="364"/>
      <c r="K190" s="364"/>
      <c r="L190" s="363"/>
      <c r="M190" s="363"/>
      <c r="N190" s="363"/>
    </row>
    <row r="191" spans="2:14" s="64" customFormat="1" ht="42.75" customHeight="1" x14ac:dyDescent="0.2">
      <c r="B191" s="364" t="s">
        <v>500</v>
      </c>
      <c r="C191" s="364"/>
      <c r="D191" s="364"/>
      <c r="E191" s="364"/>
      <c r="F191" s="364"/>
      <c r="G191" s="364"/>
      <c r="H191" s="364"/>
      <c r="I191" s="364"/>
      <c r="J191" s="364"/>
      <c r="K191" s="364"/>
      <c r="L191" s="363"/>
      <c r="M191" s="363"/>
      <c r="N191" s="363"/>
    </row>
    <row r="192" spans="2:14" s="64" customFormat="1" x14ac:dyDescent="0.2">
      <c r="B192" s="389" t="s">
        <v>516</v>
      </c>
      <c r="C192" s="389"/>
      <c r="D192" s="389"/>
      <c r="E192" s="389"/>
      <c r="F192" s="389"/>
      <c r="G192" s="389"/>
      <c r="H192" s="389"/>
      <c r="I192" s="389"/>
      <c r="J192" s="389"/>
      <c r="K192" s="389"/>
      <c r="L192" s="332"/>
      <c r="M192" s="332"/>
      <c r="N192" s="332"/>
    </row>
    <row r="193" spans="2:14" s="63" customFormat="1" ht="27" customHeight="1" x14ac:dyDescent="0.2">
      <c r="B193" s="373" t="s">
        <v>519</v>
      </c>
      <c r="C193" s="373"/>
      <c r="D193" s="373"/>
      <c r="E193" s="373"/>
      <c r="F193" s="373"/>
      <c r="G193" s="373"/>
      <c r="H193" s="373"/>
      <c r="I193" s="373"/>
      <c r="J193" s="373"/>
      <c r="K193" s="373"/>
      <c r="L193" s="329"/>
      <c r="M193" s="329"/>
      <c r="N193" s="329"/>
    </row>
    <row r="194" spans="2:14" s="63" customFormat="1" ht="50.25" customHeight="1" x14ac:dyDescent="0.2">
      <c r="B194" s="364" t="s">
        <v>444</v>
      </c>
      <c r="C194" s="364"/>
      <c r="D194" s="364"/>
      <c r="E194" s="364"/>
      <c r="F194" s="364"/>
      <c r="G194" s="364"/>
      <c r="H194" s="364"/>
      <c r="I194" s="364"/>
      <c r="J194" s="364"/>
      <c r="K194" s="364"/>
      <c r="L194" s="328"/>
      <c r="M194" s="328"/>
    </row>
    <row r="195" spans="2:14" x14ac:dyDescent="0.2">
      <c r="B195" s="317"/>
      <c r="C195" s="105"/>
      <c r="D195" s="318"/>
      <c r="E195" s="31"/>
      <c r="F195" s="319"/>
      <c r="G195" s="319"/>
      <c r="H195" s="319"/>
      <c r="I195" s="319"/>
      <c r="J195" s="319"/>
      <c r="K195" s="64"/>
      <c r="L195" s="64"/>
      <c r="M195" s="64"/>
    </row>
    <row r="196" spans="2:14" x14ac:dyDescent="0.2">
      <c r="B196" s="20" t="s">
        <v>428</v>
      </c>
      <c r="C196" s="181"/>
    </row>
    <row r="197" spans="2:14" x14ac:dyDescent="0.2">
      <c r="B197" s="21" t="s">
        <v>29</v>
      </c>
    </row>
    <row r="198" spans="2:14" x14ac:dyDescent="0.2">
      <c r="B198" s="21" t="s">
        <v>30</v>
      </c>
    </row>
    <row r="199" spans="2:14" x14ac:dyDescent="0.2">
      <c r="B199" s="21" t="s">
        <v>424</v>
      </c>
    </row>
    <row r="200" spans="2:14" x14ac:dyDescent="0.2">
      <c r="B200" s="21"/>
    </row>
    <row r="201" spans="2:14" x14ac:dyDescent="0.2">
      <c r="B201" s="20" t="s">
        <v>429</v>
      </c>
    </row>
    <row r="202" spans="2:14" x14ac:dyDescent="0.2">
      <c r="B202" s="21" t="s">
        <v>425</v>
      </c>
    </row>
    <row r="203" spans="2:14" x14ac:dyDescent="0.2">
      <c r="B203" s="21" t="s">
        <v>426</v>
      </c>
    </row>
    <row r="204" spans="2:14" x14ac:dyDescent="0.2">
      <c r="B204" s="21" t="s">
        <v>32</v>
      </c>
    </row>
    <row r="205" spans="2:14" x14ac:dyDescent="0.2">
      <c r="B205" s="321" t="s">
        <v>427</v>
      </c>
    </row>
    <row r="206" spans="2:14" x14ac:dyDescent="0.2">
      <c r="B206" s="21" t="s">
        <v>33</v>
      </c>
    </row>
    <row r="207" spans="2:14" x14ac:dyDescent="0.2">
      <c r="B207" s="21" t="s">
        <v>34</v>
      </c>
    </row>
  </sheetData>
  <mergeCells count="10">
    <mergeCell ref="B191:K191"/>
    <mergeCell ref="B190:K190"/>
    <mergeCell ref="G9:H9"/>
    <mergeCell ref="D9:E9"/>
    <mergeCell ref="B193:K193"/>
    <mergeCell ref="B194:K194"/>
    <mergeCell ref="B9:B10"/>
    <mergeCell ref="C9:C10"/>
    <mergeCell ref="B189:K189"/>
    <mergeCell ref="B192:K192"/>
  </mergeCells>
  <conditionalFormatting sqref="D12:E185 G12:I185">
    <cfRule type="cellIs" dxfId="2" priority="4" operator="between">
      <formula>0.0000001</formula>
      <formula>2</formula>
    </cfRule>
  </conditionalFormatting>
  <conditionalFormatting sqref="K12:K185">
    <cfRule type="cellIs" dxfId="1" priority="2" operator="equal">
      <formula>"Differ"</formula>
    </cfRule>
    <cfRule type="cellIs" dxfId="0" priority="3" operator="equal">
      <formula>"Match"</formula>
    </cfRule>
  </conditionalFormatting>
  <hyperlinks>
    <hyperlink ref="B5" r:id="rId1" display="https://www.gov.uk/government/collections/statistics-childrens-social-care-workforce"/>
    <hyperlink ref="B7" r:id="rId2"/>
  </hyperlinks>
  <pageMargins left="0.70866141732283472" right="0.70866141732283472" top="0.74803149606299213" bottom="0.74803149606299213" header="0.31496062992125984" footer="0.31496062992125984"/>
  <pageSetup paperSize="9" scale="94"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38</vt:i4>
      </vt:variant>
    </vt:vector>
  </HeadingPairs>
  <TitlesOfParts>
    <vt:vector size="57" baseType="lpstr">
      <vt:lpstr>Index</vt:lpstr>
      <vt:lpstr>Table 1a</vt:lpstr>
      <vt:lpstr>Table 1b</vt:lpstr>
      <vt:lpstr>Table 1c</vt:lpstr>
      <vt:lpstr>Table 2</vt:lpstr>
      <vt:lpstr>Table 3a</vt:lpstr>
      <vt:lpstr>Table 3b</vt:lpstr>
      <vt:lpstr>Table 3c</vt:lpstr>
      <vt:lpstr>Table 3d</vt:lpstr>
      <vt:lpstr>Table 4</vt:lpstr>
      <vt:lpstr>Table 5a</vt:lpstr>
      <vt:lpstr>Table 5b</vt:lpstr>
      <vt:lpstr>Table 6</vt:lpstr>
      <vt:lpstr>Table 7a</vt:lpstr>
      <vt:lpstr>Table 7b</vt:lpstr>
      <vt:lpstr>Table 7c</vt:lpstr>
      <vt:lpstr>Table 8</vt:lpstr>
      <vt:lpstr>Table 9a</vt:lpstr>
      <vt:lpstr>Table 9b</vt:lpstr>
      <vt:lpstr>Index!Print_Area</vt:lpstr>
      <vt:lpstr>'Table 1a'!Print_Area</vt:lpstr>
      <vt:lpstr>'Table 1b'!Print_Area</vt:lpstr>
      <vt:lpstr>'Table 1c'!Print_Area</vt:lpstr>
      <vt:lpstr>'Table 2'!Print_Area</vt:lpstr>
      <vt:lpstr>'Table 3a'!Print_Area</vt:lpstr>
      <vt:lpstr>'Table 3b'!Print_Area</vt:lpstr>
      <vt:lpstr>'Table 3c'!Print_Area</vt:lpstr>
      <vt:lpstr>'Table 3d'!Print_Area</vt:lpstr>
      <vt:lpstr>'Table 4'!Print_Area</vt:lpstr>
      <vt:lpstr>'Table 5a'!Print_Area</vt:lpstr>
      <vt:lpstr>'Table 5b'!Print_Area</vt:lpstr>
      <vt:lpstr>'Table 6'!Print_Area</vt:lpstr>
      <vt:lpstr>'Table 7a'!Print_Area</vt:lpstr>
      <vt:lpstr>'Table 7b'!Print_Area</vt:lpstr>
      <vt:lpstr>'Table 7c'!Print_Area</vt:lpstr>
      <vt:lpstr>'Table 8'!Print_Area</vt:lpstr>
      <vt:lpstr>'Table 9a'!Print_Area</vt:lpstr>
      <vt:lpstr>'Table 9b'!Print_Area</vt:lpstr>
      <vt:lpstr>Index!Print_Titles</vt:lpstr>
      <vt:lpstr>'Table 1a'!Print_Titles</vt:lpstr>
      <vt:lpstr>'Table 1b'!Print_Titles</vt:lpstr>
      <vt:lpstr>'Table 1c'!Print_Titles</vt:lpstr>
      <vt:lpstr>'Table 2'!Print_Titles</vt:lpstr>
      <vt:lpstr>'Table 3a'!Print_Titles</vt:lpstr>
      <vt:lpstr>'Table 3b'!Print_Titles</vt:lpstr>
      <vt:lpstr>'Table 3c'!Print_Titles</vt:lpstr>
      <vt:lpstr>'Table 3d'!Print_Titles</vt:lpstr>
      <vt:lpstr>'Table 4'!Print_Titles</vt:lpstr>
      <vt:lpstr>'Table 5a'!Print_Titles</vt:lpstr>
      <vt:lpstr>'Table 5b'!Print_Titles</vt:lpstr>
      <vt:lpstr>'Table 6'!Print_Titles</vt:lpstr>
      <vt:lpstr>'Table 7a'!Print_Titles</vt:lpstr>
      <vt:lpstr>'Table 7b'!Print_Titles</vt:lpstr>
      <vt:lpstr>'Table 7c'!Print_Titles</vt:lpstr>
      <vt:lpstr>'Table 8'!Print_Titles</vt:lpstr>
      <vt:lpstr>'Table 9a'!Print_Titles</vt:lpstr>
      <vt:lpstr>'Table 9b'!Print_Titles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TREECE, Nicholas</dc:creator>
  <cp:lastModifiedBy>DOUGLASS, Chris</cp:lastModifiedBy>
  <cp:lastPrinted>2017-02-15T09:43:19Z</cp:lastPrinted>
  <dcterms:created xsi:type="dcterms:W3CDTF">2017-01-26T13:26:26Z</dcterms:created>
  <dcterms:modified xsi:type="dcterms:W3CDTF">2017-02-15T11:14:41Z</dcterms:modified>
</cp:coreProperties>
</file>