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kbia03kdfsj001\org\HQL-Public1\HR Planning\SHARED\HR stats publication\15. 31 December 2016\Publication Files\"/>
    </mc:Choice>
  </mc:AlternateContent>
  <bookViews>
    <workbookView xWindow="0" yWindow="0" windowWidth="15360" windowHeight="7755" tabRatio="813"/>
  </bookViews>
  <sheets>
    <sheet name="COVER" sheetId="62" r:id="rId1"/>
    <sheet name="Contents" sheetId="60" r:id="rId2"/>
    <sheet name="Table 1 - sip x region"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HQ sip x diversity" sheetId="81" r:id="rId9"/>
    <sheet name="Table 5c - NPS sip x diversity" sheetId="80" r:id="rId10"/>
    <sheet name="6 Joiners &amp; Leavers by region" sheetId="22" r:id="rId11"/>
    <sheet name="7 Joiners &amp; Leavers by function" sheetId="11" r:id="rId12"/>
    <sheet name="8a-c Joiners &amp; Leavers by grade" sheetId="12" r:id="rId13"/>
    <sheet name="8d Leaving Rate by grade" sheetId="82" r:id="rId14"/>
    <sheet name="8e Leaving Rate by Region" sheetId="89" r:id="rId15"/>
    <sheet name="9Joiners &amp; Leavers by diversity" sheetId="69" r:id="rId16"/>
    <sheet name="10 Leavers By LoS" sheetId="105" r:id="rId17"/>
    <sheet name="11a Leavers by RFL" sheetId="13" r:id="rId18"/>
    <sheet name="11b Leavers by RFL &amp; Grade" sheetId="77" r:id="rId19"/>
    <sheet name="11c Leavers by RFL &amp; Region" sheetId="78" r:id="rId20"/>
    <sheet name="12 Snapshot of Estab x grade" sheetId="48" r:id="rId21"/>
    <sheet name="13 Snapshot of LDUs x grad" sheetId="63" r:id="rId22"/>
    <sheet name="14 Benchmark vs SIP" sheetId="84" r:id="rId23"/>
    <sheet name="15 Band 3-5 Quarterly Changes" sheetId="101" r:id="rId24"/>
    <sheet name="16 Sickness by Grade" sheetId="107" r:id="rId25"/>
    <sheet name="17 Sick reason" sheetId="108" r:id="rId26"/>
    <sheet name="18 Sickness, Region, Division" sheetId="113" r:id="rId27"/>
  </sheets>
  <definedNames>
    <definedName name="_xlnm._FilterDatabase" localSheetId="25" hidden="1">'17 Sick reason'!#REF!</definedName>
    <definedName name="_xlnm.Print_Area" localSheetId="16">'10 Leavers By LoS'!$A$1:$X$58</definedName>
    <definedName name="_xlnm.Print_Area" localSheetId="17">'11a Leavers by RFL'!$A$1:$Z$67</definedName>
    <definedName name="_xlnm.Print_Area" localSheetId="18">'11b Leavers by RFL &amp; Grade'!$A$1:$Y$67</definedName>
    <definedName name="_xlnm.Print_Area" localSheetId="19">'11c Leavers by RFL &amp; Region'!$A$1:$R$47</definedName>
    <definedName name="_xlnm.Print_Area" localSheetId="20">'12 Snapshot of Estab x grade'!$A$1:$X$136</definedName>
    <definedName name="_xlnm.Print_Area" localSheetId="21">'13 Snapshot of LDUs x grad'!$A$1:$I$119</definedName>
    <definedName name="_xlnm.Print_Area" localSheetId="22">'14 Benchmark vs SIP'!$B$1:$S$128</definedName>
    <definedName name="_xlnm.Print_Area" localSheetId="23">'15 Band 3-5 Quarterly Changes'!$B$1:$H$39</definedName>
    <definedName name="_xlnm.Print_Area" localSheetId="10">'6 Joiners &amp; Leavers by region'!$A$1:$Z$79</definedName>
    <definedName name="_xlnm.Print_Area" localSheetId="11">'7 Joiners &amp; Leavers by function'!$A$1:$Y$58</definedName>
    <definedName name="_xlnm.Print_Area" localSheetId="12">'8a-c Joiners &amp; Leavers by grade'!$A$1:$Z$80</definedName>
    <definedName name="_xlnm.Print_Area" localSheetId="13">'8d Leaving Rate by grade'!$A$1:$AI$43</definedName>
    <definedName name="_xlnm.Print_Area" localSheetId="14">'8e Leaving Rate by Region'!$A$1:$AI$53</definedName>
    <definedName name="_xlnm.Print_Area" localSheetId="15">'9Joiners &amp; Leavers by diversity'!$A$1:$Z$108</definedName>
    <definedName name="_xlnm.Print_Area" localSheetId="1">Contents!$A$1:$M$63</definedName>
    <definedName name="_xlnm.Print_Area" localSheetId="0">COVER!$A$1:$I$37</definedName>
    <definedName name="_xlnm.Print_Area" localSheetId="2">'Table 1 - sip x region'!#REF!</definedName>
    <definedName name="_xlnm.Print_Area" localSheetId="3">'Table 2 - sip x category'!$A$1:$Z$48</definedName>
    <definedName name="_xlnm.Print_Area" localSheetId="4">'Table 3 - sip x grade'!$A$1:$Z$47</definedName>
    <definedName name="_xlnm.Print_Area" localSheetId="5">'Table 4 -SIP By LoS'!$A$1:$X$57</definedName>
    <definedName name="_xlnm.Print_Area" localSheetId="6">'Table 5 - sip x diversity'!$A$1:$Y$59</definedName>
    <definedName name="_xlnm.Print_Area" localSheetId="7">'Table 5a - PSP sip x diversity'!$A$1:$Y$59</definedName>
    <definedName name="_xlnm.Print_Area" localSheetId="8">'Table 5b - HQ sip x diversity'!$A$1:$Z$59</definedName>
    <definedName name="_xlnm.Print_Area" localSheetId="9">'Table 5c - NPS sip x diversity'!$A$1:$Y$59</definedName>
  </definedNames>
  <calcPr calcId="152511"/>
</workbook>
</file>

<file path=xl/sharedStrings.xml><?xml version="1.0" encoding="utf-8"?>
<sst xmlns="http://schemas.openxmlformats.org/spreadsheetml/2006/main" count="4214" uniqueCount="663">
  <si>
    <t>Askham Grange</t>
  </si>
  <si>
    <t>Aylesbury</t>
  </si>
  <si>
    <t>Bedford</t>
  </si>
  <si>
    <t>Belmarsh</t>
  </si>
  <si>
    <t>Blantyre House</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</si>
  <si>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</si>
  <si>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</si>
  <si>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</si>
  <si>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</si>
  <si>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</si>
  <si>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</si>
  <si>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</si>
  <si>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</si>
  <si>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</si>
  <si>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</si>
  <si>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</si>
  <si>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</si>
  <si>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</si>
  <si>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</si>
  <si>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</si>
  <si>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</si>
  <si>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</si>
  <si>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</si>
  <si>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</si>
  <si>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</si>
  <si>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Exeter</t>
  </si>
  <si>
    <t>Featherstone</t>
  </si>
  <si>
    <t>Feltham</t>
  </si>
  <si>
    <t>Ford</t>
  </si>
  <si>
    <t>Foston Hall</t>
  </si>
  <si>
    <t>Frankland</t>
  </si>
  <si>
    <t>Full Sutton</t>
  </si>
  <si>
    <t>Garth</t>
  </si>
  <si>
    <t>Gartree</t>
  </si>
  <si>
    <t>Glen Parva</t>
  </si>
  <si>
    <t>Grendon</t>
  </si>
  <si>
    <t>Guys Marsh</t>
  </si>
  <si>
    <t>Haslar</t>
  </si>
  <si>
    <t>Haverigg</t>
  </si>
  <si>
    <t>Hewell</t>
  </si>
  <si>
    <t>High Down</t>
  </si>
  <si>
    <t>Highpoint</t>
  </si>
  <si>
    <t>Hindley</t>
  </si>
  <si>
    <t>Hollesley Bay</t>
  </si>
  <si>
    <t>Holme House</t>
  </si>
  <si>
    <t>Hull</t>
  </si>
  <si>
    <t>Huntercombe</t>
  </si>
  <si>
    <t>Isis</t>
  </si>
  <si>
    <t>Isle of Wight</t>
  </si>
  <si>
    <t>Kennet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</si>
  <si>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</si>
  <si>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</si>
  <si>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</si>
  <si>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</si>
  <si>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</si>
  <si>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</si>
  <si>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</si>
  <si>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</si>
  <si>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</si>
  <si>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</si>
  <si>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</si>
  <si>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</si>
  <si>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</si>
  <si>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</si>
  <si>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</si>
  <si>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</si>
  <si>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</si>
  <si>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</si>
  <si>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</si>
  <si>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</si>
  <si>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</si>
  <si>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</si>
  <si>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</si>
  <si>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</si>
  <si>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</si>
  <si>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</si>
  <si>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</si>
  <si>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</si>
  <si>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</si>
  <si>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</si>
  <si>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</si>
  <si>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</si>
  <si>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</si>
  <si>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</si>
  <si>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</si>
  <si>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</si>
  <si>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</si>
  <si>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</si>
  <si>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</si>
  <si>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r>
      <t>NOMS HQ</t>
    </r>
    <r>
      <rPr>
        <vertAlign val="superscript"/>
        <sz val="10"/>
        <rFont val="Arial"/>
        <family val="2"/>
      </rPr>
      <t>2</t>
    </r>
  </si>
  <si>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</si>
  <si>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</si>
  <si>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</si>
  <si>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</si>
  <si>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</si>
  <si>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</si>
  <si>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</si>
  <si>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</si>
  <si>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</si>
  <si>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</si>
  <si>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</si>
  <si>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</si>
  <si>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</si>
  <si>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</si>
  <si>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</si>
  <si>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</si>
  <si>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</si>
  <si>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</si>
  <si>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</si>
  <si>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</si>
  <si>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</si>
  <si>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</si>
  <si>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</si>
  <si>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</si>
  <si>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</si>
  <si>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</si>
  <si>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r>
      <t>Table 3: NOMS Staff in Post, by Grade</t>
    </r>
    <r>
      <rPr>
        <b/>
        <vertAlign val="superscript"/>
        <sz val="10"/>
        <rFont val="Arial"/>
        <family val="2"/>
      </rPr>
      <t>1</t>
    </r>
    <r>
      <rPr>
        <b/>
        <sz val="10"/>
        <rFont val="Arial"/>
        <family val="2"/>
      </rPr>
      <t xml:space="preserve"> (Full Time Equivalent)</t>
    </r>
  </si>
  <si>
    <r>
      <t>Healthcare - Nursing Grades</t>
    </r>
    <r>
      <rPr>
        <vertAlign val="superscript"/>
        <sz val="10"/>
        <rFont val="Arial"/>
        <family val="2"/>
      </rPr>
      <t>3</t>
    </r>
  </si>
  <si>
    <t>Send</t>
  </si>
  <si>
    <t>The Mount</t>
  </si>
  <si>
    <t>The Verne</t>
  </si>
  <si>
    <t>Usk/Prescoed</t>
  </si>
  <si>
    <t>- denotes representation rate not calculated. Declaration rate too low for a representation rate to have any validity.</t>
  </si>
  <si>
    <t>Voluntary Exit</t>
  </si>
  <si>
    <t>Voluntary Redundancy</t>
  </si>
  <si>
    <t>Compulsory Redundancy</t>
  </si>
  <si>
    <t>NOMS HQ</t>
  </si>
  <si>
    <t>CONTINUED</t>
  </si>
  <si>
    <t>.. denotes not available</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</si>
  <si>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</si>
  <si>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</si>
  <si>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</si>
  <si>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</si>
  <si>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</si>
  <si>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</si>
  <si>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</si>
  <si>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Male closed YOI (ages 15-21)</t>
  </si>
  <si>
    <t>Not Disabled</t>
  </si>
  <si>
    <t>Male YOI young people (ages 15-17)</t>
  </si>
  <si>
    <t>Male open YOI</t>
  </si>
  <si>
    <t>Other Grades</t>
  </si>
  <si>
    <t>Sexual Orientation</t>
  </si>
  <si>
    <t>Heterosexual</t>
  </si>
  <si>
    <t>LGB</t>
  </si>
  <si>
    <t>Unknown</t>
  </si>
  <si>
    <t>LGB representation %</t>
  </si>
  <si>
    <t>Religion</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</si>
  <si>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</si>
  <si>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</si>
  <si>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</si>
  <si>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</si>
  <si>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</si>
  <si>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</si>
  <si>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</si>
  <si>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Staff in Post</t>
  </si>
  <si>
    <t>Non operational staff numbers fell in June 2010 as a result of approximately 1500 NOMS HQ staff transferring to the central Ministry of Justice</t>
  </si>
  <si>
    <t>FT/PT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</si>
  <si>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</si>
  <si>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</si>
  <si>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</si>
  <si>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</si>
  <si>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</si>
  <si>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</si>
  <si>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</si>
  <si>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</si>
  <si>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</si>
  <si>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</si>
  <si>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</si>
  <si>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</si>
  <si>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</si>
  <si>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</si>
  <si>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</si>
  <si>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</si>
  <si>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Reason for Leaving</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</si>
  <si>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</si>
  <si>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</si>
  <si>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</si>
  <si>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</si>
  <si>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</si>
  <si>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</si>
  <si>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</si>
  <si>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</si>
  <si>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</si>
  <si>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</si>
  <si>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</si>
  <si>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Gender</t>
  </si>
  <si>
    <t>Female</t>
  </si>
  <si>
    <t>Male</t>
  </si>
  <si>
    <t>FTE</t>
  </si>
  <si>
    <t>BME</t>
  </si>
  <si>
    <t>White</t>
  </si>
  <si>
    <t>Full Time</t>
  </si>
  <si>
    <t>Age</t>
  </si>
  <si>
    <t>Declaration rate</t>
  </si>
  <si>
    <t>Area Services</t>
  </si>
  <si>
    <t>Cluster</t>
  </si>
  <si>
    <t>Female closed</t>
  </si>
  <si>
    <t>Female open</t>
  </si>
  <si>
    <t>Immigration Removal Centre</t>
  </si>
  <si>
    <t>Male local</t>
  </si>
  <si>
    <t>Female local</t>
  </si>
  <si>
    <t>1.</t>
  </si>
  <si>
    <t>2.</t>
  </si>
  <si>
    <t>3.</t>
  </si>
  <si>
    <t>Net Change</t>
  </si>
  <si>
    <t>in last 12 months</t>
  </si>
  <si>
    <t xml:space="preserve">Time Series - end of each Financial Year </t>
  </si>
  <si>
    <t>Time Series - last five Quarter points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</si>
  <si>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</si>
  <si>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</si>
  <si>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</si>
  <si>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</si>
  <si>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</si>
  <si>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</si>
  <si>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</si>
  <si>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</si>
  <si>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</si>
  <si>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</si>
  <si>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</si>
  <si>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</si>
  <si>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</si>
  <si>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</si>
  <si>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North West</t>
  </si>
  <si>
    <t>South West</t>
  </si>
  <si>
    <t>Wales</t>
  </si>
  <si>
    <t>High Security Prisons</t>
  </si>
  <si>
    <t>Total Leavers</t>
  </si>
  <si>
    <t>HQ and Area Services Total</t>
  </si>
  <si>
    <t xml:space="preserve">National Offender Management Service </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</si>
  <si>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</si>
  <si>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</si>
  <si>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</si>
  <si>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</si>
  <si>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</si>
  <si>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</si>
  <si>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</si>
  <si>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</si>
  <si>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t>NOMS HQ and Area Services Total</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</si>
  <si>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</si>
  <si>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</si>
  <si>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</si>
  <si>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</si>
  <si>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</si>
  <si>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</si>
  <si>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</si>
  <si>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</si>
  <si>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</si>
  <si>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</si>
  <si>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</si>
  <si>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</si>
  <si>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</si>
  <si>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Young People's Estate</t>
  </si>
  <si>
    <t>4.</t>
  </si>
  <si>
    <r>
      <t>NOMS HQ</t>
    </r>
    <r>
      <rPr>
        <vertAlign val="superscript"/>
        <sz val="10"/>
        <rFont val="Arial"/>
        <family val="2"/>
      </rPr>
      <t>3</t>
    </r>
  </si>
  <si>
    <t>NPS Divisions Total</t>
  </si>
  <si>
    <t>NOMS HQ and</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</si>
  <si>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</si>
  <si>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</si>
  <si>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</si>
  <si>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</si>
  <si>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</si>
  <si>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</si>
  <si>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</si>
  <si>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</si>
  <si>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</si>
  <si>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</si>
  <si>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</si>
  <si>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</si>
  <si>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</si>
  <si>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</si>
  <si>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</si>
  <si>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</si>
  <si>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</si>
  <si>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</si>
  <si>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</si>
  <si>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</si>
  <si>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</si>
  <si>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</si>
  <si>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</si>
  <si>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</si>
  <si>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</si>
  <si>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</si>
  <si>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</si>
  <si>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</si>
  <si>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</si>
  <si>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</si>
  <si>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</si>
  <si>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</si>
  <si>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</si>
  <si>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</si>
  <si>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</si>
  <si>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</si>
  <si>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</si>
  <si>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</si>
  <si>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</si>
  <si>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</si>
  <si>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</si>
  <si>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</si>
  <si>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</si>
  <si>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</si>
  <si>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</si>
  <si>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</si>
  <si>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Rochdale, Bury and Oldham</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</si>
  <si>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</si>
  <si>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</si>
  <si>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</si>
  <si>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</si>
  <si>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</si>
  <si>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</si>
  <si>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</si>
  <si>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</si>
  <si>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</si>
  <si>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</si>
  <si>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</si>
  <si>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</si>
  <si>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</si>
  <si>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</si>
  <si>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</si>
  <si>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</si>
  <si>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</si>
  <si>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</si>
  <si>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</si>
  <si>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</si>
  <si>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</si>
  <si>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</si>
  <si>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</si>
  <si>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</si>
  <si>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</si>
  <si>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</si>
  <si>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</si>
  <si>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</si>
  <si>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</si>
  <si>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</si>
  <si>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</si>
  <si>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</si>
  <si>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</si>
  <si>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</si>
  <si>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NPS Grades in NOMS HQ or Establishments</t>
  </si>
  <si>
    <t>NOMS Total</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</si>
  <si>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</si>
  <si>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</si>
  <si>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</si>
  <si>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</si>
  <si>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</si>
  <si>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</si>
  <si>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Staff in NOMS Grades</t>
  </si>
  <si>
    <t>HM Prison Reserves (included above)</t>
  </si>
  <si>
    <t>Religion / Belief</t>
  </si>
  <si>
    <t>LDU Cluster South Wales - Cardiff and Vale</t>
  </si>
  <si>
    <t>Prison Service Operational</t>
  </si>
  <si>
    <r>
      <t>HM Prison Service and NOMS HQ Non Operational</t>
    </r>
    <r>
      <rPr>
        <vertAlign val="superscript"/>
        <sz val="10"/>
        <rFont val="Arial"/>
        <family val="2"/>
      </rPr>
      <t>2</t>
    </r>
  </si>
  <si>
    <t>Table 3: NOMS Staff in Post, by Grade (Full Time Equivalent)</t>
  </si>
  <si>
    <t>Establishments are allocated to the category as it was at the latest date rather than the category as it was at the specific snapshot point of the table.</t>
  </si>
  <si>
    <t xml:space="preserve">Sexual </t>
  </si>
  <si>
    <t>Orientation</t>
  </si>
  <si>
    <t>12 months ending 31 Mar 2015</t>
  </si>
  <si>
    <t>Stakeholder Engagement South East and Eastern</t>
  </si>
  <si>
    <t>The number of nurses directly employed by NOMS has declined over the period covered by the table as increasing numbers are employed directly through Clinical Commissioning Groups</t>
  </si>
  <si>
    <t>HM Prison Service and NOMS HQ Non Operational</t>
  </si>
  <si>
    <r>
      <t>Table 2: NOMS Staff in Post, by Function</t>
    </r>
    <r>
      <rPr>
        <b/>
        <vertAlign val="superscript"/>
        <sz val="10"/>
        <rFont val="Arial"/>
        <family val="2"/>
      </rPr>
      <t>1,2</t>
    </r>
    <r>
      <rPr>
        <b/>
        <sz val="10"/>
        <rFont val="Arial"/>
        <family val="2"/>
      </rPr>
      <t xml:space="preserve"> (Full Time Equivalent)</t>
    </r>
  </si>
  <si>
    <t>Courts</t>
  </si>
  <si>
    <t>Offender Management</t>
  </si>
  <si>
    <t>Other or Blank</t>
  </si>
  <si>
    <t>Other Interventions</t>
  </si>
  <si>
    <t>Programmes</t>
  </si>
  <si>
    <t>Approved Premises</t>
  </si>
  <si>
    <t>Victims</t>
  </si>
  <si>
    <t>Hatfield</t>
  </si>
  <si>
    <t>Stakeholder Engagement North East</t>
  </si>
  <si>
    <t>Bands 5-8 / Managers</t>
  </si>
  <si>
    <t>Table 2: NOMS Staff in Post, by Function (Full Time Equivalent)</t>
  </si>
  <si>
    <r>
      <t>Industrial / Facilities</t>
    </r>
    <r>
      <rPr>
        <vertAlign val="superscript"/>
        <sz val="10"/>
        <rFont val="Arial"/>
        <family val="2"/>
      </rPr>
      <t>4</t>
    </r>
  </si>
  <si>
    <t xml:space="preserve">The number of directly employed industrial / facilities staff fell on 1 June 2015 due to the transfer of 1,670 FTE out of NOMS to the private sector as a result of the Competing Delivery of Service project. </t>
  </si>
  <si>
    <r>
      <t>National Probation Service Grades</t>
    </r>
    <r>
      <rPr>
        <vertAlign val="superscript"/>
        <sz val="10"/>
        <rFont val="Arial"/>
        <family val="2"/>
      </rPr>
      <t>5</t>
    </r>
  </si>
  <si>
    <t>5.</t>
  </si>
  <si>
    <t>The figures here represent staff in NPS grades. A small number of staff in NPS grades work in other parts of NOMS and a small number of staff in the NPS do not have NPS grades. These figures are therefore do not represent the total staff in the NPS</t>
  </si>
  <si>
    <t>The figures here represent staff in NPS grades. A small number of staff in NPS grades work in other parts of NOMS and a small number of staff in the NPS do not have NPS grades. These figures are therefore do not represent the total recruitment into and leavers from the NPS</t>
  </si>
  <si>
    <t>LDU Cluster Cumbria</t>
  </si>
  <si>
    <t>LDU Cluster Liverpool North, South and Sefton</t>
  </si>
  <si>
    <t>LDU Cluster South East Lancashire</t>
  </si>
  <si>
    <t>Stakeholder Engagement Midlands</t>
  </si>
  <si>
    <t>-</t>
  </si>
  <si>
    <t>12 months ending 31 Dec 2015</t>
  </si>
  <si>
    <t>LDU Cluster Knowsley, St Helens and Wirral</t>
  </si>
  <si>
    <t>LDU Cluster North West Lancashire</t>
  </si>
  <si>
    <t>NPS HQ Support</t>
  </si>
  <si>
    <t>Total Probation Officer</t>
  </si>
  <si>
    <t>Source: NOMS Oracle HRMS</t>
  </si>
  <si>
    <t>Transfer to Other Government Dept</t>
  </si>
  <si>
    <t>Public Sector Transfer</t>
  </si>
  <si>
    <t>Medical Retirement</t>
  </si>
  <si>
    <t>In June 2010 approximately 1,500 NOMS HQ staff transferred to the central Ministry of Justice</t>
  </si>
  <si>
    <t xml:space="preserve">These movements refer to existing NOMS staff who applied for and were appointed to prison officer jobs. They are neither leavers nor joiners but do contribute to the total number of new officers appointed. </t>
  </si>
  <si>
    <r>
      <t>National Probation Service Grades</t>
    </r>
    <r>
      <rPr>
        <vertAlign val="superscript"/>
        <sz val="10"/>
        <rFont val="Arial"/>
        <family val="2"/>
      </rPr>
      <t>3</t>
    </r>
  </si>
  <si>
    <r>
      <t>Voluntary Exit</t>
    </r>
    <r>
      <rPr>
        <vertAlign val="superscript"/>
        <sz val="10"/>
        <rFont val="Arial"/>
        <family val="2"/>
      </rPr>
      <t>2</t>
    </r>
  </si>
  <si>
    <r>
      <t>Public sector transfer</t>
    </r>
    <r>
      <rPr>
        <vertAlign val="superscript"/>
        <sz val="10"/>
        <rFont val="Arial"/>
        <family val="2"/>
      </rPr>
      <t>3</t>
    </r>
  </si>
  <si>
    <r>
      <t>Other</t>
    </r>
    <r>
      <rPr>
        <vertAlign val="superscript"/>
        <sz val="10"/>
        <rFont val="Arial"/>
        <family val="2"/>
      </rPr>
      <t>4</t>
    </r>
  </si>
  <si>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</si>
  <si>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</si>
  <si>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</si>
  <si>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</si>
  <si>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2010</t>
  </si>
  <si>
    <t>12 Months to 31 Mar 2011</t>
  </si>
  <si>
    <t>12 Months to 31 Mar 2012</t>
  </si>
  <si>
    <t>12 Months to 31 Mar 2013</t>
  </si>
  <si>
    <t>Rate (%)</t>
  </si>
  <si>
    <t>12 months ending 31 Mar 2016</t>
  </si>
  <si>
    <t>Administrative Functions</t>
  </si>
  <si>
    <t>Public / Private Prisons</t>
  </si>
  <si>
    <t>Loan / Secondment Requirement</t>
  </si>
  <si>
    <t>Youth Offending Services</t>
  </si>
  <si>
    <t>LDU Cluster Brighton and East Sussex</t>
  </si>
  <si>
    <t>LDU Cluster Dudley and Sandwell</t>
  </si>
  <si>
    <t>LDU Cluster Surrey and West Sussex</t>
  </si>
  <si>
    <t>LDU Cluster Walsall &amp; Wolverhampton</t>
  </si>
  <si>
    <t>LDU Cluster West Mercia</t>
  </si>
  <si>
    <t>Wales Probation</t>
  </si>
  <si>
    <t>12 Months to 31 Mar 2016</t>
  </si>
  <si>
    <t>Band 3-5 Officers</t>
  </si>
  <si>
    <t>Staff with a permanent contract of employment with NOMS</t>
  </si>
  <si>
    <r>
      <t>Leavers</t>
    </r>
    <r>
      <rPr>
        <vertAlign val="superscript"/>
        <sz val="10"/>
        <rFont val="Arial"/>
        <family val="2"/>
      </rPr>
      <t>3</t>
    </r>
  </si>
  <si>
    <r>
      <t>Leavers</t>
    </r>
    <r>
      <rPr>
        <vertAlign val="superscript"/>
        <sz val="11"/>
        <rFont val="Arial"/>
        <family val="2"/>
      </rPr>
      <t>3</t>
    </r>
  </si>
  <si>
    <t>Does not include voluntary early departure or redundancy</t>
  </si>
  <si>
    <r>
      <t>National Probation Service Grades</t>
    </r>
    <r>
      <rPr>
        <vertAlign val="superscript"/>
        <sz val="10"/>
        <rFont val="Arial"/>
        <family val="2"/>
      </rPr>
      <t>4</t>
    </r>
  </si>
  <si>
    <r>
      <t>Healthcare - Nursing Grades</t>
    </r>
    <r>
      <rPr>
        <vertAlign val="superscript"/>
        <sz val="10"/>
        <rFont val="Arial"/>
        <family val="2"/>
      </rPr>
      <t>5</t>
    </r>
  </si>
  <si>
    <r>
      <t>Healthcare - Other healthcare</t>
    </r>
    <r>
      <rPr>
        <vertAlign val="superscript"/>
        <sz val="10"/>
        <rFont val="Arial"/>
        <family val="2"/>
      </rPr>
      <t>5</t>
    </r>
  </si>
  <si>
    <t>Prison Service Establishments Total</t>
  </si>
  <si>
    <r>
      <t>Table 1: NOMS Staff in Post, by Prison Service Region</t>
    </r>
    <r>
      <rPr>
        <b/>
        <vertAlign val="superscript"/>
        <sz val="10"/>
        <rFont val="Arial"/>
        <family val="2"/>
      </rPr>
      <t>1</t>
    </r>
    <r>
      <rPr>
        <b/>
        <sz val="10"/>
        <rFont val="Arial"/>
        <family val="2"/>
      </rPr>
      <t>, NPS Division and Wales (Full Time Equivalent)</t>
    </r>
  </si>
  <si>
    <t>Race</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</si>
  <si>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</si>
  <si>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</si>
  <si>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</si>
  <si>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</si>
  <si>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Directly employed healthcare staff have transferred employment to other employers over the past five years. These cannot be easily excluded as for other structural changes but result in unrealistically high leaving rates for these groups</t>
  </si>
  <si>
    <t xml:space="preserve">The 'Other' category largely consists of fixed-term appointments coming to the end of their contract.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</si>
  <si>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</si>
  <si>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 xml:space="preserve">Percentages of declaration and representation  are provided to one decimal place. </t>
  </si>
  <si>
    <t>&lt;30</t>
  </si>
  <si>
    <t>Operational Support Grade (OSG)</t>
  </si>
  <si>
    <t>All Staff</t>
  </si>
  <si>
    <t>Establishment</t>
  </si>
  <si>
    <t>Notes</t>
  </si>
  <si>
    <t>Although benchmarks are agreed they are still subject to review and can therefore change if necessary to meet the requirements at the establishment to ensure a safe, decent and secure environment.</t>
  </si>
  <si>
    <t>NOMS manages vacancies through the use of payment plus for officer grades, overtime, agency staff and through the use of temporary detached duty.</t>
  </si>
  <si>
    <t xml:space="preserve">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</si>
  <si>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Dismissal - Conduct</t>
  </si>
  <si>
    <t>Dismissal - Medical Inefficiency</t>
  </si>
  <si>
    <t>Dismissal - Poor performance</t>
  </si>
  <si>
    <t>Dismissal - Unsatisfactory attendance</t>
  </si>
  <si>
    <t>Midlands</t>
  </si>
  <si>
    <t>East</t>
  </si>
  <si>
    <t>London and Thames Valley</t>
  </si>
  <si>
    <t>Kent, Sussex and Essex</t>
  </si>
  <si>
    <t>North East and Yorkshire</t>
  </si>
  <si>
    <t>Immigration Removal Centres</t>
  </si>
  <si>
    <t>Women's Estate</t>
  </si>
  <si>
    <t>Probation Officers</t>
  </si>
  <si>
    <t>Dismissal Other</t>
  </si>
  <si>
    <t>Berwyn</t>
  </si>
  <si>
    <t>OSG Total</t>
  </si>
  <si>
    <t>Probation Officers Total</t>
  </si>
  <si>
    <t>Other, including NOMS HQ</t>
  </si>
  <si>
    <t>% Diff</t>
  </si>
  <si>
    <t>#</t>
  </si>
  <si>
    <t>Direct Recruits</t>
  </si>
  <si>
    <t>2010/11</t>
  </si>
  <si>
    <t>2011/12</t>
  </si>
  <si>
    <t>2012/13</t>
  </si>
  <si>
    <t>2013/14</t>
  </si>
  <si>
    <t>2014/15</t>
  </si>
  <si>
    <t>2015/16</t>
  </si>
  <si>
    <t>#C</t>
  </si>
  <si>
    <t>C</t>
  </si>
  <si>
    <t>Conversions from existing staff</t>
  </si>
  <si>
    <t>April-June</t>
  </si>
  <si>
    <t>July-September</t>
  </si>
  <si>
    <t>October-December</t>
  </si>
  <si>
    <t>January-March</t>
  </si>
  <si>
    <t>2016/17</t>
  </si>
  <si>
    <t>All Officers Appointed</t>
  </si>
  <si>
    <t>Band 3 Officers</t>
  </si>
  <si>
    <t>~ The leaving rate is not calculated because the base population is less than 30</t>
  </si>
  <si>
    <t>(p)</t>
  </si>
  <si>
    <t>Leaver numbers are provisional, pending the end of year re-run of data.</t>
  </si>
  <si>
    <r>
      <t>Benchmark Target</t>
    </r>
    <r>
      <rPr>
        <vertAlign val="superscript"/>
        <sz val="10"/>
        <rFont val="Arial"/>
        <family val="2"/>
      </rPr>
      <t>1</t>
    </r>
  </si>
  <si>
    <r>
      <t>Difference</t>
    </r>
    <r>
      <rPr>
        <vertAlign val="superscript"/>
        <sz val="10"/>
        <rFont val="Arial"/>
        <family val="2"/>
      </rPr>
      <t>2</t>
    </r>
  </si>
  <si>
    <t>Immigration Removal Centres do not have benchmarks set, Humber has not yet been benchmarked. Staffing targets are presented for those establishments.</t>
  </si>
  <si>
    <t>3</t>
  </si>
  <si>
    <t>Source (staff numbers): NOMS Oracle HRMS</t>
  </si>
  <si>
    <t>Source (Benchmarks): NOMS Business Development Group</t>
  </si>
  <si>
    <t>.. Denotes not available</t>
  </si>
  <si>
    <t>12 months ending 30 Sep 2016</t>
  </si>
  <si>
    <t>Information reflects the latest regional management structure implemented in April 2016, which is not the structure in place throughout the time series</t>
  </si>
  <si>
    <t>Medway Secure Training Centre</t>
  </si>
  <si>
    <t>Completed Years of Service</t>
  </si>
  <si>
    <t>5-9</t>
  </si>
  <si>
    <t>10-14</t>
  </si>
  <si>
    <t>15-19</t>
  </si>
  <si>
    <t>20-24</t>
  </si>
  <si>
    <t>25-29</t>
  </si>
  <si>
    <t>30+</t>
  </si>
  <si>
    <t>Length of service in NOMS calculated from most recent hire date. Where staff have transferred in from another Government Department or have transferred in through NOMS taking over a function length of service is calculated from entry to NOMS.</t>
  </si>
  <si>
    <t>1</t>
  </si>
  <si>
    <t>2</t>
  </si>
  <si>
    <t>4</t>
  </si>
  <si>
    <t>Total Band 2 / Operational Support</t>
  </si>
  <si>
    <t>Table 5: NOMS Staff in Post, by Protected Characteristic (Headcount)</t>
  </si>
  <si>
    <t>Table 5a: Public Sector Prison Staff in Post, by Protected Characteristic (Headcount)</t>
  </si>
  <si>
    <t>Table 5b: NOMS HQ and Area Services Staff in Post, by Protected Characteristic (Headcount)</t>
  </si>
  <si>
    <t>Table 5c: NPS Staff in Post, by Protected Characteristic (Headcount)</t>
  </si>
  <si>
    <t>Table 6a: NOMS Joiners, by Prison Service Region, NPS Division and Wales (Headcount)</t>
  </si>
  <si>
    <t>Table 6b: NOMS Leavers, by Prison Service Region, NPS Division and Wales (Headcount)</t>
  </si>
  <si>
    <t>Table 7a: NOMS joiners, by Function (Headcount)</t>
  </si>
  <si>
    <t>Table 7b: NOMS leavers, by Function (Headcount)</t>
  </si>
  <si>
    <t>Table 8a: NOMS joiners, by Grade (Headcount)</t>
  </si>
  <si>
    <t>Table 8c: NOMS leavers, by Grade (Headcount)</t>
  </si>
  <si>
    <t>Table 9a: NOMS joiners, by Protected Characteristic (Headcount)</t>
  </si>
  <si>
    <t>Table 9b: NOMS leavers, by Protected Characteristic (Headcount)</t>
  </si>
  <si>
    <t>Table 11a: NOMS leavers, by Reason for Leaving (Headcount)</t>
  </si>
  <si>
    <t>Table 11b: Prison Officer and Probation Officer leavers, by Reason for Leaving and Grade (Headcount)</t>
  </si>
  <si>
    <t>Table 11c: NOMS leavers, by Reason for Leaving and Region (Headcount)</t>
  </si>
  <si>
    <t>Table 12: Snapshot of NOMS Staff in Post, by Establishment (Full Time Equivalent)</t>
  </si>
  <si>
    <t>Table 13: Snapshot of NPS Staff in Post, by LDU Cluster (Full Time Equivalent)</t>
  </si>
  <si>
    <t>Table 15: Band 3-5 Officer, Direct recruits, Conversions from Existing Staff and Leavers Quarterly</t>
  </si>
  <si>
    <t>Notes to Table 5:</t>
  </si>
  <si>
    <t>Notes to Table 5a:</t>
  </si>
  <si>
    <t>Notes to Table 5b:</t>
  </si>
  <si>
    <t>Notes to Table 5c:</t>
  </si>
  <si>
    <r>
      <t>Table 6a: NOMS joiners</t>
    </r>
    <r>
      <rPr>
        <b/>
        <vertAlign val="superscript"/>
        <sz val="10"/>
        <rFont val="Arial"/>
        <family val="2"/>
      </rPr>
      <t>1</t>
    </r>
    <r>
      <rPr>
        <b/>
        <sz val="10"/>
        <rFont val="Arial"/>
        <family val="2"/>
      </rPr>
      <t>, by Prison Service Region, NPS Division</t>
    </r>
    <r>
      <rPr>
        <b/>
        <vertAlign val="superscript"/>
        <sz val="10"/>
        <rFont val="Arial"/>
        <family val="2"/>
      </rPr>
      <t>2</t>
    </r>
    <r>
      <rPr>
        <b/>
        <sz val="10"/>
        <rFont val="Arial"/>
        <family val="2"/>
      </rPr>
      <t xml:space="preserve"> and Wales (Headcount)</t>
    </r>
  </si>
  <si>
    <r>
      <t>Table 6b: NOMS leavers</t>
    </r>
    <r>
      <rPr>
        <b/>
        <vertAlign val="superscript"/>
        <sz val="10"/>
        <rFont val="Arial"/>
        <family val="2"/>
      </rPr>
      <t>1</t>
    </r>
    <r>
      <rPr>
        <b/>
        <sz val="10"/>
        <rFont val="Arial"/>
        <family val="2"/>
      </rPr>
      <t>, by Prison Service Region, NPS Division</t>
    </r>
    <r>
      <rPr>
        <b/>
        <vertAlign val="superscript"/>
        <sz val="10"/>
        <rFont val="Arial"/>
        <family val="2"/>
      </rPr>
      <t>2</t>
    </r>
    <r>
      <rPr>
        <b/>
        <sz val="10"/>
        <rFont val="Arial"/>
        <family val="2"/>
      </rPr>
      <t xml:space="preserve"> and Wales (Headcount)</t>
    </r>
  </si>
  <si>
    <r>
      <t>Table 7a: NOMS joiners</t>
    </r>
    <r>
      <rPr>
        <b/>
        <vertAlign val="superscript"/>
        <sz val="10"/>
        <rFont val="Arial"/>
        <family val="2"/>
      </rPr>
      <t>1</t>
    </r>
    <r>
      <rPr>
        <b/>
        <sz val="10"/>
        <rFont val="Arial"/>
        <family val="2"/>
      </rPr>
      <t>, by Function (Headcount)</t>
    </r>
  </si>
  <si>
    <r>
      <t>Table 7b: NOMS leavers</t>
    </r>
    <r>
      <rPr>
        <b/>
        <vertAlign val="superscript"/>
        <sz val="10"/>
        <rFont val="Arial"/>
        <family val="2"/>
      </rPr>
      <t>1</t>
    </r>
    <r>
      <rPr>
        <b/>
        <sz val="10"/>
        <rFont val="Arial"/>
        <family val="2"/>
      </rPr>
      <t>, by Function (Headcount)</t>
    </r>
  </si>
  <si>
    <t>Notes to Tables 7a &amp; 7b:</t>
  </si>
  <si>
    <r>
      <t>Table 8a: NOMS Joiners</t>
    </r>
    <r>
      <rPr>
        <b/>
        <vertAlign val="superscript"/>
        <sz val="10"/>
        <rFont val="Arial"/>
        <family val="2"/>
      </rPr>
      <t>1</t>
    </r>
    <r>
      <rPr>
        <b/>
        <sz val="10"/>
        <rFont val="Arial"/>
        <family val="2"/>
      </rPr>
      <t>, by Grade (Headcount)</t>
    </r>
  </si>
  <si>
    <r>
      <t>Table 8c: NOMS Leavers</t>
    </r>
    <r>
      <rPr>
        <b/>
        <vertAlign val="superscript"/>
        <sz val="10"/>
        <rFont val="Arial"/>
        <family val="2"/>
      </rPr>
      <t>1</t>
    </r>
    <r>
      <rPr>
        <b/>
        <sz val="10"/>
        <rFont val="Arial"/>
        <family val="2"/>
      </rPr>
      <t>, by Grade (Headcount)</t>
    </r>
  </si>
  <si>
    <t>Notes to Tables 8a, 8b &amp; 8c</t>
  </si>
  <si>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By Grade</t>
    </r>
  </si>
  <si>
    <t>Notes to Table 8d</t>
  </si>
  <si>
    <r>
      <t>Table 9b: NOMS leavers</t>
    </r>
    <r>
      <rPr>
        <b/>
        <vertAlign val="superscript"/>
        <sz val="10"/>
        <rFont val="Arial"/>
        <family val="2"/>
      </rPr>
      <t>1</t>
    </r>
    <r>
      <rPr>
        <b/>
        <sz val="10"/>
        <rFont val="Arial"/>
        <family val="2"/>
      </rPr>
      <t>, by Protected Characteristic (Headcount)</t>
    </r>
  </si>
  <si>
    <t>Notes to Tables 9a &amp; 9b:</t>
  </si>
  <si>
    <t>Notes to Table 8e</t>
  </si>
  <si>
    <r>
      <t>Table 11a: NOMS leavers</t>
    </r>
    <r>
      <rPr>
        <b/>
        <vertAlign val="superscript"/>
        <sz val="10"/>
        <rFont val="Arial"/>
        <family val="2"/>
      </rPr>
      <t>1</t>
    </r>
    <r>
      <rPr>
        <b/>
        <sz val="10"/>
        <rFont val="Arial"/>
        <family val="2"/>
      </rPr>
      <t>, by Reason for Leaving (Headcount)</t>
    </r>
  </si>
  <si>
    <t>Notes to Table 11a:</t>
  </si>
  <si>
    <r>
      <t>Table 11b: Prison Officer, Operational Support Grade and Probation Officer leavers</t>
    </r>
    <r>
      <rPr>
        <b/>
        <vertAlign val="superscript"/>
        <sz val="10"/>
        <rFont val="Arial"/>
        <family val="2"/>
      </rPr>
      <t>1</t>
    </r>
    <r>
      <rPr>
        <b/>
        <sz val="10"/>
        <rFont val="Arial"/>
        <family val="2"/>
      </rPr>
      <t>, by Reason for Leaving and Grade (Headcount)</t>
    </r>
  </si>
  <si>
    <t>Notes to Table 11b:</t>
  </si>
  <si>
    <t>Notes to Tables 11c:</t>
  </si>
  <si>
    <t>Notes to Table 12</t>
  </si>
  <si>
    <t>Notes to Table 13</t>
  </si>
  <si>
    <r>
      <t>Probation Officers</t>
    </r>
    <r>
      <rPr>
        <vertAlign val="superscript"/>
        <sz val="10"/>
        <rFont val="Arial"/>
        <family val="2"/>
      </rPr>
      <t>3</t>
    </r>
  </si>
  <si>
    <t>Notes to Table 10</t>
  </si>
  <si>
    <t>Notes to Table 4</t>
  </si>
  <si>
    <t>Movements due to machinery of Government changes or due to staff transferring to or from the private sector as a result of changes in the management of establishments are not included in these tables. Such movements are; the transfer of 1,360 FTE NOMS HQ staff to the central Ministry of Justice in July 2010; 610 FTE transferring with HMP Birmingham to the private sector in September 2009; 560 FTE transferring with HMP Northumberland to the private sector in November 2013; 170 FTE staff transferring into NOMS from the private sector with HMP Wolds in July 2013; 8,430 FTE staff transferring into NOMS from Probation Trusts as NPS in June 2014 and 1,670 FTE staff transferring to the private sector as a result of the Competing Delivery of Service project in June 2015. Since June 2016 NOMS has taken over the running of Medway Secure Training Centre and 151 FTE staff transferred in.</t>
  </si>
  <si>
    <t>Table 4: NOMS Staff in Post By Length of Service (Full Time Equivalent)</t>
  </si>
  <si>
    <r>
      <t>Table 10: NOMS Leavers By Length of Service</t>
    </r>
    <r>
      <rPr>
        <b/>
        <vertAlign val="superscript"/>
        <sz val="10"/>
        <rFont val="Arial"/>
        <family val="2"/>
      </rPr>
      <t>1</t>
    </r>
    <r>
      <rPr>
        <b/>
        <sz val="10"/>
        <rFont val="Arial"/>
        <family val="2"/>
      </rPr>
      <t xml:space="preserve"> at Leaving (headcount)</t>
    </r>
  </si>
  <si>
    <t>The service of NPS staff in Probation Trusts prior to the creation of the NPS on 1 June 2014 is not included. Figures presented here do not represent the full experience of Probation Officers.</t>
  </si>
  <si>
    <r>
      <t>Completed Years of Service</t>
    </r>
    <r>
      <rPr>
        <vertAlign val="superscript"/>
        <sz val="10"/>
        <rFont val="Arial"/>
        <family val="2"/>
      </rPr>
      <t>1</t>
    </r>
  </si>
  <si>
    <r>
      <t>Band 3-5 Officers</t>
    </r>
    <r>
      <rPr>
        <vertAlign val="superscript"/>
        <sz val="10"/>
        <rFont val="Arial"/>
        <family val="2"/>
      </rPr>
      <t>2</t>
    </r>
  </si>
  <si>
    <t>Includes Band 3-4 / Prison Officer (incl specialists), Band 4 / Supervising Officer and Band 5 / Custodial Managers</t>
  </si>
  <si>
    <t xml:space="preserve">~ denotes suppressed values of 2 or fewer or other values which would allow values of 2 or fewer to be derived by subtraction. Low numbers are suppressed to prevent disclosure in accordance with the Data Protection Act, 1998. </t>
  </si>
  <si>
    <r>
      <t>National Probation Service</t>
    </r>
    <r>
      <rPr>
        <vertAlign val="superscript"/>
        <sz val="10"/>
        <rFont val="Arial"/>
        <family val="2"/>
      </rPr>
      <t>3</t>
    </r>
  </si>
  <si>
    <t>Establishment not operational and benchmark excluded from total. Staff still attached to the establishments are mainly on detached duty elsewhere.</t>
  </si>
  <si>
    <r>
      <t xml:space="preserve">April-June </t>
    </r>
    <r>
      <rPr>
        <vertAlign val="superscript"/>
        <sz val="10"/>
        <rFont val="Arial"/>
        <family val="2"/>
      </rPr>
      <t>(p)</t>
    </r>
  </si>
  <si>
    <r>
      <t xml:space="preserve">July-September </t>
    </r>
    <r>
      <rPr>
        <vertAlign val="superscript"/>
        <sz val="10"/>
        <rFont val="Arial"/>
        <family val="2"/>
      </rPr>
      <t>(p)</t>
    </r>
  </si>
  <si>
    <t>(r)</t>
  </si>
  <si>
    <t xml:space="preserve">April-June </t>
  </si>
  <si>
    <t>12 months ending 30 June 2016</t>
  </si>
  <si>
    <t>12 months ending 31 Dec 2016</t>
  </si>
  <si>
    <t>12 Months to 31 Dec 2016</t>
  </si>
  <si>
    <t>Table 12: Snapshot of NOMS Staff in Post, by Establishment (Full Time Equivalent), as at 31 December 2016</t>
  </si>
  <si>
    <t>Table 13: Snapshot of NPS Staff in Post, by LDU Cluster (Full Time Equivalent), as at 31 December 2016</t>
  </si>
  <si>
    <t>31st December 2016</t>
  </si>
  <si>
    <r>
      <t xml:space="preserve">October-December </t>
    </r>
    <r>
      <rPr>
        <vertAlign val="superscript"/>
        <sz val="10"/>
        <rFont val="Arial"/>
        <family val="2"/>
      </rPr>
      <t>(p)</t>
    </r>
  </si>
  <si>
    <t>Table 14: Staff in Post (Full Time Equivalent) and Benchmark Staffing Level, as at 31 December 2016</t>
  </si>
  <si>
    <t>Published 16th February 2016</t>
  </si>
  <si>
    <t>Table 1: NOMS Staff in Post, by Prison Service Region, NPS Division and Wales (Full Time Equivalent)</t>
  </si>
  <si>
    <t>Full Time Equivalent</t>
  </si>
  <si>
    <t>Working Days Lost</t>
  </si>
  <si>
    <t>Av Staff</t>
  </si>
  <si>
    <t>Grade</t>
  </si>
  <si>
    <t>Percent of Known</t>
  </si>
  <si>
    <t>Mental and Behavioural Disorders</t>
  </si>
  <si>
    <t>Injury and Poisoning</t>
  </si>
  <si>
    <t>Digestive System</t>
  </si>
  <si>
    <t>Respiratory System</t>
  </si>
  <si>
    <t>Band 2 / Operational Support Total</t>
  </si>
  <si>
    <t>NOMS Total (All Grades)</t>
  </si>
  <si>
    <t>Genitourinary System</t>
  </si>
  <si>
    <t>Blood and Blood-Forming Organs</t>
  </si>
  <si>
    <t>Circulatory System</t>
  </si>
  <si>
    <t>Ear and Mastoid Process</t>
  </si>
  <si>
    <t>Endocrine, Nutritional and Metabolic Diseases</t>
  </si>
  <si>
    <t>Eye and Adnexa</t>
  </si>
  <si>
    <t>Infective and Parasitic Diseases</t>
  </si>
  <si>
    <t>Neoplasms</t>
  </si>
  <si>
    <t>Pregnancy Complications</t>
  </si>
  <si>
    <t>Skin and Subcutaneous Tissue</t>
  </si>
  <si>
    <t>0 Total</t>
  </si>
  <si>
    <r>
      <t>Probation Officers</t>
    </r>
    <r>
      <rPr>
        <b/>
        <vertAlign val="superscript"/>
        <sz val="10"/>
        <rFont val="Arial"/>
        <family val="2"/>
      </rPr>
      <t>3</t>
    </r>
    <r>
      <rPr>
        <b/>
        <sz val="10"/>
        <rFont val="Arial"/>
        <family val="2"/>
      </rPr>
      <t xml:space="preserve"> Total</t>
    </r>
  </si>
  <si>
    <r>
      <t>Other</t>
    </r>
    <r>
      <rPr>
        <vertAlign val="superscript"/>
        <sz val="10"/>
        <rFont val="Arial"/>
        <family val="2"/>
      </rPr>
      <t>5</t>
    </r>
  </si>
  <si>
    <r>
      <t>Public sector transfer</t>
    </r>
    <r>
      <rPr>
        <vertAlign val="superscript"/>
        <sz val="10"/>
        <rFont val="Arial"/>
        <family val="2"/>
      </rPr>
      <t>4</t>
    </r>
  </si>
  <si>
    <r>
      <t>Voluntary Exit</t>
    </r>
    <r>
      <rPr>
        <vertAlign val="superscript"/>
        <sz val="10"/>
        <rFont val="Arial"/>
        <family val="2"/>
      </rPr>
      <t>3</t>
    </r>
  </si>
  <si>
    <r>
      <t>Band 3-5 / Prison Officer</t>
    </r>
    <r>
      <rPr>
        <vertAlign val="superscript"/>
        <sz val="10"/>
        <rFont val="Arial"/>
        <family val="2"/>
      </rPr>
      <t>2</t>
    </r>
  </si>
  <si>
    <r>
      <t>Total Band 3-5 / Prison Officer</t>
    </r>
    <r>
      <rPr>
        <b/>
        <vertAlign val="superscript"/>
        <sz val="10"/>
        <rFont val="Arial"/>
        <family val="2"/>
      </rPr>
      <t>2</t>
    </r>
  </si>
  <si>
    <r>
      <t>Band 3-5 Officers</t>
    </r>
    <r>
      <rPr>
        <b/>
        <vertAlign val="superscript"/>
        <sz val="10"/>
        <rFont val="Arial"/>
        <family val="2"/>
      </rPr>
      <t>2</t>
    </r>
    <r>
      <rPr>
        <b/>
        <sz val="10"/>
        <rFont val="Arial"/>
        <family val="2"/>
      </rPr>
      <t xml:space="preserve"> Total</t>
    </r>
  </si>
  <si>
    <r>
      <t>Band 3-5 Officers</t>
    </r>
    <r>
      <rPr>
        <vertAlign val="superscript"/>
        <sz val="10"/>
        <rFont val="Arial"/>
        <family val="2"/>
      </rPr>
      <t>5</t>
    </r>
  </si>
  <si>
    <r>
      <t>Band 3-5 Officer</t>
    </r>
    <r>
      <rPr>
        <b/>
        <vertAlign val="superscript"/>
        <sz val="10"/>
        <rFont val="Arial"/>
        <family val="2"/>
      </rPr>
      <t>5</t>
    </r>
    <r>
      <rPr>
        <b/>
        <sz val="10"/>
        <rFont val="Arial"/>
        <family val="2"/>
      </rPr>
      <t xml:space="preserve"> Total</t>
    </r>
  </si>
  <si>
    <t>Average working days lost per member of staff is calculated as number of working days lost to sickness divided by the average number of full time equivalent staff for a year.</t>
  </si>
  <si>
    <t>Notes to Table 14</t>
  </si>
  <si>
    <t>Notes to Table 16</t>
  </si>
  <si>
    <t>Notes to Table 17</t>
  </si>
  <si>
    <t>Notes to Table 18</t>
  </si>
  <si>
    <r>
      <t xml:space="preserve">July-September </t>
    </r>
    <r>
      <rPr>
        <vertAlign val="superscript"/>
        <sz val="10"/>
        <rFont val="Arial"/>
        <family val="2"/>
      </rPr>
      <t>(r)</t>
    </r>
  </si>
  <si>
    <t>Table 4: NOMS Staff in Post by Length of Service (Full Time Equivalent)</t>
  </si>
  <si>
    <t>Table 8d: Underlying Leaving Rate of Permanent Staff by Grade</t>
  </si>
  <si>
    <t>Table 8e: Underlying Leaving Rate of Permanent Staff in Main Grades by Region and Division</t>
  </si>
  <si>
    <t>Table 16: Average Working Days Lost to Sickness Absence by Grade</t>
  </si>
  <si>
    <t>Table 10: NOMS Leavers by Length of Service at Leaving</t>
  </si>
  <si>
    <t>Table 14: Staff in Post (Full Time Equivalent) and Benchmark Staffing Level</t>
  </si>
  <si>
    <t>One individual who is a Band 4 / Executive Officer was previously incorrectly assigned as a Band 3 / Administrative Officer</t>
  </si>
  <si>
    <t>One individual has been removed from leavers data since previous bulletin</t>
  </si>
  <si>
    <t>These are absences that have a reason recorded but are in a less common absence category</t>
  </si>
  <si>
    <t>Absences are categorised according to International Classification of Diseases, which is an approach used across the civil service.</t>
  </si>
  <si>
    <t>Absences where a reason is provided but could not be categorised, for example 'Operation non-specific'</t>
  </si>
  <si>
    <t>5</t>
  </si>
  <si>
    <t>Absences where no reason was recorded</t>
  </si>
  <si>
    <t>Information reflects the latest regional management structure implemented in April 2016, which is not the structure in place throughout the time series.</t>
  </si>
  <si>
    <t>O</t>
  </si>
  <si>
    <t>Establishment not yet fully operational. Benchmark and staff numbers not included in totals</t>
  </si>
  <si>
    <t>Excluding staff from HMP Berwyn which is not yet operational</t>
  </si>
  <si>
    <r>
      <t>Leavers</t>
    </r>
    <r>
      <rPr>
        <vertAlign val="superscript"/>
        <sz val="10"/>
        <rFont val="Arial"/>
        <family val="2"/>
      </rPr>
      <t>4</t>
    </r>
  </si>
  <si>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Region</t>
    </r>
    <r>
      <rPr>
        <b/>
        <vertAlign val="superscript"/>
        <sz val="10"/>
        <rFont val="Arial"/>
        <family val="2"/>
      </rPr>
      <t>3</t>
    </r>
    <r>
      <rPr>
        <b/>
        <sz val="10"/>
        <rFont val="Arial"/>
        <family val="2"/>
      </rPr>
      <t xml:space="preserve"> and Division</t>
    </r>
  </si>
  <si>
    <r>
      <t>Table 11c: NOMS leavers</t>
    </r>
    <r>
      <rPr>
        <b/>
        <vertAlign val="superscript"/>
        <sz val="10"/>
        <rFont val="Arial"/>
        <family val="2"/>
      </rPr>
      <t>1,2</t>
    </r>
    <r>
      <rPr>
        <b/>
        <sz val="10"/>
        <rFont val="Arial"/>
        <family val="2"/>
      </rPr>
      <t xml:space="preserve"> by Reason for Leaving and Region</t>
    </r>
    <r>
      <rPr>
        <b/>
        <vertAlign val="superscript"/>
        <sz val="10"/>
        <rFont val="Arial"/>
        <family val="2"/>
      </rPr>
      <t>3</t>
    </r>
    <r>
      <rPr>
        <b/>
        <sz val="10"/>
        <rFont val="Arial"/>
        <family val="2"/>
      </rPr>
      <t xml:space="preserve"> (Headcount), 12 Months Ending 31 December 2016</t>
    </r>
  </si>
  <si>
    <r>
      <t>Table 9a: NOMS joiners</t>
    </r>
    <r>
      <rPr>
        <b/>
        <vertAlign val="superscript"/>
        <sz val="10"/>
        <rFont val="Arial"/>
        <family val="2"/>
      </rPr>
      <t>1</t>
    </r>
    <r>
      <rPr>
        <b/>
        <sz val="10"/>
        <rFont val="Arial"/>
        <family val="2"/>
      </rPr>
      <t>, by Protected Characteristics (Headcount)</t>
    </r>
  </si>
  <si>
    <r>
      <t>Table 15: Band 3-5 Officer, Direct Recruits, Conversions from Existing Staff</t>
    </r>
    <r>
      <rPr>
        <b/>
        <vertAlign val="superscript"/>
        <sz val="10"/>
        <rFont val="Arial"/>
        <family val="2"/>
      </rPr>
      <t>1,2</t>
    </r>
    <r>
      <rPr>
        <b/>
        <sz val="10"/>
        <rFont val="Arial"/>
        <family val="2"/>
      </rPr>
      <t xml:space="preserve"> and Leavers Quarterly</t>
    </r>
  </si>
  <si>
    <t>Table 17: Working days lost by Sickness Reason Overall and For Main Operational Grades</t>
  </si>
  <si>
    <t>Table 18: Average Working Days Lost to Sickness Absence by Region and Division</t>
  </si>
  <si>
    <r>
      <t>Table 8b: Internal Conversions</t>
    </r>
    <r>
      <rPr>
        <b/>
        <vertAlign val="superscript"/>
        <sz val="10"/>
        <rFont val="Arial"/>
        <family val="2"/>
      </rPr>
      <t>2</t>
    </r>
    <r>
      <rPr>
        <b/>
        <sz val="10"/>
        <rFont val="Arial"/>
        <family val="2"/>
      </rPr>
      <t xml:space="preserve"> of Existing NOMS Staff to Prison Officer (Headcount)</t>
    </r>
  </si>
  <si>
    <t>Table 8b: Internal Conversions of Existing NOMS Staff to Prison Officer (Headcount)</t>
  </si>
  <si>
    <t>~</t>
  </si>
  <si>
    <t>Staff working in the Fair and Sustainable Bands, introduced in April 2012 are aligned with the equivalent grade in the old structure.</t>
  </si>
  <si>
    <t>Musculoskeletal System</t>
  </si>
  <si>
    <t>Congenital Anomalies</t>
  </si>
  <si>
    <t>Nervous System and Sense Organs</t>
  </si>
  <si>
    <t>Medway Secure Training Centre was allocated to Kent, Susses and Essex region in the 30 September bulletin</t>
  </si>
  <si>
    <r>
      <t>Kent, Sussex and Essex</t>
    </r>
    <r>
      <rPr>
        <vertAlign val="superscript"/>
        <sz val="10"/>
        <rFont val="Arial"/>
        <family val="2"/>
      </rPr>
      <t>3</t>
    </r>
  </si>
  <si>
    <r>
      <t>Young People's Estate</t>
    </r>
    <r>
      <rPr>
        <vertAlign val="superscript"/>
        <sz val="10"/>
        <rFont val="Arial"/>
        <family val="2"/>
      </rPr>
      <t>3</t>
    </r>
  </si>
  <si>
    <t>Medway Secure Training Centre was allocated to Kent, Susses and Essex region in the 30 September bulletin and has now been moved into Young People's Estate</t>
  </si>
  <si>
    <r>
      <t>Kent, Sussex and Essex</t>
    </r>
    <r>
      <rPr>
        <vertAlign val="superscript"/>
        <sz val="10"/>
        <rFont val="Arial"/>
        <family val="2"/>
      </rPr>
      <t>6</t>
    </r>
  </si>
  <si>
    <r>
      <t>Young People's Estate</t>
    </r>
    <r>
      <rPr>
        <vertAlign val="superscript"/>
        <sz val="10"/>
        <rFont val="Arial"/>
        <family val="2"/>
      </rPr>
      <t>6</t>
    </r>
  </si>
  <si>
    <t>6.</t>
  </si>
  <si>
    <t>`</t>
  </si>
  <si>
    <t>National Probation Service Grades Total</t>
  </si>
  <si>
    <r>
      <t>Table 16: Average Working Days Lost to Sickness Absence By Grade</t>
    </r>
    <r>
      <rPr>
        <b/>
        <vertAlign val="superscript"/>
        <sz val="10"/>
        <color theme="1"/>
        <rFont val="Arial"/>
        <family val="2"/>
      </rPr>
      <t>1</t>
    </r>
  </si>
  <si>
    <r>
      <t>Average Working Days Lost</t>
    </r>
    <r>
      <rPr>
        <b/>
        <vertAlign val="superscript"/>
        <sz val="10"/>
        <rFont val="Arial"/>
        <family val="2"/>
      </rPr>
      <t>2</t>
    </r>
  </si>
  <si>
    <r>
      <t>Other Grades</t>
    </r>
    <r>
      <rPr>
        <vertAlign val="superscript"/>
        <sz val="10"/>
        <color theme="1"/>
        <rFont val="Arial"/>
        <family val="2"/>
      </rPr>
      <t>4</t>
    </r>
  </si>
  <si>
    <r>
      <t>Category of sickness</t>
    </r>
    <r>
      <rPr>
        <b/>
        <vertAlign val="superscript"/>
        <sz val="10"/>
        <color theme="1"/>
        <rFont val="Arial"/>
        <family val="2"/>
      </rPr>
      <t>1</t>
    </r>
  </si>
  <si>
    <r>
      <t>Band 3-5 Officers</t>
    </r>
    <r>
      <rPr>
        <vertAlign val="superscript"/>
        <sz val="10"/>
        <color theme="1"/>
        <rFont val="Arial"/>
        <family val="2"/>
      </rPr>
      <t>2</t>
    </r>
  </si>
  <si>
    <r>
      <t>Others</t>
    </r>
    <r>
      <rPr>
        <vertAlign val="superscript"/>
        <sz val="10"/>
        <color theme="1"/>
        <rFont val="Arial"/>
        <family val="2"/>
      </rPr>
      <t>3</t>
    </r>
  </si>
  <si>
    <r>
      <t>Symptoms Ill-Defined</t>
    </r>
    <r>
      <rPr>
        <vertAlign val="superscript"/>
        <sz val="10"/>
        <color theme="1"/>
        <rFont val="Arial"/>
        <family val="2"/>
      </rPr>
      <t>4</t>
    </r>
  </si>
  <si>
    <r>
      <t>Unknown</t>
    </r>
    <r>
      <rPr>
        <vertAlign val="superscript"/>
        <sz val="10"/>
        <color theme="1"/>
        <rFont val="Arial"/>
        <family val="2"/>
      </rPr>
      <t>5</t>
    </r>
  </si>
  <si>
    <r>
      <t>Band 3-5 Officers Total</t>
    </r>
    <r>
      <rPr>
        <b/>
        <vertAlign val="superscript"/>
        <sz val="10"/>
        <color theme="1"/>
        <rFont val="Arial"/>
        <family val="2"/>
      </rPr>
      <t>2</t>
    </r>
  </si>
  <si>
    <r>
      <t>Table 18: Average Working Days Lost to Sickness Absence by Region</t>
    </r>
    <r>
      <rPr>
        <b/>
        <vertAlign val="superscript"/>
        <sz val="10"/>
        <color theme="1"/>
        <rFont val="Arial"/>
        <family val="2"/>
      </rPr>
      <t>1</t>
    </r>
    <r>
      <rPr>
        <b/>
        <sz val="10"/>
        <color theme="1"/>
        <rFont val="Arial"/>
        <family val="2"/>
      </rPr>
      <t xml:space="preserve"> and Division</t>
    </r>
  </si>
  <si>
    <t>NOMS Total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</si>
</sst>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F800]dddd\,\ mmmm\ dd\,\ yyyy"/>
    <numFmt numFmtId="167" formatCode="#,##0_ ;[Red]\-#,##0\ "/>
    <numFmt numFmtId="168" formatCode="#,##0.0"/>
    <numFmt numFmtId="169" formatCode="dd\-mmm\-yyyy"/>
    <numFmt numFmtId="170" formatCode="dd\ mmm\ yyyy"/>
  </numFmts>
  <fonts count="39" x14ac:knownFonts="1">
    <font>
      <sz val="10"/>
      <name val="Arial"/>
    </font>
    <font>
      <sz val="11"/>
      <color theme="1"/>
      <name val="Times New Roman"/>
      <family val="2"/>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i/>
      <vertAlign val="superscript"/>
      <sz val="10"/>
      <name val="Arial"/>
      <family val="2"/>
    </font>
    <font>
      <vertAlign val="superscript"/>
      <sz val="8"/>
      <name val="Arial"/>
      <family val="2"/>
    </font>
    <font>
      <b/>
      <vertAlign val="superscript"/>
      <sz val="8"/>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sz val="11"/>
      <name val="Times New Roman"/>
      <family val="1"/>
    </font>
    <font>
      <sz val="11"/>
      <name val="Arial"/>
      <family val="2"/>
    </font>
    <font>
      <b/>
      <vertAlign val="superscript"/>
      <sz val="9"/>
      <name val="Arial"/>
      <family val="2"/>
    </font>
    <font>
      <i/>
      <vertAlign val="superscript"/>
      <sz val="9"/>
      <name val="Arial"/>
      <family val="2"/>
    </font>
    <font>
      <sz val="10"/>
      <color indexed="10"/>
      <name val="Arial"/>
      <family val="2"/>
    </font>
    <font>
      <sz val="10"/>
      <name val="MS Sans Serif"/>
    </font>
    <font>
      <sz val="8"/>
      <name val="Arial"/>
      <family val="2"/>
    </font>
    <font>
      <vertAlign val="superscript"/>
      <sz val="11"/>
      <name val="Arial"/>
      <family val="2"/>
    </font>
    <font>
      <sz val="10"/>
      <color theme="1"/>
      <name val="Arial"/>
      <family val="2"/>
    </font>
    <font>
      <vertAlign val="superscript"/>
      <sz val="10"/>
      <color theme="1"/>
      <name val="Arial"/>
      <family val="2"/>
    </font>
    <font>
      <b/>
      <sz val="10"/>
      <color theme="1"/>
      <name val="Arial"/>
      <family val="2"/>
    </font>
    <font>
      <b/>
      <vertAlign val="superscript"/>
      <sz val="10"/>
      <color theme="1"/>
      <name val="Arial"/>
      <family val="2"/>
    </font>
    <font>
      <sz val="10"/>
      <color indexed="8"/>
      <name val="Arial"/>
      <family val="2"/>
    </font>
    <font>
      <i/>
      <sz val="10"/>
      <color theme="1"/>
      <name val="Arial"/>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
      <patternFill patternType="solid">
        <fgColor indexed="10"/>
        <bgColor indexed="64"/>
      </patternFill>
    </fill>
  </fills>
  <borders count="7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thin">
        <color indexed="65"/>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0">
    <xf numFmtId="0" fontId="0" fillId="0" borderId="0"/>
    <xf numFmtId="0" fontId="8" fillId="0" borderId="0" applyNumberFormat="0" applyFill="0" applyBorder="0" applyAlignment="0" applyProtection="0">
      <alignment vertical="top"/>
      <protection locked="0"/>
    </xf>
    <xf numFmtId="0" fontId="9" fillId="0" borderId="0"/>
    <xf numFmtId="9" fontId="2" fillId="0" borderId="0" applyFont="0" applyFill="0" applyBorder="0" applyAlignment="0" applyProtection="0"/>
    <xf numFmtId="0" fontId="11" fillId="0" borderId="0">
      <alignment horizontal="center" vertical="center" wrapText="1"/>
    </xf>
    <xf numFmtId="0" fontId="30" fillId="0" borderId="0"/>
    <xf numFmtId="0" fontId="2" fillId="0" borderId="0"/>
    <xf numFmtId="43" fontId="2" fillId="0" borderId="0" applyFont="0" applyFill="0" applyBorder="0" applyAlignment="0" applyProtection="0"/>
    <xf numFmtId="0" fontId="1" fillId="0" borderId="0"/>
    <xf numFmtId="0" fontId="25" fillId="0" borderId="0"/>
  </cellStyleXfs>
  <cellXfs count="805">
    <xf numFmtId="0" fontId="0" fillId="0" borderId="0" xfId="0"/>
    <xf numFmtId="0" fontId="4"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4" fillId="2" borderId="6" xfId="0" applyFont="1" applyFill="1" applyBorder="1"/>
    <xf numFmtId="3" fontId="4" fillId="2" borderId="6" xfId="0" applyNumberFormat="1" applyFont="1" applyFill="1" applyBorder="1" applyAlignment="1">
      <alignment horizontal="right"/>
    </xf>
    <xf numFmtId="3" fontId="4" fillId="2" borderId="7" xfId="0" applyNumberFormat="1" applyFont="1" applyFill="1" applyBorder="1" applyAlignment="1">
      <alignment horizontal="right"/>
    </xf>
    <xf numFmtId="3" fontId="4" fillId="2" borderId="8" xfId="0" applyNumberFormat="1" applyFont="1" applyFill="1" applyBorder="1" applyAlignment="1">
      <alignment horizontal="right"/>
    </xf>
    <xf numFmtId="0" fontId="5" fillId="0" borderId="0" xfId="0" applyFont="1" applyAlignment="1">
      <alignment horizontal="right"/>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4" fillId="2" borderId="12" xfId="0" applyNumberFormat="1" applyFont="1" applyFill="1" applyBorder="1" applyAlignment="1">
      <alignment horizontal="right"/>
    </xf>
    <xf numFmtId="0" fontId="0" fillId="0" borderId="0" xfId="0" applyBorder="1"/>
    <xf numFmtId="166" fontId="0" fillId="2" borderId="2" xfId="0" applyNumberFormat="1" applyFill="1" applyBorder="1" applyAlignment="1">
      <alignment horizontal="right" wrapText="1"/>
    </xf>
    <xf numFmtId="3" fontId="0" fillId="2" borderId="12" xfId="0" applyNumberFormat="1" applyFill="1" applyBorder="1" applyAlignment="1">
      <alignment horizontal="right"/>
    </xf>
    <xf numFmtId="0" fontId="0" fillId="0" borderId="9" xfId="0" applyBorder="1"/>
    <xf numFmtId="0" fontId="0" fillId="0" borderId="10" xfId="0" applyBorder="1"/>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xf numFmtId="0" fontId="4" fillId="0" borderId="17" xfId="0" applyFont="1" applyFill="1" applyBorder="1" applyAlignment="1"/>
    <xf numFmtId="0" fontId="4" fillId="0" borderId="18" xfId="0" applyFont="1" applyFill="1" applyBorder="1" applyAlignment="1"/>
    <xf numFmtId="0" fontId="4" fillId="0" borderId="0" xfId="0" applyFont="1" applyFill="1" applyBorder="1" applyAlignment="1"/>
    <xf numFmtId="0" fontId="4" fillId="0" borderId="2" xfId="0" applyFont="1" applyFill="1" applyBorder="1" applyAlignment="1"/>
    <xf numFmtId="0" fontId="6" fillId="2" borderId="11" xfId="0" applyFont="1" applyFill="1" applyBorder="1"/>
    <xf numFmtId="165" fontId="6" fillId="2" borderId="19" xfId="0" applyNumberFormat="1" applyFont="1" applyFill="1" applyBorder="1" applyAlignment="1">
      <alignment horizontal="right"/>
    </xf>
    <xf numFmtId="165" fontId="6" fillId="2" borderId="20" xfId="0" applyNumberFormat="1" applyFont="1" applyFill="1" applyBorder="1" applyAlignment="1">
      <alignment horizontal="right"/>
    </xf>
    <xf numFmtId="165" fontId="6" fillId="2" borderId="21" xfId="0" applyNumberFormat="1" applyFont="1" applyFill="1" applyBorder="1" applyAlignment="1">
      <alignment horizontal="right"/>
    </xf>
    <xf numFmtId="0" fontId="6" fillId="2" borderId="10" xfId="0" applyFont="1" applyFill="1" applyBorder="1"/>
    <xf numFmtId="165" fontId="6" fillId="2" borderId="1" xfId="0" applyNumberFormat="1" applyFont="1" applyFill="1" applyBorder="1" applyAlignment="1">
      <alignment horizontal="right"/>
    </xf>
    <xf numFmtId="165" fontId="6" fillId="2" borderId="0" xfId="0" applyNumberFormat="1" applyFont="1" applyFill="1" applyBorder="1" applyAlignment="1">
      <alignment horizontal="right"/>
    </xf>
    <xf numFmtId="165" fontId="6" fillId="2" borderId="2" xfId="0" applyNumberFormat="1" applyFont="1" applyFill="1" applyBorder="1" applyAlignment="1">
      <alignment horizontal="right"/>
    </xf>
    <xf numFmtId="0" fontId="0" fillId="0" borderId="3" xfId="0" applyBorder="1"/>
    <xf numFmtId="169" fontId="0" fillId="2" borderId="1" xfId="0" applyNumberFormat="1" applyFill="1" applyBorder="1" applyAlignment="1">
      <alignment horizontal="center" wrapText="1"/>
    </xf>
    <xf numFmtId="169" fontId="0" fillId="2" borderId="0" xfId="0" applyNumberFormat="1" applyFill="1" applyBorder="1" applyAlignment="1">
      <alignment horizontal="center" wrapText="1"/>
    </xf>
    <xf numFmtId="169" fontId="0" fillId="2" borderId="18" xfId="0" applyNumberFormat="1" applyFill="1" applyBorder="1" applyAlignment="1">
      <alignment horizontal="center" wrapText="1"/>
    </xf>
    <xf numFmtId="169" fontId="0" fillId="2" borderId="17" xfId="0" applyNumberFormat="1" applyFill="1" applyBorder="1" applyAlignment="1">
      <alignment horizontal="center" wrapText="1"/>
    </xf>
    <xf numFmtId="3" fontId="4" fillId="2" borderId="19" xfId="0" applyNumberFormat="1" applyFont="1" applyFill="1" applyBorder="1" applyAlignment="1">
      <alignment horizontal="right"/>
    </xf>
    <xf numFmtId="3" fontId="4" fillId="2" borderId="20" xfId="0" applyNumberFormat="1" applyFont="1" applyFill="1" applyBorder="1" applyAlignment="1">
      <alignment horizontal="right"/>
    </xf>
    <xf numFmtId="3" fontId="4" fillId="2" borderId="1" xfId="0" applyNumberFormat="1" applyFont="1" applyFill="1" applyBorder="1" applyAlignment="1">
      <alignment horizontal="right"/>
    </xf>
    <xf numFmtId="3" fontId="4" fillId="2" borderId="0" xfId="0" applyNumberFormat="1" applyFont="1" applyFill="1" applyBorder="1" applyAlignment="1">
      <alignment horizontal="right"/>
    </xf>
    <xf numFmtId="0" fontId="4" fillId="0" borderId="0" xfId="0" applyFont="1" applyAlignment="1">
      <alignment horizontal="left"/>
    </xf>
    <xf numFmtId="3" fontId="0" fillId="0" borderId="19" xfId="0" applyNumberFormat="1" applyBorder="1" applyAlignment="1">
      <alignment horizontal="right"/>
    </xf>
    <xf numFmtId="3" fontId="0" fillId="0" borderId="20" xfId="0" applyNumberFormat="1" applyBorder="1" applyAlignment="1">
      <alignment horizontal="right"/>
    </xf>
    <xf numFmtId="3" fontId="0" fillId="0" borderId="21" xfId="0" applyNumberFormat="1" applyBorder="1" applyAlignment="1">
      <alignment horizontal="right"/>
    </xf>
    <xf numFmtId="0" fontId="0" fillId="0" borderId="16" xfId="0" applyBorder="1"/>
    <xf numFmtId="0" fontId="4" fillId="2" borderId="1" xfId="0" applyFont="1" applyFill="1" applyBorder="1"/>
    <xf numFmtId="0" fontId="4" fillId="2" borderId="19" xfId="0" applyFont="1" applyFill="1" applyBorder="1"/>
    <xf numFmtId="0" fontId="0" fillId="0" borderId="19" xfId="0" applyBorder="1"/>
    <xf numFmtId="0" fontId="0" fillId="0" borderId="0" xfId="0" applyAlignment="1">
      <alignment horizontal="center"/>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7" fillId="0" borderId="0" xfId="0" applyFont="1" applyFill="1"/>
    <xf numFmtId="0" fontId="0" fillId="0" borderId="0" xfId="0" applyFill="1" applyAlignment="1">
      <alignment horizontal="right"/>
    </xf>
    <xf numFmtId="3" fontId="0" fillId="0" borderId="0" xfId="0" applyNumberFormat="1" applyBorder="1"/>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2" xfId="0" applyNumberFormat="1" applyFill="1" applyBorder="1" applyAlignment="1">
      <alignment horizontal="right" wrapText="1"/>
    </xf>
    <xf numFmtId="166" fontId="0" fillId="2" borderId="18" xfId="0" applyNumberFormat="1" applyFill="1" applyBorder="1" applyAlignment="1">
      <alignment horizontal="right" wrapText="1"/>
    </xf>
    <xf numFmtId="166" fontId="0" fillId="2" borderId="17" xfId="0" applyNumberFormat="1" applyFill="1" applyBorder="1" applyAlignment="1">
      <alignment horizontal="right" wrapText="1"/>
    </xf>
    <xf numFmtId="0" fontId="4" fillId="0" borderId="0" xfId="0" applyFont="1" applyAlignment="1">
      <alignment horizontal="right"/>
    </xf>
    <xf numFmtId="0" fontId="0" fillId="0" borderId="2" xfId="0" applyBorder="1"/>
    <xf numFmtId="170" fontId="0" fillId="2" borderId="1" xfId="0" applyNumberFormat="1" applyFill="1" applyBorder="1" applyAlignment="1">
      <alignment horizontal="right" wrapText="1"/>
    </xf>
    <xf numFmtId="170" fontId="0" fillId="2" borderId="0" xfId="0" applyNumberFormat="1" applyFill="1" applyBorder="1" applyAlignment="1">
      <alignment horizontal="right" wrapText="1"/>
    </xf>
    <xf numFmtId="170" fontId="0" fillId="2" borderId="2" xfId="0" applyNumberFormat="1" applyFill="1" applyBorder="1" applyAlignment="1">
      <alignment horizontal="right" wrapText="1"/>
    </xf>
    <xf numFmtId="0" fontId="4"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19" xfId="0" applyNumberFormat="1" applyFill="1" applyBorder="1" applyAlignment="1">
      <alignment horizontal="right"/>
    </xf>
    <xf numFmtId="3" fontId="0" fillId="0" borderId="20" xfId="0" applyNumberFormat="1" applyFill="1" applyBorder="1" applyAlignment="1">
      <alignment horizontal="right"/>
    </xf>
    <xf numFmtId="165" fontId="0" fillId="0" borderId="0" xfId="0" applyNumberFormat="1"/>
    <xf numFmtId="0" fontId="4" fillId="2" borderId="30" xfId="0" applyFont="1" applyFill="1" applyBorder="1"/>
    <xf numFmtId="0" fontId="4" fillId="2" borderId="31" xfId="0" applyFont="1" applyFill="1" applyBorder="1"/>
    <xf numFmtId="3" fontId="6" fillId="0" borderId="1"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0" fontId="0" fillId="0" borderId="0" xfId="0" applyBorder="1" applyAlignment="1">
      <alignment horizontal="right"/>
    </xf>
    <xf numFmtId="0" fontId="4" fillId="0" borderId="0" xfId="0" applyFont="1" applyBorder="1" applyAlignment="1">
      <alignment horizontal="right"/>
    </xf>
    <xf numFmtId="3" fontId="0" fillId="0" borderId="32" xfId="0" applyNumberFormat="1" applyBorder="1" applyAlignment="1">
      <alignment horizontal="right"/>
    </xf>
    <xf numFmtId="3" fontId="0" fillId="0" borderId="33" xfId="0" applyNumberFormat="1" applyBorder="1" applyAlignment="1">
      <alignment horizontal="right"/>
    </xf>
    <xf numFmtId="9" fontId="0" fillId="0" borderId="0" xfId="3" applyFont="1"/>
    <xf numFmtId="1" fontId="4" fillId="0" borderId="28" xfId="0" applyNumberFormat="1" applyFont="1" applyBorder="1" applyAlignment="1">
      <alignment horizontal="right"/>
    </xf>
    <xf numFmtId="1" fontId="0" fillId="0" borderId="20" xfId="0" applyNumberFormat="1" applyBorder="1" applyAlignment="1">
      <alignment horizontal="right"/>
    </xf>
    <xf numFmtId="1" fontId="4" fillId="0" borderId="24" xfId="0" applyNumberFormat="1" applyFont="1" applyBorder="1" applyAlignment="1">
      <alignment horizontal="right"/>
    </xf>
    <xf numFmtId="1" fontId="4" fillId="0" borderId="11" xfId="0" applyNumberFormat="1" applyFont="1" applyBorder="1" applyAlignment="1">
      <alignment horizontal="right"/>
    </xf>
    <xf numFmtId="1" fontId="4" fillId="2" borderId="19" xfId="0" applyNumberFormat="1" applyFont="1" applyFill="1" applyBorder="1" applyAlignment="1">
      <alignment horizontal="right"/>
    </xf>
    <xf numFmtId="1" fontId="4" fillId="2" borderId="20" xfId="0" applyNumberFormat="1" applyFont="1" applyFill="1" applyBorder="1" applyAlignment="1">
      <alignment horizontal="right"/>
    </xf>
    <xf numFmtId="1" fontId="4" fillId="2" borderId="24" xfId="0" applyNumberFormat="1" applyFont="1" applyFill="1" applyBorder="1" applyAlignment="1">
      <alignment horizontal="right"/>
    </xf>
    <xf numFmtId="1" fontId="4" fillId="2" borderId="11" xfId="0" applyNumberFormat="1" applyFont="1" applyFill="1" applyBorder="1" applyAlignment="1">
      <alignment horizontal="right"/>
    </xf>
    <xf numFmtId="1" fontId="0" fillId="0" borderId="1" xfId="0" applyNumberFormat="1" applyBorder="1" applyAlignment="1">
      <alignment horizontal="right"/>
    </xf>
    <xf numFmtId="1" fontId="0" fillId="0" borderId="0" xfId="0" applyNumberFormat="1" applyBorder="1" applyAlignment="1">
      <alignment horizontal="right"/>
    </xf>
    <xf numFmtId="1" fontId="4" fillId="0" borderId="29" xfId="0" applyNumberFormat="1" applyFont="1" applyBorder="1" applyAlignment="1">
      <alignment horizontal="right"/>
    </xf>
    <xf numFmtId="0" fontId="0" fillId="0" borderId="16" xfId="0" applyFill="1" applyBorder="1" applyAlignment="1">
      <alignment horizontal="left"/>
    </xf>
    <xf numFmtId="0" fontId="0" fillId="0" borderId="10" xfId="0" applyFill="1" applyBorder="1" applyAlignment="1">
      <alignment horizontal="left"/>
    </xf>
    <xf numFmtId="0" fontId="6" fillId="2" borderId="10" xfId="0" applyFont="1" applyFill="1" applyBorder="1" applyAlignment="1">
      <alignment horizontal="left"/>
    </xf>
    <xf numFmtId="0" fontId="6" fillId="2" borderId="11" xfId="0" applyFont="1" applyFill="1" applyBorder="1" applyAlignment="1">
      <alignment horizontal="left"/>
    </xf>
    <xf numFmtId="0" fontId="0" fillId="0" borderId="0" xfId="0" applyBorder="1" applyAlignment="1">
      <alignment horizontal="left"/>
    </xf>
    <xf numFmtId="0" fontId="5" fillId="0" borderId="0" xfId="0" applyFont="1" applyBorder="1" applyAlignment="1">
      <alignment horizontal="right"/>
    </xf>
    <xf numFmtId="0" fontId="0" fillId="0" borderId="1" xfId="0" applyFill="1" applyBorder="1"/>
    <xf numFmtId="0" fontId="0" fillId="0" borderId="19" xfId="0" applyFill="1" applyBorder="1"/>
    <xf numFmtId="0" fontId="0" fillId="0" borderId="32" xfId="0" applyFill="1" applyBorder="1"/>
    <xf numFmtId="0" fontId="0" fillId="0" borderId="33" xfId="0" applyFill="1" applyBorder="1" applyAlignment="1">
      <alignment vertical="top"/>
    </xf>
    <xf numFmtId="0" fontId="0" fillId="0" borderId="18" xfId="0" applyBorder="1"/>
    <xf numFmtId="170" fontId="0" fillId="2" borderId="22" xfId="0" applyNumberFormat="1" applyFill="1" applyBorder="1" applyAlignment="1">
      <alignment horizontal="right" wrapText="1"/>
    </xf>
    <xf numFmtId="170" fontId="0" fillId="2" borderId="18" xfId="0" applyNumberFormat="1" applyFill="1" applyBorder="1" applyAlignment="1">
      <alignment horizontal="right" wrapText="1"/>
    </xf>
    <xf numFmtId="170" fontId="0" fillId="2" borderId="17" xfId="0" applyNumberFormat="1" applyFill="1" applyBorder="1" applyAlignment="1">
      <alignment horizontal="right" wrapText="1"/>
    </xf>
    <xf numFmtId="0" fontId="0" fillId="0" borderId="0" xfId="0" applyFill="1" applyBorder="1" applyAlignment="1">
      <alignment horizontal="center" vertical="top"/>
    </xf>
    <xf numFmtId="165" fontId="15" fillId="2" borderId="20" xfId="0" applyNumberFormat="1" applyFont="1" applyFill="1" applyBorder="1" applyAlignment="1">
      <alignment horizontal="left"/>
    </xf>
    <xf numFmtId="165" fontId="15" fillId="2" borderId="0" xfId="0" applyNumberFormat="1" applyFont="1" applyFill="1" applyBorder="1" applyAlignment="1">
      <alignment horizontal="left"/>
    </xf>
    <xf numFmtId="165" fontId="15" fillId="2" borderId="21" xfId="0" applyNumberFormat="1" applyFont="1" applyFill="1" applyBorder="1" applyAlignment="1">
      <alignment horizontal="left"/>
    </xf>
    <xf numFmtId="165" fontId="15" fillId="2" borderId="2" xfId="0" applyNumberFormat="1" applyFont="1" applyFill="1" applyBorder="1" applyAlignment="1">
      <alignment horizontal="left"/>
    </xf>
    <xf numFmtId="165" fontId="6" fillId="2" borderId="1" xfId="3" applyNumberFormat="1" applyFont="1" applyFill="1" applyBorder="1" applyAlignment="1">
      <alignment horizontal="right"/>
    </xf>
    <xf numFmtId="165" fontId="6" fillId="2" borderId="0" xfId="3" applyNumberFormat="1" applyFont="1" applyFill="1" applyBorder="1" applyAlignment="1">
      <alignment horizontal="right"/>
    </xf>
    <xf numFmtId="0" fontId="10" fillId="3" borderId="0" xfId="0" applyFont="1" applyFill="1" applyAlignment="1"/>
    <xf numFmtId="0" fontId="0" fillId="3" borderId="0" xfId="0" applyFill="1"/>
    <xf numFmtId="0" fontId="18" fillId="3" borderId="0" xfId="1" applyFont="1" applyFill="1" applyAlignment="1" applyProtection="1"/>
    <xf numFmtId="166" fontId="0" fillId="2" borderId="38" xfId="0" applyNumberFormat="1" applyFill="1" applyBorder="1" applyAlignment="1">
      <alignment horizontal="right" wrapText="1"/>
    </xf>
    <xf numFmtId="0" fontId="19" fillId="3" borderId="0" xfId="1" applyFont="1" applyFill="1" applyAlignment="1" applyProtection="1"/>
    <xf numFmtId="0" fontId="18" fillId="3" borderId="0" xfId="0" applyFont="1" applyFill="1"/>
    <xf numFmtId="0" fontId="20" fillId="0" borderId="0" xfId="0" applyFont="1"/>
    <xf numFmtId="0" fontId="21" fillId="0" borderId="0" xfId="0" applyFont="1"/>
    <xf numFmtId="0" fontId="12" fillId="0" borderId="0" xfId="0" applyFont="1"/>
    <xf numFmtId="0" fontId="23" fillId="0" borderId="0" xfId="0" applyFont="1"/>
    <xf numFmtId="0" fontId="22" fillId="0" borderId="0" xfId="0" applyFont="1" applyBorder="1"/>
    <xf numFmtId="0" fontId="0" fillId="0" borderId="14" xfId="0" applyBorder="1" applyAlignment="1">
      <alignment horizontal="left" vertical="top"/>
    </xf>
    <xf numFmtId="0" fontId="0" fillId="2" borderId="22" xfId="0" applyFill="1" applyBorder="1" applyAlignment="1">
      <alignment horizontal="right" vertical="top" wrapText="1"/>
    </xf>
    <xf numFmtId="0" fontId="0" fillId="2" borderId="18" xfId="0" applyFill="1" applyBorder="1" applyAlignment="1">
      <alignment horizontal="right" vertical="top" wrapText="1"/>
    </xf>
    <xf numFmtId="0" fontId="0" fillId="2" borderId="26" xfId="0" applyFill="1" applyBorder="1" applyAlignment="1">
      <alignment horizontal="right" vertical="top" wrapText="1"/>
    </xf>
    <xf numFmtId="0" fontId="0" fillId="2" borderId="27" xfId="0" applyFill="1" applyBorder="1" applyAlignment="1">
      <alignment horizontal="right" vertical="top" wrapText="1"/>
    </xf>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5" xfId="0" applyBorder="1" applyAlignment="1">
      <alignment horizontal="left" vertical="top"/>
    </xf>
    <xf numFmtId="0" fontId="4" fillId="2" borderId="19" xfId="0" applyFont="1" applyFill="1" applyBorder="1" applyAlignment="1">
      <alignment horizontal="left" vertical="top"/>
    </xf>
    <xf numFmtId="0" fontId="4" fillId="2" borderId="21" xfId="0" applyFont="1" applyFill="1"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 fillId="2" borderId="22" xfId="0" applyFont="1" applyFill="1" applyBorder="1" applyAlignment="1">
      <alignment horizontal="center"/>
    </xf>
    <xf numFmtId="0" fontId="4" fillId="2" borderId="17" xfId="0" applyFont="1" applyFill="1" applyBorder="1" applyAlignment="1">
      <alignment horizontal="center"/>
    </xf>
    <xf numFmtId="0" fontId="4" fillId="2" borderId="8" xfId="0" applyFont="1" applyFill="1" applyBorder="1" applyAlignment="1">
      <alignment horizontal="left" vertical="top"/>
    </xf>
    <xf numFmtId="3" fontId="16" fillId="0" borderId="20" xfId="0" applyNumberFormat="1" applyFont="1" applyBorder="1" applyAlignment="1">
      <alignment horizontal="left"/>
    </xf>
    <xf numFmtId="3" fontId="16" fillId="0" borderId="0" xfId="0" applyNumberFormat="1" applyFont="1" applyBorder="1" applyAlignment="1">
      <alignment horizontal="left"/>
    </xf>
    <xf numFmtId="165" fontId="0" fillId="0" borderId="0" xfId="3" applyNumberFormat="1" applyFont="1" applyFill="1"/>
    <xf numFmtId="165" fontId="0" fillId="0" borderId="0" xfId="3" applyNumberFormat="1" applyFont="1"/>
    <xf numFmtId="0" fontId="4" fillId="2" borderId="3" xfId="0" applyFont="1" applyFill="1" applyBorder="1" applyAlignment="1">
      <alignment horizontal="centerContinuous"/>
    </xf>
    <xf numFmtId="0" fontId="4" fillId="2" borderId="4" xfId="0" applyFont="1" applyFill="1" applyBorder="1" applyAlignment="1">
      <alignment horizontal="centerContinuous"/>
    </xf>
    <xf numFmtId="0" fontId="4" fillId="2" borderId="5" xfId="0" applyFont="1" applyFill="1" applyBorder="1" applyAlignment="1">
      <alignment horizontal="centerContinuous"/>
    </xf>
    <xf numFmtId="0" fontId="0" fillId="0" borderId="0" xfId="0" applyAlignment="1">
      <alignment horizontal="left" wrapText="1"/>
    </xf>
    <xf numFmtId="0" fontId="0" fillId="2" borderId="44" xfId="0" applyFill="1" applyBorder="1" applyAlignment="1">
      <alignment horizontal="center" vertical="top" wrapText="1"/>
    </xf>
    <xf numFmtId="0" fontId="0" fillId="2" borderId="45" xfId="0" applyFill="1" applyBorder="1" applyAlignment="1">
      <alignment horizontal="center" vertical="top" wrapText="1"/>
    </xf>
    <xf numFmtId="3" fontId="16" fillId="0" borderId="0" xfId="0" applyNumberFormat="1" applyFont="1" applyFill="1" applyBorder="1" applyAlignment="1">
      <alignment horizontal="left"/>
    </xf>
    <xf numFmtId="0" fontId="0" fillId="0" borderId="21" xfId="0" applyBorder="1"/>
    <xf numFmtId="0" fontId="4" fillId="2" borderId="8" xfId="0" applyFont="1" applyFill="1" applyBorder="1"/>
    <xf numFmtId="0" fontId="4" fillId="2" borderId="12" xfId="0" applyFont="1" applyFill="1" applyBorder="1"/>
    <xf numFmtId="0" fontId="4" fillId="0" borderId="2" xfId="0" applyFont="1" applyFill="1" applyBorder="1"/>
    <xf numFmtId="0" fontId="4" fillId="0" borderId="1" xfId="0" applyFont="1" applyFill="1" applyBorder="1"/>
    <xf numFmtId="169" fontId="0" fillId="2" borderId="2" xfId="0" applyNumberFormat="1" applyFill="1" applyBorder="1" applyAlignment="1">
      <alignment horizontal="center" wrapText="1"/>
    </xf>
    <xf numFmtId="0" fontId="0" fillId="0" borderId="3" xfId="0" applyFill="1" applyBorder="1"/>
    <xf numFmtId="169" fontId="0" fillId="0" borderId="3" xfId="0" applyNumberFormat="1" applyFill="1" applyBorder="1" applyAlignment="1">
      <alignment horizontal="center" wrapText="1"/>
    </xf>
    <xf numFmtId="169" fontId="0" fillId="0" borderId="4" xfId="0" applyNumberFormat="1" applyFill="1" applyBorder="1" applyAlignment="1">
      <alignment horizontal="center" wrapText="1"/>
    </xf>
    <xf numFmtId="166" fontId="0" fillId="0" borderId="5" xfId="0" applyNumberFormat="1" applyFill="1" applyBorder="1" applyAlignment="1">
      <alignment horizontal="right" wrapText="1"/>
    </xf>
    <xf numFmtId="0" fontId="0" fillId="0" borderId="5" xfId="0" applyFill="1" applyBorder="1"/>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0" fontId="4" fillId="2" borderId="22" xfId="0" applyFont="1" applyFill="1" applyBorder="1"/>
    <xf numFmtId="0" fontId="4" fillId="0" borderId="1" xfId="0" applyFont="1" applyBorder="1"/>
    <xf numFmtId="1" fontId="4" fillId="2" borderId="0" xfId="0" applyNumberFormat="1" applyFont="1" applyFill="1" applyBorder="1" applyAlignment="1">
      <alignment horizontal="right"/>
    </xf>
    <xf numFmtId="0" fontId="0" fillId="0" borderId="48" xfId="0" applyFill="1" applyBorder="1" applyAlignment="1">
      <alignment vertical="top"/>
    </xf>
    <xf numFmtId="0" fontId="0" fillId="0" borderId="2" xfId="0" applyFill="1" applyBorder="1"/>
    <xf numFmtId="167" fontId="4" fillId="2" borderId="31" xfId="0" applyNumberFormat="1" applyFont="1" applyFill="1" applyBorder="1" applyAlignment="1">
      <alignment horizontal="right"/>
    </xf>
    <xf numFmtId="0" fontId="4" fillId="0" borderId="12" xfId="0" applyFont="1" applyBorder="1"/>
    <xf numFmtId="0" fontId="4"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4" fillId="2" borderId="2" xfId="0" applyFont="1" applyFill="1" applyBorder="1"/>
    <xf numFmtId="0" fontId="6" fillId="0" borderId="10" xfId="0" applyFont="1" applyFill="1" applyBorder="1"/>
    <xf numFmtId="0" fontId="0" fillId="0" borderId="14" xfId="0" applyFill="1" applyBorder="1" applyAlignment="1">
      <alignment vertical="top" wrapText="1"/>
    </xf>
    <xf numFmtId="0" fontId="0" fillId="0" borderId="15" xfId="0" applyFill="1" applyBorder="1" applyAlignment="1">
      <alignment vertical="top" wrapText="1"/>
    </xf>
    <xf numFmtId="0" fontId="0" fillId="4" borderId="0" xfId="0" applyFill="1"/>
    <xf numFmtId="0" fontId="19" fillId="4" borderId="0" xfId="1" applyFont="1" applyFill="1" applyAlignment="1" applyProtection="1"/>
    <xf numFmtId="0" fontId="18" fillId="4" borderId="0" xfId="0" applyFont="1" applyFill="1"/>
    <xf numFmtId="165" fontId="28" fillId="2" borderId="2" xfId="0" applyNumberFormat="1" applyFont="1" applyFill="1" applyBorder="1" applyAlignment="1">
      <alignment horizontal="left"/>
    </xf>
    <xf numFmtId="165" fontId="28" fillId="2" borderId="21" xfId="0" applyNumberFormat="1" applyFont="1" applyFill="1" applyBorder="1" applyAlignment="1">
      <alignment horizontal="left"/>
    </xf>
    <xf numFmtId="165" fontId="28" fillId="2" borderId="20" xfId="0" applyNumberFormat="1" applyFont="1" applyFill="1" applyBorder="1" applyAlignment="1">
      <alignment horizontal="left"/>
    </xf>
    <xf numFmtId="165" fontId="28" fillId="2" borderId="0" xfId="0" applyNumberFormat="1" applyFont="1" applyFill="1" applyBorder="1" applyAlignment="1">
      <alignment horizontal="left"/>
    </xf>
    <xf numFmtId="0" fontId="0" fillId="0" borderId="0" xfId="0" applyBorder="1" applyAlignment="1">
      <alignment vertical="top" wrapText="1"/>
    </xf>
    <xf numFmtId="0" fontId="0" fillId="0" borderId="50" xfId="0" applyFill="1" applyBorder="1" applyAlignment="1">
      <alignment horizontal="left" vertical="top"/>
    </xf>
    <xf numFmtId="0" fontId="0" fillId="0" borderId="51" xfId="0" applyFill="1" applyBorder="1"/>
    <xf numFmtId="3" fontId="0" fillId="0" borderId="50" xfId="0" applyNumberFormat="1" applyBorder="1" applyAlignment="1">
      <alignment horizontal="right"/>
    </xf>
    <xf numFmtId="3" fontId="0" fillId="0" borderId="52" xfId="0" applyNumberFormat="1" applyBorder="1" applyAlignment="1">
      <alignment horizontal="right"/>
    </xf>
    <xf numFmtId="166" fontId="0" fillId="0" borderId="46" xfId="0" applyNumberFormat="1" applyFill="1" applyBorder="1" applyAlignment="1">
      <alignment horizontal="right" wrapText="1"/>
    </xf>
    <xf numFmtId="167" fontId="0" fillId="0" borderId="49" xfId="0" applyNumberFormat="1" applyBorder="1" applyAlignment="1">
      <alignment horizontal="right"/>
    </xf>
    <xf numFmtId="3" fontId="24" fillId="2" borderId="0" xfId="0" applyNumberFormat="1" applyFont="1" applyFill="1" applyBorder="1" applyAlignment="1">
      <alignment horizontal="left"/>
    </xf>
    <xf numFmtId="3" fontId="24" fillId="2" borderId="7" xfId="0" applyNumberFormat="1" applyFont="1" applyFill="1" applyBorder="1" applyAlignment="1">
      <alignment horizontal="left"/>
    </xf>
    <xf numFmtId="3" fontId="14" fillId="2" borderId="8" xfId="0" applyNumberFormat="1" applyFont="1" applyFill="1" applyBorder="1" applyAlignment="1">
      <alignment horizontal="left"/>
    </xf>
    <xf numFmtId="3" fontId="24" fillId="2" borderId="20" xfId="0" applyNumberFormat="1" applyFont="1" applyFill="1" applyBorder="1" applyAlignment="1">
      <alignment horizontal="left"/>
    </xf>
    <xf numFmtId="0" fontId="0" fillId="2" borderId="44" xfId="0" applyFill="1" applyBorder="1" applyAlignment="1">
      <alignment horizontal="left" vertical="top"/>
    </xf>
    <xf numFmtId="0" fontId="4" fillId="2" borderId="39" xfId="0" applyFont="1" applyFill="1" applyBorder="1" applyAlignment="1">
      <alignment horizontal="left" vertical="top"/>
    </xf>
    <xf numFmtId="0" fontId="4" fillId="2" borderId="40" xfId="0" applyFont="1" applyFill="1" applyBorder="1" applyAlignment="1">
      <alignment horizontal="left" vertical="top"/>
    </xf>
    <xf numFmtId="3" fontId="29" fillId="0" borderId="0" xfId="0" applyNumberFormat="1" applyFont="1" applyFill="1" applyBorder="1" applyAlignment="1">
      <alignment horizontal="right"/>
    </xf>
    <xf numFmtId="167" fontId="4" fillId="2" borderId="8" xfId="0" applyNumberFormat="1" applyFont="1" applyFill="1" applyBorder="1" applyAlignment="1">
      <alignment horizontal="right"/>
    </xf>
    <xf numFmtId="0" fontId="0" fillId="0" borderId="12" xfId="0" applyFill="1" applyBorder="1" applyAlignment="1">
      <alignment vertical="top"/>
    </xf>
    <xf numFmtId="0" fontId="4" fillId="2" borderId="4" xfId="0" applyFont="1" applyFill="1" applyBorder="1" applyAlignment="1"/>
    <xf numFmtId="169" fontId="0" fillId="0" borderId="5" xfId="0" applyNumberFormat="1" applyFill="1" applyBorder="1" applyAlignment="1">
      <alignment horizontal="center" wrapText="1"/>
    </xf>
    <xf numFmtId="3" fontId="0" fillId="0" borderId="21" xfId="0" applyNumberFormat="1" applyFill="1" applyBorder="1" applyAlignment="1">
      <alignment horizontal="right"/>
    </xf>
    <xf numFmtId="169" fontId="0" fillId="0" borderId="0" xfId="0" applyNumberFormat="1" applyFill="1" applyBorder="1" applyAlignment="1">
      <alignment horizontal="center" wrapText="1"/>
    </xf>
    <xf numFmtId="0" fontId="4" fillId="2" borderId="2" xfId="0" applyFont="1" applyFill="1" applyBorder="1" applyAlignment="1">
      <alignment horizontal="center"/>
    </xf>
    <xf numFmtId="3" fontId="4" fillId="2" borderId="18" xfId="0" applyNumberFormat="1" applyFont="1" applyFill="1" applyBorder="1" applyAlignment="1">
      <alignment horizontal="right"/>
    </xf>
    <xf numFmtId="169" fontId="2" fillId="2" borderId="0" xfId="0" applyNumberFormat="1" applyFont="1" applyFill="1" applyBorder="1" applyAlignment="1">
      <alignment horizontal="center" wrapText="1"/>
    </xf>
    <xf numFmtId="0" fontId="4" fillId="2" borderId="5" xfId="0" applyFont="1" applyFill="1" applyBorder="1" applyAlignment="1"/>
    <xf numFmtId="165" fontId="6" fillId="2" borderId="2" xfId="3" applyNumberFormat="1" applyFont="1" applyFill="1" applyBorder="1" applyAlignment="1">
      <alignment horizontal="right"/>
    </xf>
    <xf numFmtId="0" fontId="2" fillId="0" borderId="49" xfId="0" applyFont="1" applyFill="1" applyBorder="1"/>
    <xf numFmtId="0" fontId="2" fillId="2" borderId="5" xfId="0" applyFont="1" applyFill="1" applyBorder="1" applyAlignment="1">
      <alignment horizontal="right"/>
    </xf>
    <xf numFmtId="166" fontId="2" fillId="2" borderId="18" xfId="0" applyNumberFormat="1" applyFont="1" applyFill="1" applyBorder="1" applyAlignment="1">
      <alignment horizontal="right" wrapText="1"/>
    </xf>
    <xf numFmtId="3" fontId="14" fillId="0" borderId="0" xfId="0" applyNumberFormat="1" applyFont="1" applyFill="1" applyBorder="1" applyAlignment="1">
      <alignment horizontal="left"/>
    </xf>
    <xf numFmtId="3" fontId="14" fillId="0" borderId="2" xfId="0" applyNumberFormat="1" applyFont="1" applyFill="1" applyBorder="1" applyAlignment="1">
      <alignment horizontal="left"/>
    </xf>
    <xf numFmtId="3" fontId="2" fillId="0" borderId="0" xfId="0" applyNumberFormat="1" applyFont="1" applyFill="1" applyBorder="1" applyAlignment="1">
      <alignment horizontal="right"/>
    </xf>
    <xf numFmtId="0" fontId="2" fillId="0" borderId="0" xfId="0" quotePrefix="1" applyFont="1" applyAlignment="1">
      <alignment vertical="top" wrapText="1"/>
    </xf>
    <xf numFmtId="0" fontId="2" fillId="0" borderId="10" xfId="0" applyFont="1" applyFill="1" applyBorder="1"/>
    <xf numFmtId="0" fontId="0" fillId="2" borderId="32" xfId="0" applyFill="1" applyBorder="1" applyAlignment="1">
      <alignment horizontal="right" vertical="top" wrapText="1"/>
    </xf>
    <xf numFmtId="0" fontId="0" fillId="2" borderId="33" xfId="0" applyFill="1" applyBorder="1" applyAlignment="1">
      <alignment horizontal="right" vertical="top" wrapText="1"/>
    </xf>
    <xf numFmtId="0" fontId="0" fillId="2" borderId="55" xfId="0" applyFill="1" applyBorder="1" applyAlignment="1">
      <alignment horizontal="right" vertical="top" wrapText="1"/>
    </xf>
    <xf numFmtId="0" fontId="0" fillId="2" borderId="56" xfId="0" applyFill="1" applyBorder="1" applyAlignment="1">
      <alignment horizontal="right" vertical="top" wrapText="1"/>
    </xf>
    <xf numFmtId="167" fontId="0" fillId="0" borderId="49" xfId="0" applyNumberForma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Border="1" applyAlignment="1">
      <alignment horizontal="right"/>
    </xf>
    <xf numFmtId="3" fontId="14" fillId="0" borderId="0" xfId="0" applyNumberFormat="1" applyFont="1" applyBorder="1" applyAlignment="1">
      <alignment horizontal="left"/>
    </xf>
    <xf numFmtId="3" fontId="14" fillId="0" borderId="2" xfId="0" applyNumberFormat="1" applyFont="1" applyBorder="1" applyAlignment="1">
      <alignment horizontal="left"/>
    </xf>
    <xf numFmtId="3" fontId="14" fillId="0" borderId="2" xfId="0" applyNumberFormat="1" applyFont="1" applyFill="1" applyBorder="1" applyAlignment="1">
      <alignment horizontal="right"/>
    </xf>
    <xf numFmtId="3" fontId="14" fillId="0" borderId="2" xfId="0" applyNumberFormat="1" applyFont="1" applyBorder="1" applyAlignment="1">
      <alignment horizontal="right"/>
    </xf>
    <xf numFmtId="3" fontId="14" fillId="0" borderId="21" xfId="0" applyNumberFormat="1" applyFont="1" applyBorder="1" applyAlignment="1">
      <alignment horizontal="left"/>
    </xf>
    <xf numFmtId="3" fontId="14" fillId="2" borderId="21" xfId="0" applyNumberFormat="1" applyFont="1" applyFill="1" applyBorder="1" applyAlignment="1">
      <alignment horizontal="left"/>
    </xf>
    <xf numFmtId="3" fontId="2" fillId="0" borderId="0" xfId="0" applyNumberFormat="1" applyFont="1" applyBorder="1" applyAlignment="1">
      <alignment horizontal="right"/>
    </xf>
    <xf numFmtId="3" fontId="2" fillId="0" borderId="20" xfId="0" applyNumberFormat="1" applyFont="1" applyBorder="1" applyAlignment="1">
      <alignment horizontal="right"/>
    </xf>
    <xf numFmtId="3" fontId="14" fillId="0" borderId="20" xfId="0" applyNumberFormat="1" applyFont="1" applyBorder="1" applyAlignment="1">
      <alignment horizontal="left"/>
    </xf>
    <xf numFmtId="3" fontId="2" fillId="0" borderId="2" xfId="0" applyNumberFormat="1" applyFont="1" applyBorder="1" applyAlignment="1">
      <alignment horizontal="right"/>
    </xf>
    <xf numFmtId="3" fontId="2" fillId="0" borderId="21" xfId="0" applyNumberFormat="1" applyFont="1" applyBorder="1" applyAlignment="1">
      <alignment horizontal="right"/>
    </xf>
    <xf numFmtId="3" fontId="2" fillId="0" borderId="2" xfId="0" applyNumberFormat="1" applyFont="1" applyFill="1" applyBorder="1" applyAlignment="1">
      <alignment horizontal="right"/>
    </xf>
    <xf numFmtId="3" fontId="0" fillId="0" borderId="4" xfId="0" applyNumberFormat="1" applyFill="1" applyBorder="1" applyAlignment="1">
      <alignment horizontal="left"/>
    </xf>
    <xf numFmtId="3" fontId="0" fillId="0" borderId="0" xfId="0" applyNumberFormat="1" applyFill="1" applyBorder="1" applyAlignment="1">
      <alignment horizontal="left"/>
    </xf>
    <xf numFmtId="3" fontId="0" fillId="0" borderId="5" xfId="0" applyNumberFormat="1" applyFill="1" applyBorder="1" applyAlignment="1">
      <alignment horizontal="left"/>
    </xf>
    <xf numFmtId="3" fontId="0" fillId="0" borderId="2" xfId="0" applyNumberFormat="1" applyFill="1" applyBorder="1" applyAlignment="1">
      <alignment horizontal="left"/>
    </xf>
    <xf numFmtId="3" fontId="0" fillId="0" borderId="20" xfId="0" applyNumberFormat="1" applyFill="1" applyBorder="1" applyAlignment="1">
      <alignment horizontal="left"/>
    </xf>
    <xf numFmtId="3" fontId="14" fillId="0" borderId="4" xfId="0" applyNumberFormat="1" applyFont="1" applyBorder="1" applyAlignment="1">
      <alignment horizontal="left"/>
    </xf>
    <xf numFmtId="3" fontId="14" fillId="0" borderId="5" xfId="0" applyNumberFormat="1" applyFont="1" applyBorder="1" applyAlignment="1">
      <alignment horizontal="left"/>
    </xf>
    <xf numFmtId="3" fontId="14" fillId="0" borderId="52" xfId="0" applyNumberFormat="1" applyFont="1" applyBorder="1" applyAlignment="1">
      <alignment horizontal="left"/>
    </xf>
    <xf numFmtId="3" fontId="14" fillId="2" borderId="7" xfId="0" applyNumberFormat="1" applyFont="1" applyFill="1" applyBorder="1" applyAlignment="1">
      <alignment horizontal="left"/>
    </xf>
    <xf numFmtId="3" fontId="14" fillId="2" borderId="0" xfId="0" applyNumberFormat="1" applyFont="1" applyFill="1" applyBorder="1" applyAlignment="1">
      <alignment horizontal="left"/>
    </xf>
    <xf numFmtId="0" fontId="2" fillId="0" borderId="2" xfId="0" applyFont="1" applyFill="1" applyBorder="1"/>
    <xf numFmtId="0" fontId="2" fillId="0" borderId="0" xfId="0" applyFont="1" applyFill="1" applyBorder="1"/>
    <xf numFmtId="3" fontId="2" fillId="0" borderId="1" xfId="0" applyNumberFormat="1" applyFont="1" applyBorder="1" applyAlignment="1">
      <alignment horizontal="right"/>
    </xf>
    <xf numFmtId="3" fontId="13" fillId="2" borderId="21" xfId="0" applyNumberFormat="1" applyFont="1" applyFill="1" applyBorder="1" applyAlignment="1">
      <alignment horizontal="left"/>
    </xf>
    <xf numFmtId="3" fontId="13" fillId="2" borderId="20" xfId="0" applyNumberFormat="1" applyFont="1" applyFill="1" applyBorder="1" applyAlignment="1">
      <alignment horizontal="left"/>
    </xf>
    <xf numFmtId="3" fontId="4" fillId="2" borderId="21" xfId="0" applyNumberFormat="1" applyFont="1" applyFill="1" applyBorder="1" applyAlignment="1">
      <alignment horizontal="right"/>
    </xf>
    <xf numFmtId="3" fontId="14" fillId="2" borderId="20" xfId="0" applyNumberFormat="1" applyFont="1" applyFill="1" applyBorder="1" applyAlignment="1">
      <alignment horizontal="left"/>
    </xf>
    <xf numFmtId="165" fontId="15" fillId="2" borderId="20" xfId="0" applyNumberFormat="1" applyFont="1" applyFill="1" applyBorder="1" applyAlignment="1">
      <alignment horizontal="right"/>
    </xf>
    <xf numFmtId="165" fontId="15" fillId="2" borderId="0" xfId="0" applyNumberFormat="1" applyFont="1" applyFill="1" applyBorder="1" applyAlignment="1">
      <alignment horizontal="right"/>
    </xf>
    <xf numFmtId="3" fontId="14" fillId="2" borderId="7" xfId="0" applyNumberFormat="1" applyFont="1" applyFill="1" applyBorder="1" applyAlignment="1">
      <alignment horizontal="right"/>
    </xf>
    <xf numFmtId="0" fontId="2" fillId="0" borderId="3" xfId="0" applyFont="1" applyFill="1" applyBorder="1"/>
    <xf numFmtId="3" fontId="24" fillId="0" borderId="4" xfId="0" applyNumberFormat="1" applyFont="1" applyBorder="1" applyAlignment="1">
      <alignment horizontal="left"/>
    </xf>
    <xf numFmtId="3" fontId="24" fillId="0" borderId="0" xfId="0" applyNumberFormat="1" applyFont="1" applyBorder="1" applyAlignment="1">
      <alignment horizontal="left"/>
    </xf>
    <xf numFmtId="3" fontId="24" fillId="0" borderId="20" xfId="0" applyNumberFormat="1" applyFont="1" applyBorder="1" applyAlignment="1">
      <alignment horizontal="left"/>
    </xf>
    <xf numFmtId="0" fontId="4" fillId="0" borderId="2" xfId="0" applyFont="1" applyFill="1" applyBorder="1" applyAlignment="1">
      <alignment horizontal="centerContinuous"/>
    </xf>
    <xf numFmtId="0" fontId="2" fillId="0" borderId="1" xfId="0" applyFont="1" applyFill="1" applyBorder="1"/>
    <xf numFmtId="3" fontId="0" fillId="0" borderId="0" xfId="0" applyNumberFormat="1" applyBorder="1" applyAlignment="1">
      <alignment horizontal="center"/>
    </xf>
    <xf numFmtId="0" fontId="4" fillId="0" borderId="2" xfId="0" applyFont="1" applyFill="1" applyBorder="1" applyAlignment="1">
      <alignment horizontal="center"/>
    </xf>
    <xf numFmtId="166" fontId="0" fillId="0" borderId="5" xfId="0" applyNumberFormat="1" applyFill="1" applyBorder="1" applyAlignment="1">
      <alignment horizontal="center" wrapText="1"/>
    </xf>
    <xf numFmtId="0" fontId="4" fillId="0" borderId="5" xfId="0" applyFont="1" applyFill="1" applyBorder="1" applyAlignment="1">
      <alignment horizontal="center"/>
    </xf>
    <xf numFmtId="3" fontId="0" fillId="0" borderId="2"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21" xfId="0" applyNumberFormat="1" applyBorder="1" applyAlignment="1">
      <alignment horizontal="center"/>
    </xf>
    <xf numFmtId="166" fontId="0" fillId="0" borderId="4" xfId="0" applyNumberFormat="1" applyFill="1" applyBorder="1" applyAlignment="1">
      <alignment horizontal="center" wrapText="1"/>
    </xf>
    <xf numFmtId="3" fontId="4" fillId="2" borderId="19" xfId="0" applyNumberFormat="1" applyFont="1" applyFill="1" applyBorder="1" applyAlignment="1">
      <alignment horizontal="center"/>
    </xf>
    <xf numFmtId="3" fontId="4" fillId="2" borderId="18" xfId="0" applyNumberFormat="1" applyFont="1" applyFill="1" applyBorder="1" applyAlignment="1">
      <alignment horizontal="center"/>
    </xf>
    <xf numFmtId="0" fontId="4" fillId="2" borderId="22" xfId="0" applyFont="1" applyFill="1" applyBorder="1" applyAlignment="1">
      <alignment horizontal="left" vertical="top"/>
    </xf>
    <xf numFmtId="0" fontId="4" fillId="2" borderId="17" xfId="0" applyFont="1" applyFill="1" applyBorder="1" applyAlignment="1">
      <alignment horizontal="left" vertical="top"/>
    </xf>
    <xf numFmtId="3" fontId="4" fillId="2" borderId="22" xfId="0" applyNumberFormat="1" applyFont="1" applyFill="1" applyBorder="1" applyAlignment="1">
      <alignment horizontal="right"/>
    </xf>
    <xf numFmtId="3" fontId="13" fillId="2" borderId="17" xfId="0" applyNumberFormat="1" applyFont="1" applyFill="1" applyBorder="1" applyAlignment="1">
      <alignment horizontal="left"/>
    </xf>
    <xf numFmtId="3" fontId="13" fillId="2" borderId="18" xfId="0" applyNumberFormat="1" applyFont="1" applyFill="1" applyBorder="1" applyAlignment="1">
      <alignment horizontal="left"/>
    </xf>
    <xf numFmtId="3" fontId="24" fillId="2" borderId="18" xfId="0" applyNumberFormat="1" applyFont="1" applyFill="1" applyBorder="1" applyAlignment="1">
      <alignment horizontal="left"/>
    </xf>
    <xf numFmtId="3" fontId="14" fillId="2" borderId="18" xfId="0" applyNumberFormat="1" applyFont="1" applyFill="1" applyBorder="1" applyAlignment="1">
      <alignment horizontal="left"/>
    </xf>
    <xf numFmtId="3" fontId="14" fillId="2" borderId="17" xfId="0" applyNumberFormat="1" applyFont="1" applyFill="1" applyBorder="1" applyAlignment="1">
      <alignment horizontal="left"/>
    </xf>
    <xf numFmtId="0" fontId="4" fillId="2" borderId="3" xfId="0" applyFont="1" applyFill="1" applyBorder="1" applyAlignment="1">
      <alignment horizontal="left"/>
    </xf>
    <xf numFmtId="166" fontId="0" fillId="2" borderId="0" xfId="0" applyNumberForma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3" fontId="4" fillId="2" borderId="12" xfId="0" applyNumberFormat="1" applyFont="1" applyFill="1" applyBorder="1" applyAlignment="1">
      <alignment horizontal="center"/>
    </xf>
    <xf numFmtId="3" fontId="4" fillId="2" borderId="20" xfId="0" applyNumberFormat="1" applyFont="1" applyFill="1" applyBorder="1" applyAlignment="1">
      <alignment horizontal="center"/>
    </xf>
    <xf numFmtId="3" fontId="4" fillId="2" borderId="21" xfId="0" applyNumberFormat="1" applyFont="1" applyFill="1" applyBorder="1" applyAlignment="1">
      <alignment horizontal="center"/>
    </xf>
    <xf numFmtId="3" fontId="4" fillId="2" borderId="17" xfId="0" applyNumberFormat="1" applyFont="1" applyFill="1" applyBorder="1" applyAlignment="1">
      <alignment horizontal="center"/>
    </xf>
    <xf numFmtId="166" fontId="2" fillId="2" borderId="0" xfId="0" applyNumberFormat="1" applyFont="1" applyFill="1" applyBorder="1" applyAlignment="1">
      <alignment horizontal="center" vertical="center" wrapText="1"/>
    </xf>
    <xf numFmtId="0" fontId="2" fillId="0" borderId="10" xfId="0" applyFont="1" applyBorder="1"/>
    <xf numFmtId="0" fontId="2" fillId="0" borderId="11" xfId="0" applyFont="1" applyBorder="1"/>
    <xf numFmtId="0" fontId="2" fillId="0" borderId="2" xfId="0" applyFont="1" applyBorder="1"/>
    <xf numFmtId="0" fontId="2" fillId="0" borderId="21" xfId="0" applyFont="1" applyBorder="1"/>
    <xf numFmtId="1" fontId="14" fillId="2" borderId="18" xfId="0" applyNumberFormat="1" applyFont="1" applyFill="1" applyBorder="1" applyAlignment="1">
      <alignment horizontal="left" vertical="top" wrapText="1"/>
    </xf>
    <xf numFmtId="1" fontId="14" fillId="2" borderId="17" xfId="0" applyNumberFormat="1" applyFont="1" applyFill="1" applyBorder="1" applyAlignment="1">
      <alignment horizontal="left" vertical="top" wrapText="1"/>
    </xf>
    <xf numFmtId="0" fontId="4" fillId="2" borderId="57" xfId="0" applyFont="1" applyFill="1" applyBorder="1" applyAlignment="1">
      <alignment horizontal="centerContinuous"/>
    </xf>
    <xf numFmtId="3" fontId="14" fillId="0" borderId="57" xfId="0" applyNumberFormat="1" applyFont="1" applyBorder="1" applyAlignment="1">
      <alignment horizontal="left"/>
    </xf>
    <xf numFmtId="3" fontId="14" fillId="0" borderId="54" xfId="0" applyNumberFormat="1" applyFont="1" applyBorder="1" applyAlignment="1">
      <alignment horizontal="left"/>
    </xf>
    <xf numFmtId="3" fontId="14" fillId="0" borderId="54" xfId="0" applyNumberFormat="1" applyFont="1" applyFill="1" applyBorder="1" applyAlignment="1">
      <alignment horizontal="left"/>
    </xf>
    <xf numFmtId="3" fontId="14" fillId="2" borderId="58" xfId="0" applyNumberFormat="1" applyFont="1" applyFill="1" applyBorder="1" applyAlignment="1">
      <alignment horizontal="left"/>
    </xf>
    <xf numFmtId="166" fontId="2" fillId="2" borderId="18" xfId="0" applyNumberFormat="1" applyFont="1" applyFill="1" applyBorder="1" applyAlignment="1">
      <alignment horizontal="right" vertical="center" wrapText="1"/>
    </xf>
    <xf numFmtId="166" fontId="0" fillId="2" borderId="27" xfId="0" applyNumberFormat="1" applyFill="1" applyBorder="1" applyAlignment="1">
      <alignment horizontal="right" vertical="center" wrapText="1"/>
    </xf>
    <xf numFmtId="0" fontId="0" fillId="0" borderId="59" xfId="0" applyFill="1" applyBorder="1"/>
    <xf numFmtId="0" fontId="0" fillId="0" borderId="60" xfId="0" applyFill="1" applyBorder="1"/>
    <xf numFmtId="0" fontId="0" fillId="0" borderId="36" xfId="0" applyFill="1" applyBorder="1"/>
    <xf numFmtId="0" fontId="4" fillId="2" borderId="7" xfId="0" applyFont="1" applyFill="1" applyBorder="1" applyAlignment="1">
      <alignment horizontal="left"/>
    </xf>
    <xf numFmtId="166" fontId="2" fillId="2" borderId="22" xfId="0" applyNumberFormat="1" applyFont="1" applyFill="1" applyBorder="1" applyAlignment="1">
      <alignment horizontal="right" vertical="center" wrapText="1"/>
    </xf>
    <xf numFmtId="168" fontId="0" fillId="0" borderId="4" xfId="0" applyNumberFormat="1" applyBorder="1" applyAlignment="1">
      <alignment horizontal="right"/>
    </xf>
    <xf numFmtId="168" fontId="0" fillId="0" borderId="0" xfId="0" applyNumberFormat="1" applyBorder="1" applyAlignment="1">
      <alignment horizontal="right"/>
    </xf>
    <xf numFmtId="168" fontId="0" fillId="0" borderId="0" xfId="0" applyNumberFormat="1" applyFill="1" applyBorder="1" applyAlignment="1">
      <alignment horizontal="right"/>
    </xf>
    <xf numFmtId="168" fontId="4" fillId="2" borderId="7" xfId="0" applyNumberFormat="1" applyFont="1" applyFill="1" applyBorder="1" applyAlignment="1">
      <alignment horizontal="right"/>
    </xf>
    <xf numFmtId="49" fontId="14" fillId="0" borderId="0" xfId="0" applyNumberFormat="1" applyFont="1" applyFill="1" applyBorder="1" applyAlignment="1">
      <alignment horizontal="right"/>
    </xf>
    <xf numFmtId="0" fontId="2" fillId="0" borderId="0" xfId="0" quotePrefix="1" applyFont="1"/>
    <xf numFmtId="0" fontId="2" fillId="0" borderId="60" xfId="0" applyFont="1" applyFill="1" applyBorder="1"/>
    <xf numFmtId="0" fontId="2" fillId="2" borderId="18" xfId="0" applyFont="1" applyFill="1" applyBorder="1" applyAlignment="1">
      <alignment horizontal="right" vertical="top" wrapText="1"/>
    </xf>
    <xf numFmtId="1" fontId="0" fillId="0" borderId="0" xfId="0" applyNumberFormat="1" applyAlignment="1">
      <alignment horizontal="right"/>
    </xf>
    <xf numFmtId="1" fontId="4" fillId="0" borderId="9" xfId="0" applyNumberFormat="1" applyFont="1" applyBorder="1" applyAlignment="1">
      <alignment horizontal="right"/>
    </xf>
    <xf numFmtId="1" fontId="4" fillId="0" borderId="10" xfId="0" applyNumberFormat="1" applyFont="1" applyBorder="1" applyAlignment="1">
      <alignment horizontal="right"/>
    </xf>
    <xf numFmtId="1" fontId="0" fillId="0" borderId="54" xfId="0" applyNumberFormat="1" applyBorder="1" applyAlignment="1">
      <alignment horizontal="right"/>
    </xf>
    <xf numFmtId="1" fontId="0" fillId="0" borderId="33" xfId="0" applyNumberFormat="1" applyBorder="1" applyAlignment="1">
      <alignment horizontal="right"/>
    </xf>
    <xf numFmtId="1" fontId="4" fillId="0" borderId="34" xfId="0" applyNumberFormat="1" applyFont="1" applyBorder="1" applyAlignment="1">
      <alignment horizontal="right"/>
    </xf>
    <xf numFmtId="1" fontId="4" fillId="0" borderId="35" xfId="0" applyNumberFormat="1" applyFont="1" applyBorder="1" applyAlignment="1">
      <alignment horizontal="right"/>
    </xf>
    <xf numFmtId="1" fontId="4" fillId="2" borderId="7" xfId="0" applyNumberFormat="1" applyFont="1" applyFill="1" applyBorder="1" applyAlignment="1">
      <alignment horizontal="right"/>
    </xf>
    <xf numFmtId="1" fontId="4" fillId="2" borderId="25" xfId="0" applyNumberFormat="1" applyFont="1" applyFill="1" applyBorder="1" applyAlignment="1">
      <alignment horizontal="right"/>
    </xf>
    <xf numFmtId="1" fontId="4" fillId="2" borderId="23" xfId="0" applyNumberFormat="1" applyFont="1" applyFill="1" applyBorder="1" applyAlignment="1">
      <alignment horizontal="right"/>
    </xf>
    <xf numFmtId="1" fontId="0" fillId="0" borderId="12" xfId="0" applyNumberFormat="1" applyBorder="1" applyAlignment="1">
      <alignment horizontal="right"/>
    </xf>
    <xf numFmtId="1" fontId="4" fillId="0" borderId="47" xfId="0" applyNumberFormat="1" applyFont="1" applyBorder="1" applyAlignment="1">
      <alignment horizontal="right"/>
    </xf>
    <xf numFmtId="1" fontId="4" fillId="2" borderId="12" xfId="0" applyNumberFormat="1" applyFont="1" applyFill="1" applyBorder="1" applyAlignment="1">
      <alignment horizontal="right"/>
    </xf>
    <xf numFmtId="1" fontId="4" fillId="2" borderId="47" xfId="0" applyNumberFormat="1" applyFont="1" applyFill="1" applyBorder="1" applyAlignment="1">
      <alignment horizontal="right"/>
    </xf>
    <xf numFmtId="1" fontId="4" fillId="2" borderId="6" xfId="0" applyNumberFormat="1" applyFont="1" applyFill="1" applyBorder="1" applyAlignment="1">
      <alignment horizontal="right"/>
    </xf>
    <xf numFmtId="0" fontId="0" fillId="0" borderId="17" xfId="0" applyBorder="1"/>
    <xf numFmtId="0" fontId="26" fillId="3" borderId="0" xfId="0" applyFont="1" applyFill="1"/>
    <xf numFmtId="0" fontId="26" fillId="3" borderId="0" xfId="0" applyFont="1" applyFill="1" applyAlignment="1">
      <alignment horizontal="center"/>
    </xf>
    <xf numFmtId="0" fontId="26" fillId="3" borderId="0" xfId="0" applyFont="1" applyFill="1" applyAlignment="1">
      <alignment wrapText="1"/>
    </xf>
    <xf numFmtId="3" fontId="26" fillId="3" borderId="0" xfId="0" applyNumberFormat="1" applyFont="1" applyFill="1"/>
    <xf numFmtId="0" fontId="4" fillId="3" borderId="0" xfId="0" applyFont="1" applyFill="1"/>
    <xf numFmtId="3" fontId="2" fillId="0" borderId="4" xfId="0" applyNumberFormat="1" applyFont="1" applyBorder="1" applyAlignment="1">
      <alignment horizontal="right"/>
    </xf>
    <xf numFmtId="0" fontId="0" fillId="0" borderId="0" xfId="0" applyFill="1" applyBorder="1" applyAlignment="1">
      <alignment vertical="top"/>
    </xf>
    <xf numFmtId="0" fontId="0" fillId="0" borderId="20" xfId="0" applyFill="1" applyBorder="1" applyAlignment="1">
      <alignment vertical="top"/>
    </xf>
    <xf numFmtId="3" fontId="2" fillId="0" borderId="5" xfId="0" applyNumberFormat="1" applyFont="1" applyBorder="1" applyAlignment="1">
      <alignment horizontal="right"/>
    </xf>
    <xf numFmtId="0" fontId="0" fillId="0" borderId="2" xfId="0" applyFill="1" applyBorder="1" applyAlignment="1">
      <alignment vertical="top"/>
    </xf>
    <xf numFmtId="0" fontId="0" fillId="0" borderId="21" xfId="0" applyFill="1" applyBorder="1" applyAlignment="1">
      <alignment vertical="top"/>
    </xf>
    <xf numFmtId="0" fontId="4" fillId="2" borderId="0" xfId="0" applyFont="1" applyFill="1" applyBorder="1" applyAlignment="1">
      <alignment horizontal="centerContinuous"/>
    </xf>
    <xf numFmtId="0" fontId="0" fillId="0" borderId="18" xfId="0" applyBorder="1" applyAlignment="1">
      <alignment horizontal="right"/>
    </xf>
    <xf numFmtId="166" fontId="0" fillId="2" borderId="27" xfId="0" applyNumberFormat="1" applyFill="1" applyBorder="1" applyAlignment="1">
      <alignment horizontal="right" wrapText="1"/>
    </xf>
    <xf numFmtId="3" fontId="0" fillId="0" borderId="36" xfId="0" applyNumberFormat="1" applyBorder="1" applyAlignment="1">
      <alignment horizontal="right"/>
    </xf>
    <xf numFmtId="168" fontId="0" fillId="0" borderId="20" xfId="0" applyNumberFormat="1" applyBorder="1" applyAlignment="1">
      <alignment horizontal="right"/>
    </xf>
    <xf numFmtId="168" fontId="4" fillId="2" borderId="18" xfId="0" applyNumberFormat="1" applyFont="1" applyFill="1" applyBorder="1" applyAlignment="1">
      <alignment horizontal="right"/>
    </xf>
    <xf numFmtId="0" fontId="2" fillId="0" borderId="1" xfId="0" applyFont="1" applyFill="1" applyBorder="1" applyAlignment="1">
      <alignment horizontal="left" vertical="top" wrapText="1"/>
    </xf>
    <xf numFmtId="0" fontId="26" fillId="3" borderId="0" xfId="0" applyNumberFormat="1" applyFont="1" applyFill="1" applyAlignment="1">
      <alignment wrapText="1"/>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8" fontId="0" fillId="2" borderId="7" xfId="0" applyNumberFormat="1" applyFill="1" applyBorder="1" applyAlignment="1">
      <alignment horizontal="right"/>
    </xf>
    <xf numFmtId="3" fontId="4" fillId="2" borderId="41" xfId="0" applyNumberFormat="1" applyFont="1" applyFill="1" applyBorder="1" applyAlignment="1">
      <alignment horizontal="right"/>
    </xf>
    <xf numFmtId="0" fontId="26" fillId="3" borderId="1" xfId="0" applyFont="1" applyFill="1" applyBorder="1"/>
    <xf numFmtId="0" fontId="26" fillId="3" borderId="61" xfId="0" applyFont="1" applyFill="1" applyBorder="1"/>
    <xf numFmtId="0" fontId="26" fillId="3" borderId="1" xfId="0" applyFont="1" applyFill="1" applyBorder="1" applyAlignment="1">
      <alignment horizontal="right"/>
    </xf>
    <xf numFmtId="164" fontId="4" fillId="2" borderId="7" xfId="0" applyNumberFormat="1" applyFont="1" applyFill="1" applyBorder="1" applyAlignment="1">
      <alignment horizontal="right"/>
    </xf>
    <xf numFmtId="3" fontId="26" fillId="0" borderId="0" xfId="0" applyNumberFormat="1" applyFont="1" applyFill="1" applyBorder="1" applyAlignment="1">
      <alignment horizontal="right"/>
    </xf>
    <xf numFmtId="166" fontId="4" fillId="2" borderId="52" xfId="0" applyNumberFormat="1" applyFont="1" applyFill="1" applyBorder="1" applyAlignment="1">
      <alignment horizontal="centerContinuous" vertical="center" wrapText="1"/>
    </xf>
    <xf numFmtId="164" fontId="4" fillId="2" borderId="8" xfId="0" applyNumberFormat="1" applyFont="1" applyFill="1" applyBorder="1" applyAlignment="1">
      <alignment horizontal="right"/>
    </xf>
    <xf numFmtId="3" fontId="4" fillId="2" borderId="8" xfId="0" applyNumberFormat="1" applyFont="1" applyFill="1" applyBorder="1" applyAlignment="1">
      <alignment horizontal="left"/>
    </xf>
    <xf numFmtId="166" fontId="4" fillId="2" borderId="64" xfId="0" applyNumberFormat="1" applyFont="1" applyFill="1" applyBorder="1" applyAlignment="1">
      <alignment horizontal="centerContinuous" vertical="center" wrapText="1"/>
    </xf>
    <xf numFmtId="0" fontId="2" fillId="0" borderId="0" xfId="6"/>
    <xf numFmtId="0" fontId="2" fillId="0" borderId="0" xfId="6" applyAlignment="1">
      <alignment horizontal="right"/>
    </xf>
    <xf numFmtId="0" fontId="2" fillId="0" borderId="0" xfId="6" applyFill="1" applyBorder="1"/>
    <xf numFmtId="166" fontId="2" fillId="2" borderId="52" xfId="0" applyNumberFormat="1" applyFont="1" applyFill="1" applyBorder="1" applyAlignment="1">
      <alignment horizontal="centerContinuous" vertical="center" wrapText="1"/>
    </xf>
    <xf numFmtId="166" fontId="2" fillId="2" borderId="63" xfId="0" applyNumberFormat="1" applyFont="1" applyFill="1" applyBorder="1" applyAlignment="1">
      <alignment horizontal="centerContinuous" vertical="center" wrapText="1"/>
    </xf>
    <xf numFmtId="166" fontId="2" fillId="2" borderId="53" xfId="0" applyNumberFormat="1" applyFont="1" applyFill="1" applyBorder="1" applyAlignment="1">
      <alignment horizontal="centerContinuous" vertical="center" wrapText="1"/>
    </xf>
    <xf numFmtId="166" fontId="2" fillId="2" borderId="39" xfId="0" applyNumberFormat="1" applyFont="1" applyFill="1" applyBorder="1" applyAlignment="1">
      <alignment horizontal="left" vertical="center" wrapText="1"/>
    </xf>
    <xf numFmtId="166" fontId="2" fillId="2" borderId="62" xfId="0" applyNumberFormat="1" applyFont="1" applyFill="1" applyBorder="1" applyAlignment="1">
      <alignment horizontal="left" vertical="center" wrapText="1"/>
    </xf>
    <xf numFmtId="166" fontId="2" fillId="2" borderId="44" xfId="0" applyNumberFormat="1" applyFont="1" applyFill="1" applyBorder="1" applyAlignment="1">
      <alignment horizontal="right" vertical="center" wrapText="1"/>
    </xf>
    <xf numFmtId="166" fontId="2" fillId="2" borderId="40" xfId="0" applyNumberFormat="1" applyFont="1" applyFill="1" applyBorder="1" applyAlignment="1">
      <alignment horizontal="right" vertical="center" wrapText="1"/>
    </xf>
    <xf numFmtId="166" fontId="2" fillId="2" borderId="62" xfId="0" applyNumberFormat="1" applyFont="1" applyFill="1" applyBorder="1" applyAlignment="1">
      <alignment horizontal="right" vertical="center" wrapText="1"/>
    </xf>
    <xf numFmtId="166" fontId="2" fillId="2" borderId="17" xfId="0" applyNumberFormat="1" applyFont="1" applyFill="1" applyBorder="1" applyAlignment="1">
      <alignment horizontal="right" vertical="center" wrapText="1"/>
    </xf>
    <xf numFmtId="0" fontId="0" fillId="0" borderId="22" xfId="0" applyBorder="1"/>
    <xf numFmtId="0" fontId="2" fillId="0" borderId="3" xfId="0" applyFont="1" applyBorder="1"/>
    <xf numFmtId="0" fontId="2" fillId="0" borderId="9" xfId="0" applyFont="1" applyFill="1" applyBorder="1"/>
    <xf numFmtId="0" fontId="2" fillId="0" borderId="1" xfId="0" applyFont="1" applyBorder="1"/>
    <xf numFmtId="0" fontId="0" fillId="0" borderId="65" xfId="0" applyBorder="1"/>
    <xf numFmtId="3" fontId="0" fillId="0" borderId="22" xfId="0" applyNumberFormat="1" applyBorder="1" applyAlignment="1">
      <alignment horizontal="right"/>
    </xf>
    <xf numFmtId="3" fontId="0" fillId="0" borderId="18" xfId="0" applyNumberFormat="1" applyBorder="1" applyAlignment="1">
      <alignment horizontal="right"/>
    </xf>
    <xf numFmtId="3" fontId="0" fillId="0" borderId="17" xfId="0" applyNumberFormat="1" applyBorder="1" applyAlignment="1">
      <alignment horizontal="right"/>
    </xf>
    <xf numFmtId="165" fontId="6" fillId="6" borderId="0" xfId="0" applyNumberFormat="1" applyFont="1" applyFill="1" applyBorder="1" applyAlignment="1">
      <alignment horizontal="right"/>
    </xf>
    <xf numFmtId="165" fontId="6" fillId="6" borderId="20" xfId="0" applyNumberFormat="1" applyFont="1" applyFill="1" applyBorder="1" applyAlignment="1">
      <alignment horizontal="right"/>
    </xf>
    <xf numFmtId="0" fontId="8" fillId="0" borderId="0" xfId="1" applyAlignment="1" applyProtection="1"/>
    <xf numFmtId="0" fontId="19" fillId="0" borderId="0" xfId="1" applyFont="1" applyAlignment="1" applyProtection="1"/>
    <xf numFmtId="3" fontId="14" fillId="2" borderId="66" xfId="0" applyNumberFormat="1" applyFont="1" applyFill="1" applyBorder="1" applyAlignment="1">
      <alignment horizontal="left"/>
    </xf>
    <xf numFmtId="3" fontId="14" fillId="0" borderId="66" xfId="0" applyNumberFormat="1" applyFont="1" applyFill="1" applyBorder="1" applyAlignment="1">
      <alignment horizontal="left"/>
    </xf>
    <xf numFmtId="3" fontId="14" fillId="2" borderId="67" xfId="0" applyNumberFormat="1" applyFont="1" applyFill="1" applyBorder="1" applyAlignment="1">
      <alignment horizontal="left"/>
    </xf>
    <xf numFmtId="0" fontId="5" fillId="0" borderId="4" xfId="0" applyFont="1" applyBorder="1" applyAlignment="1">
      <alignment horizontal="right"/>
    </xf>
    <xf numFmtId="0" fontId="2" fillId="3" borderId="0" xfId="0" applyFont="1" applyFill="1" applyAlignment="1"/>
    <xf numFmtId="0" fontId="0" fillId="0" borderId="0" xfId="0" quotePrefix="1" applyAlignment="1">
      <alignment vertical="top"/>
    </xf>
    <xf numFmtId="167" fontId="0" fillId="0" borderId="5" xfId="0" applyNumberFormat="1" applyBorder="1" applyAlignment="1">
      <alignment horizontal="right" indent="1"/>
    </xf>
    <xf numFmtId="167" fontId="0" fillId="0" borderId="2" xfId="0" applyNumberFormat="1" applyBorder="1" applyAlignment="1">
      <alignment horizontal="right" indent="1"/>
    </xf>
    <xf numFmtId="167" fontId="4" fillId="2" borderId="17" xfId="0" applyNumberFormat="1" applyFont="1" applyFill="1" applyBorder="1" applyAlignment="1">
      <alignment horizontal="right" indent="1"/>
    </xf>
    <xf numFmtId="0" fontId="26" fillId="3" borderId="0" xfId="0" quotePrefix="1" applyFont="1" applyFill="1"/>
    <xf numFmtId="0" fontId="32" fillId="3" borderId="1" xfId="0" quotePrefix="1" applyFont="1" applyFill="1" applyBorder="1" applyAlignment="1">
      <alignment horizontal="right"/>
    </xf>
    <xf numFmtId="0" fontId="4" fillId="2" borderId="5" xfId="0" applyFont="1" applyFill="1" applyBorder="1" applyAlignment="1">
      <alignment horizontal="left"/>
    </xf>
    <xf numFmtId="3" fontId="4" fillId="2" borderId="68" xfId="0" applyNumberFormat="1" applyFont="1" applyFill="1" applyBorder="1" applyAlignment="1">
      <alignment horizontal="center"/>
    </xf>
    <xf numFmtId="3" fontId="4" fillId="2" borderId="67" xfId="0" applyNumberFormat="1" applyFont="1" applyFill="1" applyBorder="1" applyAlignment="1">
      <alignment horizontal="center"/>
    </xf>
    <xf numFmtId="0" fontId="4" fillId="0" borderId="0" xfId="6" applyFont="1"/>
    <xf numFmtId="0" fontId="4" fillId="2" borderId="3" xfId="6" applyFont="1" applyFill="1" applyBorder="1" applyAlignment="1">
      <alignment horizontal="centerContinuous"/>
    </xf>
    <xf numFmtId="0" fontId="4" fillId="2" borderId="4" xfId="6" applyFont="1" applyFill="1" applyBorder="1" applyAlignment="1">
      <alignment horizontal="centerContinuous"/>
    </xf>
    <xf numFmtId="0" fontId="4" fillId="2" borderId="5" xfId="6" applyFont="1" applyFill="1" applyBorder="1" applyAlignment="1">
      <alignment horizontal="centerContinuous"/>
    </xf>
    <xf numFmtId="166" fontId="2" fillId="2" borderId="37" xfId="6" applyNumberFormat="1" applyFont="1" applyFill="1" applyBorder="1" applyAlignment="1">
      <alignment horizontal="left" vertical="center" wrapText="1"/>
    </xf>
    <xf numFmtId="170" fontId="2" fillId="2" borderId="22" xfId="6" applyNumberFormat="1" applyFill="1" applyBorder="1" applyAlignment="1">
      <alignment horizontal="right" wrapText="1"/>
    </xf>
    <xf numFmtId="170" fontId="2" fillId="2" borderId="18" xfId="6" applyNumberFormat="1" applyFill="1" applyBorder="1" applyAlignment="1">
      <alignment horizontal="right" wrapText="1"/>
    </xf>
    <xf numFmtId="170" fontId="2" fillId="2" borderId="17" xfId="6" applyNumberFormat="1" applyFill="1" applyBorder="1" applyAlignment="1">
      <alignment horizontal="right" wrapText="1"/>
    </xf>
    <xf numFmtId="0" fontId="2" fillId="0" borderId="0" xfId="6" applyFill="1"/>
    <xf numFmtId="0" fontId="2" fillId="0" borderId="59" xfId="6" quotePrefix="1" applyFill="1" applyBorder="1" applyAlignment="1">
      <alignment horizontal="left"/>
    </xf>
    <xf numFmtId="3" fontId="2" fillId="0" borderId="3" xfId="6" applyNumberFormat="1" applyFont="1" applyBorder="1" applyAlignment="1">
      <alignment horizontal="right"/>
    </xf>
    <xf numFmtId="3" fontId="2" fillId="0" borderId="4" xfId="6" applyNumberFormat="1" applyFont="1" applyBorder="1" applyAlignment="1">
      <alignment horizontal="right"/>
    </xf>
    <xf numFmtId="3" fontId="2" fillId="0" borderId="5" xfId="6" applyNumberFormat="1" applyFont="1" applyBorder="1" applyAlignment="1">
      <alignment horizontal="right"/>
    </xf>
    <xf numFmtId="0" fontId="2" fillId="0" borderId="60" xfId="6" quotePrefix="1" applyFill="1" applyBorder="1" applyAlignment="1">
      <alignment horizontal="left"/>
    </xf>
    <xf numFmtId="3" fontId="2" fillId="0" borderId="1" xfId="6" applyNumberFormat="1" applyFont="1" applyBorder="1" applyAlignment="1">
      <alignment horizontal="right"/>
    </xf>
    <xf numFmtId="3" fontId="2" fillId="0" borderId="0" xfId="6" applyNumberFormat="1" applyFont="1" applyBorder="1" applyAlignment="1">
      <alignment horizontal="right"/>
    </xf>
    <xf numFmtId="3" fontId="2" fillId="0" borderId="2" xfId="6" applyNumberFormat="1" applyFont="1" applyBorder="1" applyAlignment="1">
      <alignment horizontal="right"/>
    </xf>
    <xf numFmtId="0" fontId="2" fillId="0" borderId="60" xfId="6" applyFill="1" applyBorder="1" applyAlignment="1">
      <alignment horizontal="left"/>
    </xf>
    <xf numFmtId="0" fontId="2" fillId="0" borderId="60" xfId="6" quotePrefix="1" applyFill="1" applyBorder="1"/>
    <xf numFmtId="17" fontId="2" fillId="0" borderId="60" xfId="6" quotePrefix="1" applyNumberFormat="1" applyFill="1" applyBorder="1"/>
    <xf numFmtId="0" fontId="2" fillId="0" borderId="60" xfId="6" applyFill="1" applyBorder="1"/>
    <xf numFmtId="0" fontId="4" fillId="2" borderId="12" xfId="6" applyFont="1" applyFill="1" applyBorder="1" applyAlignment="1">
      <alignment horizontal="left" vertical="top"/>
    </xf>
    <xf numFmtId="0" fontId="4" fillId="2" borderId="67" xfId="6" applyFont="1" applyFill="1" applyBorder="1" applyAlignment="1">
      <alignment horizontal="left" vertical="top"/>
    </xf>
    <xf numFmtId="3" fontId="2" fillId="6" borderId="68" xfId="6" applyNumberFormat="1" applyFont="1" applyFill="1" applyBorder="1" applyAlignment="1">
      <alignment horizontal="right"/>
    </xf>
    <xf numFmtId="3" fontId="2" fillId="6" borderId="67" xfId="6" applyNumberFormat="1" applyFont="1" applyFill="1" applyBorder="1" applyAlignment="1">
      <alignment horizontal="right"/>
    </xf>
    <xf numFmtId="3" fontId="2" fillId="6" borderId="6" xfId="6" applyNumberFormat="1" applyFont="1" applyFill="1" applyBorder="1" applyAlignment="1">
      <alignment horizontal="right"/>
    </xf>
    <xf numFmtId="3" fontId="2" fillId="6" borderId="7" xfId="6" applyNumberFormat="1" applyFont="1" applyFill="1" applyBorder="1" applyAlignment="1">
      <alignment horizontal="right"/>
    </xf>
    <xf numFmtId="3" fontId="2" fillId="6" borderId="8" xfId="6" applyNumberFormat="1" applyFont="1" applyFill="1" applyBorder="1" applyAlignment="1">
      <alignment horizontal="right"/>
    </xf>
    <xf numFmtId="0" fontId="5" fillId="0" borderId="0" xfId="6" applyFont="1" applyAlignment="1">
      <alignment horizontal="right"/>
    </xf>
    <xf numFmtId="0" fontId="2" fillId="0" borderId="0" xfId="6" quotePrefix="1" applyAlignment="1">
      <alignment vertical="top" wrapText="1"/>
    </xf>
    <xf numFmtId="0" fontId="2" fillId="0" borderId="0" xfId="6" quotePrefix="1" applyFont="1" applyAlignment="1">
      <alignment vertical="top" wrapText="1"/>
    </xf>
    <xf numFmtId="166" fontId="2" fillId="2" borderId="22" xfId="6" applyNumberFormat="1" applyFill="1" applyBorder="1" applyAlignment="1">
      <alignment horizontal="right" wrapText="1"/>
    </xf>
    <xf numFmtId="166" fontId="2" fillId="2" borderId="18" xfId="6" applyNumberFormat="1" applyFill="1" applyBorder="1" applyAlignment="1">
      <alignment horizontal="right" wrapText="1"/>
    </xf>
    <xf numFmtId="166" fontId="2" fillId="2" borderId="17" xfId="6" applyNumberFormat="1" applyFill="1" applyBorder="1" applyAlignment="1">
      <alignment horizontal="right" wrapText="1"/>
    </xf>
    <xf numFmtId="0" fontId="2" fillId="0" borderId="1" xfId="6" applyFont="1" applyFill="1" applyBorder="1" applyAlignment="1">
      <alignment horizontal="left" vertical="top" wrapText="1"/>
    </xf>
    <xf numFmtId="0" fontId="2" fillId="0" borderId="43" xfId="0" applyFont="1" applyFill="1" applyBorder="1"/>
    <xf numFmtId="0" fontId="2" fillId="0" borderId="13" xfId="0" applyFont="1" applyBorder="1"/>
    <xf numFmtId="0" fontId="26" fillId="0" borderId="1" xfId="0" applyFont="1" applyFill="1" applyBorder="1"/>
    <xf numFmtId="0" fontId="26" fillId="0" borderId="0" xfId="0" applyFont="1" applyFill="1"/>
    <xf numFmtId="0" fontId="4" fillId="0" borderId="0" xfId="6" applyFont="1" applyFill="1"/>
    <xf numFmtId="1" fontId="14" fillId="2" borderId="18" xfId="6" applyNumberFormat="1" applyFont="1" applyFill="1" applyBorder="1" applyAlignment="1">
      <alignment horizontal="left" vertical="top" wrapText="1"/>
    </xf>
    <xf numFmtId="0" fontId="2" fillId="0" borderId="0" xfId="0" applyFont="1" applyFill="1"/>
    <xf numFmtId="3" fontId="13" fillId="2" borderId="21" xfId="0" applyNumberFormat="1" applyFont="1" applyFill="1" applyBorder="1" applyAlignment="1">
      <alignment horizontal="right"/>
    </xf>
    <xf numFmtId="167" fontId="4" fillId="2" borderId="30" xfId="0" applyNumberFormat="1" applyFont="1" applyFill="1" applyBorder="1" applyAlignment="1">
      <alignment horizontal="right"/>
    </xf>
    <xf numFmtId="3" fontId="4" fillId="2" borderId="20" xfId="0" applyNumberFormat="1" applyFont="1" applyFill="1" applyBorder="1" applyAlignment="1">
      <alignment horizontal="left"/>
    </xf>
    <xf numFmtId="167" fontId="2" fillId="0" borderId="2" xfId="0" applyNumberFormat="1" applyFont="1" applyFill="1" applyBorder="1" applyAlignment="1">
      <alignment horizontal="right" indent="1"/>
    </xf>
    <xf numFmtId="3" fontId="4" fillId="6" borderId="12" xfId="6" applyNumberFormat="1" applyFont="1" applyFill="1" applyBorder="1" applyAlignment="1">
      <alignment horizontal="right"/>
    </xf>
    <xf numFmtId="3" fontId="4" fillId="6" borderId="68" xfId="6" applyNumberFormat="1" applyFont="1" applyFill="1" applyBorder="1" applyAlignment="1">
      <alignment horizontal="right"/>
    </xf>
    <xf numFmtId="3" fontId="4" fillId="6" borderId="67" xfId="6" applyNumberFormat="1" applyFont="1" applyFill="1" applyBorder="1" applyAlignment="1">
      <alignment horizontal="right"/>
    </xf>
    <xf numFmtId="3" fontId="4" fillId="6" borderId="7" xfId="6" applyNumberFormat="1" applyFont="1" applyFill="1" applyBorder="1" applyAlignment="1">
      <alignment horizontal="right"/>
    </xf>
    <xf numFmtId="3" fontId="4" fillId="6" borderId="8" xfId="6" applyNumberFormat="1" applyFont="1" applyFill="1" applyBorder="1" applyAlignment="1">
      <alignment horizontal="right"/>
    </xf>
    <xf numFmtId="3" fontId="4" fillId="6" borderId="6" xfId="6" applyNumberFormat="1" applyFont="1" applyFill="1" applyBorder="1" applyAlignment="1">
      <alignment horizontal="right"/>
    </xf>
    <xf numFmtId="3" fontId="17" fillId="2" borderId="20" xfId="0" applyNumberFormat="1" applyFont="1" applyFill="1" applyBorder="1" applyAlignment="1">
      <alignment horizontal="left"/>
    </xf>
    <xf numFmtId="3" fontId="13" fillId="2" borderId="58" xfId="0" applyNumberFormat="1" applyFont="1" applyFill="1" applyBorder="1" applyAlignment="1">
      <alignment horizontal="left"/>
    </xf>
    <xf numFmtId="0" fontId="4" fillId="2" borderId="67" xfId="0" applyFont="1" applyFill="1" applyBorder="1" applyAlignment="1">
      <alignment horizontal="left" vertical="top"/>
    </xf>
    <xf numFmtId="0" fontId="0" fillId="5" borderId="0" xfId="0" applyFill="1"/>
    <xf numFmtId="0" fontId="18" fillId="5" borderId="0" xfId="0" applyFont="1" applyFill="1"/>
    <xf numFmtId="3" fontId="4" fillId="2" borderId="68" xfId="0" applyNumberFormat="1" applyFont="1" applyFill="1" applyBorder="1" applyAlignment="1">
      <alignment horizontal="right"/>
    </xf>
    <xf numFmtId="168" fontId="4" fillId="2" borderId="68" xfId="0" applyNumberFormat="1" applyFont="1" applyFill="1" applyBorder="1" applyAlignment="1">
      <alignment horizontal="right"/>
    </xf>
    <xf numFmtId="3" fontId="14" fillId="2" borderId="70" xfId="0" applyNumberFormat="1" applyFont="1" applyFill="1" applyBorder="1" applyAlignment="1">
      <alignment horizontal="left"/>
    </xf>
    <xf numFmtId="3" fontId="4" fillId="2" borderId="71" xfId="0" applyNumberFormat="1" applyFont="1" applyFill="1" applyBorder="1" applyAlignment="1">
      <alignment horizontal="right"/>
    </xf>
    <xf numFmtId="3" fontId="4" fillId="2" borderId="72" xfId="0" applyNumberFormat="1" applyFont="1" applyFill="1" applyBorder="1" applyAlignment="1">
      <alignment horizontal="right"/>
    </xf>
    <xf numFmtId="3" fontId="4" fillId="2" borderId="73" xfId="0" applyNumberFormat="1" applyFont="1" applyFill="1" applyBorder="1" applyAlignment="1">
      <alignment horizontal="right"/>
    </xf>
    <xf numFmtId="168" fontId="4" fillId="2" borderId="73" xfId="0" applyNumberFormat="1" applyFont="1" applyFill="1" applyBorder="1" applyAlignment="1">
      <alignment horizontal="right"/>
    </xf>
    <xf numFmtId="3" fontId="14" fillId="2" borderId="74" xfId="0" applyNumberFormat="1" applyFont="1" applyFill="1" applyBorder="1" applyAlignment="1">
      <alignment horizontal="left"/>
    </xf>
    <xf numFmtId="3" fontId="0" fillId="0" borderId="72" xfId="0" applyNumberFormat="1" applyFill="1" applyBorder="1" applyAlignment="1">
      <alignment horizontal="right"/>
    </xf>
    <xf numFmtId="3" fontId="0" fillId="0" borderId="73" xfId="0" applyNumberFormat="1" applyFill="1" applyBorder="1" applyAlignment="1">
      <alignment horizontal="right"/>
    </xf>
    <xf numFmtId="168" fontId="0" fillId="0" borderId="73" xfId="0" applyNumberFormat="1" applyFill="1" applyBorder="1" applyAlignment="1">
      <alignment horizontal="right"/>
    </xf>
    <xf numFmtId="3" fontId="14" fillId="0" borderId="74" xfId="0" applyNumberFormat="1" applyFont="1" applyFill="1" applyBorder="1" applyAlignment="1">
      <alignment horizontal="left"/>
    </xf>
    <xf numFmtId="3" fontId="0" fillId="2" borderId="72" xfId="0" applyNumberFormat="1" applyFill="1" applyBorder="1" applyAlignment="1">
      <alignment horizontal="right"/>
    </xf>
    <xf numFmtId="3" fontId="0" fillId="2" borderId="73" xfId="0" applyNumberFormat="1" applyFill="1" applyBorder="1" applyAlignment="1">
      <alignment horizontal="right"/>
    </xf>
    <xf numFmtId="168" fontId="0" fillId="2" borderId="73" xfId="0" applyNumberFormat="1" applyFill="1" applyBorder="1" applyAlignment="1">
      <alignment horizontal="right"/>
    </xf>
    <xf numFmtId="3" fontId="13" fillId="2" borderId="74" xfId="0" applyNumberFormat="1" applyFont="1" applyFill="1" applyBorder="1" applyAlignment="1">
      <alignment horizontal="left"/>
    </xf>
    <xf numFmtId="0" fontId="2" fillId="0" borderId="0" xfId="6" quotePrefix="1"/>
    <xf numFmtId="3" fontId="0" fillId="0" borderId="66" xfId="0" applyNumberFormat="1" applyBorder="1" applyAlignment="1">
      <alignment horizontal="right"/>
    </xf>
    <xf numFmtId="3" fontId="14" fillId="0" borderId="74" xfId="0" applyNumberFormat="1" applyFont="1" applyBorder="1" applyAlignment="1">
      <alignment horizontal="left"/>
    </xf>
    <xf numFmtId="3" fontId="27" fillId="2" borderId="7" xfId="0" applyNumberFormat="1" applyFont="1" applyFill="1" applyBorder="1" applyAlignment="1">
      <alignment horizontal="left"/>
    </xf>
    <xf numFmtId="3" fontId="13" fillId="2" borderId="7" xfId="0" applyNumberFormat="1" applyFont="1" applyFill="1" applyBorder="1" applyAlignment="1">
      <alignment horizontal="right"/>
    </xf>
    <xf numFmtId="3" fontId="14" fillId="0" borderId="66" xfId="0" applyNumberFormat="1" applyFont="1" applyBorder="1" applyAlignment="1">
      <alignment horizontal="left"/>
    </xf>
    <xf numFmtId="3" fontId="27" fillId="2" borderId="0" xfId="0" applyNumberFormat="1" applyFont="1" applyFill="1" applyBorder="1" applyAlignment="1">
      <alignment horizontal="left"/>
    </xf>
    <xf numFmtId="0" fontId="0" fillId="0" borderId="14" xfId="0" applyBorder="1"/>
    <xf numFmtId="0" fontId="0" fillId="0" borderId="4" xfId="0" applyBorder="1"/>
    <xf numFmtId="3" fontId="0" fillId="0" borderId="73" xfId="0" applyNumberFormat="1" applyBorder="1" applyAlignment="1">
      <alignment horizontal="right"/>
    </xf>
    <xf numFmtId="166" fontId="4" fillId="2" borderId="52" xfId="0" applyNumberFormat="1" applyFont="1" applyFill="1" applyBorder="1" applyAlignment="1">
      <alignment horizontal="centerContinuous" vertical="center"/>
    </xf>
    <xf numFmtId="166" fontId="4" fillId="2" borderId="50" xfId="0" applyNumberFormat="1" applyFont="1" applyFill="1" applyBorder="1" applyAlignment="1">
      <alignment horizontal="centerContinuous" vertical="center"/>
    </xf>
    <xf numFmtId="49" fontId="2" fillId="0" borderId="0" xfId="0" quotePrefix="1" applyNumberFormat="1" applyFont="1"/>
    <xf numFmtId="49" fontId="0" fillId="0" borderId="0" xfId="0" applyNumberFormat="1"/>
    <xf numFmtId="0" fontId="33" fillId="0" borderId="0" xfId="8" applyFont="1" applyAlignment="1">
      <alignment horizontal="right"/>
    </xf>
    <xf numFmtId="0" fontId="4" fillId="0" borderId="0" xfId="0" applyFont="1" applyFill="1" applyBorder="1"/>
    <xf numFmtId="0" fontId="4" fillId="2" borderId="50" xfId="0" applyFont="1" applyFill="1" applyBorder="1"/>
    <xf numFmtId="0" fontId="4" fillId="2" borderId="68" xfId="0" applyFont="1" applyFill="1" applyBorder="1"/>
    <xf numFmtId="0" fontId="4" fillId="2" borderId="52" xfId="0" applyFont="1" applyFill="1" applyBorder="1"/>
    <xf numFmtId="3" fontId="14" fillId="2" borderId="2" xfId="0" applyNumberFormat="1" applyFont="1" applyFill="1" applyBorder="1" applyAlignment="1">
      <alignment horizontal="left"/>
    </xf>
    <xf numFmtId="3" fontId="14" fillId="0" borderId="17" xfId="0" applyNumberFormat="1" applyFont="1" applyBorder="1" applyAlignment="1">
      <alignment horizontal="left"/>
    </xf>
    <xf numFmtId="0" fontId="33" fillId="0" borderId="0" xfId="8" quotePrefix="1" applyFont="1"/>
    <xf numFmtId="3" fontId="13" fillId="2" borderId="73" xfId="0" applyNumberFormat="1" applyFont="1" applyFill="1" applyBorder="1" applyAlignment="1">
      <alignment horizontal="right"/>
    </xf>
    <xf numFmtId="3" fontId="13" fillId="2" borderId="70" xfId="0" applyNumberFormat="1" applyFont="1" applyFill="1" applyBorder="1" applyAlignment="1">
      <alignment horizontal="left"/>
    </xf>
    <xf numFmtId="0" fontId="0" fillId="0" borderId="4" xfId="0" applyFill="1" applyBorder="1" applyAlignment="1">
      <alignment horizontal="center" vertical="top"/>
    </xf>
    <xf numFmtId="3" fontId="2" fillId="0" borderId="73" xfId="6" applyNumberFormat="1" applyFont="1" applyBorder="1" applyAlignment="1">
      <alignment horizontal="right"/>
    </xf>
    <xf numFmtId="0" fontId="5" fillId="0" borderId="4" xfId="6" applyFont="1" applyBorder="1" applyAlignment="1">
      <alignment horizontal="right"/>
    </xf>
    <xf numFmtId="3" fontId="13" fillId="2" borderId="73" xfId="0" applyNumberFormat="1" applyFont="1" applyFill="1" applyBorder="1" applyAlignment="1">
      <alignment horizontal="left"/>
    </xf>
    <xf numFmtId="3" fontId="13" fillId="2" borderId="68" xfId="0" applyNumberFormat="1" applyFont="1" applyFill="1" applyBorder="1" applyAlignment="1">
      <alignment horizontal="left"/>
    </xf>
    <xf numFmtId="3" fontId="14" fillId="0" borderId="4" xfId="0" applyNumberFormat="1" applyFont="1" applyBorder="1" applyAlignment="1">
      <alignment horizontal="right"/>
    </xf>
    <xf numFmtId="3" fontId="14" fillId="0" borderId="5" xfId="0" applyNumberFormat="1" applyFont="1" applyBorder="1" applyAlignment="1">
      <alignment horizontal="right"/>
    </xf>
    <xf numFmtId="3" fontId="14" fillId="6" borderId="68" xfId="0" applyNumberFormat="1" applyFont="1" applyFill="1" applyBorder="1" applyAlignment="1">
      <alignment horizontal="right"/>
    </xf>
    <xf numFmtId="3" fontId="14" fillId="6" borderId="67" xfId="0" applyNumberFormat="1" applyFont="1" applyFill="1" applyBorder="1" applyAlignment="1">
      <alignment horizontal="right"/>
    </xf>
    <xf numFmtId="3" fontId="14" fillId="6" borderId="7" xfId="0" applyNumberFormat="1" applyFont="1" applyFill="1" applyBorder="1" applyAlignment="1">
      <alignment horizontal="right"/>
    </xf>
    <xf numFmtId="3" fontId="14" fillId="6" borderId="8" xfId="0" applyNumberFormat="1" applyFont="1" applyFill="1" applyBorder="1" applyAlignment="1">
      <alignment horizontal="right"/>
    </xf>
    <xf numFmtId="0" fontId="34" fillId="0" borderId="5" xfId="8" applyFont="1" applyFill="1" applyBorder="1" applyAlignment="1">
      <alignment horizontal="right"/>
    </xf>
    <xf numFmtId="0" fontId="34" fillId="0" borderId="2" xfId="8" applyFont="1" applyFill="1" applyBorder="1" applyAlignment="1">
      <alignment horizontal="right"/>
    </xf>
    <xf numFmtId="0" fontId="14" fillId="6" borderId="67" xfId="8" applyFont="1" applyFill="1" applyBorder="1" applyAlignment="1">
      <alignment horizontal="right" vertical="top"/>
    </xf>
    <xf numFmtId="0" fontId="14" fillId="6" borderId="53" xfId="8" applyFont="1" applyFill="1" applyBorder="1" applyAlignment="1">
      <alignment horizontal="right" vertical="top"/>
    </xf>
    <xf numFmtId="3" fontId="13" fillId="2" borderId="6" xfId="0" applyNumberFormat="1" applyFont="1" applyFill="1" applyBorder="1" applyAlignment="1">
      <alignment horizontal="right"/>
    </xf>
    <xf numFmtId="3" fontId="13" fillId="2" borderId="7" xfId="0" applyNumberFormat="1" applyFont="1" applyFill="1" applyBorder="1" applyAlignment="1">
      <alignment horizontal="left"/>
    </xf>
    <xf numFmtId="3" fontId="27" fillId="2" borderId="68" xfId="0" applyNumberFormat="1" applyFont="1" applyFill="1" applyBorder="1" applyAlignment="1">
      <alignment horizontal="left"/>
    </xf>
    <xf numFmtId="3" fontId="14" fillId="2" borderId="68" xfId="0" applyNumberFormat="1" applyFont="1" applyFill="1" applyBorder="1" applyAlignment="1">
      <alignment horizontal="left"/>
    </xf>
    <xf numFmtId="0" fontId="4" fillId="2" borderId="4" xfId="0" applyFont="1" applyFill="1" applyBorder="1" applyAlignment="1">
      <alignment horizontal="center"/>
    </xf>
    <xf numFmtId="0" fontId="0" fillId="0" borderId="0" xfId="0" applyAlignment="1">
      <alignment horizontal="left" vertical="top" wrapText="1"/>
    </xf>
    <xf numFmtId="0" fontId="2" fillId="0" borderId="0" xfId="0" applyFont="1" applyAlignment="1">
      <alignment horizontal="left" vertical="top" wrapText="1"/>
    </xf>
    <xf numFmtId="0" fontId="4" fillId="2" borderId="0" xfId="0" applyFont="1" applyFill="1" applyBorder="1" applyAlignment="1">
      <alignment horizontal="center"/>
    </xf>
    <xf numFmtId="0" fontId="4" fillId="2" borderId="12" xfId="0" applyFont="1" applyFill="1" applyBorder="1" applyAlignment="1">
      <alignment horizontal="left" vertical="top"/>
    </xf>
    <xf numFmtId="0" fontId="0" fillId="0" borderId="1" xfId="0" applyFill="1" applyBorder="1" applyAlignment="1">
      <alignment horizontal="left" vertical="top" wrapText="1"/>
    </xf>
    <xf numFmtId="0" fontId="4" fillId="2" borderId="6" xfId="0" applyFont="1" applyFill="1" applyBorder="1" applyAlignment="1">
      <alignment horizontal="left"/>
    </xf>
    <xf numFmtId="0" fontId="4" fillId="2" borderId="8" xfId="0" applyFont="1" applyFill="1" applyBorder="1" applyAlignment="1">
      <alignment horizontal="left"/>
    </xf>
    <xf numFmtId="0" fontId="0" fillId="0" borderId="14" xfId="0" applyFill="1" applyBorder="1" applyAlignment="1">
      <alignment horizontal="left" vertical="top" wrapText="1"/>
    </xf>
    <xf numFmtId="0" fontId="0" fillId="0" borderId="0" xfId="0" quotePrefix="1" applyAlignment="1">
      <alignment horizontal="left" vertical="top" wrapText="1"/>
    </xf>
    <xf numFmtId="0" fontId="2" fillId="0" borderId="0" xfId="6" applyAlignment="1">
      <alignment horizontal="left" vertical="top"/>
    </xf>
    <xf numFmtId="0" fontId="2" fillId="0" borderId="0" xfId="6" applyAlignment="1">
      <alignment horizontal="left" vertical="top" wrapText="1"/>
    </xf>
    <xf numFmtId="0" fontId="2" fillId="0" borderId="0" xfId="0" quotePrefix="1" applyFont="1" applyAlignment="1">
      <alignment horizontal="left" vertical="top" wrapText="1"/>
    </xf>
    <xf numFmtId="0" fontId="0" fillId="0" borderId="69" xfId="0" applyFill="1" applyBorder="1" applyAlignment="1">
      <alignment horizontal="left" vertical="top" wrapText="1"/>
    </xf>
    <xf numFmtId="0" fontId="0" fillId="0" borderId="15" xfId="0" applyFill="1" applyBorder="1" applyAlignment="1">
      <alignment horizontal="left" vertical="top" wrapText="1"/>
    </xf>
    <xf numFmtId="0" fontId="4" fillId="2" borderId="6" xfId="0" applyFont="1" applyFill="1" applyBorder="1" applyAlignment="1">
      <alignment horizontal="left" vertical="top"/>
    </xf>
    <xf numFmtId="0" fontId="2" fillId="0" borderId="0" xfId="0" applyFont="1"/>
    <xf numFmtId="0" fontId="2" fillId="0" borderId="14" xfId="0"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0" fontId="0" fillId="0" borderId="0" xfId="0" quotePrefix="1" applyFill="1" applyAlignment="1">
      <alignment horizontal="left" vertical="top" wrapText="1"/>
    </xf>
    <xf numFmtId="0" fontId="0" fillId="0" borderId="0" xfId="0" applyAlignment="1">
      <alignment horizontal="left"/>
    </xf>
    <xf numFmtId="0" fontId="0" fillId="0" borderId="0" xfId="0" quotePrefix="1" applyAlignment="1">
      <alignment vertical="top" wrapText="1"/>
    </xf>
    <xf numFmtId="0" fontId="2" fillId="0" borderId="0" xfId="0" applyFont="1" applyAlignment="1">
      <alignment vertical="top" wrapText="1"/>
    </xf>
    <xf numFmtId="0" fontId="0" fillId="0" borderId="0" xfId="0" applyAlignment="1">
      <alignment vertical="top" wrapText="1"/>
    </xf>
    <xf numFmtId="0" fontId="4" fillId="2" borderId="9" xfId="0" applyFont="1" applyFill="1" applyBorder="1" applyAlignment="1">
      <alignment horizontal="right" vertical="center" wrapText="1"/>
    </xf>
    <xf numFmtId="0" fontId="2" fillId="2" borderId="46" xfId="0" applyFont="1" applyFill="1" applyBorder="1" applyAlignment="1">
      <alignment horizontal="right"/>
    </xf>
    <xf numFmtId="0" fontId="4" fillId="2" borderId="67" xfId="0" applyFont="1" applyFill="1" applyBorder="1"/>
    <xf numFmtId="3" fontId="0" fillId="2" borderId="68" xfId="0" applyNumberFormat="1" applyFill="1" applyBorder="1" applyAlignment="1">
      <alignment horizontal="right"/>
    </xf>
    <xf numFmtId="3" fontId="4" fillId="2" borderId="67" xfId="0" applyNumberFormat="1" applyFont="1" applyFill="1" applyBorder="1" applyAlignment="1">
      <alignment horizontal="right"/>
    </xf>
    <xf numFmtId="3" fontId="13" fillId="2" borderId="67" xfId="0" applyNumberFormat="1" applyFont="1" applyFill="1" applyBorder="1" applyAlignment="1">
      <alignment horizontal="left"/>
    </xf>
    <xf numFmtId="3" fontId="4" fillId="2" borderId="68" xfId="0" applyNumberFormat="1" applyFont="1" applyFill="1" applyBorder="1" applyAlignment="1">
      <alignment horizontal="left"/>
    </xf>
    <xf numFmtId="167" fontId="4" fillId="2" borderId="67" xfId="0" applyNumberFormat="1" applyFont="1" applyFill="1" applyBorder="1" applyAlignment="1">
      <alignment horizontal="right" indent="1"/>
    </xf>
    <xf numFmtId="167" fontId="4" fillId="2" borderId="67" xfId="0" applyNumberFormat="1" applyFont="1" applyFill="1" applyBorder="1" applyAlignment="1">
      <alignment horizontal="right"/>
    </xf>
    <xf numFmtId="3" fontId="4" fillId="2" borderId="66" xfId="0" applyNumberFormat="1" applyFont="1" applyFill="1" applyBorder="1" applyAlignment="1">
      <alignment horizontal="right"/>
    </xf>
    <xf numFmtId="3" fontId="14" fillId="2" borderId="73" xfId="0" applyNumberFormat="1" applyFont="1" applyFill="1" applyBorder="1" applyAlignment="1">
      <alignment horizontal="right"/>
    </xf>
    <xf numFmtId="167" fontId="4" fillId="2" borderId="66" xfId="0" applyNumberFormat="1" applyFont="1" applyFill="1" applyBorder="1" applyAlignment="1">
      <alignment horizontal="right"/>
    </xf>
    <xf numFmtId="0" fontId="4" fillId="2" borderId="68" xfId="0" applyFont="1" applyFill="1" applyBorder="1" applyAlignment="1">
      <alignment horizontal="left" vertical="top"/>
    </xf>
    <xf numFmtId="0" fontId="0" fillId="0" borderId="73" xfId="0" applyFill="1" applyBorder="1" applyAlignment="1">
      <alignment vertical="top"/>
    </xf>
    <xf numFmtId="0" fontId="0" fillId="0" borderId="66" xfId="0" applyFill="1" applyBorder="1" applyAlignment="1">
      <alignment vertical="top"/>
    </xf>
    <xf numFmtId="0" fontId="0" fillId="0" borderId="68" xfId="0" applyFill="1" applyBorder="1" applyAlignment="1">
      <alignment vertical="top"/>
    </xf>
    <xf numFmtId="0" fontId="0" fillId="0" borderId="67" xfId="0" applyFill="1" applyBorder="1" applyAlignment="1">
      <alignment vertical="top"/>
    </xf>
    <xf numFmtId="0" fontId="0" fillId="0" borderId="69" xfId="0" applyFill="1" applyBorder="1" applyAlignment="1">
      <alignment vertical="top"/>
    </xf>
    <xf numFmtId="3" fontId="0" fillId="0" borderId="72" xfId="0" applyNumberFormat="1" applyBorder="1" applyAlignment="1">
      <alignment horizontal="right"/>
    </xf>
    <xf numFmtId="0" fontId="0" fillId="0" borderId="69" xfId="0" applyFill="1" applyBorder="1" applyAlignment="1">
      <alignment vertical="top" wrapText="1"/>
    </xf>
    <xf numFmtId="0" fontId="0" fillId="0" borderId="73" xfId="0" applyFill="1" applyBorder="1" applyAlignment="1">
      <alignment horizontal="center" vertical="top"/>
    </xf>
    <xf numFmtId="0" fontId="0" fillId="0" borderId="72" xfId="0" applyFill="1" applyBorder="1" applyAlignment="1">
      <alignment vertical="top"/>
    </xf>
    <xf numFmtId="3" fontId="4" fillId="0" borderId="72" xfId="0" applyNumberFormat="1" applyFont="1" applyFill="1" applyBorder="1" applyAlignment="1">
      <alignment horizontal="right"/>
    </xf>
    <xf numFmtId="3" fontId="4" fillId="0" borderId="73" xfId="0" applyNumberFormat="1" applyFont="1" applyFill="1" applyBorder="1" applyAlignment="1">
      <alignment horizontal="right"/>
    </xf>
    <xf numFmtId="3" fontId="4" fillId="0" borderId="66" xfId="0" applyNumberFormat="1" applyFont="1" applyFill="1" applyBorder="1" applyAlignment="1">
      <alignment horizontal="right"/>
    </xf>
    <xf numFmtId="3" fontId="13" fillId="0" borderId="73" xfId="0" applyNumberFormat="1" applyFont="1" applyFill="1" applyBorder="1" applyAlignment="1">
      <alignment horizontal="left"/>
    </xf>
    <xf numFmtId="3" fontId="2" fillId="0" borderId="73" xfId="0" applyNumberFormat="1" applyFont="1" applyFill="1" applyBorder="1" applyAlignment="1">
      <alignment horizontal="right"/>
    </xf>
    <xf numFmtId="3" fontId="17" fillId="0" borderId="73" xfId="0" applyNumberFormat="1" applyFont="1" applyFill="1" applyBorder="1" applyAlignment="1">
      <alignment horizontal="left"/>
    </xf>
    <xf numFmtId="3" fontId="14" fillId="2" borderId="73" xfId="0" applyNumberFormat="1" applyFont="1" applyFill="1" applyBorder="1" applyAlignment="1">
      <alignment horizontal="left"/>
    </xf>
    <xf numFmtId="3" fontId="17" fillId="2" borderId="73" xfId="0" applyNumberFormat="1" applyFont="1" applyFill="1" applyBorder="1" applyAlignment="1">
      <alignment horizontal="left"/>
    </xf>
    <xf numFmtId="3" fontId="13" fillId="2" borderId="68" xfId="0" applyNumberFormat="1" applyFont="1" applyFill="1" applyBorder="1" applyAlignment="1">
      <alignment horizontal="right"/>
    </xf>
    <xf numFmtId="0" fontId="0" fillId="0" borderId="0" xfId="0" quotePrefix="1" applyFont="1" applyAlignment="1">
      <alignment vertical="top" wrapText="1"/>
    </xf>
    <xf numFmtId="3" fontId="13" fillId="2" borderId="8" xfId="0" applyNumberFormat="1" applyFont="1" applyFill="1" applyBorder="1" applyAlignment="1">
      <alignment horizontal="left"/>
    </xf>
    <xf numFmtId="166" fontId="14" fillId="2" borderId="18" xfId="0" applyNumberFormat="1" applyFont="1" applyFill="1" applyBorder="1" applyAlignment="1">
      <alignment horizontal="right" wrapText="1"/>
    </xf>
    <xf numFmtId="3" fontId="13" fillId="2" borderId="66" xfId="0" applyNumberFormat="1" applyFont="1" applyFill="1" applyBorder="1" applyAlignment="1">
      <alignment horizontal="left"/>
    </xf>
    <xf numFmtId="3" fontId="14" fillId="0" borderId="73" xfId="0" applyNumberFormat="1" applyFont="1" applyFill="1" applyBorder="1" applyAlignment="1">
      <alignment horizontal="left"/>
    </xf>
    <xf numFmtId="3" fontId="24" fillId="0" borderId="0" xfId="0" applyNumberFormat="1" applyFont="1" applyFill="1" applyBorder="1" applyAlignment="1">
      <alignment horizontal="left"/>
    </xf>
    <xf numFmtId="3" fontId="27" fillId="2" borderId="73" xfId="0" applyNumberFormat="1" applyFont="1" applyFill="1" applyBorder="1" applyAlignment="1">
      <alignment horizontal="left"/>
    </xf>
    <xf numFmtId="166" fontId="14" fillId="2" borderId="17" xfId="0" applyNumberFormat="1" applyFont="1" applyFill="1" applyBorder="1" applyAlignment="1">
      <alignment horizontal="right" wrapText="1"/>
    </xf>
    <xf numFmtId="3" fontId="14" fillId="0" borderId="53" xfId="0" applyNumberFormat="1" applyFont="1" applyBorder="1" applyAlignment="1">
      <alignment horizontal="left"/>
    </xf>
    <xf numFmtId="3" fontId="24" fillId="0" borderId="52" xfId="0" applyNumberFormat="1" applyFont="1" applyBorder="1" applyAlignment="1">
      <alignment horizontal="left"/>
    </xf>
    <xf numFmtId="3" fontId="24" fillId="0" borderId="73" xfId="0" applyNumberFormat="1" applyFont="1" applyFill="1" applyBorder="1" applyAlignment="1">
      <alignment horizontal="left"/>
    </xf>
    <xf numFmtId="0" fontId="2" fillId="0" borderId="68" xfId="0" applyFont="1" applyFill="1" applyBorder="1" applyAlignment="1">
      <alignment vertical="top"/>
    </xf>
    <xf numFmtId="0" fontId="14" fillId="0" borderId="68" xfId="0" applyFont="1" applyFill="1" applyBorder="1" applyAlignment="1">
      <alignment horizontal="left" vertical="top"/>
    </xf>
    <xf numFmtId="0" fontId="0" fillId="0" borderId="69" xfId="0" applyFill="1" applyBorder="1" applyAlignment="1">
      <alignment horizontal="left" vertical="top"/>
    </xf>
    <xf numFmtId="3" fontId="0" fillId="0" borderId="66" xfId="0" applyNumberFormat="1" applyFill="1" applyBorder="1" applyAlignment="1">
      <alignment horizontal="right"/>
    </xf>
    <xf numFmtId="3" fontId="14" fillId="0" borderId="73" xfId="0" applyNumberFormat="1" applyFont="1" applyBorder="1" applyAlignment="1">
      <alignment horizontal="left"/>
    </xf>
    <xf numFmtId="3" fontId="24" fillId="0" borderId="73" xfId="0" applyNumberFormat="1" applyFont="1" applyBorder="1" applyAlignment="1">
      <alignment horizontal="left"/>
    </xf>
    <xf numFmtId="3" fontId="14" fillId="0" borderId="73" xfId="0" applyNumberFormat="1" applyFont="1" applyBorder="1" applyAlignment="1">
      <alignment horizontal="right"/>
    </xf>
    <xf numFmtId="0" fontId="0" fillId="0" borderId="69" xfId="0" applyBorder="1" applyAlignment="1">
      <alignment horizontal="left" vertical="top"/>
    </xf>
    <xf numFmtId="3" fontId="13" fillId="2" borderId="2" xfId="0" applyNumberFormat="1" applyFont="1" applyFill="1" applyBorder="1" applyAlignment="1">
      <alignment horizontal="left"/>
    </xf>
    <xf numFmtId="3" fontId="13" fillId="2" borderId="0" xfId="0" applyNumberFormat="1" applyFont="1" applyFill="1" applyBorder="1" applyAlignment="1">
      <alignment horizontal="left"/>
    </xf>
    <xf numFmtId="0" fontId="2" fillId="0" borderId="69" xfId="0" applyFont="1" applyBorder="1"/>
    <xf numFmtId="3" fontId="0" fillId="7" borderId="0" xfId="0" applyNumberFormat="1" applyFill="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0" fillId="0" borderId="67" xfId="0" applyFill="1" applyBorder="1"/>
    <xf numFmtId="1" fontId="0" fillId="0" borderId="68" xfId="0" applyNumberFormat="1" applyBorder="1" applyAlignment="1">
      <alignment horizontal="right"/>
    </xf>
    <xf numFmtId="1" fontId="4" fillId="2" borderId="68" xfId="0" applyNumberFormat="1" applyFont="1" applyFill="1" applyBorder="1" applyAlignment="1">
      <alignment horizontal="right"/>
    </xf>
    <xf numFmtId="0" fontId="2" fillId="0" borderId="0" xfId="0" applyFont="1" applyAlignment="1">
      <alignment horizontal="left" vertical="top" wrapText="1"/>
    </xf>
    <xf numFmtId="0" fontId="33" fillId="0" borderId="0" xfId="8" applyFont="1" applyAlignment="1">
      <alignment horizontal="left"/>
    </xf>
    <xf numFmtId="0" fontId="35" fillId="0" borderId="0" xfId="8" applyFont="1"/>
    <xf numFmtId="0" fontId="33" fillId="0" borderId="0" xfId="8" applyFont="1"/>
    <xf numFmtId="0" fontId="33" fillId="0" borderId="0" xfId="8" applyFont="1" applyBorder="1"/>
    <xf numFmtId="0" fontId="33" fillId="0" borderId="0" xfId="8" applyFont="1" applyFill="1" applyBorder="1"/>
    <xf numFmtId="14" fontId="35" fillId="6" borderId="3" xfId="8" applyNumberFormat="1" applyFont="1" applyFill="1" applyBorder="1" applyAlignment="1">
      <alignment horizontal="centerContinuous"/>
    </xf>
    <xf numFmtId="14" fontId="35" fillId="6" borderId="4" xfId="8" applyNumberFormat="1" applyFont="1" applyFill="1" applyBorder="1" applyAlignment="1">
      <alignment horizontal="centerContinuous"/>
    </xf>
    <xf numFmtId="14" fontId="35" fillId="6" borderId="59" xfId="8" applyNumberFormat="1" applyFont="1" applyFill="1" applyBorder="1" applyAlignment="1">
      <alignment horizontal="centerContinuous"/>
    </xf>
    <xf numFmtId="14" fontId="35" fillId="6" borderId="57" xfId="8" applyNumberFormat="1" applyFont="1" applyFill="1" applyBorder="1" applyAlignment="1">
      <alignment horizontal="centerContinuous"/>
    </xf>
    <xf numFmtId="0" fontId="35" fillId="6" borderId="3" xfId="8" applyFont="1" applyFill="1" applyBorder="1" applyAlignment="1">
      <alignment horizontal="centerContinuous"/>
    </xf>
    <xf numFmtId="0" fontId="35" fillId="6" borderId="4" xfId="8" applyFont="1" applyFill="1" applyBorder="1" applyAlignment="1">
      <alignment horizontal="centerContinuous"/>
    </xf>
    <xf numFmtId="0" fontId="35" fillId="6" borderId="5" xfId="8" applyFont="1" applyFill="1" applyBorder="1" applyAlignment="1">
      <alignment horizontal="centerContinuous"/>
    </xf>
    <xf numFmtId="0" fontId="4" fillId="6" borderId="22" xfId="9" applyFont="1" applyFill="1" applyBorder="1" applyAlignment="1">
      <alignment horizontal="right" vertical="center" wrapText="1"/>
    </xf>
    <xf numFmtId="0" fontId="4" fillId="6" borderId="18" xfId="9" applyFont="1" applyFill="1" applyBorder="1" applyAlignment="1">
      <alignment horizontal="right" vertical="center" wrapText="1"/>
    </xf>
    <xf numFmtId="0" fontId="4" fillId="6" borderId="26" xfId="9" applyFont="1" applyFill="1" applyBorder="1" applyAlignment="1">
      <alignment horizontal="right" vertical="center" wrapText="1"/>
    </xf>
    <xf numFmtId="0" fontId="4" fillId="6" borderId="17" xfId="9" applyFont="1" applyFill="1" applyBorder="1" applyAlignment="1">
      <alignment horizontal="right" vertical="center" wrapText="1"/>
    </xf>
    <xf numFmtId="0" fontId="33" fillId="0" borderId="9" xfId="8" applyFont="1" applyFill="1" applyBorder="1"/>
    <xf numFmtId="3" fontId="33" fillId="0" borderId="0" xfId="8" applyNumberFormat="1" applyFont="1" applyFill="1" applyBorder="1" applyAlignment="1">
      <alignment horizontal="right"/>
    </xf>
    <xf numFmtId="164" fontId="33" fillId="0" borderId="0" xfId="8" applyNumberFormat="1" applyFont="1" applyFill="1" applyBorder="1" applyAlignment="1">
      <alignment horizontal="right"/>
    </xf>
    <xf numFmtId="0" fontId="33" fillId="0" borderId="0" xfId="8" applyFont="1" applyFill="1" applyBorder="1" applyAlignment="1">
      <alignment horizontal="right"/>
    </xf>
    <xf numFmtId="3" fontId="33" fillId="0" borderId="60" xfId="8" applyNumberFormat="1" applyFont="1" applyFill="1" applyBorder="1" applyAlignment="1">
      <alignment horizontal="right"/>
    </xf>
    <xf numFmtId="3" fontId="33" fillId="0" borderId="3" xfId="8" applyNumberFormat="1" applyFont="1" applyBorder="1" applyAlignment="1">
      <alignment horizontal="right"/>
    </xf>
    <xf numFmtId="3" fontId="33" fillId="0" borderId="4" xfId="8" applyNumberFormat="1" applyFont="1" applyBorder="1" applyAlignment="1">
      <alignment horizontal="right"/>
    </xf>
    <xf numFmtId="164" fontId="33" fillId="0" borderId="4" xfId="8" applyNumberFormat="1" applyFont="1" applyBorder="1" applyAlignment="1">
      <alignment horizontal="right"/>
    </xf>
    <xf numFmtId="0" fontId="33" fillId="0" borderId="10" xfId="8" applyFont="1" applyFill="1" applyBorder="1"/>
    <xf numFmtId="3" fontId="33" fillId="0" borderId="1" xfId="8" applyNumberFormat="1" applyFont="1" applyBorder="1" applyAlignment="1">
      <alignment horizontal="right"/>
    </xf>
    <xf numFmtId="3" fontId="33" fillId="0" borderId="0" xfId="8" applyNumberFormat="1" applyFont="1" applyBorder="1" applyAlignment="1">
      <alignment horizontal="right"/>
    </xf>
    <xf numFmtId="164" fontId="33" fillId="0" borderId="0" xfId="8" applyNumberFormat="1" applyFont="1" applyBorder="1" applyAlignment="1">
      <alignment horizontal="right"/>
    </xf>
    <xf numFmtId="0" fontId="2" fillId="0" borderId="10" xfId="8" applyFont="1" applyFill="1" applyBorder="1"/>
    <xf numFmtId="3" fontId="2" fillId="0" borderId="0" xfId="8" applyNumberFormat="1" applyFont="1" applyFill="1" applyBorder="1" applyAlignment="1">
      <alignment horizontal="right"/>
    </xf>
    <xf numFmtId="164" fontId="2" fillId="0" borderId="0" xfId="8" applyNumberFormat="1" applyFont="1" applyFill="1" applyBorder="1" applyAlignment="1">
      <alignment horizontal="right"/>
    </xf>
    <xf numFmtId="0" fontId="2" fillId="0" borderId="0" xfId="8" applyFont="1" applyFill="1" applyBorder="1" applyAlignment="1">
      <alignment horizontal="right"/>
    </xf>
    <xf numFmtId="3" fontId="2" fillId="0" borderId="60" xfId="8" applyNumberFormat="1" applyFont="1" applyFill="1" applyBorder="1" applyAlignment="1">
      <alignment horizontal="right"/>
    </xf>
    <xf numFmtId="0" fontId="33" fillId="0" borderId="11" xfId="8" applyFont="1" applyFill="1" applyBorder="1"/>
    <xf numFmtId="3" fontId="4" fillId="6" borderId="68" xfId="8" applyNumberFormat="1" applyFont="1" applyFill="1" applyBorder="1" applyAlignment="1">
      <alignment horizontal="right" vertical="top"/>
    </xf>
    <xf numFmtId="164" fontId="4" fillId="6" borderId="68" xfId="8" applyNumberFormat="1" applyFont="1" applyFill="1" applyBorder="1" applyAlignment="1">
      <alignment horizontal="right" vertical="top"/>
    </xf>
    <xf numFmtId="0" fontId="4" fillId="6" borderId="68" xfId="8" applyFont="1" applyFill="1" applyBorder="1" applyAlignment="1">
      <alignment horizontal="right" vertical="top"/>
    </xf>
    <xf numFmtId="3" fontId="4" fillId="6" borderId="71" xfId="8" applyNumberFormat="1" applyFont="1" applyFill="1" applyBorder="1" applyAlignment="1">
      <alignment horizontal="right" vertical="top"/>
    </xf>
    <xf numFmtId="3" fontId="4" fillId="6" borderId="12" xfId="8" applyNumberFormat="1" applyFont="1" applyFill="1" applyBorder="1" applyAlignment="1">
      <alignment horizontal="right" vertical="top"/>
    </xf>
    <xf numFmtId="3" fontId="33" fillId="0" borderId="1" xfId="8" quotePrefix="1" applyNumberFormat="1" applyFont="1" applyBorder="1" applyAlignment="1">
      <alignment horizontal="right"/>
    </xf>
    <xf numFmtId="3" fontId="4" fillId="6" borderId="73" xfId="8" applyNumberFormat="1" applyFont="1" applyFill="1" applyBorder="1" applyAlignment="1">
      <alignment horizontal="right" vertical="top"/>
    </xf>
    <xf numFmtId="164" fontId="4" fillId="6" borderId="73" xfId="8" applyNumberFormat="1" applyFont="1" applyFill="1" applyBorder="1" applyAlignment="1">
      <alignment horizontal="right" vertical="top"/>
    </xf>
    <xf numFmtId="0" fontId="4" fillId="6" borderId="73" xfId="8" applyFont="1" applyFill="1" applyBorder="1" applyAlignment="1">
      <alignment horizontal="right" vertical="top"/>
    </xf>
    <xf numFmtId="3" fontId="4" fillId="6" borderId="75" xfId="8" applyNumberFormat="1" applyFont="1" applyFill="1" applyBorder="1" applyAlignment="1">
      <alignment horizontal="right" vertical="top"/>
    </xf>
    <xf numFmtId="3" fontId="4" fillId="6" borderId="6" xfId="8" applyNumberFormat="1" applyFont="1" applyFill="1" applyBorder="1" applyAlignment="1">
      <alignment horizontal="right" vertical="top"/>
    </xf>
    <xf numFmtId="3" fontId="4" fillId="6" borderId="7" xfId="8" applyNumberFormat="1" applyFont="1" applyFill="1" applyBorder="1" applyAlignment="1">
      <alignment horizontal="right" vertical="top"/>
    </xf>
    <xf numFmtId="164" fontId="4" fillId="6" borderId="7" xfId="8" applyNumberFormat="1" applyFont="1" applyFill="1" applyBorder="1" applyAlignment="1">
      <alignment horizontal="right" vertical="top"/>
    </xf>
    <xf numFmtId="3" fontId="4" fillId="6" borderId="52" xfId="8" applyNumberFormat="1" applyFont="1" applyFill="1" applyBorder="1" applyAlignment="1">
      <alignment horizontal="right"/>
    </xf>
    <xf numFmtId="164" fontId="4" fillId="6" borderId="52" xfId="8" applyNumberFormat="1" applyFont="1" applyFill="1" applyBorder="1" applyAlignment="1">
      <alignment horizontal="right"/>
    </xf>
    <xf numFmtId="0" fontId="4" fillId="6" borderId="52" xfId="8" applyFont="1" applyFill="1" applyBorder="1" applyAlignment="1">
      <alignment horizontal="right"/>
    </xf>
    <xf numFmtId="3" fontId="4" fillId="6" borderId="64" xfId="8" applyNumberFormat="1" applyFont="1" applyFill="1" applyBorder="1" applyAlignment="1">
      <alignment horizontal="right"/>
    </xf>
    <xf numFmtId="3" fontId="4" fillId="6" borderId="22" xfId="8" applyNumberFormat="1" applyFont="1" applyFill="1" applyBorder="1" applyAlignment="1">
      <alignment horizontal="right"/>
    </xf>
    <xf numFmtId="3" fontId="4" fillId="6" borderId="18" xfId="8" applyNumberFormat="1" applyFont="1" applyFill="1" applyBorder="1" applyAlignment="1">
      <alignment horizontal="right"/>
    </xf>
    <xf numFmtId="164" fontId="4" fillId="6" borderId="18" xfId="8" applyNumberFormat="1" applyFont="1" applyFill="1" applyBorder="1" applyAlignment="1">
      <alignment horizontal="right"/>
    </xf>
    <xf numFmtId="0" fontId="6" fillId="0" borderId="0" xfId="8" applyFont="1" applyAlignment="1">
      <alignment horizontal="right"/>
    </xf>
    <xf numFmtId="0" fontId="33" fillId="0" borderId="4" xfId="8" applyFont="1" applyBorder="1"/>
    <xf numFmtId="1" fontId="37" fillId="0" borderId="0" xfId="0" applyNumberFormat="1" applyFont="1" applyFill="1" applyBorder="1" applyAlignment="1">
      <alignment horizontal="right"/>
    </xf>
    <xf numFmtId="164" fontId="2" fillId="0" borderId="0" xfId="3" applyNumberFormat="1" applyFont="1" applyFill="1" applyBorder="1" applyAlignment="1">
      <alignment horizontal="right"/>
    </xf>
    <xf numFmtId="1" fontId="37" fillId="0" borderId="60" xfId="0" applyNumberFormat="1" applyFont="1" applyFill="1" applyBorder="1" applyAlignment="1">
      <alignment horizontal="right"/>
    </xf>
    <xf numFmtId="164" fontId="2" fillId="0" borderId="2" xfId="3" applyNumberFormat="1" applyFont="1" applyFill="1" applyBorder="1" applyAlignment="1">
      <alignment horizontal="right"/>
    </xf>
    <xf numFmtId="0" fontId="35" fillId="6" borderId="50" xfId="8" applyFont="1" applyFill="1" applyBorder="1" applyAlignment="1">
      <alignment vertical="center"/>
    </xf>
    <xf numFmtId="0" fontId="35" fillId="6" borderId="53" xfId="8" applyFont="1" applyFill="1" applyBorder="1" applyAlignment="1">
      <alignment vertical="center"/>
    </xf>
    <xf numFmtId="0" fontId="33" fillId="0" borderId="3" xfId="8" applyFont="1" applyBorder="1"/>
    <xf numFmtId="0" fontId="33" fillId="0" borderId="5" xfId="8" applyFont="1" applyBorder="1"/>
    <xf numFmtId="3" fontId="33" fillId="0" borderId="3" xfId="8" applyNumberFormat="1" applyFont="1" applyFill="1" applyBorder="1" applyAlignment="1">
      <alignment horizontal="right"/>
    </xf>
    <xf numFmtId="3" fontId="33" fillId="0" borderId="4" xfId="8" applyNumberFormat="1" applyFont="1" applyFill="1" applyBorder="1" applyAlignment="1">
      <alignment horizontal="right"/>
    </xf>
    <xf numFmtId="164" fontId="33" fillId="0" borderId="4" xfId="8" applyNumberFormat="1" applyFont="1" applyFill="1" applyBorder="1" applyAlignment="1">
      <alignment horizontal="right"/>
    </xf>
    <xf numFmtId="0" fontId="33" fillId="0" borderId="4" xfId="8" applyFont="1" applyFill="1" applyBorder="1" applyAlignment="1">
      <alignment horizontal="right"/>
    </xf>
    <xf numFmtId="3" fontId="33" fillId="0" borderId="59" xfId="8" applyNumberFormat="1" applyFont="1" applyFill="1" applyBorder="1" applyAlignment="1">
      <alignment horizontal="right"/>
    </xf>
    <xf numFmtId="0" fontId="33" fillId="0" borderId="1" xfId="8" applyFont="1" applyBorder="1"/>
    <xf numFmtId="0" fontId="33" fillId="0" borderId="2" xfId="8" applyFont="1" applyBorder="1"/>
    <xf numFmtId="3" fontId="33" fillId="0" borderId="1" xfId="8" applyNumberFormat="1" applyFont="1" applyFill="1" applyBorder="1" applyAlignment="1">
      <alignment horizontal="right"/>
    </xf>
    <xf numFmtId="3" fontId="2" fillId="0" borderId="1" xfId="8" applyNumberFormat="1" applyFont="1" applyFill="1" applyBorder="1" applyAlignment="1">
      <alignment horizontal="right"/>
    </xf>
    <xf numFmtId="0" fontId="35" fillId="6" borderId="12" xfId="8" applyFont="1" applyFill="1" applyBorder="1" applyAlignment="1"/>
    <xf numFmtId="0" fontId="35" fillId="6" borderId="68" xfId="8" applyFont="1" applyFill="1" applyBorder="1" applyAlignment="1"/>
    <xf numFmtId="0" fontId="35" fillId="6" borderId="67" xfId="8" applyFont="1" applyFill="1" applyBorder="1" applyAlignment="1"/>
    <xf numFmtId="0" fontId="35" fillId="6" borderId="12" xfId="8" applyFont="1" applyFill="1" applyBorder="1"/>
    <xf numFmtId="0" fontId="35" fillId="6" borderId="68" xfId="8" applyFont="1" applyFill="1" applyBorder="1"/>
    <xf numFmtId="0" fontId="35" fillId="6" borderId="67" xfId="8" applyFont="1" applyFill="1" applyBorder="1"/>
    <xf numFmtId="3" fontId="33" fillId="0" borderId="72" xfId="8" applyNumberFormat="1" applyFont="1" applyFill="1" applyBorder="1" applyAlignment="1">
      <alignment horizontal="right"/>
    </xf>
    <xf numFmtId="0" fontId="35" fillId="6" borderId="6" xfId="8" applyFont="1" applyFill="1" applyBorder="1"/>
    <xf numFmtId="0" fontId="35" fillId="6" borderId="7" xfId="8" applyFont="1" applyFill="1" applyBorder="1"/>
    <xf numFmtId="0" fontId="35" fillId="6" borderId="8" xfId="8" applyFont="1" applyFill="1" applyBorder="1"/>
    <xf numFmtId="0" fontId="4" fillId="6" borderId="7" xfId="8" applyFont="1" applyFill="1" applyBorder="1" applyAlignment="1">
      <alignment horizontal="right" vertical="top"/>
    </xf>
    <xf numFmtId="3" fontId="4" fillId="6" borderId="41" xfId="8" applyNumberFormat="1" applyFont="1" applyFill="1" applyBorder="1" applyAlignment="1">
      <alignment horizontal="right" vertical="top"/>
    </xf>
    <xf numFmtId="0" fontId="33" fillId="0" borderId="18" xfId="8" applyFont="1" applyBorder="1"/>
    <xf numFmtId="0" fontId="38" fillId="0" borderId="2" xfId="8" applyFont="1" applyBorder="1"/>
    <xf numFmtId="3" fontId="38" fillId="0" borderId="1" xfId="8" applyNumberFormat="1" applyFont="1" applyFill="1" applyBorder="1" applyAlignment="1">
      <alignment horizontal="right"/>
    </xf>
    <xf numFmtId="3" fontId="38" fillId="0" borderId="0" xfId="8" applyNumberFormat="1" applyFont="1" applyFill="1" applyBorder="1" applyAlignment="1">
      <alignment horizontal="right"/>
    </xf>
    <xf numFmtId="164" fontId="38" fillId="0" borderId="0" xfId="8" applyNumberFormat="1" applyFont="1" applyFill="1" applyBorder="1" applyAlignment="1">
      <alignment horizontal="right"/>
    </xf>
    <xf numFmtId="0" fontId="38" fillId="0" borderId="0" xfId="8" applyFont="1" applyFill="1" applyBorder="1" applyAlignment="1">
      <alignment horizontal="right"/>
    </xf>
    <xf numFmtId="3" fontId="38" fillId="0" borderId="60" xfId="8" applyNumberFormat="1" applyFont="1" applyFill="1" applyBorder="1" applyAlignment="1">
      <alignment horizontal="right"/>
    </xf>
    <xf numFmtId="164" fontId="38" fillId="0" borderId="0" xfId="8" applyNumberFormat="1" applyFont="1" applyBorder="1" applyAlignment="1">
      <alignment horizontal="right"/>
    </xf>
    <xf numFmtId="3" fontId="4" fillId="6" borderId="50" xfId="8" applyNumberFormat="1" applyFont="1" applyFill="1" applyBorder="1" applyAlignment="1">
      <alignment horizontal="right" vertical="top"/>
    </xf>
    <xf numFmtId="3" fontId="4" fillId="6" borderId="52" xfId="8" applyNumberFormat="1" applyFont="1" applyFill="1" applyBorder="1" applyAlignment="1">
      <alignment horizontal="right" vertical="top"/>
    </xf>
    <xf numFmtId="164" fontId="4" fillId="6" borderId="52" xfId="8" applyNumberFormat="1" applyFont="1" applyFill="1" applyBorder="1" applyAlignment="1">
      <alignment horizontal="right" vertical="top"/>
    </xf>
    <xf numFmtId="3" fontId="4" fillId="6" borderId="50" xfId="8" applyNumberFormat="1" applyFont="1" applyFill="1" applyBorder="1" applyAlignment="1">
      <alignment horizontal="right"/>
    </xf>
    <xf numFmtId="0" fontId="2" fillId="0" borderId="18" xfId="0" applyFont="1" applyFill="1" applyBorder="1"/>
    <xf numFmtId="0" fontId="2" fillId="0" borderId="17" xfId="0" applyFont="1" applyFill="1" applyBorder="1"/>
    <xf numFmtId="0" fontId="4" fillId="6" borderId="1" xfId="9" applyFont="1" applyFill="1" applyBorder="1" applyAlignment="1">
      <alignment horizontal="right" vertical="center" wrapText="1"/>
    </xf>
    <xf numFmtId="0" fontId="4" fillId="6" borderId="0" xfId="9" applyFont="1" applyFill="1" applyBorder="1" applyAlignment="1">
      <alignment horizontal="right" vertical="center" wrapText="1"/>
    </xf>
    <xf numFmtId="0" fontId="4" fillId="6" borderId="60" xfId="9" applyFont="1" applyFill="1" applyBorder="1" applyAlignment="1">
      <alignment horizontal="right" vertical="center" wrapText="1"/>
    </xf>
    <xf numFmtId="0" fontId="4" fillId="6" borderId="2" xfId="9" applyFont="1" applyFill="1" applyBorder="1" applyAlignment="1">
      <alignment horizontal="right" vertical="center" wrapText="1"/>
    </xf>
    <xf numFmtId="0" fontId="2" fillId="0" borderId="4" xfId="0" applyFont="1" applyBorder="1"/>
    <xf numFmtId="0" fontId="33" fillId="0" borderId="0" xfId="8" applyFont="1" applyAlignment="1"/>
    <xf numFmtId="0" fontId="2" fillId="0" borderId="20" xfId="0" applyFont="1" applyBorder="1"/>
    <xf numFmtId="0" fontId="2" fillId="0" borderId="0" xfId="0" applyFont="1" applyBorder="1"/>
    <xf numFmtId="3" fontId="4" fillId="6" borderId="64" xfId="8" applyNumberFormat="1" applyFont="1" applyFill="1" applyBorder="1" applyAlignment="1">
      <alignment horizontal="right" vertical="top"/>
    </xf>
    <xf numFmtId="0" fontId="4" fillId="6" borderId="52" xfId="8" applyFont="1" applyFill="1" applyBorder="1" applyAlignment="1">
      <alignment horizontal="right" vertical="top"/>
    </xf>
    <xf numFmtId="0" fontId="0" fillId="0" borderId="0" xfId="0" applyAlignment="1">
      <alignment horizontal="left" vertical="top" wrapText="1"/>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4" fillId="2" borderId="12" xfId="0" applyFont="1" applyFill="1" applyBorder="1" applyAlignment="1">
      <alignment horizontal="left" vertical="top"/>
    </xf>
    <xf numFmtId="0" fontId="4" fillId="2" borderId="68" xfId="0" applyFont="1" applyFill="1" applyBorder="1" applyAlignment="1">
      <alignment horizontal="left" vertical="top"/>
    </xf>
    <xf numFmtId="0" fontId="0" fillId="0" borderId="0" xfId="0" quotePrefix="1" applyAlignment="1">
      <alignment horizontal="left" vertical="top" wrapText="1"/>
    </xf>
    <xf numFmtId="0" fontId="2" fillId="0" borderId="69" xfId="0" applyFont="1" applyFill="1" applyBorder="1" applyAlignment="1">
      <alignment horizontal="left" vertical="top" wrapText="1"/>
    </xf>
    <xf numFmtId="0" fontId="0" fillId="0" borderId="14" xfId="0" applyFill="1" applyBorder="1" applyAlignment="1">
      <alignment horizontal="left" vertical="top" wrapText="1"/>
    </xf>
    <xf numFmtId="0" fontId="4" fillId="2" borderId="67" xfId="0" applyFont="1" applyFill="1" applyBorder="1" applyAlignment="1">
      <alignment horizontal="left" vertical="top"/>
    </xf>
    <xf numFmtId="0" fontId="4" fillId="2" borderId="6" xfId="0" applyFont="1" applyFill="1" applyBorder="1" applyAlignment="1">
      <alignment horizontal="left"/>
    </xf>
    <xf numFmtId="0" fontId="4" fillId="2" borderId="8" xfId="0" applyFont="1" applyFill="1" applyBorder="1" applyAlignment="1">
      <alignment horizontal="left"/>
    </xf>
    <xf numFmtId="0" fontId="4" fillId="2" borderId="5" xfId="0" applyFont="1" applyFill="1" applyBorder="1" applyAlignment="1">
      <alignment horizontal="center"/>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19" xfId="0" applyFill="1" applyBorder="1" applyAlignment="1">
      <alignment horizontal="left" vertical="top" wrapText="1"/>
    </xf>
    <xf numFmtId="0" fontId="2" fillId="0" borderId="0" xfId="6" applyAlignment="1">
      <alignment horizontal="left" vertical="top"/>
    </xf>
    <xf numFmtId="0" fontId="2" fillId="0" borderId="13" xfId="6" applyFont="1" applyFill="1" applyBorder="1" applyAlignment="1">
      <alignment horizontal="left" vertical="top" wrapText="1"/>
    </xf>
    <xf numFmtId="0" fontId="2" fillId="0" borderId="14" xfId="6" applyFill="1" applyBorder="1" applyAlignment="1">
      <alignment horizontal="left" vertical="top" wrapText="1"/>
    </xf>
    <xf numFmtId="0" fontId="2" fillId="0" borderId="69" xfId="6" applyFont="1" applyFill="1" applyBorder="1" applyAlignment="1">
      <alignment horizontal="left" vertical="top" wrapText="1"/>
    </xf>
    <xf numFmtId="0" fontId="2" fillId="0" borderId="14" xfId="6" applyFont="1" applyFill="1" applyBorder="1" applyAlignment="1">
      <alignment horizontal="left" vertical="top" wrapText="1"/>
    </xf>
    <xf numFmtId="0" fontId="2" fillId="0" borderId="0" xfId="6" applyAlignment="1">
      <alignment horizontal="left" vertical="top" wrapText="1"/>
    </xf>
    <xf numFmtId="0" fontId="4" fillId="2" borderId="6" xfId="6" applyFont="1" applyFill="1" applyBorder="1" applyAlignment="1">
      <alignment horizontal="left" vertical="top"/>
    </xf>
    <xf numFmtId="0" fontId="4" fillId="2" borderId="7" xfId="6" applyFont="1" applyFill="1" applyBorder="1" applyAlignment="1">
      <alignment horizontal="left" vertical="top"/>
    </xf>
    <xf numFmtId="0" fontId="0" fillId="0" borderId="73" xfId="0" applyFill="1" applyBorder="1" applyAlignment="1">
      <alignment horizontal="center" vertical="top"/>
    </xf>
    <xf numFmtId="0" fontId="0" fillId="0" borderId="69" xfId="0" applyFill="1" applyBorder="1" applyAlignment="1">
      <alignment horizontal="left" vertical="top" wrapText="1"/>
    </xf>
    <xf numFmtId="0" fontId="0" fillId="0" borderId="15" xfId="0" applyFill="1" applyBorder="1" applyAlignment="1">
      <alignment horizontal="left" vertical="top" wrapText="1"/>
    </xf>
    <xf numFmtId="0" fontId="2" fillId="0" borderId="0" xfId="0" quotePrefix="1" applyFont="1" applyAlignment="1">
      <alignment horizontal="left" vertical="top" wrapText="1"/>
    </xf>
    <xf numFmtId="0" fontId="2" fillId="0" borderId="0" xfId="0" applyFont="1" applyAlignment="1">
      <alignment horizontal="left"/>
    </xf>
    <xf numFmtId="0" fontId="0" fillId="0" borderId="0" xfId="0" applyAlignment="1">
      <alignment horizontal="left"/>
    </xf>
    <xf numFmtId="0" fontId="0" fillId="0" borderId="13" xfId="0" applyFill="1" applyBorder="1" applyAlignment="1">
      <alignment horizontal="left" vertical="top" wrapText="1"/>
    </xf>
    <xf numFmtId="0" fontId="2" fillId="0" borderId="13" xfId="0" applyFont="1" applyFill="1" applyBorder="1"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2" fillId="0" borderId="0" xfId="0" quotePrefix="1" applyFont="1" applyAlignment="1">
      <alignment horizontal="left" vertical="top"/>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2" fillId="0" borderId="0" xfId="0" applyFont="1"/>
    <xf numFmtId="0" fontId="2" fillId="0" borderId="14" xfId="0"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0" fontId="0" fillId="0" borderId="0" xfId="0" quotePrefix="1" applyFill="1" applyAlignment="1">
      <alignment horizontal="left" vertical="top" wrapText="1"/>
    </xf>
    <xf numFmtId="0" fontId="2" fillId="0" borderId="15" xfId="0" applyFont="1" applyFill="1" applyBorder="1" applyAlignment="1">
      <alignment horizontal="left" vertical="top" wrapText="1"/>
    </xf>
    <xf numFmtId="0" fontId="0" fillId="0" borderId="0" xfId="0" quotePrefix="1" applyAlignment="1">
      <alignment vertical="top" wrapText="1"/>
    </xf>
    <xf numFmtId="0" fontId="4" fillId="2" borderId="12" xfId="0" applyFont="1" applyFill="1" applyBorder="1" applyAlignment="1">
      <alignment horizontal="left"/>
    </xf>
    <xf numFmtId="0" fontId="4" fillId="2" borderId="67" xfId="0" applyFont="1" applyFill="1" applyBorder="1" applyAlignment="1">
      <alignment horizontal="left"/>
    </xf>
    <xf numFmtId="0" fontId="2" fillId="0" borderId="0" xfId="0" applyFont="1" applyAlignment="1">
      <alignment vertical="top" wrapText="1"/>
    </xf>
    <xf numFmtId="0" fontId="0" fillId="0" borderId="0" xfId="0" applyAlignment="1">
      <alignment vertical="top" wrapText="1"/>
    </xf>
    <xf numFmtId="0" fontId="4" fillId="2" borderId="9" xfId="0" applyFont="1" applyFill="1" applyBorder="1" applyAlignment="1">
      <alignment horizontal="right" vertical="center" wrapText="1"/>
    </xf>
    <xf numFmtId="0" fontId="4" fillId="2" borderId="43"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42" xfId="0" applyFont="1" applyFill="1" applyBorder="1" applyAlignment="1">
      <alignment horizontal="right" vertical="center" wrapText="1"/>
    </xf>
    <xf numFmtId="0" fontId="26" fillId="3" borderId="0" xfId="0" applyNumberFormat="1" applyFont="1" applyFill="1" applyAlignment="1">
      <alignment horizontal="left" wrapText="1"/>
    </xf>
    <xf numFmtId="0" fontId="2" fillId="3" borderId="0" xfId="0" applyFont="1" applyFill="1" applyAlignment="1">
      <alignment horizontal="left" wrapText="1"/>
    </xf>
    <xf numFmtId="49" fontId="0" fillId="0" borderId="0" xfId="0" applyNumberFormat="1" applyAlignment="1">
      <alignment horizontal="left" vertical="top"/>
    </xf>
    <xf numFmtId="0" fontId="33" fillId="0" borderId="3" xfId="8" applyFont="1" applyFill="1" applyBorder="1" applyAlignment="1">
      <alignment horizontal="left" vertical="top" wrapText="1"/>
    </xf>
    <xf numFmtId="0" fontId="33" fillId="0" borderId="1" xfId="8" applyFont="1" applyFill="1" applyBorder="1" applyAlignment="1">
      <alignment horizontal="left" vertical="top" wrapText="1"/>
    </xf>
    <xf numFmtId="0" fontId="33" fillId="0" borderId="19" xfId="8" applyFont="1" applyFill="1" applyBorder="1" applyAlignment="1">
      <alignment horizontal="left" vertical="top" wrapText="1"/>
    </xf>
    <xf numFmtId="0" fontId="4" fillId="6" borderId="12" xfId="8" applyFont="1" applyFill="1" applyBorder="1" applyAlignment="1">
      <alignment horizontal="left" vertical="top"/>
    </xf>
    <xf numFmtId="0" fontId="4" fillId="6" borderId="67" xfId="8" applyFont="1" applyFill="1" applyBorder="1" applyAlignment="1">
      <alignment horizontal="left" vertical="top"/>
    </xf>
    <xf numFmtId="0" fontId="2" fillId="0" borderId="69" xfId="8" applyFont="1" applyFill="1" applyBorder="1" applyAlignment="1">
      <alignment horizontal="left" vertical="top" wrapText="1"/>
    </xf>
    <xf numFmtId="0" fontId="33" fillId="0" borderId="14" xfId="8" applyFont="1" applyFill="1" applyBorder="1" applyAlignment="1">
      <alignment horizontal="left" vertical="top" wrapText="1"/>
    </xf>
    <xf numFmtId="0" fontId="4" fillId="6" borderId="72" xfId="8" applyFont="1" applyFill="1" applyBorder="1" applyAlignment="1">
      <alignment horizontal="left" vertical="top"/>
    </xf>
    <xf numFmtId="0" fontId="4" fillId="6" borderId="66" xfId="8" applyFont="1" applyFill="1" applyBorder="1" applyAlignment="1">
      <alignment horizontal="left" vertical="top"/>
    </xf>
    <xf numFmtId="0" fontId="4" fillId="6" borderId="50" xfId="8" applyFont="1" applyFill="1" applyBorder="1" applyAlignment="1">
      <alignment horizontal="left"/>
    </xf>
    <xf numFmtId="0" fontId="4" fillId="6" borderId="53" xfId="8" applyFont="1" applyFill="1" applyBorder="1" applyAlignment="1">
      <alignment horizontal="left"/>
    </xf>
    <xf numFmtId="0" fontId="33" fillId="0" borderId="0" xfId="8" applyFont="1" applyAlignment="1">
      <alignment horizontal="left"/>
    </xf>
    <xf numFmtId="0" fontId="33" fillId="0" borderId="0" xfId="8" applyFont="1" applyAlignment="1">
      <alignment horizontal="center"/>
    </xf>
  </cellXfs>
  <cellStyles count="10">
    <cellStyle name="Comma 2" xfId="7"/>
    <cellStyle name="Hyperlink" xfId="1" builtinId="8"/>
    <cellStyle name="Normal" xfId="0" builtinId="0"/>
    <cellStyle name="Normal 2" xfId="2"/>
    <cellStyle name="Normal 2 2" xfId="6"/>
    <cellStyle name="Normal 3" xfId="5"/>
    <cellStyle name="Normal 4" xfId="8"/>
    <cellStyle name="Normal_Sickness Tables 201213 - 24-10-13" xfId="9"/>
    <cellStyle name="Percent" xfId="3" builtinId="5"/>
    <cellStyle name="Style3" xfId="4"/>
  </cellStyles>
  <dxfs count="1">
    <dxf>
      <fill>
        <patternFill>
          <bgColor indexed="11"/>
        </patternFill>
      </fill>
    </dxf>
  </dxfs>
  <tableStyles count="0" defaultTableStyle="TableStyleMedium2" defaultPivotStyle="PivotStyleLight16"/>
  <colors>
    <mruColors>
      <color rgb="FF0000CC"/>
      <color rgb="FF0066FF"/>
      <color rgb="FFCCFFCC"/>
      <color rgb="FF99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M37"/>
  <sheetViews>
    <sheetView showGridLines="0" tabSelected="1" zoomScaleNormal="100" zoomScaleSheetLayoutView="100" workbookViewId="0"/>
  </sheetViews>
  <sheetFormatPr defaultColWidth="9.140625" defaultRowHeight="12.75" x14ac:dyDescent="0.2"/>
  <cols>
    <col min="1" max="1" width="13.5703125" style="195" customWidth="1"/>
    <col min="2" max="16384" width="9.140625" style="195"/>
  </cols>
  <sheetData>
    <row r="1" spans="1:13" x14ac:dyDescent="0.2">
      <c r="A1" s="129"/>
      <c r="B1" s="129"/>
      <c r="C1" s="129"/>
      <c r="D1" s="129"/>
      <c r="E1" s="129"/>
      <c r="F1" s="129"/>
      <c r="G1" s="129"/>
      <c r="H1" s="129"/>
      <c r="I1" s="129"/>
    </row>
    <row r="2" spans="1:13" ht="15.75" x14ac:dyDescent="0.25">
      <c r="A2" s="128"/>
      <c r="B2" s="129"/>
      <c r="C2" s="129"/>
      <c r="D2" s="129"/>
      <c r="E2" s="129"/>
      <c r="F2" s="129"/>
      <c r="G2" s="129"/>
      <c r="H2" s="129"/>
      <c r="I2" s="129"/>
    </row>
    <row r="3" spans="1:13" x14ac:dyDescent="0.2">
      <c r="A3" s="129"/>
      <c r="B3" s="129"/>
      <c r="C3" s="129"/>
      <c r="D3" s="129"/>
      <c r="E3" s="129"/>
      <c r="F3" s="129"/>
      <c r="G3" s="129"/>
      <c r="H3" s="129"/>
      <c r="I3" s="129"/>
    </row>
    <row r="4" spans="1:13" s="197" customFormat="1" ht="15" x14ac:dyDescent="0.25">
      <c r="A4" s="132"/>
      <c r="B4" s="132"/>
      <c r="C4" s="132"/>
      <c r="D4" s="132"/>
      <c r="E4" s="132"/>
      <c r="F4" s="132"/>
      <c r="G4" s="132"/>
      <c r="H4" s="132"/>
      <c r="I4" s="132"/>
      <c r="J4" s="196"/>
      <c r="K4" s="196"/>
      <c r="L4" s="196"/>
      <c r="M4" s="196"/>
    </row>
    <row r="5" spans="1:13" s="197" customFormat="1" ht="15" x14ac:dyDescent="0.25">
      <c r="A5" s="130"/>
      <c r="B5" s="133"/>
      <c r="C5" s="133"/>
      <c r="D5" s="133"/>
      <c r="E5" s="133"/>
      <c r="F5" s="133"/>
      <c r="G5" s="133"/>
      <c r="H5" s="133"/>
      <c r="I5" s="133"/>
    </row>
    <row r="6" spans="1:13" s="197" customFormat="1" ht="15" x14ac:dyDescent="0.25">
      <c r="A6" s="132"/>
      <c r="B6" s="132"/>
      <c r="C6" s="132"/>
      <c r="D6" s="132"/>
      <c r="E6" s="132"/>
      <c r="F6" s="132"/>
      <c r="G6" s="132"/>
      <c r="H6" s="132"/>
      <c r="I6" s="132"/>
      <c r="J6" s="196"/>
      <c r="K6" s="196"/>
      <c r="L6" s="196"/>
      <c r="M6" s="196"/>
    </row>
    <row r="7" spans="1:13" s="197" customFormat="1" ht="15" x14ac:dyDescent="0.25">
      <c r="A7" s="130"/>
      <c r="B7" s="133"/>
      <c r="C7" s="133"/>
      <c r="D7" s="133"/>
      <c r="E7" s="133"/>
      <c r="F7" s="133"/>
      <c r="G7" s="133"/>
      <c r="H7" s="133"/>
      <c r="I7" s="133"/>
    </row>
    <row r="8" spans="1:13" s="197" customFormat="1" ht="15" x14ac:dyDescent="0.25">
      <c r="A8" s="132"/>
      <c r="B8" s="132"/>
      <c r="C8" s="132"/>
      <c r="D8" s="132"/>
      <c r="E8" s="132"/>
      <c r="F8" s="132"/>
      <c r="G8" s="132"/>
      <c r="H8" s="132"/>
      <c r="I8" s="132"/>
      <c r="J8" s="196"/>
      <c r="K8" s="196"/>
      <c r="L8" s="196"/>
      <c r="M8" s="196"/>
    </row>
    <row r="9" spans="1:13" s="197" customFormat="1" ht="15" x14ac:dyDescent="0.25">
      <c r="A9" s="130"/>
      <c r="B9" s="133"/>
      <c r="C9" s="133"/>
      <c r="D9" s="133"/>
      <c r="E9" s="133"/>
      <c r="F9" s="133"/>
      <c r="G9" s="133"/>
      <c r="H9" s="133"/>
      <c r="I9" s="133"/>
    </row>
    <row r="10" spans="1:13" s="197" customFormat="1" ht="15" x14ac:dyDescent="0.25">
      <c r="A10" s="132"/>
      <c r="B10" s="132"/>
      <c r="C10" s="132"/>
      <c r="D10" s="132"/>
      <c r="E10" s="132"/>
      <c r="F10" s="132"/>
      <c r="G10" s="132"/>
      <c r="H10" s="132"/>
      <c r="I10" s="132"/>
      <c r="J10" s="196"/>
      <c r="K10" s="196"/>
      <c r="L10" s="196"/>
      <c r="M10" s="196"/>
    </row>
    <row r="11" spans="1:13" s="197" customFormat="1" ht="29.25" x14ac:dyDescent="0.4">
      <c r="A11" s="134" t="s">
        <v>228</v>
      </c>
      <c r="B11" s="133"/>
      <c r="C11" s="133"/>
      <c r="D11" s="133"/>
      <c r="E11" s="133"/>
      <c r="F11" s="133"/>
      <c r="G11" s="133"/>
      <c r="H11" s="133"/>
      <c r="I11" s="133"/>
    </row>
    <row r="12" spans="1:13" s="197" customFormat="1" ht="29.25" x14ac:dyDescent="0.4">
      <c r="A12" s="134" t="s">
        <v>229</v>
      </c>
      <c r="B12" s="132"/>
      <c r="C12" s="132"/>
      <c r="D12" s="132"/>
      <c r="E12" s="132"/>
      <c r="F12" s="132"/>
      <c r="G12" s="132"/>
      <c r="H12" s="132"/>
      <c r="I12" s="132"/>
      <c r="J12" s="196"/>
      <c r="K12" s="196"/>
      <c r="L12" s="196"/>
      <c r="M12" s="196"/>
    </row>
    <row r="13" spans="1:13" s="197" customFormat="1" ht="15" x14ac:dyDescent="0.25">
      <c r="A13" s="130"/>
      <c r="B13" s="133"/>
      <c r="C13" s="133"/>
      <c r="D13" s="133"/>
      <c r="E13" s="133"/>
      <c r="F13" s="133"/>
      <c r="G13" s="133"/>
      <c r="H13" s="133"/>
      <c r="I13" s="133"/>
    </row>
    <row r="14" spans="1:13" s="196" customFormat="1" ht="15" x14ac:dyDescent="0.25">
      <c r="A14" s="132"/>
      <c r="B14" s="132"/>
      <c r="C14" s="132"/>
      <c r="D14" s="132"/>
      <c r="E14" s="132"/>
      <c r="F14" s="132"/>
      <c r="G14" s="132"/>
      <c r="H14" s="132"/>
      <c r="I14" s="132"/>
    </row>
    <row r="15" spans="1:13" s="197" customFormat="1" ht="27.75" x14ac:dyDescent="0.4">
      <c r="A15" s="135" t="s">
        <v>570</v>
      </c>
      <c r="B15" s="133"/>
      <c r="C15" s="133"/>
      <c r="D15" s="133"/>
      <c r="E15" s="133"/>
      <c r="F15" s="133"/>
      <c r="G15" s="133"/>
      <c r="H15" s="133"/>
      <c r="I15" s="133"/>
    </row>
    <row r="16" spans="1:13" s="197" customFormat="1" ht="15" x14ac:dyDescent="0.25">
      <c r="A16" s="132"/>
      <c r="B16" s="132"/>
      <c r="C16" s="132"/>
      <c r="D16" s="132"/>
      <c r="E16" s="132"/>
      <c r="F16" s="132"/>
      <c r="G16" s="132"/>
      <c r="H16" s="132"/>
      <c r="I16" s="132"/>
      <c r="J16" s="196"/>
      <c r="K16" s="196"/>
      <c r="L16" s="196"/>
      <c r="M16" s="196"/>
    </row>
    <row r="17" spans="1:13" s="197" customFormat="1" ht="15" x14ac:dyDescent="0.25">
      <c r="A17" s="130"/>
      <c r="B17" s="133"/>
      <c r="C17" s="133"/>
      <c r="D17" s="133"/>
      <c r="E17" s="133"/>
      <c r="F17" s="133"/>
      <c r="G17" s="133"/>
      <c r="H17" s="133"/>
      <c r="I17" s="133"/>
    </row>
    <row r="18" spans="1:13" s="197" customFormat="1" ht="15" x14ac:dyDescent="0.25">
      <c r="A18" s="132"/>
      <c r="B18" s="132"/>
      <c r="C18" s="132"/>
      <c r="D18" s="132"/>
      <c r="E18" s="132"/>
      <c r="F18" s="132"/>
      <c r="G18" s="132"/>
      <c r="H18" s="132"/>
      <c r="I18" s="132"/>
      <c r="J18" s="196"/>
      <c r="K18" s="196"/>
      <c r="L18" s="196"/>
      <c r="M18" s="196"/>
    </row>
    <row r="19" spans="1:13" s="197" customFormat="1" ht="30" x14ac:dyDescent="0.4">
      <c r="A19" s="138" t="s">
        <v>230</v>
      </c>
      <c r="B19" s="133"/>
      <c r="C19" s="133"/>
      <c r="D19" s="133"/>
      <c r="E19" s="133"/>
      <c r="F19" s="133"/>
      <c r="G19" s="133"/>
      <c r="H19" s="133"/>
      <c r="I19" s="133"/>
    </row>
    <row r="20" spans="1:13" s="197" customFormat="1" ht="30" x14ac:dyDescent="0.4">
      <c r="A20" s="136" t="s">
        <v>231</v>
      </c>
      <c r="B20" s="132"/>
      <c r="C20" s="132"/>
      <c r="D20" s="132"/>
      <c r="E20" s="132"/>
      <c r="F20" s="132"/>
      <c r="G20" s="132"/>
      <c r="H20" s="132"/>
      <c r="I20" s="132"/>
      <c r="J20" s="196"/>
      <c r="K20" s="196"/>
      <c r="L20" s="196"/>
      <c r="M20" s="196"/>
    </row>
    <row r="21" spans="1:13" s="197" customFormat="1" ht="15" x14ac:dyDescent="0.25">
      <c r="A21" s="130"/>
      <c r="B21" s="133"/>
      <c r="C21" s="133"/>
      <c r="D21" s="133"/>
      <c r="E21" s="133"/>
      <c r="F21" s="133"/>
      <c r="G21" s="133"/>
      <c r="H21" s="133"/>
      <c r="I21" s="133"/>
    </row>
    <row r="22" spans="1:13" s="197" customFormat="1" ht="15" x14ac:dyDescent="0.25">
      <c r="A22" s="132"/>
      <c r="B22" s="132"/>
      <c r="C22" s="132"/>
      <c r="D22" s="132"/>
      <c r="E22" s="132"/>
      <c r="F22" s="132"/>
      <c r="G22" s="132"/>
      <c r="H22" s="132"/>
      <c r="I22" s="132"/>
      <c r="J22" s="196"/>
      <c r="K22" s="196"/>
      <c r="L22" s="196"/>
      <c r="M22" s="196"/>
    </row>
    <row r="23" spans="1:13" s="197" customFormat="1" ht="15" x14ac:dyDescent="0.25">
      <c r="A23" s="130"/>
      <c r="B23" s="133"/>
      <c r="C23" s="133"/>
      <c r="D23" s="133"/>
      <c r="E23" s="133"/>
      <c r="F23" s="133"/>
      <c r="G23" s="133"/>
      <c r="H23" s="133"/>
      <c r="I23" s="133"/>
    </row>
    <row r="24" spans="1:13" s="197" customFormat="1" ht="15" x14ac:dyDescent="0.25">
      <c r="A24" s="130"/>
      <c r="B24" s="133"/>
      <c r="C24" s="133"/>
      <c r="D24" s="133"/>
      <c r="E24" s="133"/>
      <c r="F24" s="133"/>
      <c r="G24" s="133"/>
      <c r="H24" s="133"/>
      <c r="I24" s="133"/>
    </row>
    <row r="25" spans="1:13" s="197" customFormat="1" ht="15" x14ac:dyDescent="0.25">
      <c r="A25" s="130"/>
      <c r="B25" s="133"/>
      <c r="C25" s="133"/>
      <c r="D25" s="133"/>
      <c r="E25" s="133"/>
      <c r="F25" s="133"/>
      <c r="G25" s="133"/>
      <c r="H25" s="133"/>
      <c r="I25" s="133"/>
    </row>
    <row r="26" spans="1:13" s="197" customFormat="1" ht="15" x14ac:dyDescent="0.25">
      <c r="A26" s="130"/>
      <c r="B26" s="133"/>
      <c r="C26" s="133"/>
      <c r="D26" s="133"/>
      <c r="E26" s="133"/>
      <c r="F26" s="133"/>
      <c r="G26" s="133"/>
      <c r="H26" s="133"/>
      <c r="I26" s="133"/>
    </row>
    <row r="27" spans="1:13" s="197" customFormat="1" ht="15" x14ac:dyDescent="0.25">
      <c r="A27" s="130"/>
      <c r="B27" s="133"/>
      <c r="C27" s="133"/>
      <c r="D27" s="133"/>
      <c r="E27" s="133"/>
      <c r="F27" s="133"/>
      <c r="G27" s="133"/>
      <c r="H27" s="133"/>
      <c r="I27" s="133"/>
    </row>
    <row r="28" spans="1:13" s="197" customFormat="1" ht="15" x14ac:dyDescent="0.25">
      <c r="A28" s="130"/>
      <c r="B28" s="133"/>
      <c r="C28" s="133"/>
      <c r="D28" s="133"/>
      <c r="E28" s="133"/>
      <c r="F28" s="133"/>
      <c r="G28" s="133"/>
      <c r="H28" s="133"/>
      <c r="I28" s="133"/>
    </row>
    <row r="29" spans="1:13" s="197" customFormat="1" ht="15" x14ac:dyDescent="0.25">
      <c r="A29" s="132"/>
      <c r="B29" s="132"/>
      <c r="C29" s="132"/>
      <c r="D29" s="132"/>
      <c r="E29" s="132"/>
      <c r="F29" s="132"/>
      <c r="G29" s="132"/>
      <c r="H29" s="132"/>
      <c r="I29" s="132"/>
      <c r="J29" s="196"/>
      <c r="K29" s="196"/>
      <c r="L29" s="196"/>
      <c r="M29" s="196"/>
    </row>
    <row r="30" spans="1:13" s="197" customFormat="1" ht="15" x14ac:dyDescent="0.25">
      <c r="A30" s="132"/>
      <c r="B30" s="132"/>
      <c r="C30" s="132"/>
      <c r="D30" s="132"/>
      <c r="E30" s="132"/>
      <c r="F30" s="132"/>
      <c r="G30" s="132"/>
      <c r="H30" s="132"/>
      <c r="I30" s="132"/>
      <c r="J30" s="196"/>
      <c r="K30" s="196"/>
      <c r="L30" s="196"/>
      <c r="M30" s="196"/>
    </row>
    <row r="31" spans="1:13" s="197" customFormat="1" ht="15" x14ac:dyDescent="0.25">
      <c r="A31" s="132"/>
      <c r="B31" s="132"/>
      <c r="C31" s="132"/>
      <c r="D31" s="132"/>
      <c r="E31" s="132"/>
      <c r="F31" s="132"/>
      <c r="G31" s="132"/>
      <c r="H31" s="132"/>
      <c r="I31" s="132"/>
      <c r="J31" s="196"/>
      <c r="K31" s="196"/>
      <c r="L31" s="196"/>
      <c r="M31" s="196"/>
    </row>
    <row r="32" spans="1:13" s="197" customFormat="1" ht="15" x14ac:dyDescent="0.25">
      <c r="A32" s="130"/>
      <c r="B32" s="133"/>
      <c r="C32" s="133"/>
      <c r="D32" s="133"/>
      <c r="E32" s="133"/>
      <c r="F32" s="133"/>
      <c r="G32" s="133"/>
      <c r="H32" s="133"/>
      <c r="I32" s="133"/>
    </row>
    <row r="33" spans="1:13" s="197" customFormat="1" ht="15" x14ac:dyDescent="0.25">
      <c r="A33" s="132"/>
      <c r="B33" s="132"/>
      <c r="C33" s="132"/>
      <c r="D33" s="132"/>
      <c r="E33" s="132"/>
      <c r="F33" s="132"/>
      <c r="G33" s="132"/>
      <c r="H33" s="132"/>
      <c r="I33" s="132"/>
      <c r="J33" s="196"/>
      <c r="K33" s="196"/>
      <c r="L33" s="196"/>
      <c r="M33" s="196"/>
    </row>
    <row r="34" spans="1:13" s="197" customFormat="1" ht="15" x14ac:dyDescent="0.25">
      <c r="A34" s="130"/>
      <c r="B34" s="133"/>
      <c r="C34" s="133"/>
      <c r="D34" s="133"/>
      <c r="E34" s="133"/>
      <c r="F34" s="133"/>
      <c r="G34" s="133"/>
      <c r="H34" s="133"/>
      <c r="I34" s="133"/>
    </row>
    <row r="35" spans="1:13" s="197" customFormat="1" ht="18" x14ac:dyDescent="0.25">
      <c r="A35" s="137" t="s">
        <v>573</v>
      </c>
      <c r="B35" s="132"/>
      <c r="C35" s="132"/>
      <c r="D35" s="132"/>
      <c r="E35" s="132"/>
      <c r="F35" s="132"/>
      <c r="G35" s="132"/>
      <c r="H35" s="132"/>
      <c r="I35" s="132"/>
      <c r="J35" s="196"/>
      <c r="K35" s="196"/>
      <c r="L35" s="196"/>
      <c r="M35" s="196"/>
    </row>
    <row r="36" spans="1:13" s="197" customFormat="1" ht="15" x14ac:dyDescent="0.25">
      <c r="A36" s="130"/>
      <c r="B36" s="133"/>
      <c r="C36" s="133"/>
      <c r="D36" s="133"/>
      <c r="E36" s="133"/>
      <c r="F36" s="133"/>
      <c r="G36" s="133"/>
      <c r="H36" s="133"/>
      <c r="I36" s="133"/>
    </row>
    <row r="37" spans="1:13" s="197" customFormat="1" ht="15" x14ac:dyDescent="0.25">
      <c r="A37" s="132"/>
      <c r="B37" s="132"/>
      <c r="C37" s="132"/>
      <c r="D37" s="132"/>
      <c r="E37" s="132"/>
      <c r="F37" s="132"/>
      <c r="G37" s="132"/>
      <c r="H37" s="132"/>
      <c r="I37" s="132"/>
      <c r="J37" s="196"/>
      <c r="K37" s="196"/>
      <c r="L37" s="196"/>
      <c r="M37" s="196"/>
    </row>
  </sheetData>
  <phoneticPr fontId="3"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pageSetUpPr fitToPage="1"/>
  </sheetPr>
  <dimension ref="A1:AA139"/>
  <sheetViews>
    <sheetView zoomScaleNormal="100" workbookViewId="0"/>
  </sheetViews>
  <sheetFormatPr defaultRowHeight="12.75" x14ac:dyDescent="0.2"/>
  <cols>
    <col min="1" max="1" width="2.42578125" customWidth="1"/>
    <col min="2" max="2" width="14" style="55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7" x14ac:dyDescent="0.2">
      <c r="A1" s="54" t="s">
        <v>509</v>
      </c>
    </row>
    <row r="3" spans="1:27" ht="13.5" thickBot="1" x14ac:dyDescent="0.25">
      <c r="V3" s="3"/>
      <c r="W3" s="3"/>
      <c r="X3" s="3" t="s">
        <v>208</v>
      </c>
    </row>
    <row r="4" spans="1:27" x14ac:dyDescent="0.2">
      <c r="B4"/>
      <c r="D4" s="159" t="s">
        <v>206</v>
      </c>
      <c r="E4" s="160"/>
      <c r="F4" s="160"/>
      <c r="G4" s="160"/>
      <c r="H4" s="160"/>
      <c r="I4" s="160"/>
      <c r="J4" s="160"/>
      <c r="K4" s="160"/>
      <c r="L4" s="160"/>
      <c r="M4" s="160"/>
      <c r="N4" s="160"/>
      <c r="O4" s="161"/>
      <c r="P4" s="160" t="s">
        <v>207</v>
      </c>
      <c r="Q4" s="160"/>
      <c r="R4" s="160"/>
      <c r="S4" s="160"/>
      <c r="T4" s="160"/>
      <c r="U4" s="160"/>
      <c r="V4" s="160"/>
      <c r="W4" s="160"/>
      <c r="X4" s="161"/>
    </row>
    <row r="5" spans="1:27" ht="13.5" thickBot="1" x14ac:dyDescent="0.25">
      <c r="B5" s="117"/>
      <c r="C5" s="349"/>
      <c r="D5" s="118">
        <v>40268</v>
      </c>
      <c r="E5" s="119"/>
      <c r="F5" s="119">
        <v>40633</v>
      </c>
      <c r="G5" s="119"/>
      <c r="H5" s="119">
        <v>40999</v>
      </c>
      <c r="I5" s="119"/>
      <c r="J5" s="119">
        <v>41364</v>
      </c>
      <c r="K5" s="119"/>
      <c r="L5" s="119">
        <v>41729</v>
      </c>
      <c r="M5" s="119"/>
      <c r="N5" s="119">
        <v>42094</v>
      </c>
      <c r="O5" s="120"/>
      <c r="P5" s="119">
        <v>42369</v>
      </c>
      <c r="Q5" s="119"/>
      <c r="R5" s="119">
        <v>42460</v>
      </c>
      <c r="S5" s="119"/>
      <c r="T5" s="119">
        <v>42551</v>
      </c>
      <c r="U5" s="119"/>
      <c r="V5" s="119">
        <v>42643</v>
      </c>
      <c r="W5" s="119"/>
      <c r="X5" s="120">
        <v>42735</v>
      </c>
    </row>
    <row r="6" spans="1:27" x14ac:dyDescent="0.2">
      <c r="B6" s="30" t="s">
        <v>192</v>
      </c>
      <c r="C6" s="22" t="s">
        <v>437</v>
      </c>
      <c r="D6" s="267"/>
      <c r="E6" s="249"/>
      <c r="F6" s="249"/>
      <c r="G6" s="249"/>
      <c r="H6" s="249"/>
      <c r="I6" s="249"/>
      <c r="J6" s="249"/>
      <c r="K6" s="249"/>
      <c r="L6" s="249"/>
      <c r="M6" s="249"/>
      <c r="N6" s="249">
        <v>948</v>
      </c>
      <c r="O6" s="252"/>
      <c r="P6" s="249">
        <v>1040</v>
      </c>
      <c r="Q6" s="249"/>
      <c r="R6" s="249">
        <v>1040</v>
      </c>
      <c r="S6" s="249"/>
      <c r="T6" s="249">
        <v>1021</v>
      </c>
      <c r="U6" s="249"/>
      <c r="V6" s="355">
        <v>993</v>
      </c>
      <c r="W6" s="249"/>
      <c r="X6" s="252">
        <v>1061</v>
      </c>
      <c r="Y6" s="25"/>
    </row>
    <row r="7" spans="1:27" x14ac:dyDescent="0.2">
      <c r="B7" s="30"/>
      <c r="C7" s="22" t="s">
        <v>157</v>
      </c>
      <c r="D7" s="267"/>
      <c r="E7" s="249"/>
      <c r="F7" s="249"/>
      <c r="G7" s="249"/>
      <c r="H7" s="249"/>
      <c r="I7" s="249"/>
      <c r="J7" s="249"/>
      <c r="K7" s="249"/>
      <c r="L7" s="249"/>
      <c r="M7" s="249"/>
      <c r="N7" s="249">
        <v>2779</v>
      </c>
      <c r="O7" s="252"/>
      <c r="P7" s="249">
        <v>2749</v>
      </c>
      <c r="Q7" s="249"/>
      <c r="R7" s="249">
        <v>2738</v>
      </c>
      <c r="S7" s="249"/>
      <c r="T7" s="249">
        <v>2686</v>
      </c>
      <c r="U7" s="249"/>
      <c r="V7" s="249">
        <v>2665</v>
      </c>
      <c r="W7" s="249"/>
      <c r="X7" s="252">
        <v>2640</v>
      </c>
      <c r="Y7" s="25"/>
    </row>
    <row r="8" spans="1:27" x14ac:dyDescent="0.2">
      <c r="B8" s="30"/>
      <c r="C8" s="22" t="s">
        <v>158</v>
      </c>
      <c r="D8" s="267"/>
      <c r="E8" s="249"/>
      <c r="F8" s="249"/>
      <c r="G8" s="249"/>
      <c r="H8" s="249"/>
      <c r="I8" s="249"/>
      <c r="J8" s="249"/>
      <c r="K8" s="249"/>
      <c r="L8" s="249"/>
      <c r="M8" s="249"/>
      <c r="N8" s="249">
        <v>2397</v>
      </c>
      <c r="O8" s="252"/>
      <c r="P8" s="249">
        <v>2344</v>
      </c>
      <c r="Q8" s="249"/>
      <c r="R8" s="249">
        <v>2357</v>
      </c>
      <c r="S8" s="249"/>
      <c r="T8" s="249">
        <v>2361</v>
      </c>
      <c r="U8" s="249"/>
      <c r="V8" s="249">
        <v>2351</v>
      </c>
      <c r="W8" s="249"/>
      <c r="X8" s="252">
        <v>2346</v>
      </c>
      <c r="Y8" s="25"/>
    </row>
    <row r="9" spans="1:27" x14ac:dyDescent="0.2">
      <c r="B9" s="30"/>
      <c r="C9" s="22" t="s">
        <v>159</v>
      </c>
      <c r="D9" s="267"/>
      <c r="E9" s="249"/>
      <c r="F9" s="249"/>
      <c r="G9" s="249"/>
      <c r="H9" s="249"/>
      <c r="I9" s="249"/>
      <c r="J9" s="249"/>
      <c r="K9" s="249"/>
      <c r="L9" s="249"/>
      <c r="M9" s="249"/>
      <c r="N9" s="249">
        <v>2577</v>
      </c>
      <c r="O9" s="252"/>
      <c r="P9" s="249">
        <v>2613</v>
      </c>
      <c r="Q9" s="249"/>
      <c r="R9" s="249">
        <v>2642</v>
      </c>
      <c r="S9" s="249"/>
      <c r="T9" s="249">
        <v>2654</v>
      </c>
      <c r="U9" s="249"/>
      <c r="V9" s="249">
        <v>2655</v>
      </c>
      <c r="W9" s="249"/>
      <c r="X9" s="252">
        <v>2633</v>
      </c>
      <c r="Y9" s="25"/>
    </row>
    <row r="10" spans="1:27" x14ac:dyDescent="0.2">
      <c r="B10" s="30"/>
      <c r="C10" s="22" t="s">
        <v>160</v>
      </c>
      <c r="D10" s="267"/>
      <c r="E10" s="249"/>
      <c r="F10" s="249"/>
      <c r="G10" s="249"/>
      <c r="H10" s="249"/>
      <c r="I10" s="249"/>
      <c r="J10" s="249"/>
      <c r="K10" s="249"/>
      <c r="L10" s="249"/>
      <c r="M10" s="249"/>
      <c r="N10" s="249">
        <v>805</v>
      </c>
      <c r="O10" s="252"/>
      <c r="P10" s="249">
        <v>829</v>
      </c>
      <c r="Q10" s="249"/>
      <c r="R10" s="249">
        <v>854</v>
      </c>
      <c r="S10" s="249"/>
      <c r="T10" s="249">
        <v>835</v>
      </c>
      <c r="U10" s="249"/>
      <c r="V10" s="249">
        <v>840</v>
      </c>
      <c r="W10" s="249"/>
      <c r="X10" s="252">
        <v>864</v>
      </c>
      <c r="Y10" s="25"/>
    </row>
    <row r="11" spans="1:27" ht="4.5" customHeight="1" x14ac:dyDescent="0.2">
      <c r="B11" s="575"/>
      <c r="C11" s="575"/>
      <c r="D11" s="575"/>
      <c r="E11" s="575"/>
      <c r="F11" s="575"/>
      <c r="G11" s="575"/>
      <c r="H11" s="575"/>
      <c r="I11" s="575"/>
      <c r="J11" s="575"/>
      <c r="K11" s="575"/>
      <c r="L11" s="575"/>
      <c r="M11" s="575"/>
      <c r="N11" s="575"/>
      <c r="O11" s="576"/>
      <c r="P11" s="575"/>
      <c r="Q11" s="575"/>
      <c r="R11" s="575"/>
      <c r="S11" s="575"/>
      <c r="T11" s="575"/>
      <c r="U11" s="575"/>
      <c r="V11" s="575"/>
      <c r="W11" s="575"/>
      <c r="X11" s="575"/>
    </row>
    <row r="12" spans="1:27" s="19" customFormat="1" x14ac:dyDescent="0.2">
      <c r="B12" s="579" t="s">
        <v>185</v>
      </c>
      <c r="C12" s="32" t="s">
        <v>186</v>
      </c>
      <c r="D12" s="580"/>
      <c r="E12" s="502"/>
      <c r="F12" s="502"/>
      <c r="G12" s="502"/>
      <c r="H12" s="502"/>
      <c r="I12" s="502"/>
      <c r="J12" s="502"/>
      <c r="K12" s="502"/>
      <c r="L12" s="502"/>
      <c r="M12" s="502"/>
      <c r="N12" s="502">
        <v>7107</v>
      </c>
      <c r="O12" s="494"/>
      <c r="P12" s="502">
        <v>7215</v>
      </c>
      <c r="Q12" s="502"/>
      <c r="R12" s="502">
        <v>7265</v>
      </c>
      <c r="S12" s="502"/>
      <c r="T12" s="502">
        <v>7225</v>
      </c>
      <c r="U12" s="502"/>
      <c r="V12" s="502">
        <v>7183</v>
      </c>
      <c r="W12" s="502"/>
      <c r="X12" s="494">
        <v>7216</v>
      </c>
      <c r="Y12"/>
      <c r="Z12"/>
    </row>
    <row r="13" spans="1:27" x14ac:dyDescent="0.2">
      <c r="B13" s="30"/>
      <c r="C13" s="22" t="s">
        <v>187</v>
      </c>
      <c r="D13" s="4"/>
      <c r="E13" s="5"/>
      <c r="F13" s="5"/>
      <c r="G13" s="5"/>
      <c r="H13" s="5"/>
      <c r="I13" s="5"/>
      <c r="J13" s="5"/>
      <c r="K13" s="5"/>
      <c r="L13" s="5"/>
      <c r="M13" s="5"/>
      <c r="N13" s="5">
        <v>2399</v>
      </c>
      <c r="O13" s="6"/>
      <c r="P13" s="5">
        <v>2360</v>
      </c>
      <c r="Q13" s="5"/>
      <c r="R13" s="5">
        <v>2366</v>
      </c>
      <c r="S13" s="5"/>
      <c r="T13" s="5">
        <v>2332</v>
      </c>
      <c r="U13" s="5"/>
      <c r="V13" s="5">
        <v>2321</v>
      </c>
      <c r="W13" s="5"/>
      <c r="X13" s="6">
        <v>2328</v>
      </c>
    </row>
    <row r="14" spans="1:27" x14ac:dyDescent="0.2">
      <c r="B14" s="31"/>
      <c r="C14" s="37" t="s">
        <v>161</v>
      </c>
      <c r="D14" s="38"/>
      <c r="E14" s="39"/>
      <c r="F14" s="39"/>
      <c r="G14" s="39"/>
      <c r="H14" s="39"/>
      <c r="I14" s="39"/>
      <c r="J14" s="39"/>
      <c r="K14" s="39"/>
      <c r="L14" s="39"/>
      <c r="M14" s="39"/>
      <c r="N14" s="39">
        <v>0.748</v>
      </c>
      <c r="O14" s="40"/>
      <c r="P14" s="39">
        <v>0.754</v>
      </c>
      <c r="Q14" s="39"/>
      <c r="R14" s="39">
        <v>0.754</v>
      </c>
      <c r="S14" s="39"/>
      <c r="T14" s="39">
        <v>0.75600000000000001</v>
      </c>
      <c r="U14" s="39"/>
      <c r="V14" s="39">
        <v>0.75600000000000001</v>
      </c>
      <c r="W14" s="39"/>
      <c r="X14" s="40">
        <v>0.75600000000000001</v>
      </c>
      <c r="AA14" s="16"/>
    </row>
    <row r="15" spans="1:27" ht="4.5" customHeight="1" x14ac:dyDescent="0.2">
      <c r="B15" s="577"/>
      <c r="C15" s="577"/>
      <c r="D15" s="577"/>
      <c r="E15" s="577"/>
      <c r="F15" s="577"/>
      <c r="G15" s="577"/>
      <c r="H15" s="577"/>
      <c r="I15" s="577"/>
      <c r="J15" s="577"/>
      <c r="K15" s="577"/>
      <c r="L15" s="577"/>
      <c r="M15" s="577"/>
      <c r="N15" s="577"/>
      <c r="O15" s="578"/>
      <c r="P15" s="577"/>
      <c r="Q15" s="577"/>
      <c r="R15" s="577"/>
      <c r="S15" s="577"/>
      <c r="T15" s="577"/>
      <c r="U15" s="577"/>
      <c r="V15" s="577"/>
      <c r="W15" s="577"/>
      <c r="X15" s="577"/>
      <c r="AA15" s="16"/>
    </row>
    <row r="16" spans="1:27" x14ac:dyDescent="0.2">
      <c r="B16" s="579" t="s">
        <v>156</v>
      </c>
      <c r="C16" s="32" t="s">
        <v>191</v>
      </c>
      <c r="D16" s="580"/>
      <c r="E16" s="502"/>
      <c r="F16" s="502"/>
      <c r="G16" s="502"/>
      <c r="H16" s="502"/>
      <c r="I16" s="502"/>
      <c r="J16" s="502"/>
      <c r="K16" s="502"/>
      <c r="L16" s="502"/>
      <c r="M16" s="502"/>
      <c r="N16" s="502">
        <v>7131</v>
      </c>
      <c r="O16" s="494"/>
      <c r="P16" s="502">
        <v>7155</v>
      </c>
      <c r="Q16" s="502"/>
      <c r="R16" s="502">
        <v>7168</v>
      </c>
      <c r="S16" s="502"/>
      <c r="T16" s="502">
        <v>7080</v>
      </c>
      <c r="U16" s="502"/>
      <c r="V16" s="502">
        <v>7010</v>
      </c>
      <c r="W16" s="502"/>
      <c r="X16" s="494">
        <v>7036</v>
      </c>
      <c r="AA16" s="16"/>
    </row>
    <row r="17" spans="2:27" x14ac:dyDescent="0.2">
      <c r="B17" s="30"/>
      <c r="C17" s="22" t="s">
        <v>209</v>
      </c>
      <c r="D17" s="4"/>
      <c r="E17" s="5"/>
      <c r="F17" s="5"/>
      <c r="G17" s="5"/>
      <c r="H17" s="5"/>
      <c r="I17" s="5"/>
      <c r="J17" s="5"/>
      <c r="K17" s="5"/>
      <c r="L17" s="5"/>
      <c r="M17" s="5"/>
      <c r="N17" s="5">
        <v>2375</v>
      </c>
      <c r="O17" s="6"/>
      <c r="P17" s="5">
        <v>2420</v>
      </c>
      <c r="Q17" s="5"/>
      <c r="R17" s="5">
        <v>2463</v>
      </c>
      <c r="S17" s="5"/>
      <c r="T17" s="5">
        <v>2477</v>
      </c>
      <c r="U17" s="5"/>
      <c r="V17" s="5">
        <v>2494</v>
      </c>
      <c r="W17" s="5"/>
      <c r="X17" s="6">
        <v>2508</v>
      </c>
      <c r="AA17" s="16"/>
    </row>
    <row r="18" spans="2:27" x14ac:dyDescent="0.2">
      <c r="B18" s="31"/>
      <c r="C18" s="37" t="s">
        <v>166</v>
      </c>
      <c r="D18" s="38"/>
      <c r="E18" s="39"/>
      <c r="F18" s="39"/>
      <c r="G18" s="39"/>
      <c r="H18" s="39"/>
      <c r="I18" s="39"/>
      <c r="J18" s="39"/>
      <c r="K18" s="39"/>
      <c r="L18" s="39"/>
      <c r="M18" s="39"/>
      <c r="N18" s="39">
        <v>0.25</v>
      </c>
      <c r="O18" s="40"/>
      <c r="P18" s="39">
        <v>0.253</v>
      </c>
      <c r="Q18" s="39"/>
      <c r="R18" s="39">
        <v>0.25600000000000001</v>
      </c>
      <c r="S18" s="39"/>
      <c r="T18" s="39">
        <v>0.25900000000000001</v>
      </c>
      <c r="U18" s="39"/>
      <c r="V18" s="39">
        <v>0.26200000000000001</v>
      </c>
      <c r="W18" s="39"/>
      <c r="X18" s="40">
        <v>0.26300000000000001</v>
      </c>
      <c r="AA18" s="16"/>
    </row>
    <row r="19" spans="2:27" ht="4.5" customHeight="1" x14ac:dyDescent="0.2">
      <c r="B19" s="577"/>
      <c r="C19" s="577"/>
      <c r="D19" s="577"/>
      <c r="E19" s="577"/>
      <c r="F19" s="577"/>
      <c r="G19" s="577"/>
      <c r="H19" s="577"/>
      <c r="I19" s="577"/>
      <c r="J19" s="577"/>
      <c r="K19" s="577"/>
      <c r="L19" s="577"/>
      <c r="M19" s="577"/>
      <c r="N19" s="577"/>
      <c r="O19" s="578"/>
      <c r="P19" s="577"/>
      <c r="Q19" s="577"/>
      <c r="R19" s="577"/>
      <c r="S19" s="577"/>
      <c r="T19" s="577"/>
      <c r="U19" s="577"/>
      <c r="V19" s="577"/>
      <c r="W19" s="577"/>
      <c r="X19" s="577"/>
      <c r="AA19" s="16"/>
    </row>
    <row r="20" spans="2:27" x14ac:dyDescent="0.2">
      <c r="B20" s="579" t="s">
        <v>428</v>
      </c>
      <c r="C20" s="32" t="s">
        <v>189</v>
      </c>
      <c r="D20" s="580"/>
      <c r="E20" s="502"/>
      <c r="F20" s="502"/>
      <c r="G20" s="502"/>
      <c r="H20" s="502"/>
      <c r="I20" s="502"/>
      <c r="J20" s="502"/>
      <c r="K20" s="502"/>
      <c r="L20" s="502"/>
      <c r="M20" s="502"/>
      <c r="N20" s="502">
        <v>316</v>
      </c>
      <c r="O20" s="494"/>
      <c r="P20" s="502">
        <v>517</v>
      </c>
      <c r="Q20" s="502"/>
      <c r="R20" s="502">
        <v>582</v>
      </c>
      <c r="S20" s="502"/>
      <c r="T20" s="502">
        <v>631</v>
      </c>
      <c r="U20" s="502"/>
      <c r="V20" s="502">
        <v>657</v>
      </c>
      <c r="W20" s="502"/>
      <c r="X20" s="494">
        <v>725</v>
      </c>
    </row>
    <row r="21" spans="2:27" x14ac:dyDescent="0.2">
      <c r="B21" s="30"/>
      <c r="C21" s="22" t="s">
        <v>190</v>
      </c>
      <c r="D21" s="4"/>
      <c r="E21" s="5"/>
      <c r="F21" s="5"/>
      <c r="G21" s="5"/>
      <c r="H21" s="5"/>
      <c r="I21" s="5"/>
      <c r="J21" s="5"/>
      <c r="K21" s="5"/>
      <c r="L21" s="5"/>
      <c r="M21" s="5"/>
      <c r="N21" s="5">
        <v>2279</v>
      </c>
      <c r="O21" s="6"/>
      <c r="P21" s="5">
        <v>3791</v>
      </c>
      <c r="Q21" s="5"/>
      <c r="R21" s="5">
        <v>4197</v>
      </c>
      <c r="S21" s="5"/>
      <c r="T21" s="5">
        <v>4471</v>
      </c>
      <c r="U21" s="5"/>
      <c r="V21" s="5">
        <v>4561</v>
      </c>
      <c r="W21" s="5"/>
      <c r="X21" s="6">
        <v>4876</v>
      </c>
      <c r="AA21" s="16"/>
    </row>
    <row r="22" spans="2:27" x14ac:dyDescent="0.2">
      <c r="B22" s="30"/>
      <c r="C22" s="22" t="s">
        <v>144</v>
      </c>
      <c r="D22" s="4"/>
      <c r="E22" s="5"/>
      <c r="F22" s="5"/>
      <c r="G22" s="5"/>
      <c r="H22" s="5"/>
      <c r="I22" s="5"/>
      <c r="J22" s="5"/>
      <c r="K22" s="5"/>
      <c r="L22" s="5"/>
      <c r="M22" s="5"/>
      <c r="N22" s="5">
        <v>6911</v>
      </c>
      <c r="O22" s="6"/>
      <c r="P22" s="5">
        <v>5267</v>
      </c>
      <c r="Q22" s="5"/>
      <c r="R22" s="5">
        <v>4852</v>
      </c>
      <c r="S22" s="5"/>
      <c r="T22" s="5">
        <v>4455</v>
      </c>
      <c r="U22" s="5"/>
      <c r="V22" s="5">
        <v>4286</v>
      </c>
      <c r="W22" s="5"/>
      <c r="X22" s="6">
        <v>3943</v>
      </c>
      <c r="Y22" s="25"/>
      <c r="AA22" s="16"/>
    </row>
    <row r="23" spans="2:27" x14ac:dyDescent="0.2">
      <c r="B23" s="30"/>
      <c r="C23" s="41" t="s">
        <v>193</v>
      </c>
      <c r="D23" s="42"/>
      <c r="E23" s="43"/>
      <c r="F23" s="43"/>
      <c r="G23" s="43"/>
      <c r="H23" s="43"/>
      <c r="I23" s="43"/>
      <c r="J23" s="43"/>
      <c r="K23" s="43"/>
      <c r="L23" s="43"/>
      <c r="M23" s="43"/>
      <c r="N23" s="43">
        <v>0.27300000000000002</v>
      </c>
      <c r="O23" s="44"/>
      <c r="P23" s="43">
        <v>0.45</v>
      </c>
      <c r="Q23" s="43"/>
      <c r="R23" s="43">
        <v>0.496</v>
      </c>
      <c r="S23" s="43"/>
      <c r="T23" s="43">
        <v>0.53400000000000003</v>
      </c>
      <c r="U23" s="43"/>
      <c r="V23" s="43">
        <v>0.54900000000000004</v>
      </c>
      <c r="W23" s="43"/>
      <c r="X23" s="44">
        <v>0.58699999999999997</v>
      </c>
    </row>
    <row r="24" spans="2:27" x14ac:dyDescent="0.2">
      <c r="B24" s="31"/>
      <c r="C24" s="37" t="s">
        <v>162</v>
      </c>
      <c r="D24" s="38"/>
      <c r="E24" s="39"/>
      <c r="F24" s="39"/>
      <c r="G24" s="39"/>
      <c r="H24" s="39"/>
      <c r="I24" s="39"/>
      <c r="J24" s="39"/>
      <c r="K24" s="39"/>
      <c r="L24" s="39"/>
      <c r="M24" s="39"/>
      <c r="N24" s="39" t="s">
        <v>381</v>
      </c>
      <c r="O24" s="40"/>
      <c r="P24" s="39" t="s">
        <v>381</v>
      </c>
      <c r="Q24" s="39"/>
      <c r="R24" s="39" t="s">
        <v>381</v>
      </c>
      <c r="S24" s="39"/>
      <c r="T24" s="39" t="s">
        <v>381</v>
      </c>
      <c r="U24" s="39"/>
      <c r="V24" s="39" t="s">
        <v>381</v>
      </c>
      <c r="W24" s="39"/>
      <c r="X24" s="40" t="s">
        <v>381</v>
      </c>
      <c r="Z24" s="25"/>
    </row>
    <row r="25" spans="2:27" ht="3.75" customHeight="1" x14ac:dyDescent="0.2">
      <c r="B25" s="577"/>
      <c r="C25" s="577"/>
      <c r="D25" s="577"/>
      <c r="E25" s="577"/>
      <c r="F25" s="577"/>
      <c r="G25" s="577"/>
      <c r="H25" s="577"/>
      <c r="I25" s="577"/>
      <c r="J25" s="577"/>
      <c r="K25" s="577"/>
      <c r="L25" s="577"/>
      <c r="M25" s="577"/>
      <c r="N25" s="577"/>
      <c r="O25" s="578"/>
      <c r="P25" s="577"/>
      <c r="Q25" s="577"/>
      <c r="R25" s="577"/>
      <c r="S25" s="577"/>
      <c r="T25" s="577"/>
      <c r="U25" s="577"/>
      <c r="V25" s="577"/>
      <c r="W25" s="577"/>
      <c r="X25" s="577"/>
      <c r="Z25" s="25"/>
      <c r="AA25" s="16"/>
    </row>
    <row r="26" spans="2:27" x14ac:dyDescent="0.2">
      <c r="B26" s="30" t="s">
        <v>210</v>
      </c>
      <c r="C26" s="22" t="s">
        <v>163</v>
      </c>
      <c r="D26" s="4"/>
      <c r="E26" s="5"/>
      <c r="F26" s="5"/>
      <c r="G26" s="5"/>
      <c r="H26" s="5"/>
      <c r="I26" s="5"/>
      <c r="J26" s="5"/>
      <c r="K26" s="5"/>
      <c r="L26" s="5"/>
      <c r="M26" s="5"/>
      <c r="N26" s="5">
        <v>269</v>
      </c>
      <c r="O26" s="6"/>
      <c r="P26" s="5">
        <v>550</v>
      </c>
      <c r="Q26" s="5"/>
      <c r="R26" s="5">
        <v>632</v>
      </c>
      <c r="S26" s="5"/>
      <c r="T26" s="5">
        <v>694</v>
      </c>
      <c r="U26" s="5"/>
      <c r="V26" s="5">
        <v>749</v>
      </c>
      <c r="W26" s="5"/>
      <c r="X26" s="6">
        <v>842</v>
      </c>
      <c r="Z26" s="25"/>
      <c r="AA26" s="16"/>
    </row>
    <row r="27" spans="2:27" x14ac:dyDescent="0.2">
      <c r="B27" s="30"/>
      <c r="C27" s="22" t="s">
        <v>164</v>
      </c>
      <c r="D27" s="4"/>
      <c r="E27" s="5"/>
      <c r="F27" s="5"/>
      <c r="G27" s="5"/>
      <c r="H27" s="5"/>
      <c r="I27" s="5"/>
      <c r="J27" s="5"/>
      <c r="K27" s="5"/>
      <c r="L27" s="5"/>
      <c r="M27" s="5"/>
      <c r="N27" s="5">
        <v>1621</v>
      </c>
      <c r="O27" s="6"/>
      <c r="P27" s="5">
        <v>3423</v>
      </c>
      <c r="Q27" s="5"/>
      <c r="R27" s="5">
        <v>4024</v>
      </c>
      <c r="S27" s="5"/>
      <c r="T27" s="5">
        <v>4331</v>
      </c>
      <c r="U27" s="5"/>
      <c r="V27" s="5">
        <v>4539</v>
      </c>
      <c r="W27" s="5"/>
      <c r="X27" s="6">
        <v>4909</v>
      </c>
      <c r="Z27" s="25"/>
    </row>
    <row r="28" spans="2:27" x14ac:dyDescent="0.2">
      <c r="B28" s="30"/>
      <c r="C28" s="22" t="s">
        <v>144</v>
      </c>
      <c r="D28" s="4"/>
      <c r="E28" s="5"/>
      <c r="F28" s="5"/>
      <c r="G28" s="5"/>
      <c r="H28" s="5"/>
      <c r="I28" s="5"/>
      <c r="J28" s="5"/>
      <c r="K28" s="5"/>
      <c r="L28" s="5"/>
      <c r="M28" s="5"/>
      <c r="N28" s="5">
        <v>7616</v>
      </c>
      <c r="O28" s="6"/>
      <c r="P28" s="5">
        <v>5602</v>
      </c>
      <c r="Q28" s="5"/>
      <c r="R28" s="5">
        <v>4975</v>
      </c>
      <c r="S28" s="5"/>
      <c r="T28" s="5">
        <v>4532</v>
      </c>
      <c r="U28" s="5"/>
      <c r="V28" s="5">
        <v>4216</v>
      </c>
      <c r="W28" s="5"/>
      <c r="X28" s="6">
        <v>3793</v>
      </c>
      <c r="Z28" s="25"/>
    </row>
    <row r="29" spans="2:27" x14ac:dyDescent="0.2">
      <c r="B29" s="30"/>
      <c r="C29" s="41" t="s">
        <v>193</v>
      </c>
      <c r="D29" s="42"/>
      <c r="E29" s="43"/>
      <c r="F29" s="43"/>
      <c r="G29" s="43"/>
      <c r="H29" s="43"/>
      <c r="I29" s="43"/>
      <c r="J29" s="43"/>
      <c r="K29" s="43"/>
      <c r="L29" s="43"/>
      <c r="M29" s="43"/>
      <c r="N29" s="43">
        <v>0.19900000000000001</v>
      </c>
      <c r="O29" s="44"/>
      <c r="P29" s="43">
        <v>0.41499999999999998</v>
      </c>
      <c r="Q29" s="43"/>
      <c r="R29" s="43">
        <v>0.48299999999999998</v>
      </c>
      <c r="S29" s="43"/>
      <c r="T29" s="43">
        <v>0.52600000000000002</v>
      </c>
      <c r="U29" s="43"/>
      <c r="V29" s="43">
        <v>0.55600000000000005</v>
      </c>
      <c r="W29" s="43"/>
      <c r="X29" s="44">
        <v>0.60299999999999998</v>
      </c>
      <c r="Z29" s="25"/>
      <c r="AA29" s="16"/>
    </row>
    <row r="30" spans="2:27" x14ac:dyDescent="0.2">
      <c r="B30" s="31"/>
      <c r="C30" s="37" t="s">
        <v>165</v>
      </c>
      <c r="D30" s="38"/>
      <c r="E30" s="39"/>
      <c r="F30" s="39"/>
      <c r="G30" s="39"/>
      <c r="H30" s="39"/>
      <c r="I30" s="39"/>
      <c r="J30" s="39"/>
      <c r="K30" s="39"/>
      <c r="L30" s="39"/>
      <c r="M30" s="39"/>
      <c r="N30" s="39" t="s">
        <v>381</v>
      </c>
      <c r="O30" s="40"/>
      <c r="P30" s="39" t="s">
        <v>381</v>
      </c>
      <c r="Q30" s="39"/>
      <c r="R30" s="39" t="s">
        <v>381</v>
      </c>
      <c r="S30" s="39"/>
      <c r="T30" s="39" t="s">
        <v>381</v>
      </c>
      <c r="U30" s="39"/>
      <c r="V30" s="39" t="s">
        <v>381</v>
      </c>
      <c r="W30" s="39"/>
      <c r="X30" s="40">
        <v>0.14640932011824032</v>
      </c>
      <c r="Z30" s="25"/>
      <c r="AA30" s="16"/>
    </row>
    <row r="31" spans="2:27" ht="4.5" customHeight="1" x14ac:dyDescent="0.2">
      <c r="B31" s="577"/>
      <c r="C31" s="577"/>
      <c r="D31" s="577"/>
      <c r="E31" s="577"/>
      <c r="F31" s="577"/>
      <c r="G31" s="577"/>
      <c r="H31" s="577"/>
      <c r="I31" s="577"/>
      <c r="J31" s="577"/>
      <c r="K31" s="577"/>
      <c r="L31" s="577"/>
      <c r="M31" s="577"/>
      <c r="N31" s="577"/>
      <c r="O31" s="578"/>
      <c r="P31" s="577"/>
      <c r="Q31" s="577"/>
      <c r="R31" s="577"/>
      <c r="S31" s="577"/>
      <c r="T31" s="577"/>
      <c r="U31" s="577"/>
      <c r="V31" s="577"/>
      <c r="W31" s="577"/>
      <c r="X31" s="577"/>
      <c r="Z31" s="25"/>
      <c r="AA31" s="16"/>
    </row>
    <row r="32" spans="2:27" ht="12.75" customHeight="1" x14ac:dyDescent="0.2">
      <c r="B32" s="761" t="s">
        <v>141</v>
      </c>
      <c r="C32" s="32" t="s">
        <v>142</v>
      </c>
      <c r="D32" s="580"/>
      <c r="E32" s="502"/>
      <c r="F32" s="502"/>
      <c r="G32" s="502"/>
      <c r="H32" s="502"/>
      <c r="I32" s="502"/>
      <c r="J32" s="502"/>
      <c r="K32" s="502"/>
      <c r="L32" s="502"/>
      <c r="M32" s="502"/>
      <c r="N32" s="5">
        <v>1755</v>
      </c>
      <c r="O32" s="6"/>
      <c r="P32" s="502">
        <v>3688</v>
      </c>
      <c r="Q32" s="5"/>
      <c r="R32">
        <v>4328</v>
      </c>
      <c r="S32" s="5"/>
      <c r="T32" s="502">
        <v>4654</v>
      </c>
      <c r="V32" s="502">
        <v>4910</v>
      </c>
      <c r="X32" s="494">
        <v>5297</v>
      </c>
      <c r="Z32" s="25"/>
    </row>
    <row r="33" spans="2:27" x14ac:dyDescent="0.2">
      <c r="B33" s="744"/>
      <c r="C33" s="22" t="s">
        <v>143</v>
      </c>
      <c r="D33" s="4"/>
      <c r="E33" s="5"/>
      <c r="F33" s="5"/>
      <c r="G33" s="5"/>
      <c r="H33" s="5"/>
      <c r="I33" s="5"/>
      <c r="J33" s="5"/>
      <c r="K33" s="5"/>
      <c r="L33" s="5"/>
      <c r="M33" s="5"/>
      <c r="N33" s="5">
        <v>89</v>
      </c>
      <c r="O33" s="6"/>
      <c r="P33" s="5">
        <v>166</v>
      </c>
      <c r="Q33" s="5"/>
      <c r="R33" s="5">
        <v>198</v>
      </c>
      <c r="S33" s="5"/>
      <c r="T33" s="5">
        <v>216</v>
      </c>
      <c r="U33" s="5"/>
      <c r="V33" s="5">
        <v>225</v>
      </c>
      <c r="W33" s="5"/>
      <c r="X33" s="6">
        <v>238</v>
      </c>
      <c r="Z33" s="25"/>
    </row>
    <row r="34" spans="2:27" x14ac:dyDescent="0.2">
      <c r="B34" s="744"/>
      <c r="C34" s="22" t="s">
        <v>144</v>
      </c>
      <c r="D34" s="4"/>
      <c r="E34" s="5"/>
      <c r="F34" s="5"/>
      <c r="G34" s="5"/>
      <c r="H34" s="5"/>
      <c r="I34" s="5"/>
      <c r="J34" s="5"/>
      <c r="K34" s="5"/>
      <c r="L34" s="5"/>
      <c r="M34" s="5"/>
      <c r="N34" s="5">
        <v>7662</v>
      </c>
      <c r="O34" s="6"/>
      <c r="P34" s="5">
        <v>5721</v>
      </c>
      <c r="Q34" s="5"/>
      <c r="R34" s="5">
        <v>5105</v>
      </c>
      <c r="S34" s="5"/>
      <c r="T34" s="5">
        <v>4687</v>
      </c>
      <c r="U34" s="5"/>
      <c r="V34" s="5">
        <v>4369</v>
      </c>
      <c r="W34" s="5"/>
      <c r="X34" s="6">
        <v>4009</v>
      </c>
      <c r="Y34" s="25"/>
      <c r="Z34" s="25"/>
    </row>
    <row r="35" spans="2:27" x14ac:dyDescent="0.2">
      <c r="B35" s="744"/>
      <c r="C35" s="41" t="s">
        <v>193</v>
      </c>
      <c r="D35" s="42"/>
      <c r="E35" s="43"/>
      <c r="F35" s="43"/>
      <c r="G35" s="43"/>
      <c r="H35" s="43"/>
      <c r="I35" s="43"/>
      <c r="J35" s="43"/>
      <c r="K35" s="43"/>
      <c r="L35" s="43"/>
      <c r="M35" s="43"/>
      <c r="N35" s="43">
        <v>0.19400000000000001</v>
      </c>
      <c r="O35" s="44"/>
      <c r="P35" s="43">
        <v>0.40300000000000002</v>
      </c>
      <c r="Q35" s="43"/>
      <c r="R35" s="43">
        <v>0.47</v>
      </c>
      <c r="S35" s="43"/>
      <c r="T35" s="43">
        <v>0.51</v>
      </c>
      <c r="U35" s="43"/>
      <c r="V35" s="43">
        <v>0.54</v>
      </c>
      <c r="W35" s="43"/>
      <c r="X35" s="44">
        <v>0.57999999999999996</v>
      </c>
      <c r="Z35" s="25"/>
      <c r="AA35" s="16"/>
    </row>
    <row r="36" spans="2:27" x14ac:dyDescent="0.2">
      <c r="B36" s="762"/>
      <c r="C36" s="37" t="s">
        <v>145</v>
      </c>
      <c r="D36" s="38"/>
      <c r="E36" s="39"/>
      <c r="F36" s="39"/>
      <c r="G36" s="39"/>
      <c r="H36" s="39"/>
      <c r="I36" s="39"/>
      <c r="J36" s="39"/>
      <c r="K36" s="39"/>
      <c r="L36" s="39"/>
      <c r="M36" s="39"/>
      <c r="N36" s="39" t="s">
        <v>381</v>
      </c>
      <c r="O36" s="40"/>
      <c r="P36" s="39" t="s">
        <v>381</v>
      </c>
      <c r="Q36" s="39"/>
      <c r="R36" s="39" t="s">
        <v>381</v>
      </c>
      <c r="S36" s="39"/>
      <c r="T36" s="39" t="s">
        <v>381</v>
      </c>
      <c r="U36" s="39"/>
      <c r="V36" s="39" t="s">
        <v>381</v>
      </c>
      <c r="W36" s="39"/>
      <c r="X36" s="40" t="s">
        <v>381</v>
      </c>
      <c r="Z36" s="25"/>
      <c r="AA36" s="16"/>
    </row>
    <row r="37" spans="2:27" ht="3.75" customHeight="1" x14ac:dyDescent="0.2">
      <c r="B37" s="577"/>
      <c r="C37" s="577"/>
      <c r="D37" s="577"/>
      <c r="E37" s="577"/>
      <c r="F37" s="577"/>
      <c r="G37" s="577"/>
      <c r="H37" s="577"/>
      <c r="I37" s="577"/>
      <c r="J37" s="577"/>
      <c r="K37" s="577"/>
      <c r="L37" s="577"/>
      <c r="M37" s="577"/>
      <c r="N37" s="577"/>
      <c r="O37" s="578"/>
      <c r="P37" s="577"/>
      <c r="Q37" s="577"/>
      <c r="R37" s="577"/>
      <c r="S37" s="577"/>
      <c r="T37" s="577"/>
      <c r="U37" s="577"/>
      <c r="V37" s="577"/>
      <c r="W37" s="577"/>
      <c r="X37" s="577"/>
      <c r="AA37" s="16"/>
    </row>
    <row r="38" spans="2:27" x14ac:dyDescent="0.2">
      <c r="B38" s="581" t="s">
        <v>347</v>
      </c>
      <c r="C38" s="32" t="s">
        <v>151</v>
      </c>
      <c r="D38" s="580"/>
      <c r="E38" s="502"/>
      <c r="F38" s="502"/>
      <c r="G38" s="502"/>
      <c r="H38" s="502"/>
      <c r="I38" s="502"/>
      <c r="J38" s="502"/>
      <c r="K38" s="502"/>
      <c r="L38" s="502"/>
      <c r="M38" s="502"/>
      <c r="N38" s="5">
        <v>963</v>
      </c>
      <c r="O38" s="6"/>
      <c r="P38" s="502">
        <v>2049</v>
      </c>
      <c r="Q38" s="5"/>
      <c r="R38">
        <v>2432</v>
      </c>
      <c r="S38" s="5"/>
      <c r="T38" s="502">
        <v>2610</v>
      </c>
      <c r="V38" s="502">
        <v>2753</v>
      </c>
      <c r="X38" s="494">
        <v>2961</v>
      </c>
    </row>
    <row r="39" spans="2:27" x14ac:dyDescent="0.2">
      <c r="B39" s="193"/>
      <c r="C39" s="22" t="s">
        <v>149</v>
      </c>
      <c r="D39" s="4"/>
      <c r="E39" s="5"/>
      <c r="F39" s="5"/>
      <c r="G39" s="5"/>
      <c r="H39" s="5"/>
      <c r="I39" s="5"/>
      <c r="J39" s="5"/>
      <c r="K39" s="5"/>
      <c r="L39" s="5"/>
      <c r="M39" s="5"/>
      <c r="N39" s="5">
        <v>718</v>
      </c>
      <c r="O39" s="6"/>
      <c r="P39" s="5">
        <v>1476</v>
      </c>
      <c r="Q39" s="5"/>
      <c r="R39" s="5">
        <v>1695</v>
      </c>
      <c r="S39" s="5"/>
      <c r="T39" s="5">
        <v>1821</v>
      </c>
      <c r="U39" s="5"/>
      <c r="V39" s="5">
        <v>1884</v>
      </c>
      <c r="W39" s="5"/>
      <c r="X39" s="6">
        <v>2050</v>
      </c>
    </row>
    <row r="40" spans="2:27" x14ac:dyDescent="0.2">
      <c r="B40" s="193"/>
      <c r="C40" s="22" t="s">
        <v>152</v>
      </c>
      <c r="D40" s="4"/>
      <c r="E40" s="5"/>
      <c r="F40" s="5"/>
      <c r="G40" s="5"/>
      <c r="H40" s="5"/>
      <c r="I40" s="5"/>
      <c r="J40" s="5"/>
      <c r="K40" s="5"/>
      <c r="L40" s="5"/>
      <c r="M40" s="5"/>
      <c r="N40" s="5">
        <v>150</v>
      </c>
      <c r="O40" s="6"/>
      <c r="P40" s="5">
        <v>301</v>
      </c>
      <c r="Q40" s="5"/>
      <c r="R40" s="5">
        <v>363</v>
      </c>
      <c r="S40" s="5"/>
      <c r="T40" s="5">
        <v>400</v>
      </c>
      <c r="U40" s="5"/>
      <c r="V40" s="5">
        <v>440</v>
      </c>
      <c r="W40" s="5"/>
      <c r="X40" s="6">
        <v>472</v>
      </c>
    </row>
    <row r="41" spans="2:27" x14ac:dyDescent="0.2">
      <c r="B41" s="193"/>
      <c r="C41" s="22" t="s">
        <v>144</v>
      </c>
      <c r="D41" s="4"/>
      <c r="E41" s="5"/>
      <c r="F41" s="5"/>
      <c r="G41" s="5"/>
      <c r="H41" s="5"/>
      <c r="I41" s="5"/>
      <c r="J41" s="5"/>
      <c r="K41" s="5"/>
      <c r="L41" s="5"/>
      <c r="M41" s="5"/>
      <c r="N41" s="5">
        <v>7675</v>
      </c>
      <c r="O41" s="6"/>
      <c r="P41" s="5">
        <v>5749</v>
      </c>
      <c r="Q41" s="5"/>
      <c r="R41" s="5">
        <v>5141</v>
      </c>
      <c r="S41" s="5"/>
      <c r="T41" s="5">
        <v>4726</v>
      </c>
      <c r="U41" s="5"/>
      <c r="V41" s="5">
        <v>4427</v>
      </c>
      <c r="W41" s="5"/>
      <c r="X41" s="6">
        <v>4061</v>
      </c>
      <c r="Y41" s="25"/>
      <c r="AA41" s="16"/>
    </row>
    <row r="42" spans="2:27" x14ac:dyDescent="0.2">
      <c r="B42" s="193"/>
      <c r="C42" s="41" t="s">
        <v>193</v>
      </c>
      <c r="D42" s="126"/>
      <c r="E42" s="127"/>
      <c r="F42" s="127"/>
      <c r="G42" s="127"/>
      <c r="H42" s="127"/>
      <c r="I42" s="127"/>
      <c r="J42" s="127"/>
      <c r="K42" s="127"/>
      <c r="L42" s="127"/>
      <c r="M42" s="127"/>
      <c r="N42" s="127">
        <v>0.193</v>
      </c>
      <c r="O42" s="227"/>
      <c r="P42" s="127">
        <v>0.4</v>
      </c>
      <c r="Q42" s="127"/>
      <c r="R42" s="127">
        <v>0.46600000000000003</v>
      </c>
      <c r="S42" s="127"/>
      <c r="T42" s="43">
        <v>0.505</v>
      </c>
      <c r="U42" s="127"/>
      <c r="V42" s="43">
        <v>0.53400000000000003</v>
      </c>
      <c r="W42" s="127"/>
      <c r="X42" s="44">
        <v>0.57399999999999995</v>
      </c>
      <c r="Y42" s="25"/>
      <c r="AA42" s="16"/>
    </row>
    <row r="43" spans="2:27" x14ac:dyDescent="0.2">
      <c r="B43" s="193"/>
      <c r="C43" s="41" t="s">
        <v>134</v>
      </c>
      <c r="D43" s="126"/>
      <c r="E43" s="127"/>
      <c r="F43" s="127"/>
      <c r="G43" s="127"/>
      <c r="H43" s="127"/>
      <c r="I43" s="127"/>
      <c r="J43" s="127"/>
      <c r="K43" s="127"/>
      <c r="L43" s="127"/>
      <c r="M43" s="127"/>
      <c r="N43" s="127" t="s">
        <v>381</v>
      </c>
      <c r="O43" s="227"/>
      <c r="P43" s="127" t="s">
        <v>381</v>
      </c>
      <c r="Q43" s="127"/>
      <c r="R43" s="127" t="s">
        <v>381</v>
      </c>
      <c r="S43" s="127"/>
      <c r="T43" s="43" t="s">
        <v>381</v>
      </c>
      <c r="U43" s="127"/>
      <c r="V43" s="43" t="s">
        <v>381</v>
      </c>
      <c r="W43" s="127"/>
      <c r="X43" s="44" t="s">
        <v>381</v>
      </c>
      <c r="Y43" s="25"/>
      <c r="AA43" s="16"/>
    </row>
    <row r="44" spans="2:27" x14ac:dyDescent="0.2">
      <c r="B44" s="194"/>
      <c r="C44" s="41" t="s">
        <v>135</v>
      </c>
      <c r="D44" s="42"/>
      <c r="E44" s="43"/>
      <c r="F44" s="43"/>
      <c r="G44" s="43"/>
      <c r="H44" s="43"/>
      <c r="I44" s="43"/>
      <c r="J44" s="43"/>
      <c r="K44" s="43"/>
      <c r="L44" s="43"/>
      <c r="M44" s="43"/>
      <c r="N44" s="43" t="s">
        <v>381</v>
      </c>
      <c r="O44" s="44"/>
      <c r="P44" s="43" t="s">
        <v>381</v>
      </c>
      <c r="Q44" s="43"/>
      <c r="R44" s="43" t="s">
        <v>381</v>
      </c>
      <c r="S44" s="43"/>
      <c r="T44" s="43" t="s">
        <v>381</v>
      </c>
      <c r="U44" s="43"/>
      <c r="V44" s="43" t="s">
        <v>381</v>
      </c>
      <c r="W44" s="43"/>
      <c r="X44" s="44" t="s">
        <v>381</v>
      </c>
    </row>
    <row r="45" spans="2:27" ht="3.75" customHeight="1" x14ac:dyDescent="0.2">
      <c r="B45" s="577"/>
      <c r="C45" s="577"/>
      <c r="D45" s="577"/>
      <c r="E45" s="577"/>
      <c r="F45" s="577"/>
      <c r="G45" s="577"/>
      <c r="H45" s="577"/>
      <c r="I45" s="577"/>
      <c r="J45" s="577"/>
      <c r="K45" s="577"/>
      <c r="L45" s="577"/>
      <c r="M45" s="577"/>
      <c r="N45" s="577"/>
      <c r="O45" s="578"/>
      <c r="P45" s="577"/>
      <c r="Q45" s="577"/>
      <c r="R45" s="577"/>
      <c r="S45" s="577"/>
      <c r="T45" s="577"/>
      <c r="U45" s="577"/>
      <c r="V45" s="577"/>
      <c r="W45" s="577"/>
      <c r="X45" s="577"/>
    </row>
    <row r="46" spans="2:27" ht="13.5" thickBot="1" x14ac:dyDescent="0.25">
      <c r="B46" s="746" t="s">
        <v>184</v>
      </c>
      <c r="C46" s="747"/>
      <c r="D46" s="11"/>
      <c r="E46" s="12"/>
      <c r="F46" s="12"/>
      <c r="G46" s="12"/>
      <c r="H46" s="12"/>
      <c r="I46" s="12"/>
      <c r="J46" s="12"/>
      <c r="K46" s="12"/>
      <c r="L46" s="12"/>
      <c r="M46" s="12"/>
      <c r="N46" s="12">
        <v>9506</v>
      </c>
      <c r="O46" s="13"/>
      <c r="P46" s="12">
        <v>9575</v>
      </c>
      <c r="Q46" s="12"/>
      <c r="R46" s="12">
        <v>9631</v>
      </c>
      <c r="S46" s="12"/>
      <c r="T46" s="12">
        <v>9557</v>
      </c>
      <c r="U46" s="12"/>
      <c r="V46" s="12">
        <v>9504</v>
      </c>
      <c r="W46" s="12"/>
      <c r="X46" s="13">
        <v>9544</v>
      </c>
      <c r="Y46" s="25"/>
    </row>
    <row r="47" spans="2:27" ht="4.5" customHeight="1" x14ac:dyDescent="0.2">
      <c r="B47" s="760"/>
      <c r="C47" s="760"/>
      <c r="D47" s="760"/>
      <c r="E47" s="760"/>
      <c r="F47" s="760"/>
      <c r="G47" s="760"/>
      <c r="H47" s="760"/>
      <c r="I47" s="760"/>
      <c r="J47" s="760"/>
      <c r="K47" s="760"/>
      <c r="L47" s="760"/>
      <c r="M47" s="760"/>
      <c r="N47" s="760"/>
      <c r="O47" s="760"/>
      <c r="P47" s="760"/>
      <c r="Q47" s="760"/>
      <c r="R47" s="760"/>
      <c r="S47" s="760"/>
      <c r="T47" s="760"/>
      <c r="U47" s="760"/>
      <c r="V47" s="760"/>
      <c r="W47" s="121"/>
      <c r="X47" s="121"/>
      <c r="AA47" s="16"/>
    </row>
    <row r="48" spans="2:27" x14ac:dyDescent="0.2">
      <c r="B48" s="111"/>
      <c r="D48" s="25"/>
      <c r="E48" s="25"/>
      <c r="F48" s="25"/>
      <c r="G48" s="25"/>
      <c r="H48" s="25"/>
      <c r="I48" s="25"/>
      <c r="J48" s="25"/>
      <c r="K48" s="25"/>
      <c r="L48" s="25"/>
      <c r="M48" s="25"/>
      <c r="N48" s="25"/>
      <c r="O48" s="25"/>
      <c r="P48" s="25"/>
      <c r="Q48" s="25"/>
      <c r="R48" s="25"/>
      <c r="S48" s="25"/>
      <c r="T48" s="25"/>
      <c r="U48" s="25"/>
      <c r="W48" s="112"/>
      <c r="X48" s="14" t="s">
        <v>387</v>
      </c>
      <c r="AA48" s="16"/>
    </row>
    <row r="49" spans="1:27" ht="12.75" customHeight="1" x14ac:dyDescent="0.2">
      <c r="A49" s="1" t="s">
        <v>527</v>
      </c>
      <c r="B49" s="54"/>
      <c r="T49" s="85"/>
      <c r="U49" s="85"/>
      <c r="AA49" s="16"/>
    </row>
    <row r="50" spans="1:27" ht="33" customHeight="1" x14ac:dyDescent="0.2">
      <c r="A50" s="559"/>
      <c r="B50" s="731" t="s">
        <v>435</v>
      </c>
      <c r="C50" s="731"/>
      <c r="D50" s="731"/>
      <c r="E50" s="731"/>
      <c r="F50" s="731"/>
      <c r="G50" s="731"/>
      <c r="H50" s="731"/>
      <c r="I50" s="731"/>
      <c r="J50" s="731"/>
      <c r="K50" s="731"/>
      <c r="L50" s="731"/>
      <c r="M50" s="731"/>
      <c r="N50" s="731"/>
      <c r="O50" s="731"/>
      <c r="P50" s="731"/>
      <c r="Q50" s="731"/>
      <c r="R50" s="731"/>
      <c r="S50" s="731"/>
      <c r="T50" s="731"/>
      <c r="U50" s="731"/>
      <c r="V50" s="731"/>
      <c r="W50" s="537"/>
      <c r="X50" s="537"/>
    </row>
    <row r="51" spans="1:27" ht="58.5" customHeight="1" x14ac:dyDescent="0.2">
      <c r="A51" s="559"/>
      <c r="B51" s="731" t="s">
        <v>431</v>
      </c>
      <c r="C51" s="731"/>
      <c r="D51" s="731"/>
      <c r="E51" s="731"/>
      <c r="F51" s="731"/>
      <c r="G51" s="731"/>
      <c r="H51" s="731"/>
      <c r="I51" s="731"/>
      <c r="J51" s="731"/>
      <c r="K51" s="731"/>
      <c r="L51" s="731"/>
      <c r="M51" s="731"/>
      <c r="N51" s="731"/>
      <c r="O51" s="731"/>
      <c r="P51" s="731"/>
      <c r="Q51" s="731"/>
      <c r="R51" s="731"/>
      <c r="S51" s="731"/>
      <c r="T51" s="731"/>
      <c r="U51" s="731"/>
      <c r="V51" s="731"/>
      <c r="W51" s="537"/>
      <c r="X51" s="537"/>
    </row>
    <row r="52" spans="1:27" ht="43.5" customHeight="1" x14ac:dyDescent="0.2">
      <c r="A52" s="559"/>
      <c r="B52" s="737" t="s">
        <v>432</v>
      </c>
      <c r="C52" s="731"/>
      <c r="D52" s="731"/>
      <c r="E52" s="731"/>
      <c r="F52" s="731"/>
      <c r="G52" s="731"/>
      <c r="H52" s="731"/>
      <c r="I52" s="731"/>
      <c r="J52" s="731"/>
      <c r="K52" s="731"/>
      <c r="L52" s="731"/>
      <c r="M52" s="731"/>
      <c r="N52" s="731"/>
      <c r="O52" s="731"/>
      <c r="P52" s="731"/>
      <c r="Q52" s="731"/>
      <c r="R52" s="731"/>
      <c r="S52" s="731"/>
      <c r="T52" s="731"/>
      <c r="U52" s="731"/>
      <c r="V52" s="731"/>
      <c r="W52" s="537"/>
      <c r="X52" s="537"/>
    </row>
    <row r="53" spans="1:27" x14ac:dyDescent="0.2">
      <c r="A53" s="559"/>
      <c r="B53" s="731"/>
      <c r="C53" s="731"/>
      <c r="D53" s="731"/>
      <c r="E53" s="731"/>
      <c r="F53" s="731"/>
      <c r="G53" s="731"/>
      <c r="H53" s="731"/>
      <c r="I53" s="731"/>
      <c r="J53" s="731"/>
      <c r="K53" s="731"/>
      <c r="L53" s="731"/>
      <c r="M53" s="731"/>
      <c r="N53" s="731"/>
      <c r="O53" s="731"/>
      <c r="P53" s="731"/>
      <c r="Q53" s="731"/>
      <c r="R53" s="731"/>
      <c r="S53" s="731"/>
      <c r="T53" s="731"/>
      <c r="U53" s="731"/>
      <c r="V53" s="731"/>
      <c r="W53" s="537"/>
      <c r="X53" s="537"/>
    </row>
    <row r="54" spans="1:27" x14ac:dyDescent="0.2">
      <c r="B54" s="763" t="s">
        <v>558</v>
      </c>
      <c r="C54" s="763"/>
      <c r="D54" s="763"/>
      <c r="E54" s="763"/>
      <c r="F54" s="763"/>
      <c r="G54" s="763"/>
      <c r="H54" s="763"/>
      <c r="I54" s="763"/>
      <c r="J54" s="763"/>
      <c r="K54" s="763"/>
      <c r="L54" s="763"/>
      <c r="M54" s="763"/>
      <c r="N54" s="763"/>
      <c r="O54" s="763"/>
      <c r="P54" s="763"/>
      <c r="Q54" s="763"/>
      <c r="R54" s="763"/>
      <c r="S54" s="763"/>
      <c r="T54" s="763"/>
      <c r="U54" s="763"/>
      <c r="V54" s="763"/>
      <c r="W54" s="537"/>
      <c r="X54" s="537"/>
    </row>
    <row r="55" spans="1:27" ht="12.75" customHeight="1" x14ac:dyDescent="0.2">
      <c r="B55" s="763" t="s">
        <v>128</v>
      </c>
      <c r="C55" s="763"/>
      <c r="D55" s="763"/>
      <c r="E55" s="763"/>
      <c r="F55" s="763"/>
      <c r="G55" s="763"/>
      <c r="H55" s="763"/>
      <c r="I55" s="763"/>
      <c r="J55" s="763"/>
      <c r="K55" s="763"/>
      <c r="L55" s="763"/>
      <c r="M55" s="763"/>
      <c r="N55" s="763"/>
      <c r="O55" s="763"/>
      <c r="P55" s="763"/>
      <c r="Q55" s="763"/>
      <c r="R55" s="763"/>
      <c r="S55" s="763"/>
      <c r="T55" s="763"/>
      <c r="U55" s="763"/>
      <c r="V55" s="763"/>
      <c r="W55" s="537"/>
      <c r="X55" s="537"/>
    </row>
    <row r="56" spans="1:27" ht="12.75" customHeight="1" x14ac:dyDescent="0.2">
      <c r="B56" s="742" t="s">
        <v>122</v>
      </c>
      <c r="C56" s="742"/>
      <c r="D56" s="742"/>
      <c r="E56" s="742"/>
      <c r="F56" s="742"/>
      <c r="G56" s="742"/>
      <c r="H56" s="742"/>
      <c r="I56" s="742"/>
      <c r="J56" s="742"/>
      <c r="K56" s="742"/>
      <c r="L56" s="742"/>
      <c r="M56" s="742"/>
      <c r="N56" s="742"/>
      <c r="O56" s="742"/>
      <c r="P56" s="742"/>
      <c r="Q56" s="742"/>
      <c r="R56" s="742"/>
      <c r="S56" s="742"/>
      <c r="T56" s="742"/>
      <c r="U56" s="742"/>
      <c r="V56" s="742"/>
      <c r="W56" s="537"/>
      <c r="X56" s="537"/>
    </row>
    <row r="57" spans="1:27" ht="12.75" customHeight="1" x14ac:dyDescent="0.2">
      <c r="B57" s="742"/>
      <c r="C57" s="742"/>
      <c r="D57" s="742"/>
      <c r="E57" s="742"/>
      <c r="F57" s="742"/>
      <c r="G57" s="742"/>
      <c r="H57" s="742"/>
      <c r="I57" s="742"/>
      <c r="J57" s="742"/>
      <c r="K57" s="742"/>
      <c r="L57" s="742"/>
      <c r="M57" s="742"/>
      <c r="N57" s="742"/>
      <c r="O57" s="742"/>
      <c r="P57" s="742"/>
      <c r="Q57" s="742"/>
      <c r="R57" s="742"/>
      <c r="S57" s="742"/>
      <c r="T57" s="742"/>
      <c r="U57" s="742"/>
      <c r="V57" s="742"/>
      <c r="W57" s="537"/>
      <c r="X57" s="537"/>
    </row>
    <row r="58" spans="1:27" x14ac:dyDescent="0.2">
      <c r="B58" s="742"/>
      <c r="C58" s="742"/>
      <c r="D58" s="742"/>
      <c r="E58" s="742"/>
      <c r="F58" s="742"/>
      <c r="G58" s="742"/>
      <c r="H58" s="742"/>
      <c r="I58" s="742"/>
      <c r="J58" s="742"/>
      <c r="K58" s="742"/>
      <c r="L58" s="742"/>
      <c r="M58" s="742"/>
      <c r="N58" s="742"/>
      <c r="O58" s="742"/>
      <c r="P58" s="742"/>
      <c r="Q58" s="742"/>
      <c r="R58" s="742"/>
      <c r="S58" s="742"/>
      <c r="T58" s="742"/>
      <c r="U58" s="742"/>
      <c r="V58" s="742"/>
      <c r="W58" s="537"/>
      <c r="X58" s="537"/>
    </row>
    <row r="59" spans="1:27" ht="14.25" x14ac:dyDescent="0.2">
      <c r="B59" s="736"/>
      <c r="C59" s="731"/>
      <c r="D59" s="731"/>
      <c r="E59" s="731"/>
      <c r="F59" s="731"/>
      <c r="G59" s="731"/>
      <c r="H59" s="731"/>
      <c r="I59" s="731"/>
      <c r="J59" s="731"/>
      <c r="K59" s="731"/>
      <c r="L59" s="731"/>
      <c r="M59" s="731"/>
      <c r="N59" s="731"/>
      <c r="O59" s="731"/>
      <c r="P59" s="731"/>
      <c r="Q59" s="731"/>
      <c r="R59" s="731"/>
      <c r="S59" s="731"/>
      <c r="T59" s="731"/>
      <c r="U59" s="731"/>
      <c r="V59" s="731"/>
      <c r="W59" s="545"/>
      <c r="X59" s="545"/>
    </row>
    <row r="60" spans="1:27" ht="15" customHeight="1" x14ac:dyDescent="0.2">
      <c r="C60" s="731"/>
      <c r="D60" s="731"/>
      <c r="E60" s="731"/>
      <c r="F60" s="731"/>
      <c r="G60" s="731"/>
      <c r="H60" s="731"/>
      <c r="I60" s="731"/>
      <c r="J60" s="731"/>
      <c r="K60" s="731"/>
      <c r="L60" s="731"/>
      <c r="M60" s="731"/>
      <c r="N60" s="731"/>
      <c r="O60" s="731"/>
      <c r="P60" s="731"/>
      <c r="Q60" s="731"/>
      <c r="R60" s="731"/>
      <c r="S60" s="731"/>
      <c r="T60" s="731"/>
      <c r="U60" s="731"/>
      <c r="V60" s="731"/>
      <c r="W60" s="537"/>
      <c r="X60" s="537"/>
    </row>
    <row r="61" spans="1:27" ht="51" customHeight="1" x14ac:dyDescent="0.2">
      <c r="C61" s="731"/>
      <c r="D61" s="731"/>
      <c r="E61" s="731"/>
      <c r="F61" s="731"/>
      <c r="G61" s="731"/>
      <c r="H61" s="731"/>
      <c r="I61" s="731"/>
      <c r="J61" s="731"/>
      <c r="K61" s="731"/>
      <c r="L61" s="731"/>
      <c r="M61" s="731"/>
      <c r="N61" s="731"/>
      <c r="O61" s="731"/>
      <c r="P61" s="731"/>
      <c r="Q61" s="731"/>
      <c r="R61" s="731"/>
      <c r="S61" s="731"/>
      <c r="T61" s="731"/>
      <c r="U61" s="731"/>
      <c r="V61" s="731"/>
      <c r="W61" s="537"/>
      <c r="X61" s="537"/>
    </row>
    <row r="62" spans="1:27" x14ac:dyDescent="0.2">
      <c r="C62" s="731"/>
      <c r="D62" s="731"/>
      <c r="E62" s="731"/>
      <c r="F62" s="731"/>
      <c r="G62" s="731"/>
      <c r="H62" s="731"/>
      <c r="I62" s="731"/>
      <c r="J62" s="731"/>
      <c r="K62" s="731"/>
      <c r="L62" s="731"/>
      <c r="M62" s="731"/>
      <c r="N62" s="731"/>
      <c r="O62" s="731"/>
      <c r="P62" s="731"/>
      <c r="Q62" s="731"/>
      <c r="R62" s="731"/>
      <c r="S62" s="731"/>
      <c r="T62" s="731"/>
      <c r="U62" s="731"/>
      <c r="V62" s="731"/>
      <c r="W62" s="537"/>
      <c r="X62" s="537"/>
    </row>
    <row r="63" spans="1:27" x14ac:dyDescent="0.2">
      <c r="C63" s="731"/>
      <c r="D63" s="731"/>
      <c r="E63" s="731"/>
      <c r="F63" s="731"/>
      <c r="G63" s="731"/>
      <c r="H63" s="731"/>
      <c r="I63" s="731"/>
      <c r="J63" s="731"/>
      <c r="K63" s="731"/>
      <c r="L63" s="731"/>
      <c r="M63" s="731"/>
      <c r="N63" s="731"/>
      <c r="O63" s="731"/>
      <c r="P63" s="731"/>
      <c r="Q63" s="731"/>
      <c r="R63" s="731"/>
      <c r="S63" s="731"/>
      <c r="T63" s="731"/>
      <c r="U63" s="731"/>
      <c r="V63" s="731"/>
      <c r="W63" s="537"/>
      <c r="X63" s="537"/>
    </row>
    <row r="64" spans="1:27" x14ac:dyDescent="0.2">
      <c r="C64" s="731"/>
      <c r="D64" s="731"/>
      <c r="E64" s="731"/>
      <c r="F64" s="731"/>
      <c r="G64" s="731"/>
      <c r="H64" s="731"/>
      <c r="I64" s="731"/>
      <c r="J64" s="731"/>
      <c r="K64" s="731"/>
      <c r="L64" s="731"/>
      <c r="M64" s="731"/>
      <c r="N64" s="731"/>
      <c r="O64" s="731"/>
      <c r="P64" s="731"/>
      <c r="Q64" s="731"/>
      <c r="R64" s="731"/>
      <c r="S64" s="731"/>
      <c r="T64" s="731"/>
      <c r="U64" s="731"/>
      <c r="V64" s="731"/>
      <c r="W64" s="537"/>
      <c r="X64" s="537"/>
    </row>
    <row r="65" spans="3:24" x14ac:dyDescent="0.2">
      <c r="C65" s="731"/>
      <c r="D65" s="731"/>
      <c r="E65" s="731"/>
      <c r="F65" s="731"/>
      <c r="G65" s="731"/>
      <c r="H65" s="731"/>
      <c r="I65" s="731"/>
      <c r="J65" s="731"/>
      <c r="K65" s="731"/>
      <c r="L65" s="731"/>
      <c r="M65" s="731"/>
      <c r="N65" s="731"/>
      <c r="O65" s="731"/>
      <c r="P65" s="731"/>
      <c r="Q65" s="731"/>
      <c r="R65" s="731"/>
      <c r="S65" s="731"/>
      <c r="T65" s="731"/>
      <c r="U65" s="731"/>
      <c r="V65" s="731"/>
      <c r="W65" s="537"/>
      <c r="X65" s="537"/>
    </row>
    <row r="66" spans="3:24" x14ac:dyDescent="0.2">
      <c r="C66" s="537"/>
      <c r="D66" s="537"/>
      <c r="E66" s="537"/>
      <c r="F66" s="537"/>
      <c r="G66" s="537"/>
      <c r="H66" s="537"/>
      <c r="I66" s="537"/>
      <c r="J66" s="537"/>
      <c r="K66" s="537"/>
      <c r="L66" s="537"/>
      <c r="M66" s="537"/>
      <c r="N66" s="537"/>
      <c r="O66" s="537"/>
      <c r="P66" s="537"/>
      <c r="Q66" s="537"/>
      <c r="R66" s="537"/>
      <c r="S66" s="537"/>
      <c r="T66" s="537"/>
      <c r="U66" s="537"/>
      <c r="V66" s="537"/>
      <c r="W66" s="537"/>
      <c r="X66" s="537"/>
    </row>
    <row r="67" spans="3:24" x14ac:dyDescent="0.2">
      <c r="C67" s="537"/>
      <c r="D67" s="537"/>
      <c r="E67" s="537"/>
      <c r="F67" s="537"/>
      <c r="G67" s="537"/>
      <c r="H67" s="537"/>
      <c r="I67" s="537"/>
      <c r="J67" s="537"/>
      <c r="K67" s="537"/>
      <c r="L67" s="537"/>
      <c r="M67" s="537"/>
      <c r="N67" s="537"/>
      <c r="O67" s="537"/>
      <c r="P67" s="537"/>
      <c r="Q67" s="537"/>
      <c r="R67" s="537"/>
      <c r="S67" s="537"/>
      <c r="T67" s="537"/>
      <c r="U67" s="537"/>
      <c r="V67" s="537"/>
      <c r="W67" s="537"/>
      <c r="X67" s="537"/>
    </row>
    <row r="68" spans="3:24" x14ac:dyDescent="0.2">
      <c r="C68" s="537"/>
      <c r="D68" s="537"/>
      <c r="E68" s="537"/>
      <c r="F68" s="537"/>
      <c r="G68" s="537"/>
      <c r="H68" s="537"/>
      <c r="I68" s="537"/>
      <c r="J68" s="537"/>
      <c r="K68" s="537"/>
      <c r="L68" s="537"/>
      <c r="M68" s="537"/>
      <c r="N68" s="537"/>
      <c r="O68" s="537"/>
      <c r="P68" s="537"/>
      <c r="Q68" s="537"/>
      <c r="R68" s="537"/>
      <c r="S68" s="537"/>
      <c r="T68" s="537"/>
      <c r="U68" s="537"/>
      <c r="V68" s="537"/>
      <c r="W68" s="537"/>
      <c r="X68" s="537"/>
    </row>
    <row r="69" spans="3:24" x14ac:dyDescent="0.2">
      <c r="C69" s="537"/>
      <c r="D69" s="537"/>
      <c r="E69" s="537"/>
      <c r="F69" s="537"/>
      <c r="G69" s="537"/>
      <c r="H69" s="537"/>
      <c r="I69" s="537"/>
      <c r="J69" s="537"/>
      <c r="K69" s="537"/>
      <c r="L69" s="537"/>
      <c r="M69" s="537"/>
      <c r="N69" s="537"/>
      <c r="O69" s="537"/>
      <c r="P69" s="537"/>
      <c r="Q69" s="537"/>
      <c r="R69" s="537"/>
      <c r="S69" s="537"/>
      <c r="T69" s="537"/>
      <c r="U69" s="537"/>
      <c r="V69" s="537"/>
      <c r="W69" s="537"/>
      <c r="X69" s="537"/>
    </row>
    <row r="70" spans="3:24" x14ac:dyDescent="0.2">
      <c r="C70" s="537"/>
      <c r="D70" s="537"/>
      <c r="E70" s="537"/>
      <c r="F70" s="537"/>
      <c r="G70" s="537"/>
      <c r="H70" s="537"/>
      <c r="I70" s="537"/>
      <c r="J70" s="537"/>
      <c r="K70" s="537"/>
      <c r="L70" s="537"/>
      <c r="M70" s="537"/>
      <c r="N70" s="537"/>
      <c r="O70" s="537"/>
      <c r="P70" s="537"/>
      <c r="Q70" s="537"/>
      <c r="R70" s="537"/>
      <c r="S70" s="537"/>
      <c r="T70" s="537"/>
      <c r="U70" s="537"/>
      <c r="V70" s="537"/>
      <c r="W70" s="537"/>
      <c r="X70" s="537"/>
    </row>
    <row r="71" spans="3:24" x14ac:dyDescent="0.2">
      <c r="C71" s="537"/>
      <c r="D71" s="537"/>
      <c r="E71" s="537"/>
      <c r="F71" s="537"/>
      <c r="G71" s="537"/>
      <c r="H71" s="537"/>
      <c r="I71" s="537"/>
      <c r="J71" s="537"/>
      <c r="K71" s="537"/>
      <c r="L71" s="537"/>
      <c r="M71" s="537"/>
      <c r="N71" s="537"/>
      <c r="O71" s="537"/>
      <c r="P71" s="537"/>
      <c r="Q71" s="537"/>
      <c r="R71" s="537"/>
      <c r="S71" s="537"/>
      <c r="T71" s="537"/>
      <c r="U71" s="537"/>
      <c r="V71" s="537"/>
      <c r="W71" s="537"/>
      <c r="X71" s="537"/>
    </row>
    <row r="72" spans="3:24" x14ac:dyDescent="0.2">
      <c r="C72" s="537"/>
      <c r="D72" s="537"/>
      <c r="E72" s="537"/>
      <c r="F72" s="537"/>
      <c r="G72" s="537"/>
      <c r="H72" s="537"/>
      <c r="I72" s="537"/>
      <c r="J72" s="537"/>
      <c r="K72" s="537"/>
      <c r="L72" s="537"/>
      <c r="M72" s="537"/>
      <c r="N72" s="537"/>
      <c r="O72" s="537"/>
      <c r="P72" s="537"/>
      <c r="Q72" s="537"/>
      <c r="R72" s="537"/>
      <c r="S72" s="537"/>
      <c r="T72" s="537"/>
      <c r="U72" s="537"/>
      <c r="V72" s="537"/>
      <c r="W72" s="537"/>
      <c r="X72" s="537"/>
    </row>
    <row r="73" spans="3:24" x14ac:dyDescent="0.2">
      <c r="C73" s="537"/>
      <c r="D73" s="537"/>
      <c r="E73" s="537"/>
      <c r="F73" s="537"/>
      <c r="G73" s="537"/>
      <c r="H73" s="537"/>
      <c r="I73" s="537"/>
      <c r="J73" s="537"/>
      <c r="K73" s="537"/>
      <c r="L73" s="537"/>
      <c r="M73" s="537"/>
      <c r="N73" s="537"/>
      <c r="O73" s="537"/>
      <c r="P73" s="537"/>
      <c r="Q73" s="537"/>
      <c r="R73" s="537"/>
      <c r="S73" s="537"/>
      <c r="T73" s="537"/>
      <c r="U73" s="537"/>
      <c r="V73" s="537"/>
      <c r="W73" s="537"/>
      <c r="X73" s="537"/>
    </row>
    <row r="74" spans="3:24" x14ac:dyDescent="0.2">
      <c r="C74" s="537"/>
      <c r="D74" s="537"/>
      <c r="E74" s="537"/>
      <c r="F74" s="537"/>
      <c r="G74" s="537"/>
      <c r="H74" s="537"/>
      <c r="I74" s="537"/>
      <c r="J74" s="537"/>
      <c r="K74" s="537"/>
      <c r="L74" s="537"/>
      <c r="M74" s="537"/>
      <c r="N74" s="537"/>
      <c r="O74" s="537"/>
      <c r="P74" s="537"/>
      <c r="Q74" s="537"/>
      <c r="R74" s="537"/>
      <c r="S74" s="537"/>
      <c r="T74" s="537"/>
      <c r="U74" s="537"/>
      <c r="V74" s="537"/>
      <c r="W74" s="537"/>
      <c r="X74" s="537"/>
    </row>
    <row r="75" spans="3:24" x14ac:dyDescent="0.2">
      <c r="C75" s="537"/>
      <c r="D75" s="537"/>
      <c r="E75" s="537"/>
      <c r="F75" s="537"/>
      <c r="G75" s="537"/>
      <c r="H75" s="537"/>
      <c r="I75" s="537"/>
      <c r="J75" s="537"/>
      <c r="K75" s="537"/>
      <c r="L75" s="537"/>
      <c r="M75" s="537"/>
      <c r="N75" s="537"/>
      <c r="O75" s="537"/>
      <c r="P75" s="537"/>
      <c r="Q75" s="537"/>
      <c r="R75" s="537"/>
      <c r="S75" s="537"/>
      <c r="T75" s="537"/>
      <c r="U75" s="537"/>
      <c r="V75" s="537"/>
      <c r="W75" s="537"/>
      <c r="X75" s="537"/>
    </row>
    <row r="76" spans="3:24" x14ac:dyDescent="0.2">
      <c r="C76" s="537"/>
      <c r="D76" s="537"/>
      <c r="E76" s="537"/>
      <c r="F76" s="537"/>
      <c r="G76" s="537"/>
      <c r="H76" s="537"/>
      <c r="I76" s="537"/>
      <c r="J76" s="537"/>
      <c r="K76" s="537"/>
      <c r="L76" s="537"/>
      <c r="M76" s="537"/>
      <c r="N76" s="537"/>
      <c r="O76" s="537"/>
      <c r="P76" s="537"/>
      <c r="Q76" s="537"/>
      <c r="R76" s="537"/>
      <c r="S76" s="537"/>
      <c r="T76" s="537"/>
      <c r="U76" s="537"/>
      <c r="V76" s="537"/>
      <c r="W76" s="537"/>
      <c r="X76" s="537"/>
    </row>
    <row r="77" spans="3:24" x14ac:dyDescent="0.2">
      <c r="C77" s="537"/>
      <c r="D77" s="537"/>
      <c r="E77" s="537"/>
      <c r="F77" s="537"/>
      <c r="G77" s="537"/>
      <c r="H77" s="537"/>
      <c r="I77" s="537"/>
      <c r="J77" s="537"/>
      <c r="K77" s="537"/>
      <c r="L77" s="537"/>
      <c r="M77" s="537"/>
      <c r="N77" s="537"/>
      <c r="O77" s="537"/>
      <c r="P77" s="537"/>
      <c r="Q77" s="537"/>
      <c r="R77" s="537"/>
      <c r="S77" s="537"/>
      <c r="T77" s="537"/>
      <c r="U77" s="537"/>
      <c r="V77" s="537"/>
      <c r="W77" s="537"/>
      <c r="X77" s="537"/>
    </row>
    <row r="78" spans="3:24" x14ac:dyDescent="0.2">
      <c r="C78" s="537"/>
      <c r="D78" s="537"/>
      <c r="E78" s="537"/>
      <c r="F78" s="537"/>
      <c r="G78" s="537"/>
      <c r="H78" s="537"/>
      <c r="I78" s="537"/>
      <c r="J78" s="537"/>
      <c r="K78" s="537"/>
      <c r="L78" s="537"/>
      <c r="M78" s="537"/>
      <c r="N78" s="537"/>
      <c r="O78" s="537"/>
      <c r="P78" s="537"/>
      <c r="Q78" s="537"/>
      <c r="R78" s="537"/>
      <c r="S78" s="537"/>
      <c r="T78" s="537"/>
      <c r="U78" s="537"/>
      <c r="V78" s="537"/>
      <c r="W78" s="537"/>
      <c r="X78" s="537"/>
    </row>
    <row r="79" spans="3:24" x14ac:dyDescent="0.2">
      <c r="C79" s="537"/>
      <c r="D79" s="537"/>
      <c r="E79" s="537"/>
      <c r="F79" s="537"/>
      <c r="G79" s="537"/>
      <c r="H79" s="537"/>
      <c r="I79" s="537"/>
      <c r="J79" s="537"/>
      <c r="K79" s="537"/>
      <c r="L79" s="537"/>
      <c r="M79" s="537"/>
      <c r="N79" s="537"/>
      <c r="O79" s="537"/>
      <c r="P79" s="537"/>
      <c r="Q79" s="537"/>
      <c r="R79" s="537"/>
      <c r="S79" s="537"/>
      <c r="T79" s="537"/>
      <c r="U79" s="537"/>
      <c r="V79" s="537"/>
      <c r="W79" s="537"/>
      <c r="X79" s="537"/>
    </row>
    <row r="80" spans="3:24" x14ac:dyDescent="0.2">
      <c r="C80" s="537"/>
      <c r="D80" s="537"/>
      <c r="E80" s="537"/>
      <c r="F80" s="537"/>
      <c r="G80" s="537"/>
      <c r="H80" s="537"/>
      <c r="I80" s="537"/>
      <c r="J80" s="537"/>
      <c r="K80" s="537"/>
      <c r="L80" s="537"/>
      <c r="M80" s="537"/>
      <c r="N80" s="537"/>
      <c r="O80" s="537"/>
      <c r="P80" s="537"/>
      <c r="Q80" s="537"/>
      <c r="R80" s="537"/>
      <c r="S80" s="537"/>
      <c r="T80" s="537"/>
      <c r="U80" s="537"/>
      <c r="V80" s="537"/>
      <c r="W80" s="537"/>
      <c r="X80" s="537"/>
    </row>
    <row r="81" spans="3:24" x14ac:dyDescent="0.2">
      <c r="C81" s="537"/>
      <c r="D81" s="537"/>
      <c r="E81" s="537"/>
      <c r="F81" s="537"/>
      <c r="G81" s="537"/>
      <c r="H81" s="537"/>
      <c r="I81" s="537"/>
      <c r="J81" s="537"/>
      <c r="K81" s="537"/>
      <c r="L81" s="537"/>
      <c r="M81" s="537"/>
      <c r="N81" s="537"/>
      <c r="O81" s="537"/>
      <c r="P81" s="537"/>
      <c r="Q81" s="537"/>
      <c r="R81" s="537"/>
      <c r="S81" s="537"/>
      <c r="T81" s="537"/>
      <c r="U81" s="537"/>
      <c r="V81" s="537"/>
      <c r="W81" s="537"/>
      <c r="X81" s="537"/>
    </row>
    <row r="82" spans="3:24" x14ac:dyDescent="0.2">
      <c r="C82" s="537"/>
      <c r="D82" s="537"/>
      <c r="E82" s="537"/>
      <c r="F82" s="537"/>
      <c r="G82" s="537"/>
      <c r="H82" s="537"/>
      <c r="I82" s="537"/>
      <c r="J82" s="537"/>
      <c r="K82" s="537"/>
      <c r="L82" s="537"/>
      <c r="M82" s="537"/>
      <c r="N82" s="537"/>
      <c r="O82" s="537"/>
      <c r="P82" s="537"/>
      <c r="Q82" s="537"/>
      <c r="R82" s="537"/>
      <c r="S82" s="537"/>
      <c r="T82" s="537"/>
      <c r="U82" s="537"/>
      <c r="V82" s="537"/>
      <c r="W82" s="537"/>
      <c r="X82" s="537"/>
    </row>
    <row r="83" spans="3:24" x14ac:dyDescent="0.2">
      <c r="C83" s="731"/>
      <c r="D83" s="731"/>
      <c r="E83" s="731"/>
      <c r="F83" s="731"/>
      <c r="G83" s="731"/>
      <c r="H83" s="731"/>
      <c r="I83" s="731"/>
      <c r="J83" s="731"/>
      <c r="K83" s="731"/>
      <c r="L83" s="731"/>
      <c r="M83" s="731"/>
      <c r="N83" s="731"/>
      <c r="O83" s="731"/>
      <c r="P83" s="731"/>
      <c r="Q83" s="731"/>
      <c r="R83" s="731"/>
      <c r="S83" s="731"/>
      <c r="T83" s="731"/>
      <c r="U83" s="731"/>
      <c r="V83" s="731"/>
      <c r="W83" s="537"/>
      <c r="X83" s="537"/>
    </row>
    <row r="84" spans="3:24" x14ac:dyDescent="0.2">
      <c r="C84" s="731"/>
      <c r="D84" s="731"/>
      <c r="E84" s="731"/>
      <c r="F84" s="731"/>
      <c r="G84" s="731"/>
      <c r="H84" s="731"/>
      <c r="I84" s="731"/>
      <c r="J84" s="731"/>
      <c r="K84" s="731"/>
      <c r="L84" s="731"/>
      <c r="M84" s="731"/>
      <c r="N84" s="731"/>
      <c r="O84" s="731"/>
      <c r="P84" s="731"/>
      <c r="Q84" s="731"/>
      <c r="R84" s="731"/>
      <c r="S84" s="731"/>
      <c r="T84" s="731"/>
      <c r="U84" s="731"/>
      <c r="V84" s="731"/>
      <c r="W84" s="537"/>
      <c r="X84" s="537"/>
    </row>
    <row r="85" spans="3:24" x14ac:dyDescent="0.2">
      <c r="C85" s="731"/>
      <c r="D85" s="731"/>
      <c r="E85" s="731"/>
      <c r="F85" s="731"/>
      <c r="G85" s="731"/>
      <c r="H85" s="731"/>
      <c r="I85" s="731"/>
      <c r="J85" s="731"/>
      <c r="K85" s="731"/>
      <c r="L85" s="731"/>
      <c r="M85" s="731"/>
      <c r="N85" s="731"/>
      <c r="O85" s="731"/>
      <c r="P85" s="731"/>
      <c r="Q85" s="731"/>
      <c r="R85" s="731"/>
      <c r="S85" s="731"/>
      <c r="T85" s="731"/>
      <c r="U85" s="731"/>
      <c r="V85" s="731"/>
      <c r="W85" s="537"/>
      <c r="X85" s="537"/>
    </row>
    <row r="86" spans="3:24" x14ac:dyDescent="0.2">
      <c r="C86" s="731"/>
      <c r="D86" s="731"/>
      <c r="E86" s="731"/>
      <c r="F86" s="731"/>
      <c r="G86" s="731"/>
      <c r="H86" s="731"/>
      <c r="I86" s="731"/>
      <c r="J86" s="731"/>
      <c r="K86" s="731"/>
      <c r="L86" s="731"/>
      <c r="M86" s="731"/>
      <c r="N86" s="731"/>
      <c r="O86" s="731"/>
      <c r="P86" s="731"/>
      <c r="Q86" s="731"/>
      <c r="R86" s="731"/>
      <c r="S86" s="731"/>
      <c r="T86" s="731"/>
      <c r="U86" s="731"/>
      <c r="V86" s="731"/>
      <c r="W86" s="537"/>
      <c r="X86" s="537"/>
    </row>
    <row r="87" spans="3:24" x14ac:dyDescent="0.2">
      <c r="C87" s="731"/>
      <c r="D87" s="731"/>
      <c r="E87" s="731"/>
      <c r="F87" s="731"/>
      <c r="G87" s="731"/>
      <c r="H87" s="731"/>
      <c r="I87" s="731"/>
      <c r="J87" s="731"/>
      <c r="K87" s="731"/>
      <c r="L87" s="731"/>
      <c r="M87" s="731"/>
      <c r="N87" s="731"/>
      <c r="O87" s="731"/>
      <c r="P87" s="731"/>
      <c r="Q87" s="731"/>
      <c r="R87" s="731"/>
      <c r="S87" s="731"/>
      <c r="T87" s="731"/>
      <c r="U87" s="731"/>
      <c r="V87" s="731"/>
      <c r="W87" s="537"/>
      <c r="X87" s="537"/>
    </row>
    <row r="88" spans="3:24" x14ac:dyDescent="0.2">
      <c r="W88" s="537"/>
      <c r="X88" s="537"/>
    </row>
    <row r="122" spans="3:24" x14ac:dyDescent="0.2">
      <c r="C122" s="537"/>
      <c r="D122" s="537"/>
      <c r="E122" s="537"/>
      <c r="F122" s="537"/>
      <c r="G122" s="537"/>
      <c r="H122" s="537"/>
      <c r="I122" s="537"/>
      <c r="J122" s="537"/>
      <c r="K122" s="537"/>
      <c r="L122" s="537"/>
      <c r="M122" s="537"/>
      <c r="N122" s="537"/>
      <c r="O122" s="537"/>
      <c r="P122" s="537"/>
      <c r="Q122" s="537"/>
      <c r="R122" s="537"/>
      <c r="S122" s="537"/>
      <c r="T122" s="537"/>
      <c r="U122" s="537"/>
      <c r="V122" s="537"/>
    </row>
    <row r="123" spans="3:24" x14ac:dyDescent="0.2">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7"/>
    </row>
    <row r="124" spans="3:24" x14ac:dyDescent="0.2">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row>
    <row r="125" spans="3:24" x14ac:dyDescent="0.2">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7"/>
    </row>
    <row r="126" spans="3:24" x14ac:dyDescent="0.2">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7"/>
    </row>
    <row r="127" spans="3:24" x14ac:dyDescent="0.2">
      <c r="C127" s="537"/>
      <c r="D127" s="537"/>
      <c r="E127" s="537"/>
      <c r="F127" s="537"/>
      <c r="G127" s="537"/>
      <c r="H127" s="537"/>
      <c r="I127" s="537"/>
      <c r="J127" s="537"/>
      <c r="K127" s="537"/>
      <c r="L127" s="537"/>
      <c r="M127" s="537"/>
      <c r="N127" s="537"/>
      <c r="O127" s="537"/>
      <c r="P127" s="537"/>
      <c r="Q127" s="537"/>
      <c r="R127" s="537"/>
      <c r="S127" s="537"/>
      <c r="T127" s="537"/>
      <c r="U127" s="537"/>
      <c r="V127" s="537"/>
      <c r="W127" s="537"/>
      <c r="X127" s="537"/>
    </row>
    <row r="128" spans="3:24" x14ac:dyDescent="0.2">
      <c r="C128" s="537"/>
      <c r="D128" s="537"/>
      <c r="E128" s="537"/>
      <c r="F128" s="537"/>
      <c r="G128" s="537"/>
      <c r="H128" s="537"/>
      <c r="I128" s="537"/>
      <c r="J128" s="537"/>
      <c r="K128" s="537"/>
      <c r="L128" s="537"/>
      <c r="M128" s="537"/>
      <c r="N128" s="537"/>
      <c r="O128" s="537"/>
      <c r="P128" s="537"/>
      <c r="Q128" s="537"/>
      <c r="R128" s="537"/>
      <c r="S128" s="537"/>
      <c r="T128" s="537"/>
      <c r="U128" s="537"/>
      <c r="V128" s="537"/>
      <c r="W128" s="537"/>
      <c r="X128" s="537"/>
    </row>
    <row r="129" spans="3:24" x14ac:dyDescent="0.2">
      <c r="C129" s="537"/>
      <c r="D129" s="537"/>
      <c r="E129" s="537"/>
      <c r="F129" s="537"/>
      <c r="G129" s="537"/>
      <c r="H129" s="537"/>
      <c r="I129" s="537"/>
      <c r="J129" s="537"/>
      <c r="K129" s="537"/>
      <c r="L129" s="537"/>
      <c r="M129" s="537"/>
      <c r="N129" s="537"/>
      <c r="O129" s="537"/>
      <c r="P129" s="537"/>
      <c r="Q129" s="537"/>
      <c r="R129" s="537"/>
      <c r="S129" s="537"/>
      <c r="T129" s="537"/>
      <c r="U129" s="537"/>
      <c r="V129" s="537"/>
      <c r="W129" s="537"/>
      <c r="X129" s="537"/>
    </row>
    <row r="130" spans="3:24" x14ac:dyDescent="0.2">
      <c r="C130" s="537"/>
      <c r="D130" s="537"/>
      <c r="E130" s="537"/>
      <c r="F130" s="537"/>
      <c r="G130" s="537"/>
      <c r="H130" s="537"/>
      <c r="I130" s="537"/>
      <c r="J130" s="537"/>
      <c r="K130" s="537"/>
      <c r="L130" s="537"/>
      <c r="M130" s="537"/>
      <c r="N130" s="537"/>
      <c r="O130" s="537"/>
      <c r="P130" s="537"/>
      <c r="Q130" s="537"/>
      <c r="R130" s="537"/>
      <c r="S130" s="537"/>
      <c r="T130" s="537"/>
      <c r="U130" s="537"/>
      <c r="V130" s="537"/>
      <c r="W130" s="537"/>
      <c r="X130" s="537"/>
    </row>
    <row r="131" spans="3:24" x14ac:dyDescent="0.2">
      <c r="C131" s="537"/>
      <c r="D131" s="537"/>
      <c r="E131" s="537"/>
      <c r="F131" s="537"/>
      <c r="G131" s="537"/>
      <c r="H131" s="537"/>
      <c r="I131" s="537"/>
      <c r="J131" s="537"/>
      <c r="K131" s="537"/>
      <c r="L131" s="537"/>
      <c r="M131" s="537"/>
      <c r="N131" s="537"/>
      <c r="O131" s="537"/>
      <c r="P131" s="537"/>
      <c r="Q131" s="537"/>
      <c r="R131" s="537"/>
      <c r="S131" s="537"/>
      <c r="T131" s="537"/>
      <c r="U131" s="537"/>
      <c r="V131" s="537"/>
      <c r="W131" s="537"/>
      <c r="X131" s="537"/>
    </row>
    <row r="132" spans="3:24" x14ac:dyDescent="0.2">
      <c r="C132" s="537"/>
      <c r="D132" s="537"/>
      <c r="E132" s="537"/>
      <c r="F132" s="537"/>
      <c r="G132" s="537"/>
      <c r="H132" s="537"/>
      <c r="I132" s="537"/>
      <c r="J132" s="537"/>
      <c r="K132" s="537"/>
      <c r="L132" s="537"/>
      <c r="M132" s="537"/>
      <c r="N132" s="537"/>
      <c r="O132" s="537"/>
      <c r="P132" s="537"/>
      <c r="Q132" s="537"/>
      <c r="R132" s="537"/>
      <c r="S132" s="537"/>
      <c r="T132" s="537"/>
      <c r="U132" s="537"/>
      <c r="V132" s="537"/>
      <c r="W132" s="537"/>
      <c r="X132" s="537"/>
    </row>
    <row r="133" spans="3:24" x14ac:dyDescent="0.2">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row>
    <row r="134" spans="3:24" x14ac:dyDescent="0.2">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row>
    <row r="135" spans="3:24" x14ac:dyDescent="0.2">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row>
    <row r="136" spans="3:24" x14ac:dyDescent="0.2">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row>
    <row r="137" spans="3:24" x14ac:dyDescent="0.2">
      <c r="C137" s="537"/>
      <c r="D137" s="537"/>
      <c r="E137" s="537"/>
      <c r="F137" s="537"/>
      <c r="G137" s="537"/>
      <c r="H137" s="537"/>
      <c r="I137" s="537"/>
      <c r="J137" s="537"/>
      <c r="K137" s="537"/>
      <c r="L137" s="537"/>
      <c r="M137" s="537"/>
      <c r="N137" s="537"/>
      <c r="O137" s="537"/>
      <c r="P137" s="537"/>
      <c r="Q137" s="537"/>
      <c r="R137" s="537"/>
      <c r="S137" s="537"/>
      <c r="T137" s="537"/>
      <c r="U137" s="537"/>
      <c r="V137" s="537"/>
      <c r="W137" s="537"/>
      <c r="X137" s="537"/>
    </row>
    <row r="138" spans="3:24" x14ac:dyDescent="0.2">
      <c r="C138" s="537"/>
      <c r="D138" s="537"/>
      <c r="E138" s="537"/>
      <c r="F138" s="537"/>
      <c r="G138" s="537"/>
      <c r="H138" s="537"/>
      <c r="I138" s="537"/>
      <c r="J138" s="537"/>
      <c r="K138" s="537"/>
      <c r="L138" s="537"/>
      <c r="M138" s="537"/>
      <c r="N138" s="537"/>
      <c r="O138" s="537"/>
      <c r="P138" s="537"/>
      <c r="Q138" s="537"/>
      <c r="R138" s="537"/>
      <c r="S138" s="537"/>
      <c r="T138" s="537"/>
      <c r="U138" s="537"/>
      <c r="V138" s="537"/>
      <c r="W138" s="537"/>
      <c r="X138" s="537"/>
    </row>
    <row r="139" spans="3:24" x14ac:dyDescent="0.2">
      <c r="W139" s="537"/>
      <c r="X139" s="537"/>
    </row>
  </sheetData>
  <mergeCells count="24">
    <mergeCell ref="C61:V61"/>
    <mergeCell ref="C62:V62"/>
    <mergeCell ref="B58:V58"/>
    <mergeCell ref="B54:V54"/>
    <mergeCell ref="B47:V47"/>
    <mergeCell ref="B50:V50"/>
    <mergeCell ref="B57:V57"/>
    <mergeCell ref="B56:V56"/>
    <mergeCell ref="B55:V55"/>
    <mergeCell ref="B59:V59"/>
    <mergeCell ref="C60:V60"/>
    <mergeCell ref="C86:V86"/>
    <mergeCell ref="C87:V87"/>
    <mergeCell ref="C63:V63"/>
    <mergeCell ref="C64:V64"/>
    <mergeCell ref="C65:V65"/>
    <mergeCell ref="C83:V83"/>
    <mergeCell ref="C84:V84"/>
    <mergeCell ref="C85:V85"/>
    <mergeCell ref="B46:C46"/>
    <mergeCell ref="B51:V51"/>
    <mergeCell ref="B32:B36"/>
    <mergeCell ref="B52:V52"/>
    <mergeCell ref="B53:V53"/>
  </mergeCells>
  <phoneticPr fontId="31" type="noConversion"/>
  <pageMargins left="0.75" right="0.75" top="1" bottom="1" header="0.5" footer="0.5"/>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AD92"/>
  <sheetViews>
    <sheetView zoomScaleNormal="100" zoomScaleSheetLayoutView="100" workbookViewId="0"/>
  </sheetViews>
  <sheetFormatPr defaultRowHeight="12.75" x14ac:dyDescent="0.2"/>
  <cols>
    <col min="1" max="2" width="2.5703125" customWidth="1"/>
    <col min="3" max="3" width="41.28515625" customWidth="1"/>
    <col min="4" max="4" width="15.5703125" customWidth="1"/>
    <col min="5" max="5" width="2.140625" customWidth="1"/>
    <col min="6" max="6" width="15.5703125" customWidth="1"/>
    <col min="7" max="7" width="2.140625" customWidth="1"/>
    <col min="8" max="8" width="15.5703125" customWidth="1"/>
    <col min="9" max="9" width="2.140625" customWidth="1"/>
    <col min="10" max="10" width="15.5703125" customWidth="1"/>
    <col min="11" max="11" width="2.140625" customWidth="1"/>
    <col min="12" max="12" width="15.5703125" customWidth="1"/>
    <col min="13" max="13" width="2.140625" customWidth="1"/>
    <col min="14" max="14" width="15.5703125" customWidth="1"/>
    <col min="15" max="15" width="2.140625" customWidth="1"/>
    <col min="16" max="16" width="16" customWidth="1"/>
    <col min="17" max="17" width="2.140625" customWidth="1"/>
    <col min="18" max="18" width="16" customWidth="1"/>
    <col min="19" max="19" width="2.140625" customWidth="1"/>
    <col min="20" max="20" width="16" customWidth="1"/>
    <col min="21" max="21" width="2.28515625" customWidth="1"/>
    <col min="22" max="22" width="16" customWidth="1"/>
    <col min="23" max="23" width="2.28515625" customWidth="1"/>
    <col min="24" max="24" width="16" customWidth="1"/>
    <col min="25" max="25" width="2.28515625" customWidth="1"/>
    <col min="26" max="26" width="3.140625" customWidth="1"/>
  </cols>
  <sheetData>
    <row r="1" spans="1:25" ht="14.25" x14ac:dyDescent="0.2">
      <c r="A1" s="1" t="s">
        <v>528</v>
      </c>
      <c r="B1" s="1"/>
    </row>
    <row r="2" spans="1:25" s="19" customFormat="1" ht="13.5" thickBot="1" x14ac:dyDescent="0.25">
      <c r="C2" s="66"/>
      <c r="U2" s="67"/>
      <c r="V2" s="67"/>
      <c r="W2" s="67"/>
      <c r="X2" s="3" t="s">
        <v>208</v>
      </c>
      <c r="Y2" s="67"/>
    </row>
    <row r="3" spans="1:25" x14ac:dyDescent="0.2">
      <c r="D3" s="159" t="s">
        <v>168</v>
      </c>
      <c r="E3" s="160"/>
      <c r="F3" s="160"/>
      <c r="G3" s="160"/>
      <c r="H3" s="160"/>
      <c r="I3" s="160"/>
      <c r="J3" s="160"/>
      <c r="K3" s="160"/>
      <c r="L3" s="160"/>
      <c r="M3" s="160"/>
      <c r="N3" s="160"/>
      <c r="O3" s="161"/>
      <c r="P3" s="734" t="s">
        <v>169</v>
      </c>
      <c r="Q3" s="735"/>
      <c r="R3" s="735"/>
      <c r="S3" s="735"/>
      <c r="T3" s="735"/>
      <c r="U3" s="735"/>
      <c r="V3" s="735"/>
      <c r="W3" s="735"/>
      <c r="X3" s="735"/>
      <c r="Y3" s="748"/>
    </row>
    <row r="4" spans="1:25" ht="27" customHeight="1" thickBot="1" x14ac:dyDescent="0.25">
      <c r="D4" s="71" t="s">
        <v>218</v>
      </c>
      <c r="E4" s="70"/>
      <c r="F4" s="70" t="s">
        <v>219</v>
      </c>
      <c r="G4" s="70"/>
      <c r="H4" s="70" t="s">
        <v>220</v>
      </c>
      <c r="I4" s="70"/>
      <c r="J4" s="70" t="s">
        <v>221</v>
      </c>
      <c r="K4" s="70"/>
      <c r="L4" s="72" t="s">
        <v>234</v>
      </c>
      <c r="M4" s="72"/>
      <c r="N4" s="72" t="s">
        <v>355</v>
      </c>
      <c r="O4" s="73"/>
      <c r="P4" s="72" t="s">
        <v>382</v>
      </c>
      <c r="Q4" s="72"/>
      <c r="R4" s="72" t="s">
        <v>406</v>
      </c>
      <c r="S4" s="312"/>
      <c r="T4" s="72" t="s">
        <v>565</v>
      </c>
      <c r="U4" s="312"/>
      <c r="V4" s="230" t="s">
        <v>491</v>
      </c>
      <c r="W4" s="312"/>
      <c r="X4" s="230" t="s">
        <v>566</v>
      </c>
      <c r="Y4" s="313"/>
    </row>
    <row r="5" spans="1:25" s="19" customFormat="1" x14ac:dyDescent="0.2">
      <c r="B5" s="172"/>
      <c r="C5" s="18"/>
      <c r="D5" s="177"/>
      <c r="E5" s="178"/>
      <c r="F5" s="178"/>
      <c r="G5" s="178"/>
      <c r="H5" s="178"/>
      <c r="I5" s="178"/>
      <c r="J5" s="178"/>
      <c r="K5" s="178"/>
      <c r="L5" s="178"/>
      <c r="M5" s="178"/>
      <c r="N5" s="178"/>
      <c r="O5" s="175"/>
      <c r="P5" s="178"/>
      <c r="Q5" s="178"/>
      <c r="R5" s="178"/>
      <c r="S5" s="178"/>
      <c r="T5" s="178"/>
      <c r="U5" s="178"/>
      <c r="V5" s="178"/>
      <c r="W5" s="178"/>
      <c r="X5" s="178"/>
      <c r="Y5" s="175"/>
    </row>
    <row r="6" spans="1:25" ht="14.25" x14ac:dyDescent="0.2">
      <c r="B6" s="2"/>
      <c r="C6" s="75" t="s">
        <v>126</v>
      </c>
      <c r="D6" s="4">
        <v>231</v>
      </c>
      <c r="E6" s="249"/>
      <c r="F6" s="5">
        <v>75</v>
      </c>
      <c r="G6" s="249"/>
      <c r="H6" s="5">
        <v>51</v>
      </c>
      <c r="I6" s="5"/>
      <c r="J6" s="5">
        <v>78</v>
      </c>
      <c r="K6" s="249"/>
      <c r="L6" s="5">
        <v>113</v>
      </c>
      <c r="M6" s="249"/>
      <c r="N6" s="5">
        <v>236</v>
      </c>
      <c r="O6" s="252"/>
      <c r="P6" s="5">
        <v>312</v>
      </c>
      <c r="Q6" s="249"/>
      <c r="R6" s="5">
        <v>277</v>
      </c>
      <c r="S6" s="243"/>
      <c r="T6" s="5">
        <v>229</v>
      </c>
      <c r="U6" s="243" t="s">
        <v>482</v>
      </c>
      <c r="V6" s="5">
        <v>127</v>
      </c>
      <c r="W6" s="243" t="s">
        <v>482</v>
      </c>
      <c r="X6" s="5">
        <v>111</v>
      </c>
      <c r="Y6" s="244" t="s">
        <v>482</v>
      </c>
    </row>
    <row r="7" spans="1:25" ht="14.25" x14ac:dyDescent="0.2">
      <c r="B7" s="2"/>
      <c r="C7" s="166" t="s">
        <v>194</v>
      </c>
      <c r="D7" s="55">
        <v>67</v>
      </c>
      <c r="E7" s="250"/>
      <c r="F7" s="56">
        <v>36</v>
      </c>
      <c r="G7" s="250"/>
      <c r="H7" s="56">
        <v>23</v>
      </c>
      <c r="I7" s="56"/>
      <c r="J7" s="56">
        <v>1</v>
      </c>
      <c r="K7" s="250"/>
      <c r="L7" s="56">
        <v>12</v>
      </c>
      <c r="M7" s="250"/>
      <c r="N7" s="56">
        <v>22</v>
      </c>
      <c r="O7" s="253"/>
      <c r="P7" s="56">
        <v>55</v>
      </c>
      <c r="Q7" s="250"/>
      <c r="R7" s="56">
        <v>68</v>
      </c>
      <c r="S7" s="251"/>
      <c r="T7" s="56">
        <v>76</v>
      </c>
      <c r="U7" s="251" t="s">
        <v>482</v>
      </c>
      <c r="V7" s="56">
        <v>69</v>
      </c>
      <c r="W7" s="251" t="s">
        <v>482</v>
      </c>
      <c r="X7" s="56">
        <v>51</v>
      </c>
      <c r="Y7" s="244" t="s">
        <v>482</v>
      </c>
    </row>
    <row r="8" spans="1:25" ht="14.25" x14ac:dyDescent="0.2">
      <c r="B8" s="168" t="s">
        <v>237</v>
      </c>
      <c r="C8" s="564"/>
      <c r="D8" s="50">
        <v>298</v>
      </c>
      <c r="E8" s="51"/>
      <c r="F8" s="51">
        <v>111</v>
      </c>
      <c r="G8" s="51"/>
      <c r="H8" s="51">
        <v>74</v>
      </c>
      <c r="I8" s="51"/>
      <c r="J8" s="51">
        <v>79</v>
      </c>
      <c r="K8" s="51"/>
      <c r="L8" s="51">
        <v>125</v>
      </c>
      <c r="M8" s="51"/>
      <c r="N8" s="51">
        <v>258</v>
      </c>
      <c r="O8" s="270"/>
      <c r="P8" s="51">
        <v>367</v>
      </c>
      <c r="Q8" s="51"/>
      <c r="R8" s="51">
        <v>345</v>
      </c>
      <c r="S8" s="269"/>
      <c r="T8" s="51">
        <v>305</v>
      </c>
      <c r="U8" s="271" t="s">
        <v>482</v>
      </c>
      <c r="V8" s="51">
        <v>196</v>
      </c>
      <c r="W8" s="271" t="s">
        <v>482</v>
      </c>
      <c r="X8" s="51">
        <v>162</v>
      </c>
      <c r="Y8" s="406" t="s">
        <v>482</v>
      </c>
    </row>
    <row r="9" spans="1:25" s="19" customFormat="1" ht="14.25" x14ac:dyDescent="0.2">
      <c r="B9" s="113"/>
      <c r="C9" s="169"/>
      <c r="D9" s="63"/>
      <c r="E9" s="233"/>
      <c r="F9" s="64"/>
      <c r="G9" s="233"/>
      <c r="H9" s="64"/>
      <c r="I9" s="64"/>
      <c r="J9" s="64"/>
      <c r="K9" s="233"/>
      <c r="L9" s="64"/>
      <c r="M9" s="233"/>
      <c r="N9" s="64"/>
      <c r="O9" s="254"/>
      <c r="P9" s="64"/>
      <c r="Q9" s="233"/>
      <c r="R9" s="64"/>
      <c r="S9" s="231"/>
      <c r="T9" s="64"/>
      <c r="U9" s="233"/>
      <c r="V9" s="64"/>
      <c r="W9" s="233"/>
      <c r="X9" s="64"/>
      <c r="Y9" s="407"/>
    </row>
    <row r="10" spans="1:25" s="19" customFormat="1" ht="14.25" x14ac:dyDescent="0.2">
      <c r="B10" s="170" t="s">
        <v>238</v>
      </c>
      <c r="C10" s="169"/>
      <c r="D10" s="63"/>
      <c r="E10" s="233"/>
      <c r="F10" s="64"/>
      <c r="G10" s="233"/>
      <c r="H10" s="64"/>
      <c r="I10" s="64"/>
      <c r="J10" s="64"/>
      <c r="K10" s="233"/>
      <c r="L10" s="64"/>
      <c r="M10" s="233"/>
      <c r="N10" s="64"/>
      <c r="O10" s="254"/>
      <c r="P10" s="64"/>
      <c r="Q10" s="233"/>
      <c r="R10" s="64"/>
      <c r="S10" s="231"/>
      <c r="T10" s="64"/>
      <c r="U10" s="233"/>
      <c r="V10" s="64"/>
      <c r="W10" s="233"/>
      <c r="X10" s="64"/>
      <c r="Y10" s="232"/>
    </row>
    <row r="11" spans="1:25" ht="14.25" x14ac:dyDescent="0.2">
      <c r="B11" s="2"/>
      <c r="C11" s="75" t="s">
        <v>450</v>
      </c>
      <c r="D11" s="4">
        <v>331</v>
      </c>
      <c r="E11" s="249"/>
      <c r="F11" s="5">
        <v>224</v>
      </c>
      <c r="G11" s="249"/>
      <c r="H11" s="5">
        <v>113</v>
      </c>
      <c r="I11" s="5"/>
      <c r="J11" s="5">
        <v>74</v>
      </c>
      <c r="K11" s="249"/>
      <c r="L11" s="5">
        <v>66</v>
      </c>
      <c r="M11" s="249"/>
      <c r="N11" s="64">
        <v>264</v>
      </c>
      <c r="O11" s="254"/>
      <c r="P11" s="64">
        <v>413</v>
      </c>
      <c r="Q11" s="233"/>
      <c r="R11" s="64">
        <v>381</v>
      </c>
      <c r="S11" s="231"/>
      <c r="T11" s="64">
        <v>285</v>
      </c>
      <c r="U11" s="231" t="s">
        <v>482</v>
      </c>
      <c r="V11" s="64">
        <v>250</v>
      </c>
      <c r="W11" s="231" t="s">
        <v>482</v>
      </c>
      <c r="X11" s="64">
        <v>241</v>
      </c>
      <c r="Y11" s="244" t="s">
        <v>482</v>
      </c>
    </row>
    <row r="12" spans="1:25" ht="14.25" x14ac:dyDescent="0.2">
      <c r="B12" s="2"/>
      <c r="C12" s="75" t="s">
        <v>225</v>
      </c>
      <c r="D12" s="4">
        <v>192</v>
      </c>
      <c r="E12" s="242"/>
      <c r="F12" s="5">
        <v>198</v>
      </c>
      <c r="G12" s="242"/>
      <c r="H12" s="5">
        <v>140</v>
      </c>
      <c r="I12" s="5"/>
      <c r="J12" s="5">
        <v>106</v>
      </c>
      <c r="K12" s="242"/>
      <c r="L12" s="5">
        <v>50</v>
      </c>
      <c r="M12" s="242"/>
      <c r="N12" s="64">
        <v>189</v>
      </c>
      <c r="O12" s="245"/>
      <c r="P12" s="64">
        <v>408</v>
      </c>
      <c r="Q12" s="241"/>
      <c r="R12" s="64">
        <v>451</v>
      </c>
      <c r="S12" s="231"/>
      <c r="T12" s="64">
        <v>388</v>
      </c>
      <c r="U12" s="231" t="s">
        <v>482</v>
      </c>
      <c r="V12" s="64">
        <v>332</v>
      </c>
      <c r="W12" s="231" t="s">
        <v>482</v>
      </c>
      <c r="X12" s="64">
        <v>348</v>
      </c>
      <c r="Y12" s="244" t="s">
        <v>482</v>
      </c>
    </row>
    <row r="13" spans="1:25" ht="14.25" x14ac:dyDescent="0.2">
      <c r="B13" s="2"/>
      <c r="C13" s="75" t="s">
        <v>454</v>
      </c>
      <c r="D13" s="4">
        <v>3</v>
      </c>
      <c r="E13" s="242"/>
      <c r="F13" s="5">
        <v>23</v>
      </c>
      <c r="G13" s="242"/>
      <c r="H13" s="5">
        <v>18</v>
      </c>
      <c r="I13" s="5"/>
      <c r="J13" s="5">
        <v>8</v>
      </c>
      <c r="K13" s="242"/>
      <c r="L13" s="5">
        <v>30</v>
      </c>
      <c r="M13" s="242"/>
      <c r="N13" s="64">
        <v>45</v>
      </c>
      <c r="O13" s="245"/>
      <c r="P13" s="64">
        <v>64</v>
      </c>
      <c r="Q13" s="241"/>
      <c r="R13" s="64">
        <v>57</v>
      </c>
      <c r="S13" s="231"/>
      <c r="T13" s="64">
        <v>45</v>
      </c>
      <c r="U13" s="231" t="s">
        <v>482</v>
      </c>
      <c r="V13" s="64">
        <v>37</v>
      </c>
      <c r="W13" s="231" t="s">
        <v>482</v>
      </c>
      <c r="X13" s="64">
        <v>39</v>
      </c>
      <c r="Y13" s="244" t="s">
        <v>482</v>
      </c>
    </row>
    <row r="14" spans="1:25" ht="14.25" x14ac:dyDescent="0.2">
      <c r="B14" s="2"/>
      <c r="C14" s="310" t="s">
        <v>644</v>
      </c>
      <c r="D14" s="4">
        <v>189</v>
      </c>
      <c r="E14" s="242"/>
      <c r="F14" s="5">
        <v>199</v>
      </c>
      <c r="G14" s="242"/>
      <c r="H14" s="5">
        <v>105</v>
      </c>
      <c r="I14" s="5"/>
      <c r="J14" s="5">
        <v>13</v>
      </c>
      <c r="K14" s="242"/>
      <c r="L14" s="5">
        <v>15</v>
      </c>
      <c r="M14" s="242"/>
      <c r="N14" s="64">
        <v>195</v>
      </c>
      <c r="O14" s="245"/>
      <c r="P14" s="64">
        <v>292</v>
      </c>
      <c r="Q14" s="241"/>
      <c r="R14" s="64">
        <v>258</v>
      </c>
      <c r="S14" s="231"/>
      <c r="T14" s="64">
        <v>221</v>
      </c>
      <c r="U14" s="231" t="s">
        <v>482</v>
      </c>
      <c r="V14" s="64">
        <v>162</v>
      </c>
      <c r="W14" s="231" t="s">
        <v>482</v>
      </c>
      <c r="X14" s="64">
        <v>154</v>
      </c>
      <c r="Y14" s="244" t="s">
        <v>482</v>
      </c>
    </row>
    <row r="15" spans="1:25" ht="14.25" x14ac:dyDescent="0.2">
      <c r="B15" s="2"/>
      <c r="C15" s="75" t="s">
        <v>451</v>
      </c>
      <c r="D15" s="4">
        <v>151</v>
      </c>
      <c r="E15" s="242"/>
      <c r="F15" s="5">
        <v>285</v>
      </c>
      <c r="G15" s="242"/>
      <c r="H15" s="5">
        <v>116</v>
      </c>
      <c r="I15" s="5"/>
      <c r="J15" s="5">
        <v>133</v>
      </c>
      <c r="K15" s="242"/>
      <c r="L15" s="5">
        <v>121</v>
      </c>
      <c r="M15" s="242"/>
      <c r="N15" s="64">
        <v>360</v>
      </c>
      <c r="O15" s="245"/>
      <c r="P15" s="64">
        <v>604</v>
      </c>
      <c r="Q15" s="241"/>
      <c r="R15" s="64">
        <v>615</v>
      </c>
      <c r="S15" s="231"/>
      <c r="T15" s="64">
        <v>514</v>
      </c>
      <c r="U15" s="231" t="s">
        <v>482</v>
      </c>
      <c r="V15" s="64">
        <v>442</v>
      </c>
      <c r="W15" s="231" t="s">
        <v>482</v>
      </c>
      <c r="X15" s="64">
        <v>426</v>
      </c>
      <c r="Y15" s="244" t="s">
        <v>482</v>
      </c>
    </row>
    <row r="16" spans="1:25" ht="14.25" x14ac:dyDescent="0.2">
      <c r="B16" s="2"/>
      <c r="C16" s="75" t="s">
        <v>449</v>
      </c>
      <c r="D16" s="4">
        <v>188</v>
      </c>
      <c r="E16" s="242"/>
      <c r="F16" s="5">
        <v>299</v>
      </c>
      <c r="G16" s="242"/>
      <c r="H16" s="5">
        <v>77</v>
      </c>
      <c r="I16" s="5"/>
      <c r="J16" s="5">
        <v>51</v>
      </c>
      <c r="K16" s="242"/>
      <c r="L16" s="5">
        <v>86</v>
      </c>
      <c r="M16" s="242"/>
      <c r="N16" s="64">
        <v>433</v>
      </c>
      <c r="O16" s="245"/>
      <c r="P16" s="64">
        <v>522</v>
      </c>
      <c r="Q16" s="241"/>
      <c r="R16" s="64">
        <v>350</v>
      </c>
      <c r="S16" s="231"/>
      <c r="T16" s="64">
        <v>258</v>
      </c>
      <c r="U16" s="231" t="s">
        <v>482</v>
      </c>
      <c r="V16" s="64">
        <v>236</v>
      </c>
      <c r="W16" s="231" t="s">
        <v>482</v>
      </c>
      <c r="X16" s="64">
        <v>303</v>
      </c>
      <c r="Y16" s="244" t="s">
        <v>482</v>
      </c>
    </row>
    <row r="17" spans="2:26" ht="14.25" x14ac:dyDescent="0.2">
      <c r="B17" s="2"/>
      <c r="C17" s="75" t="s">
        <v>453</v>
      </c>
      <c r="D17" s="4">
        <v>149</v>
      </c>
      <c r="E17" s="242"/>
      <c r="F17" s="5">
        <v>257</v>
      </c>
      <c r="G17" s="242"/>
      <c r="H17" s="5">
        <v>74</v>
      </c>
      <c r="I17" s="5"/>
      <c r="J17" s="5">
        <v>33</v>
      </c>
      <c r="K17" s="242"/>
      <c r="L17" s="5">
        <v>71</v>
      </c>
      <c r="M17" s="242"/>
      <c r="N17" s="64">
        <v>229</v>
      </c>
      <c r="O17" s="245"/>
      <c r="P17" s="64">
        <v>369</v>
      </c>
      <c r="Q17" s="241"/>
      <c r="R17" s="64">
        <v>350</v>
      </c>
      <c r="S17" s="231"/>
      <c r="T17" s="64">
        <v>321</v>
      </c>
      <c r="U17" s="231" t="s">
        <v>482</v>
      </c>
      <c r="V17" s="64">
        <v>270</v>
      </c>
      <c r="W17" s="231" t="s">
        <v>482</v>
      </c>
      <c r="X17" s="64">
        <v>309</v>
      </c>
      <c r="Y17" s="244" t="s">
        <v>482</v>
      </c>
    </row>
    <row r="18" spans="2:26" ht="14.25" x14ac:dyDescent="0.2">
      <c r="B18" s="2"/>
      <c r="C18" s="75" t="s">
        <v>222</v>
      </c>
      <c r="D18" s="4">
        <v>91</v>
      </c>
      <c r="E18" s="242"/>
      <c r="F18" s="5">
        <v>111</v>
      </c>
      <c r="G18" s="242"/>
      <c r="H18" s="5">
        <v>21</v>
      </c>
      <c r="I18" s="5"/>
      <c r="J18" s="5">
        <v>9</v>
      </c>
      <c r="K18" s="242"/>
      <c r="L18" s="5">
        <v>73</v>
      </c>
      <c r="M18" s="242"/>
      <c r="N18" s="64">
        <v>263</v>
      </c>
      <c r="O18" s="245"/>
      <c r="P18" s="64">
        <v>354</v>
      </c>
      <c r="Q18" s="241"/>
      <c r="R18" s="64">
        <v>324</v>
      </c>
      <c r="S18" s="231"/>
      <c r="T18" s="64">
        <v>247</v>
      </c>
      <c r="U18" s="231" t="s">
        <v>482</v>
      </c>
      <c r="V18" s="64">
        <v>200</v>
      </c>
      <c r="W18" s="231" t="s">
        <v>482</v>
      </c>
      <c r="X18" s="64">
        <v>176</v>
      </c>
      <c r="Y18" s="244" t="s">
        <v>482</v>
      </c>
    </row>
    <row r="19" spans="2:26" ht="14.25" x14ac:dyDescent="0.2">
      <c r="B19" s="2"/>
      <c r="C19" s="75" t="s">
        <v>223</v>
      </c>
      <c r="D19" s="4">
        <v>124</v>
      </c>
      <c r="E19" s="242"/>
      <c r="F19" s="5">
        <v>219</v>
      </c>
      <c r="G19" s="242"/>
      <c r="H19" s="5">
        <v>93</v>
      </c>
      <c r="I19" s="5"/>
      <c r="J19" s="5">
        <v>58</v>
      </c>
      <c r="K19" s="242"/>
      <c r="L19" s="5">
        <v>70</v>
      </c>
      <c r="M19" s="242"/>
      <c r="N19" s="64">
        <v>345</v>
      </c>
      <c r="O19" s="245"/>
      <c r="P19" s="64">
        <v>403</v>
      </c>
      <c r="Q19" s="241"/>
      <c r="R19" s="64">
        <v>301</v>
      </c>
      <c r="S19" s="231"/>
      <c r="T19" s="64">
        <v>220</v>
      </c>
      <c r="U19" s="231" t="s">
        <v>482</v>
      </c>
      <c r="V19" s="64">
        <v>175</v>
      </c>
      <c r="W19" s="231" t="s">
        <v>482</v>
      </c>
      <c r="X19" s="64">
        <v>217</v>
      </c>
      <c r="Y19" s="244" t="s">
        <v>482</v>
      </c>
    </row>
    <row r="20" spans="2:26" ht="14.25" x14ac:dyDescent="0.2">
      <c r="B20" s="2"/>
      <c r="C20" s="75" t="s">
        <v>224</v>
      </c>
      <c r="D20" s="4">
        <v>11</v>
      </c>
      <c r="E20" s="242"/>
      <c r="F20" s="5">
        <v>19</v>
      </c>
      <c r="G20" s="242"/>
      <c r="H20" s="5">
        <v>24</v>
      </c>
      <c r="I20" s="5"/>
      <c r="J20" s="5">
        <v>7</v>
      </c>
      <c r="K20" s="242"/>
      <c r="L20" s="5">
        <v>17</v>
      </c>
      <c r="M20" s="242"/>
      <c r="N20" s="5">
        <v>69</v>
      </c>
      <c r="O20" s="246"/>
      <c r="P20" s="5">
        <v>89</v>
      </c>
      <c r="Q20" s="242"/>
      <c r="R20" s="5">
        <v>60</v>
      </c>
      <c r="S20" s="243"/>
      <c r="T20" s="5">
        <v>39</v>
      </c>
      <c r="U20" s="243" t="s">
        <v>482</v>
      </c>
      <c r="V20" s="5">
        <v>117</v>
      </c>
      <c r="W20" s="243" t="s">
        <v>482</v>
      </c>
      <c r="X20" s="5">
        <v>175</v>
      </c>
      <c r="Y20" s="244" t="s">
        <v>482</v>
      </c>
    </row>
    <row r="21" spans="2:26" ht="14.25" x14ac:dyDescent="0.2">
      <c r="B21" s="2"/>
      <c r="C21" s="75" t="s">
        <v>455</v>
      </c>
      <c r="D21" s="4">
        <v>78</v>
      </c>
      <c r="E21" s="242"/>
      <c r="F21" s="5">
        <v>101</v>
      </c>
      <c r="G21" s="242"/>
      <c r="H21" s="5">
        <v>69</v>
      </c>
      <c r="I21" s="5"/>
      <c r="J21" s="5">
        <v>16</v>
      </c>
      <c r="K21" s="242"/>
      <c r="L21" s="5">
        <v>61</v>
      </c>
      <c r="M21" s="242"/>
      <c r="N21" s="5">
        <v>97</v>
      </c>
      <c r="O21" s="246"/>
      <c r="P21" s="5">
        <v>269</v>
      </c>
      <c r="Q21" s="242"/>
      <c r="R21" s="5">
        <v>271</v>
      </c>
      <c r="S21" s="243"/>
      <c r="T21" s="5">
        <v>226</v>
      </c>
      <c r="U21" s="243" t="s">
        <v>482</v>
      </c>
      <c r="V21" s="5">
        <v>179</v>
      </c>
      <c r="W21" s="243" t="s">
        <v>482</v>
      </c>
      <c r="X21" s="5">
        <v>145</v>
      </c>
      <c r="Y21" s="244" t="s">
        <v>482</v>
      </c>
    </row>
    <row r="22" spans="2:26" ht="14.25" x14ac:dyDescent="0.2">
      <c r="B22" s="2"/>
      <c r="C22" s="311" t="s">
        <v>645</v>
      </c>
      <c r="D22" s="4">
        <v>56</v>
      </c>
      <c r="E22" s="242"/>
      <c r="F22" s="5">
        <v>106</v>
      </c>
      <c r="G22" s="242"/>
      <c r="H22" s="5">
        <v>48</v>
      </c>
      <c r="I22" s="5"/>
      <c r="J22" s="5">
        <v>68</v>
      </c>
      <c r="K22" s="242"/>
      <c r="L22" s="5">
        <v>13</v>
      </c>
      <c r="M22" s="242"/>
      <c r="N22" s="5">
        <v>151</v>
      </c>
      <c r="O22" s="246"/>
      <c r="P22" s="5">
        <v>254</v>
      </c>
      <c r="Q22" s="242"/>
      <c r="R22" s="5">
        <v>228</v>
      </c>
      <c r="S22" s="243"/>
      <c r="T22" s="5">
        <v>159</v>
      </c>
      <c r="U22" s="243" t="s">
        <v>482</v>
      </c>
      <c r="V22" s="5">
        <v>142</v>
      </c>
      <c r="W22" s="243" t="s">
        <v>482</v>
      </c>
      <c r="X22" s="5">
        <v>137</v>
      </c>
      <c r="Y22" s="244" t="s">
        <v>482</v>
      </c>
    </row>
    <row r="23" spans="2:26" ht="14.25" x14ac:dyDescent="0.2">
      <c r="B23" s="168" t="s">
        <v>239</v>
      </c>
      <c r="C23" s="564"/>
      <c r="D23" s="24">
        <v>1563</v>
      </c>
      <c r="E23" s="477"/>
      <c r="F23" s="477">
        <v>2041</v>
      </c>
      <c r="G23" s="477"/>
      <c r="H23" s="477">
        <v>898</v>
      </c>
      <c r="I23" s="477"/>
      <c r="J23" s="477">
        <v>576</v>
      </c>
      <c r="K23" s="477"/>
      <c r="L23" s="477">
        <v>673</v>
      </c>
      <c r="M23" s="477"/>
      <c r="N23" s="477">
        <v>2640</v>
      </c>
      <c r="O23" s="566"/>
      <c r="P23" s="477">
        <v>4041</v>
      </c>
      <c r="Q23" s="535"/>
      <c r="R23" s="477">
        <v>3646</v>
      </c>
      <c r="S23" s="535"/>
      <c r="T23" s="477">
        <v>2923</v>
      </c>
      <c r="U23" s="535" t="s">
        <v>482</v>
      </c>
      <c r="V23" s="477">
        <v>2542</v>
      </c>
      <c r="W23" s="535" t="s">
        <v>482</v>
      </c>
      <c r="X23" s="477">
        <v>2670</v>
      </c>
      <c r="Y23" s="408" t="s">
        <v>482</v>
      </c>
    </row>
    <row r="24" spans="2:26" ht="14.25" x14ac:dyDescent="0.2">
      <c r="B24" s="280"/>
      <c r="C24" s="169"/>
      <c r="D24" s="584"/>
      <c r="E24" s="585"/>
      <c r="F24" s="585"/>
      <c r="G24" s="585"/>
      <c r="H24" s="585"/>
      <c r="I24" s="585"/>
      <c r="J24" s="585"/>
      <c r="K24" s="585"/>
      <c r="L24" s="585"/>
      <c r="M24" s="585"/>
      <c r="N24" s="585"/>
      <c r="O24" s="586"/>
      <c r="P24" s="585"/>
      <c r="Q24" s="585"/>
      <c r="R24" s="585"/>
      <c r="S24" s="587"/>
      <c r="T24" s="585"/>
      <c r="U24" s="588"/>
      <c r="V24" s="585"/>
      <c r="W24" s="588"/>
      <c r="X24" s="585"/>
      <c r="Y24" s="407"/>
    </row>
    <row r="25" spans="2:26" ht="14.25" x14ac:dyDescent="0.2">
      <c r="B25" s="170" t="s">
        <v>240</v>
      </c>
      <c r="C25" s="169"/>
      <c r="D25" s="4"/>
      <c r="E25" s="249"/>
      <c r="F25" s="5"/>
      <c r="G25" s="249"/>
      <c r="H25" s="5"/>
      <c r="I25" s="5"/>
      <c r="J25" s="5"/>
      <c r="K25" s="249"/>
      <c r="L25" s="5"/>
      <c r="M25" s="249"/>
      <c r="N25" s="64"/>
      <c r="O25" s="254"/>
      <c r="P25" s="64"/>
      <c r="Q25" s="233"/>
      <c r="R25" s="64"/>
      <c r="S25" s="231"/>
      <c r="T25" s="64"/>
      <c r="U25" s="233"/>
      <c r="V25" s="64"/>
      <c r="W25" s="233"/>
      <c r="X25" s="64"/>
      <c r="Y25" s="244"/>
      <c r="Z25" s="25"/>
    </row>
    <row r="26" spans="2:26" ht="14.25" x14ac:dyDescent="0.2">
      <c r="B26" s="170"/>
      <c r="C26" s="265" t="s">
        <v>242</v>
      </c>
      <c r="D26" s="4"/>
      <c r="E26" s="249"/>
      <c r="F26" s="5"/>
      <c r="G26" s="249"/>
      <c r="H26" s="5"/>
      <c r="I26" s="5"/>
      <c r="J26" s="5"/>
      <c r="K26" s="249"/>
      <c r="L26" s="5"/>
      <c r="M26" s="249"/>
      <c r="N26" s="64">
        <v>132</v>
      </c>
      <c r="O26" s="254"/>
      <c r="P26" s="64">
        <v>104</v>
      </c>
      <c r="Q26" s="233"/>
      <c r="R26" s="64">
        <v>65</v>
      </c>
      <c r="S26" s="231"/>
      <c r="T26" s="64">
        <v>38</v>
      </c>
      <c r="U26" s="231" t="s">
        <v>482</v>
      </c>
      <c r="V26" s="64">
        <v>38</v>
      </c>
      <c r="W26" s="231" t="s">
        <v>482</v>
      </c>
      <c r="X26" s="64">
        <v>67</v>
      </c>
      <c r="Y26" s="244" t="s">
        <v>482</v>
      </c>
      <c r="Z26" s="25"/>
    </row>
    <row r="27" spans="2:26" ht="14.25" x14ac:dyDescent="0.2">
      <c r="B27" s="170"/>
      <c r="C27" s="265" t="s">
        <v>243</v>
      </c>
      <c r="D27" s="4"/>
      <c r="E27" s="249"/>
      <c r="F27" s="5"/>
      <c r="G27" s="249"/>
      <c r="H27" s="5"/>
      <c r="I27" s="5"/>
      <c r="J27" s="5"/>
      <c r="K27" s="249"/>
      <c r="L27" s="5"/>
      <c r="M27" s="249"/>
      <c r="N27" s="64">
        <v>117</v>
      </c>
      <c r="O27" s="254"/>
      <c r="P27" s="64">
        <v>131</v>
      </c>
      <c r="Q27" s="233"/>
      <c r="R27" s="64">
        <v>121</v>
      </c>
      <c r="S27" s="231"/>
      <c r="T27" s="64">
        <v>108</v>
      </c>
      <c r="U27" s="231" t="s">
        <v>482</v>
      </c>
      <c r="V27" s="64">
        <v>113</v>
      </c>
      <c r="W27" s="231" t="s">
        <v>482</v>
      </c>
      <c r="X27" s="64">
        <v>92</v>
      </c>
      <c r="Y27" s="244" t="s">
        <v>482</v>
      </c>
      <c r="Z27" s="25"/>
    </row>
    <row r="28" spans="2:26" ht="14.25" x14ac:dyDescent="0.2">
      <c r="B28" s="170"/>
      <c r="C28" s="265" t="s">
        <v>244</v>
      </c>
      <c r="D28" s="4"/>
      <c r="E28" s="249"/>
      <c r="F28" s="5"/>
      <c r="G28" s="249"/>
      <c r="H28" s="5"/>
      <c r="I28" s="5"/>
      <c r="J28" s="5"/>
      <c r="K28" s="249"/>
      <c r="L28" s="5"/>
      <c r="M28" s="249"/>
      <c r="N28" s="64">
        <v>160</v>
      </c>
      <c r="O28" s="254"/>
      <c r="P28" s="64">
        <v>159</v>
      </c>
      <c r="Q28" s="233"/>
      <c r="R28" s="64">
        <v>55</v>
      </c>
      <c r="S28" s="231"/>
      <c r="T28" s="64">
        <v>60</v>
      </c>
      <c r="U28" s="231" t="s">
        <v>482</v>
      </c>
      <c r="V28" s="64">
        <v>60</v>
      </c>
      <c r="W28" s="231" t="s">
        <v>482</v>
      </c>
      <c r="X28" s="64">
        <v>76</v>
      </c>
      <c r="Y28" s="244" t="s">
        <v>482</v>
      </c>
      <c r="Z28" s="25"/>
    </row>
    <row r="29" spans="2:26" ht="14.25" x14ac:dyDescent="0.2">
      <c r="B29" s="170"/>
      <c r="C29" s="265" t="s">
        <v>245</v>
      </c>
      <c r="D29" s="4"/>
      <c r="E29" s="249"/>
      <c r="F29" s="5"/>
      <c r="G29" s="249"/>
      <c r="H29" s="5"/>
      <c r="I29" s="5"/>
      <c r="J29" s="5"/>
      <c r="K29" s="249"/>
      <c r="L29" s="5"/>
      <c r="M29" s="249"/>
      <c r="N29" s="64">
        <v>132</v>
      </c>
      <c r="O29" s="254"/>
      <c r="P29" s="64">
        <v>120</v>
      </c>
      <c r="Q29" s="233"/>
      <c r="R29" s="64">
        <v>93</v>
      </c>
      <c r="S29" s="231"/>
      <c r="T29" s="64">
        <v>71</v>
      </c>
      <c r="U29" s="231" t="s">
        <v>482</v>
      </c>
      <c r="V29" s="64">
        <v>112</v>
      </c>
      <c r="W29" s="231" t="s">
        <v>482</v>
      </c>
      <c r="X29" s="64">
        <v>133</v>
      </c>
      <c r="Y29" s="244" t="s">
        <v>482</v>
      </c>
      <c r="Z29" s="25"/>
    </row>
    <row r="30" spans="2:26" ht="14.25" x14ac:dyDescent="0.2">
      <c r="B30" s="170"/>
      <c r="C30" s="265" t="s">
        <v>246</v>
      </c>
      <c r="D30" s="4"/>
      <c r="E30" s="249"/>
      <c r="F30" s="5"/>
      <c r="G30" s="249"/>
      <c r="H30" s="5"/>
      <c r="I30" s="5"/>
      <c r="J30" s="5"/>
      <c r="K30" s="249"/>
      <c r="L30" s="5"/>
      <c r="M30" s="249"/>
      <c r="N30" s="64">
        <v>138</v>
      </c>
      <c r="O30" s="254"/>
      <c r="P30" s="64">
        <v>138</v>
      </c>
      <c r="Q30" s="233"/>
      <c r="R30" s="64">
        <v>150</v>
      </c>
      <c r="S30" s="231"/>
      <c r="T30" s="64">
        <v>139</v>
      </c>
      <c r="U30" s="231" t="s">
        <v>482</v>
      </c>
      <c r="V30" s="64">
        <v>137</v>
      </c>
      <c r="W30" s="231" t="s">
        <v>482</v>
      </c>
      <c r="X30" s="64">
        <v>138</v>
      </c>
      <c r="Y30" s="244" t="s">
        <v>482</v>
      </c>
      <c r="Z30" s="25"/>
    </row>
    <row r="31" spans="2:26" ht="14.25" x14ac:dyDescent="0.2">
      <c r="B31" s="170"/>
      <c r="C31" s="265" t="s">
        <v>247</v>
      </c>
      <c r="D31" s="4"/>
      <c r="E31" s="249"/>
      <c r="F31" s="5"/>
      <c r="G31" s="249"/>
      <c r="H31" s="5"/>
      <c r="I31" s="5"/>
      <c r="J31" s="5"/>
      <c r="K31" s="249"/>
      <c r="L31" s="5"/>
      <c r="M31" s="249"/>
      <c r="N31" s="64">
        <v>119</v>
      </c>
      <c r="O31" s="254"/>
      <c r="P31" s="64">
        <v>143</v>
      </c>
      <c r="Q31" s="233"/>
      <c r="R31" s="64">
        <v>114</v>
      </c>
      <c r="S31" s="231"/>
      <c r="T31" s="64">
        <v>87</v>
      </c>
      <c r="U31" s="231" t="s">
        <v>482</v>
      </c>
      <c r="V31" s="64">
        <v>69</v>
      </c>
      <c r="W31" s="231" t="s">
        <v>482</v>
      </c>
      <c r="X31" s="64">
        <v>79</v>
      </c>
      <c r="Y31" s="244" t="s">
        <v>482</v>
      </c>
      <c r="Z31" s="25"/>
    </row>
    <row r="32" spans="2:26" ht="14.25" x14ac:dyDescent="0.2">
      <c r="B32" s="170"/>
      <c r="C32" s="265" t="s">
        <v>248</v>
      </c>
      <c r="D32" s="4"/>
      <c r="E32" s="249"/>
      <c r="F32" s="5"/>
      <c r="G32" s="249"/>
      <c r="H32" s="5"/>
      <c r="I32" s="5"/>
      <c r="J32" s="5"/>
      <c r="K32" s="249"/>
      <c r="L32" s="5"/>
      <c r="M32" s="249"/>
      <c r="N32" s="64">
        <v>66</v>
      </c>
      <c r="O32" s="254"/>
      <c r="P32" s="64">
        <v>115</v>
      </c>
      <c r="Q32" s="233"/>
      <c r="R32" s="64">
        <v>79</v>
      </c>
      <c r="S32" s="231"/>
      <c r="T32" s="64">
        <v>46</v>
      </c>
      <c r="U32" s="231" t="s">
        <v>482</v>
      </c>
      <c r="V32" s="64">
        <v>26</v>
      </c>
      <c r="W32" s="231" t="s">
        <v>482</v>
      </c>
      <c r="X32" s="64">
        <v>28</v>
      </c>
      <c r="Y32" s="247" t="s">
        <v>482</v>
      </c>
      <c r="Z32" s="25"/>
    </row>
    <row r="33" spans="1:30" ht="14.25" x14ac:dyDescent="0.2">
      <c r="B33" s="168" t="s">
        <v>241</v>
      </c>
      <c r="C33" s="564"/>
      <c r="D33" s="481"/>
      <c r="E33" s="482"/>
      <c r="F33" s="482"/>
      <c r="G33" s="482"/>
      <c r="H33" s="482"/>
      <c r="I33" s="482"/>
      <c r="J33" s="482"/>
      <c r="K33" s="482"/>
      <c r="L33" s="482"/>
      <c r="M33" s="482"/>
      <c r="N33" s="482">
        <v>864</v>
      </c>
      <c r="O33" s="571"/>
      <c r="P33" s="482">
        <v>910</v>
      </c>
      <c r="Q33" s="482"/>
      <c r="R33" s="482">
        <v>677</v>
      </c>
      <c r="S33" s="520"/>
      <c r="T33" s="482">
        <v>549</v>
      </c>
      <c r="U33" s="590" t="s">
        <v>482</v>
      </c>
      <c r="V33" s="482">
        <v>555</v>
      </c>
      <c r="W33" s="590" t="s">
        <v>482</v>
      </c>
      <c r="X33" s="482">
        <v>613</v>
      </c>
      <c r="Y33" s="248" t="s">
        <v>482</v>
      </c>
      <c r="Z33" s="25"/>
    </row>
    <row r="34" spans="1:30" ht="15" thickBot="1" x14ac:dyDescent="0.25">
      <c r="B34" s="179" t="s">
        <v>184</v>
      </c>
      <c r="C34" s="167"/>
      <c r="D34" s="11">
        <v>1861</v>
      </c>
      <c r="E34" s="12"/>
      <c r="F34" s="12">
        <v>2152</v>
      </c>
      <c r="G34" s="12"/>
      <c r="H34" s="12">
        <v>972</v>
      </c>
      <c r="I34" s="12"/>
      <c r="J34" s="12">
        <v>655</v>
      </c>
      <c r="K34" s="12"/>
      <c r="L34" s="12">
        <v>798</v>
      </c>
      <c r="M34" s="12"/>
      <c r="N34" s="12">
        <v>3762</v>
      </c>
      <c r="O34" s="13"/>
      <c r="P34" s="12">
        <v>5318</v>
      </c>
      <c r="Q34" s="263"/>
      <c r="R34" s="12">
        <v>4668</v>
      </c>
      <c r="S34" s="263"/>
      <c r="T34" s="12">
        <v>3777</v>
      </c>
      <c r="U34" s="263" t="s">
        <v>482</v>
      </c>
      <c r="V34" s="12">
        <v>3293</v>
      </c>
      <c r="W34" s="263" t="s">
        <v>482</v>
      </c>
      <c r="X34" s="12">
        <v>3445</v>
      </c>
      <c r="Y34" s="211" t="s">
        <v>482</v>
      </c>
      <c r="Z34" s="25"/>
    </row>
    <row r="35" spans="1:30" x14ac:dyDescent="0.2">
      <c r="U35" s="14"/>
      <c r="W35" s="14"/>
      <c r="Y35" s="14" t="s">
        <v>387</v>
      </c>
      <c r="Z35" s="25"/>
    </row>
    <row r="36" spans="1:30" x14ac:dyDescent="0.2">
      <c r="C36" s="731"/>
      <c r="D36" s="731"/>
      <c r="E36" s="731"/>
      <c r="F36" s="731"/>
      <c r="G36" s="731"/>
      <c r="H36" s="731"/>
      <c r="I36" s="731"/>
      <c r="J36" s="731"/>
      <c r="K36" s="731"/>
      <c r="L36" s="731"/>
      <c r="M36" s="731"/>
      <c r="N36" s="731"/>
      <c r="O36" s="731"/>
      <c r="P36" s="731"/>
      <c r="Q36" s="731"/>
      <c r="R36" s="731"/>
      <c r="S36" s="731"/>
      <c r="T36" s="731"/>
      <c r="U36" s="731"/>
      <c r="V36" s="731"/>
      <c r="W36" s="537"/>
      <c r="X36" s="537"/>
      <c r="Y36" s="537"/>
      <c r="Z36" s="25"/>
    </row>
    <row r="37" spans="1:30" ht="14.25" x14ac:dyDescent="0.2">
      <c r="A37" s="1" t="s">
        <v>529</v>
      </c>
      <c r="B37" s="1"/>
    </row>
    <row r="38" spans="1:30" ht="13.5" thickBot="1" x14ac:dyDescent="0.25">
      <c r="U38" s="3"/>
      <c r="V38" s="3"/>
      <c r="W38" s="3"/>
      <c r="X38" s="3" t="s">
        <v>208</v>
      </c>
      <c r="Y38" s="3"/>
    </row>
    <row r="39" spans="1:30" x14ac:dyDescent="0.2">
      <c r="D39" s="734" t="s">
        <v>206</v>
      </c>
      <c r="E39" s="735"/>
      <c r="F39" s="735"/>
      <c r="G39" s="735"/>
      <c r="H39" s="735"/>
      <c r="I39" s="735"/>
      <c r="J39" s="735"/>
      <c r="K39" s="735"/>
      <c r="L39" s="735"/>
      <c r="M39" s="536"/>
      <c r="N39" s="219"/>
      <c r="O39" s="226"/>
      <c r="P39" s="735" t="s">
        <v>207</v>
      </c>
      <c r="Q39" s="735"/>
      <c r="R39" s="735"/>
      <c r="S39" s="735"/>
      <c r="T39" s="735"/>
      <c r="U39" s="735"/>
      <c r="V39" s="735"/>
      <c r="W39" s="735"/>
      <c r="X39" s="735"/>
      <c r="Y39" s="748"/>
    </row>
    <row r="40" spans="1:30" ht="27" customHeight="1" thickBot="1" x14ac:dyDescent="0.25">
      <c r="D40" s="71" t="s">
        <v>218</v>
      </c>
      <c r="E40" s="70"/>
      <c r="F40" s="70" t="s">
        <v>219</v>
      </c>
      <c r="G40" s="70"/>
      <c r="H40" s="70" t="s">
        <v>220</v>
      </c>
      <c r="I40" s="70"/>
      <c r="J40" s="70" t="s">
        <v>221</v>
      </c>
      <c r="K40" s="70"/>
      <c r="L40" s="72" t="s">
        <v>234</v>
      </c>
      <c r="M40" s="72"/>
      <c r="N40" s="72" t="s">
        <v>355</v>
      </c>
      <c r="O40" s="73"/>
      <c r="P40" s="72" t="s">
        <v>382</v>
      </c>
      <c r="Q40" s="72"/>
      <c r="R40" s="72" t="s">
        <v>406</v>
      </c>
      <c r="S40" s="312"/>
      <c r="T40" s="72" t="s">
        <v>565</v>
      </c>
      <c r="U40" s="312"/>
      <c r="V40" s="72" t="s">
        <v>491</v>
      </c>
      <c r="W40" s="312"/>
      <c r="X40" s="72" t="s">
        <v>566</v>
      </c>
      <c r="Y40" s="299"/>
    </row>
    <row r="41" spans="1:30" s="19" customFormat="1" x14ac:dyDescent="0.2">
      <c r="B41" s="172"/>
      <c r="C41" s="18"/>
      <c r="D41" s="177"/>
      <c r="E41" s="178"/>
      <c r="F41" s="178"/>
      <c r="G41" s="178"/>
      <c r="H41" s="178"/>
      <c r="I41" s="178"/>
      <c r="J41" s="178"/>
      <c r="K41" s="178"/>
      <c r="L41" s="178"/>
      <c r="M41" s="178"/>
      <c r="N41" s="178"/>
      <c r="O41" s="175"/>
      <c r="P41" s="178"/>
      <c r="Q41" s="178"/>
      <c r="R41" s="178"/>
      <c r="S41" s="178"/>
      <c r="T41" s="178"/>
      <c r="U41" s="178"/>
      <c r="V41" s="178"/>
      <c r="W41" s="178"/>
      <c r="X41" s="178"/>
      <c r="Y41" s="175"/>
    </row>
    <row r="42" spans="1:30" ht="14.25" x14ac:dyDescent="0.2">
      <c r="B42" s="2"/>
      <c r="C42" s="75" t="s">
        <v>126</v>
      </c>
      <c r="D42" s="4">
        <v>441</v>
      </c>
      <c r="E42" s="5"/>
      <c r="F42" s="5">
        <v>320</v>
      </c>
      <c r="G42" s="5"/>
      <c r="H42" s="5">
        <v>248</v>
      </c>
      <c r="I42" s="5"/>
      <c r="J42" s="5">
        <v>114</v>
      </c>
      <c r="K42" s="5"/>
      <c r="L42" s="5">
        <v>112</v>
      </c>
      <c r="M42" s="5"/>
      <c r="N42" s="5">
        <v>150</v>
      </c>
      <c r="O42" s="6"/>
      <c r="P42" s="5">
        <v>128</v>
      </c>
      <c r="Q42" s="5"/>
      <c r="R42" s="5">
        <v>127</v>
      </c>
      <c r="S42" s="156"/>
      <c r="T42" s="5">
        <v>121</v>
      </c>
      <c r="U42" s="243" t="s">
        <v>482</v>
      </c>
      <c r="V42" s="5">
        <v>125</v>
      </c>
      <c r="W42" s="243" t="s">
        <v>482</v>
      </c>
      <c r="X42" s="5">
        <v>154</v>
      </c>
      <c r="Y42" s="244" t="s">
        <v>482</v>
      </c>
    </row>
    <row r="43" spans="1:30" ht="14.25" x14ac:dyDescent="0.2">
      <c r="B43" s="2"/>
      <c r="C43" s="166" t="s">
        <v>194</v>
      </c>
      <c r="D43" s="55">
        <v>76</v>
      </c>
      <c r="E43" s="56"/>
      <c r="F43" s="56">
        <v>137</v>
      </c>
      <c r="G43" s="56"/>
      <c r="H43" s="56">
        <v>125</v>
      </c>
      <c r="I43" s="56"/>
      <c r="J43" s="56">
        <v>60</v>
      </c>
      <c r="K43" s="56"/>
      <c r="L43" s="56">
        <v>69</v>
      </c>
      <c r="M43" s="56"/>
      <c r="N43" s="56">
        <v>130</v>
      </c>
      <c r="O43" s="57"/>
      <c r="P43" s="56">
        <v>97</v>
      </c>
      <c r="Q43" s="56"/>
      <c r="R43" s="56">
        <v>52</v>
      </c>
      <c r="S43" s="155"/>
      <c r="T43" s="56">
        <v>45</v>
      </c>
      <c r="U43" s="251" t="s">
        <v>482</v>
      </c>
      <c r="V43" s="56">
        <v>54</v>
      </c>
      <c r="W43" s="251" t="s">
        <v>482</v>
      </c>
      <c r="X43" s="56">
        <v>63</v>
      </c>
      <c r="Y43" s="244" t="s">
        <v>482</v>
      </c>
    </row>
    <row r="44" spans="1:30" ht="14.25" x14ac:dyDescent="0.2">
      <c r="B44" s="168" t="s">
        <v>237</v>
      </c>
      <c r="C44" s="564"/>
      <c r="D44" s="50">
        <v>517</v>
      </c>
      <c r="E44" s="51"/>
      <c r="F44" s="51">
        <v>457</v>
      </c>
      <c r="G44" s="51"/>
      <c r="H44" s="51">
        <v>373</v>
      </c>
      <c r="I44" s="51"/>
      <c r="J44" s="51">
        <v>174</v>
      </c>
      <c r="K44" s="51"/>
      <c r="L44" s="51">
        <v>181</v>
      </c>
      <c r="M44" s="51"/>
      <c r="N44" s="51">
        <v>280</v>
      </c>
      <c r="O44" s="270"/>
      <c r="P44" s="51">
        <v>225</v>
      </c>
      <c r="Q44" s="51"/>
      <c r="R44" s="51">
        <v>179</v>
      </c>
      <c r="S44" s="472"/>
      <c r="T44" s="51">
        <v>166</v>
      </c>
      <c r="U44" s="269" t="s">
        <v>482</v>
      </c>
      <c r="V44" s="51">
        <v>179</v>
      </c>
      <c r="W44" s="269" t="s">
        <v>482</v>
      </c>
      <c r="X44" s="51">
        <v>217</v>
      </c>
      <c r="Y44" s="408" t="s">
        <v>482</v>
      </c>
    </row>
    <row r="45" spans="1:30" s="19" customFormat="1" ht="14.25" x14ac:dyDescent="0.2">
      <c r="B45" s="113"/>
      <c r="C45" s="169"/>
      <c r="D45" s="63"/>
      <c r="E45" s="64"/>
      <c r="F45" s="64"/>
      <c r="G45" s="64"/>
      <c r="H45" s="64"/>
      <c r="I45" s="64"/>
      <c r="J45" s="64"/>
      <c r="K45" s="64"/>
      <c r="L45" s="64"/>
      <c r="M45" s="64"/>
      <c r="N45" s="64"/>
      <c r="O45" s="65"/>
      <c r="P45" s="64"/>
      <c r="Q45" s="64"/>
      <c r="R45" s="64"/>
      <c r="S45" s="165"/>
      <c r="T45" s="64"/>
      <c r="U45" s="233"/>
      <c r="V45" s="64"/>
      <c r="W45" s="233"/>
      <c r="X45" s="64"/>
      <c r="Y45" s="232"/>
    </row>
    <row r="46" spans="1:30" s="19" customFormat="1" ht="14.25" x14ac:dyDescent="0.2">
      <c r="B46" s="170" t="s">
        <v>238</v>
      </c>
      <c r="C46" s="169"/>
      <c r="D46" s="63"/>
      <c r="E46" s="64"/>
      <c r="F46" s="64"/>
      <c r="G46" s="64"/>
      <c r="H46" s="64"/>
      <c r="I46" s="64"/>
      <c r="J46" s="64"/>
      <c r="K46" s="64"/>
      <c r="L46" s="64"/>
      <c r="M46" s="64"/>
      <c r="N46" s="64"/>
      <c r="O46" s="65"/>
      <c r="P46" s="64"/>
      <c r="Q46" s="64"/>
      <c r="R46" s="64"/>
      <c r="S46" s="165"/>
      <c r="T46" s="64"/>
      <c r="U46" s="233"/>
      <c r="V46" s="64"/>
      <c r="W46" s="233"/>
      <c r="X46" s="64"/>
      <c r="Y46" s="232"/>
    </row>
    <row r="47" spans="1:30" ht="14.25" x14ac:dyDescent="0.2">
      <c r="B47" s="2"/>
      <c r="C47" s="75" t="s">
        <v>450</v>
      </c>
      <c r="D47" s="4">
        <v>286</v>
      </c>
      <c r="E47" s="5"/>
      <c r="F47" s="5">
        <v>315</v>
      </c>
      <c r="G47" s="5"/>
      <c r="H47" s="5">
        <v>277</v>
      </c>
      <c r="I47" s="5"/>
      <c r="J47" s="5">
        <v>385</v>
      </c>
      <c r="K47" s="5"/>
      <c r="L47" s="5">
        <v>464</v>
      </c>
      <c r="M47" s="5"/>
      <c r="N47" s="64">
        <v>338</v>
      </c>
      <c r="O47" s="65"/>
      <c r="P47" s="64">
        <v>333</v>
      </c>
      <c r="Q47" s="64"/>
      <c r="R47" s="64">
        <v>308</v>
      </c>
      <c r="S47" s="165"/>
      <c r="T47" s="64">
        <v>309</v>
      </c>
      <c r="U47" s="231" t="s">
        <v>482</v>
      </c>
      <c r="V47" s="64">
        <v>325</v>
      </c>
      <c r="W47" s="231" t="s">
        <v>482</v>
      </c>
      <c r="X47" s="64">
        <v>315</v>
      </c>
      <c r="Y47" s="244" t="s">
        <v>482</v>
      </c>
      <c r="AA47" s="64"/>
      <c r="AB47" s="64"/>
      <c r="AC47" s="165"/>
      <c r="AD47" s="64"/>
    </row>
    <row r="48" spans="1:30" ht="14.25" x14ac:dyDescent="0.2">
      <c r="B48" s="2"/>
      <c r="C48" s="75" t="s">
        <v>225</v>
      </c>
      <c r="D48" s="4">
        <v>346</v>
      </c>
      <c r="E48" s="242"/>
      <c r="F48" s="5">
        <v>404</v>
      </c>
      <c r="G48" s="243"/>
      <c r="H48" s="5">
        <v>369</v>
      </c>
      <c r="I48" s="5"/>
      <c r="J48" s="5">
        <v>395</v>
      </c>
      <c r="K48" s="231" t="s">
        <v>563</v>
      </c>
      <c r="L48" s="5">
        <v>560</v>
      </c>
      <c r="M48" s="243"/>
      <c r="N48" s="64">
        <v>405</v>
      </c>
      <c r="O48" s="232"/>
      <c r="P48" s="64">
        <v>380</v>
      </c>
      <c r="Q48" s="231"/>
      <c r="R48" s="64">
        <v>335</v>
      </c>
      <c r="S48" s="231"/>
      <c r="T48" s="64">
        <v>342</v>
      </c>
      <c r="U48" s="231" t="s">
        <v>482</v>
      </c>
      <c r="V48" s="64">
        <v>363</v>
      </c>
      <c r="W48" s="231" t="s">
        <v>482</v>
      </c>
      <c r="X48" s="64">
        <v>360</v>
      </c>
      <c r="Y48" s="244" t="s">
        <v>482</v>
      </c>
      <c r="AA48" s="64"/>
      <c r="AB48" s="216"/>
      <c r="AC48" s="165"/>
      <c r="AD48" s="64"/>
    </row>
    <row r="49" spans="2:30" ht="14.25" x14ac:dyDescent="0.2">
      <c r="B49" s="2"/>
      <c r="C49" s="75" t="s">
        <v>454</v>
      </c>
      <c r="D49" s="4">
        <v>44</v>
      </c>
      <c r="E49" s="242"/>
      <c r="F49" s="5">
        <v>31</v>
      </c>
      <c r="G49" s="243"/>
      <c r="H49" s="5">
        <v>46</v>
      </c>
      <c r="I49" s="5"/>
      <c r="J49" s="5">
        <v>32</v>
      </c>
      <c r="K49" s="243"/>
      <c r="L49" s="5">
        <v>53</v>
      </c>
      <c r="M49" s="243"/>
      <c r="N49" s="64">
        <v>47</v>
      </c>
      <c r="O49" s="232"/>
      <c r="P49" s="64">
        <v>46</v>
      </c>
      <c r="Q49" s="231"/>
      <c r="R49" s="64">
        <v>43</v>
      </c>
      <c r="S49" s="231"/>
      <c r="T49" s="64">
        <v>40</v>
      </c>
      <c r="U49" s="231" t="s">
        <v>482</v>
      </c>
      <c r="V49" s="64">
        <v>37</v>
      </c>
      <c r="W49" s="231" t="s">
        <v>482</v>
      </c>
      <c r="X49" s="64">
        <v>36</v>
      </c>
      <c r="Y49" s="244" t="s">
        <v>482</v>
      </c>
      <c r="AA49" s="64"/>
      <c r="AB49" s="64"/>
      <c r="AC49" s="165"/>
      <c r="AD49" s="216"/>
    </row>
    <row r="50" spans="2:30" ht="14.25" x14ac:dyDescent="0.2">
      <c r="B50" s="2"/>
      <c r="C50" s="310" t="s">
        <v>644</v>
      </c>
      <c r="D50" s="4">
        <v>287</v>
      </c>
      <c r="E50" s="242"/>
      <c r="F50" s="5">
        <v>266</v>
      </c>
      <c r="G50" s="243"/>
      <c r="H50" s="5">
        <v>204</v>
      </c>
      <c r="I50" s="5"/>
      <c r="J50" s="5">
        <v>321</v>
      </c>
      <c r="K50" s="243"/>
      <c r="L50" s="5">
        <v>462</v>
      </c>
      <c r="M50" s="243"/>
      <c r="N50" s="64">
        <v>242</v>
      </c>
      <c r="O50" s="232"/>
      <c r="P50" s="64">
        <v>221</v>
      </c>
      <c r="Q50" s="231"/>
      <c r="R50" s="64">
        <v>245</v>
      </c>
      <c r="S50" s="231"/>
      <c r="T50" s="64">
        <v>276</v>
      </c>
      <c r="U50" s="231" t="s">
        <v>482</v>
      </c>
      <c r="V50" s="64">
        <v>341</v>
      </c>
      <c r="W50" s="231" t="s">
        <v>482</v>
      </c>
      <c r="X50" s="64">
        <v>318</v>
      </c>
      <c r="Y50" s="244" t="s">
        <v>482</v>
      </c>
      <c r="AA50" s="64"/>
      <c r="AB50" s="64"/>
      <c r="AC50" s="165"/>
      <c r="AD50" s="64"/>
    </row>
    <row r="51" spans="2:30" ht="14.25" x14ac:dyDescent="0.2">
      <c r="B51" s="2"/>
      <c r="C51" s="75" t="s">
        <v>451</v>
      </c>
      <c r="D51" s="4">
        <v>330</v>
      </c>
      <c r="E51" s="242"/>
      <c r="F51" s="5">
        <v>357</v>
      </c>
      <c r="G51" s="243"/>
      <c r="H51" s="5">
        <v>379</v>
      </c>
      <c r="I51" s="5"/>
      <c r="J51" s="5">
        <v>389</v>
      </c>
      <c r="K51" s="243"/>
      <c r="L51" s="5">
        <v>661</v>
      </c>
      <c r="M51" s="243"/>
      <c r="N51" s="64">
        <v>422</v>
      </c>
      <c r="O51" s="232"/>
      <c r="P51" s="64">
        <v>429</v>
      </c>
      <c r="Q51" s="231"/>
      <c r="R51" s="64">
        <v>418</v>
      </c>
      <c r="S51" s="231"/>
      <c r="T51" s="64">
        <v>427</v>
      </c>
      <c r="U51" s="231" t="s">
        <v>482</v>
      </c>
      <c r="V51" s="64">
        <v>442</v>
      </c>
      <c r="W51" s="231" t="s">
        <v>482</v>
      </c>
      <c r="X51" s="64">
        <v>466</v>
      </c>
      <c r="Y51" s="244" t="s">
        <v>482</v>
      </c>
      <c r="AA51" s="64"/>
      <c r="AB51" s="64"/>
      <c r="AC51" s="165"/>
      <c r="AD51" s="64"/>
    </row>
    <row r="52" spans="2:30" ht="14.25" x14ac:dyDescent="0.2">
      <c r="B52" s="2"/>
      <c r="C52" s="75" t="s">
        <v>449</v>
      </c>
      <c r="D52" s="4">
        <v>443</v>
      </c>
      <c r="E52" s="242"/>
      <c r="F52" s="5">
        <v>463</v>
      </c>
      <c r="G52" s="243"/>
      <c r="H52" s="5">
        <v>506</v>
      </c>
      <c r="I52" s="5"/>
      <c r="J52" s="5">
        <v>608</v>
      </c>
      <c r="K52" s="243"/>
      <c r="L52" s="5">
        <v>739</v>
      </c>
      <c r="M52" s="243"/>
      <c r="N52" s="64">
        <v>325</v>
      </c>
      <c r="O52" s="232"/>
      <c r="P52" s="64">
        <v>349</v>
      </c>
      <c r="Q52" s="241"/>
      <c r="R52" s="64">
        <v>351</v>
      </c>
      <c r="S52" s="241"/>
      <c r="T52" s="64">
        <v>336</v>
      </c>
      <c r="U52" s="231" t="s">
        <v>482</v>
      </c>
      <c r="V52" s="64">
        <v>342</v>
      </c>
      <c r="W52" s="231" t="s">
        <v>482</v>
      </c>
      <c r="X52" s="64">
        <v>336</v>
      </c>
      <c r="Y52" s="244" t="s">
        <v>482</v>
      </c>
      <c r="AA52" s="64"/>
      <c r="AB52" s="64"/>
      <c r="AC52" s="165"/>
      <c r="AD52" s="64"/>
    </row>
    <row r="53" spans="2:30" ht="14.25" x14ac:dyDescent="0.2">
      <c r="B53" s="2"/>
      <c r="C53" s="75" t="s">
        <v>453</v>
      </c>
      <c r="D53" s="4">
        <v>325</v>
      </c>
      <c r="E53" s="242"/>
      <c r="F53" s="5">
        <v>316</v>
      </c>
      <c r="G53" s="243"/>
      <c r="H53" s="5">
        <v>306</v>
      </c>
      <c r="I53" s="5"/>
      <c r="J53" s="5">
        <v>390</v>
      </c>
      <c r="K53" s="243"/>
      <c r="L53" s="5">
        <v>623</v>
      </c>
      <c r="M53" s="243"/>
      <c r="N53" s="64">
        <v>269</v>
      </c>
      <c r="O53" s="232"/>
      <c r="P53" s="64">
        <v>293</v>
      </c>
      <c r="Q53" s="241"/>
      <c r="R53" s="64">
        <v>288</v>
      </c>
      <c r="S53" s="241"/>
      <c r="T53" s="64">
        <v>291</v>
      </c>
      <c r="U53" s="231" t="s">
        <v>482</v>
      </c>
      <c r="V53" s="64">
        <v>318</v>
      </c>
      <c r="W53" s="231" t="s">
        <v>482</v>
      </c>
      <c r="X53" s="64">
        <v>320</v>
      </c>
      <c r="Y53" s="244" t="s">
        <v>482</v>
      </c>
      <c r="AC53" s="165"/>
      <c r="AD53" s="64"/>
    </row>
    <row r="54" spans="2:30" ht="14.25" x14ac:dyDescent="0.2">
      <c r="B54" s="2"/>
      <c r="C54" s="75" t="s">
        <v>222</v>
      </c>
      <c r="D54" s="4">
        <v>324</v>
      </c>
      <c r="E54" s="242"/>
      <c r="F54" s="5">
        <v>260</v>
      </c>
      <c r="G54" s="243"/>
      <c r="H54" s="5">
        <v>342</v>
      </c>
      <c r="I54" s="5"/>
      <c r="J54" s="5">
        <v>281</v>
      </c>
      <c r="K54" s="243"/>
      <c r="L54" s="5">
        <v>542</v>
      </c>
      <c r="M54" s="243"/>
      <c r="N54" s="64">
        <v>234</v>
      </c>
      <c r="O54" s="232"/>
      <c r="P54" s="64">
        <v>261</v>
      </c>
      <c r="Q54" s="241"/>
      <c r="R54" s="64">
        <v>246</v>
      </c>
      <c r="S54" s="241"/>
      <c r="T54" s="64">
        <v>213</v>
      </c>
      <c r="U54" s="231" t="s">
        <v>482</v>
      </c>
      <c r="V54" s="64">
        <v>205</v>
      </c>
      <c r="W54" s="231" t="s">
        <v>482</v>
      </c>
      <c r="X54" s="64">
        <v>208</v>
      </c>
      <c r="Y54" s="244" t="s">
        <v>482</v>
      </c>
      <c r="AC54" s="165"/>
      <c r="AD54" s="64"/>
    </row>
    <row r="55" spans="2:30" ht="14.25" x14ac:dyDescent="0.2">
      <c r="B55" s="2"/>
      <c r="C55" s="75" t="s">
        <v>223</v>
      </c>
      <c r="D55" s="4">
        <v>445</v>
      </c>
      <c r="E55" s="242"/>
      <c r="F55" s="5">
        <v>279</v>
      </c>
      <c r="G55" s="243"/>
      <c r="H55" s="5">
        <v>357</v>
      </c>
      <c r="I55" s="5"/>
      <c r="J55" s="5">
        <v>452</v>
      </c>
      <c r="K55" s="243"/>
      <c r="L55" s="5">
        <v>610</v>
      </c>
      <c r="M55" s="243"/>
      <c r="N55" s="64">
        <v>261</v>
      </c>
      <c r="O55" s="232"/>
      <c r="P55" s="64">
        <v>318</v>
      </c>
      <c r="Q55" s="241"/>
      <c r="R55" s="64">
        <v>314</v>
      </c>
      <c r="S55" s="241"/>
      <c r="T55" s="64">
        <v>323</v>
      </c>
      <c r="U55" s="231" t="s">
        <v>482</v>
      </c>
      <c r="V55" s="64">
        <v>311</v>
      </c>
      <c r="W55" s="231" t="s">
        <v>482</v>
      </c>
      <c r="X55" s="64">
        <v>299</v>
      </c>
      <c r="Y55" s="244" t="s">
        <v>482</v>
      </c>
      <c r="AC55" s="165"/>
      <c r="AD55" s="64"/>
    </row>
    <row r="56" spans="2:30" ht="14.25" x14ac:dyDescent="0.2">
      <c r="B56" s="2"/>
      <c r="C56" s="75" t="s">
        <v>224</v>
      </c>
      <c r="D56" s="4">
        <v>44</v>
      </c>
      <c r="E56" s="242"/>
      <c r="F56" s="5">
        <v>33</v>
      </c>
      <c r="G56" s="243"/>
      <c r="H56" s="5">
        <v>35</v>
      </c>
      <c r="I56" s="5"/>
      <c r="J56" s="5">
        <v>39</v>
      </c>
      <c r="K56" s="243"/>
      <c r="L56" s="5">
        <v>152</v>
      </c>
      <c r="M56" s="243"/>
      <c r="N56" s="5">
        <v>36</v>
      </c>
      <c r="O56" s="244"/>
      <c r="P56" s="5">
        <v>53</v>
      </c>
      <c r="Q56" s="243"/>
      <c r="R56" s="5">
        <v>61</v>
      </c>
      <c r="S56" s="243"/>
      <c r="T56" s="5">
        <v>71</v>
      </c>
      <c r="U56" s="243" t="s">
        <v>482</v>
      </c>
      <c r="V56" s="5">
        <v>70</v>
      </c>
      <c r="W56" s="243" t="s">
        <v>482</v>
      </c>
      <c r="X56" s="5">
        <v>80</v>
      </c>
      <c r="Y56" s="244" t="s">
        <v>482</v>
      </c>
      <c r="AC56" s="156"/>
      <c r="AD56" s="5"/>
    </row>
    <row r="57" spans="2:30" ht="14.25" x14ac:dyDescent="0.2">
      <c r="B57" s="2"/>
      <c r="C57" s="75" t="s">
        <v>455</v>
      </c>
      <c r="D57" s="4">
        <v>200</v>
      </c>
      <c r="E57" s="242"/>
      <c r="F57" s="5">
        <v>194</v>
      </c>
      <c r="G57" s="243"/>
      <c r="H57" s="5">
        <v>269</v>
      </c>
      <c r="I57" s="5"/>
      <c r="J57" s="5">
        <v>161</v>
      </c>
      <c r="K57" s="243"/>
      <c r="L57" s="5">
        <v>246</v>
      </c>
      <c r="M57" s="243"/>
      <c r="N57" s="5">
        <v>144</v>
      </c>
      <c r="O57" s="244"/>
      <c r="P57" s="5">
        <v>162</v>
      </c>
      <c r="Q57" s="243"/>
      <c r="R57" s="5">
        <v>144</v>
      </c>
      <c r="S57" s="243"/>
      <c r="T57" s="5">
        <v>137</v>
      </c>
      <c r="U57" s="243" t="s">
        <v>482</v>
      </c>
      <c r="V57" s="5">
        <v>137</v>
      </c>
      <c r="W57" s="243" t="s">
        <v>482</v>
      </c>
      <c r="X57" s="5">
        <v>130</v>
      </c>
      <c r="Y57" s="244" t="s">
        <v>482</v>
      </c>
      <c r="AC57" s="156"/>
      <c r="AD57" s="5"/>
    </row>
    <row r="58" spans="2:30" ht="14.25" x14ac:dyDescent="0.2">
      <c r="B58" s="2"/>
      <c r="C58" s="311" t="s">
        <v>645</v>
      </c>
      <c r="D58" s="4">
        <v>93</v>
      </c>
      <c r="E58" s="242"/>
      <c r="F58" s="5">
        <v>92</v>
      </c>
      <c r="G58" s="243"/>
      <c r="H58" s="5">
        <v>97</v>
      </c>
      <c r="I58" s="5"/>
      <c r="J58" s="5">
        <v>129</v>
      </c>
      <c r="K58" s="243"/>
      <c r="L58" s="5">
        <v>177</v>
      </c>
      <c r="M58" s="243"/>
      <c r="N58" s="5">
        <v>143</v>
      </c>
      <c r="O58" s="244"/>
      <c r="P58" s="5">
        <v>122</v>
      </c>
      <c r="Q58" s="243"/>
      <c r="R58" s="5">
        <v>135</v>
      </c>
      <c r="S58" s="243"/>
      <c r="T58" s="5">
        <v>141</v>
      </c>
      <c r="U58" s="243" t="s">
        <v>482</v>
      </c>
      <c r="V58" s="5">
        <v>158</v>
      </c>
      <c r="W58" s="243" t="s">
        <v>482</v>
      </c>
      <c r="X58" s="5">
        <v>161</v>
      </c>
      <c r="Y58" s="244" t="s">
        <v>482</v>
      </c>
      <c r="AC58" s="156"/>
      <c r="AD58" s="5"/>
    </row>
    <row r="59" spans="2:30" ht="14.25" x14ac:dyDescent="0.2">
      <c r="B59" s="168" t="s">
        <v>239</v>
      </c>
      <c r="C59" s="564"/>
      <c r="D59" s="24">
        <v>3167</v>
      </c>
      <c r="E59" s="477"/>
      <c r="F59" s="477">
        <v>3010</v>
      </c>
      <c r="G59" s="477"/>
      <c r="H59" s="477">
        <v>3187</v>
      </c>
      <c r="I59" s="477"/>
      <c r="J59" s="477">
        <v>3582</v>
      </c>
      <c r="K59" s="592" t="s">
        <v>563</v>
      </c>
      <c r="L59" s="477">
        <v>5289</v>
      </c>
      <c r="M59" s="477"/>
      <c r="N59" s="477">
        <v>2866</v>
      </c>
      <c r="O59" s="566"/>
      <c r="P59" s="477">
        <v>2967</v>
      </c>
      <c r="Q59" s="535"/>
      <c r="R59" s="477">
        <v>2888</v>
      </c>
      <c r="S59" s="535"/>
      <c r="T59" s="477">
        <v>2906</v>
      </c>
      <c r="U59" s="535" t="s">
        <v>482</v>
      </c>
      <c r="V59" s="477">
        <v>3049</v>
      </c>
      <c r="W59" s="535" t="s">
        <v>482</v>
      </c>
      <c r="X59" s="477">
        <v>3029</v>
      </c>
      <c r="Y59" s="408" t="s">
        <v>482</v>
      </c>
    </row>
    <row r="60" spans="2:30" ht="14.25" x14ac:dyDescent="0.2">
      <c r="B60" s="280"/>
      <c r="C60" s="169"/>
      <c r="D60" s="584"/>
      <c r="E60" s="585"/>
      <c r="F60" s="585"/>
      <c r="G60" s="585"/>
      <c r="H60" s="585"/>
      <c r="I60" s="585"/>
      <c r="J60" s="585"/>
      <c r="K60" s="585"/>
      <c r="L60" s="585"/>
      <c r="M60" s="585"/>
      <c r="N60" s="585"/>
      <c r="O60" s="586"/>
      <c r="P60" s="585"/>
      <c r="Q60" s="585"/>
      <c r="R60" s="585"/>
      <c r="S60" s="589"/>
      <c r="T60" s="585"/>
      <c r="U60" s="588"/>
      <c r="V60" s="585"/>
      <c r="W60" s="588"/>
      <c r="X60" s="585"/>
      <c r="Y60" s="407"/>
    </row>
    <row r="61" spans="2:30" ht="14.25" x14ac:dyDescent="0.2">
      <c r="B61" s="170" t="s">
        <v>240</v>
      </c>
      <c r="C61" s="169"/>
      <c r="D61" s="4"/>
      <c r="E61" s="5"/>
      <c r="F61" s="5"/>
      <c r="G61" s="5"/>
      <c r="H61" s="5"/>
      <c r="I61" s="5"/>
      <c r="J61" s="5"/>
      <c r="K61" s="5"/>
      <c r="L61" s="5"/>
      <c r="M61" s="5"/>
      <c r="N61" s="64"/>
      <c r="O61" s="65"/>
      <c r="P61" s="64"/>
      <c r="Q61" s="64"/>
      <c r="R61" s="64"/>
      <c r="S61" s="165"/>
      <c r="T61" s="64"/>
      <c r="U61" s="233"/>
      <c r="V61" s="64"/>
      <c r="W61" s="233"/>
      <c r="X61" s="64"/>
      <c r="Y61" s="244"/>
    </row>
    <row r="62" spans="2:30" ht="14.25" x14ac:dyDescent="0.2">
      <c r="B62" s="170"/>
      <c r="C62" s="265" t="s">
        <v>242</v>
      </c>
      <c r="D62" s="4"/>
      <c r="E62" s="5"/>
      <c r="F62" s="5"/>
      <c r="G62" s="5"/>
      <c r="H62" s="5"/>
      <c r="I62" s="5"/>
      <c r="J62" s="5"/>
      <c r="K62" s="5"/>
      <c r="L62" s="5"/>
      <c r="M62" s="5"/>
      <c r="N62" s="64">
        <v>74</v>
      </c>
      <c r="O62" s="65"/>
      <c r="P62" s="64">
        <v>83</v>
      </c>
      <c r="Q62" s="64"/>
      <c r="R62" s="64">
        <v>87</v>
      </c>
      <c r="S62" s="165"/>
      <c r="T62" s="64">
        <v>101</v>
      </c>
      <c r="U62" s="231" t="s">
        <v>482</v>
      </c>
      <c r="V62" s="64">
        <v>96</v>
      </c>
      <c r="W62" s="231" t="s">
        <v>482</v>
      </c>
      <c r="X62" s="64">
        <v>82</v>
      </c>
      <c r="Y62" s="244" t="s">
        <v>482</v>
      </c>
    </row>
    <row r="63" spans="2:30" ht="14.25" x14ac:dyDescent="0.2">
      <c r="B63" s="170"/>
      <c r="C63" s="265" t="s">
        <v>243</v>
      </c>
      <c r="D63" s="4"/>
      <c r="E63" s="5"/>
      <c r="F63" s="5"/>
      <c r="G63" s="5"/>
      <c r="H63" s="5"/>
      <c r="I63" s="5"/>
      <c r="J63" s="5"/>
      <c r="K63" s="5"/>
      <c r="L63" s="5"/>
      <c r="M63" s="5"/>
      <c r="N63" s="64">
        <v>68</v>
      </c>
      <c r="O63" s="65"/>
      <c r="P63" s="64">
        <v>85</v>
      </c>
      <c r="Q63" s="64"/>
      <c r="R63" s="64">
        <v>84</v>
      </c>
      <c r="S63" s="165"/>
      <c r="T63" s="64">
        <v>102</v>
      </c>
      <c r="U63" s="231" t="s">
        <v>482</v>
      </c>
      <c r="V63" s="64">
        <v>105</v>
      </c>
      <c r="W63" s="231" t="s">
        <v>482</v>
      </c>
      <c r="X63" s="64">
        <v>124</v>
      </c>
      <c r="Y63" s="244" t="s">
        <v>482</v>
      </c>
    </row>
    <row r="64" spans="2:30" ht="14.25" x14ac:dyDescent="0.2">
      <c r="B64" s="170"/>
      <c r="C64" s="265" t="s">
        <v>244</v>
      </c>
      <c r="D64" s="4"/>
      <c r="E64" s="5"/>
      <c r="F64" s="5"/>
      <c r="G64" s="5"/>
      <c r="H64" s="5"/>
      <c r="I64" s="5"/>
      <c r="J64" s="5"/>
      <c r="K64" s="5"/>
      <c r="L64" s="5"/>
      <c r="M64" s="5"/>
      <c r="N64" s="64">
        <v>70</v>
      </c>
      <c r="O64" s="65"/>
      <c r="P64" s="64">
        <v>92</v>
      </c>
      <c r="Q64" s="64"/>
      <c r="R64" s="64">
        <v>98</v>
      </c>
      <c r="S64" s="165"/>
      <c r="T64" s="64">
        <v>101</v>
      </c>
      <c r="U64" s="231" t="s">
        <v>482</v>
      </c>
      <c r="V64" s="64">
        <v>105</v>
      </c>
      <c r="W64" s="231" t="s">
        <v>482</v>
      </c>
      <c r="X64" s="64">
        <v>115</v>
      </c>
      <c r="Y64" s="244" t="s">
        <v>482</v>
      </c>
    </row>
    <row r="65" spans="1:26" ht="14.25" x14ac:dyDescent="0.2">
      <c r="B65" s="170"/>
      <c r="C65" s="265" t="s">
        <v>245</v>
      </c>
      <c r="D65" s="4"/>
      <c r="E65" s="5"/>
      <c r="F65" s="5"/>
      <c r="G65" s="5"/>
      <c r="H65" s="5"/>
      <c r="I65" s="5"/>
      <c r="J65" s="5"/>
      <c r="K65" s="5"/>
      <c r="L65" s="5"/>
      <c r="M65" s="5"/>
      <c r="N65" s="64">
        <v>66</v>
      </c>
      <c r="O65" s="65"/>
      <c r="P65" s="64">
        <v>74</v>
      </c>
      <c r="Q65" s="64"/>
      <c r="R65" s="64">
        <v>84</v>
      </c>
      <c r="S65" s="165"/>
      <c r="T65" s="64">
        <v>89</v>
      </c>
      <c r="U65" s="231" t="s">
        <v>482</v>
      </c>
      <c r="V65" s="64">
        <v>86</v>
      </c>
      <c r="W65" s="231" t="s">
        <v>482</v>
      </c>
      <c r="X65" s="64">
        <v>84</v>
      </c>
      <c r="Y65" s="244" t="s">
        <v>482</v>
      </c>
    </row>
    <row r="66" spans="1:26" ht="14.25" x14ac:dyDescent="0.2">
      <c r="B66" s="170"/>
      <c r="C66" s="265" t="s">
        <v>246</v>
      </c>
      <c r="D66" s="4"/>
      <c r="E66" s="5"/>
      <c r="F66" s="5"/>
      <c r="G66" s="5"/>
      <c r="H66" s="5"/>
      <c r="I66" s="5"/>
      <c r="J66" s="5"/>
      <c r="K66" s="5"/>
      <c r="L66" s="5"/>
      <c r="M66" s="5"/>
      <c r="N66" s="64">
        <v>81</v>
      </c>
      <c r="O66" s="65"/>
      <c r="P66" s="64">
        <v>96</v>
      </c>
      <c r="Q66" s="64"/>
      <c r="R66" s="64">
        <v>106</v>
      </c>
      <c r="S66" s="165"/>
      <c r="T66" s="64">
        <v>124</v>
      </c>
      <c r="U66" s="231" t="s">
        <v>482</v>
      </c>
      <c r="V66" s="64">
        <v>128</v>
      </c>
      <c r="W66" s="231" t="s">
        <v>482</v>
      </c>
      <c r="X66" s="64">
        <v>135</v>
      </c>
      <c r="Y66" s="244" t="s">
        <v>482</v>
      </c>
    </row>
    <row r="67" spans="1:26" ht="14.25" x14ac:dyDescent="0.2">
      <c r="B67" s="170"/>
      <c r="C67" s="265" t="s">
        <v>247</v>
      </c>
      <c r="D67" s="4"/>
      <c r="E67" s="5"/>
      <c r="F67" s="5"/>
      <c r="G67" s="5"/>
      <c r="H67" s="5"/>
      <c r="I67" s="5"/>
      <c r="J67" s="5"/>
      <c r="K67" s="5"/>
      <c r="L67" s="5"/>
      <c r="M67" s="5"/>
      <c r="N67" s="64">
        <v>97</v>
      </c>
      <c r="O67" s="65"/>
      <c r="P67" s="64">
        <v>96</v>
      </c>
      <c r="Q67" s="64"/>
      <c r="R67" s="64">
        <v>93</v>
      </c>
      <c r="S67" s="165"/>
      <c r="T67" s="64">
        <v>100</v>
      </c>
      <c r="U67" s="231" t="s">
        <v>482</v>
      </c>
      <c r="V67" s="64">
        <v>107</v>
      </c>
      <c r="W67" s="231" t="s">
        <v>482</v>
      </c>
      <c r="X67" s="64">
        <v>97</v>
      </c>
      <c r="Y67" s="244" t="s">
        <v>482</v>
      </c>
    </row>
    <row r="68" spans="1:26" ht="14.25" x14ac:dyDescent="0.2">
      <c r="B68" s="170"/>
      <c r="C68" s="265" t="s">
        <v>248</v>
      </c>
      <c r="D68" s="4"/>
      <c r="E68" s="5"/>
      <c r="F68" s="5"/>
      <c r="G68" s="5"/>
      <c r="H68" s="5"/>
      <c r="I68" s="5"/>
      <c r="J68" s="5"/>
      <c r="K68" s="5"/>
      <c r="L68" s="5"/>
      <c r="M68" s="5"/>
      <c r="N68" s="64">
        <v>29</v>
      </c>
      <c r="O68" s="65"/>
      <c r="P68" s="64">
        <v>43</v>
      </c>
      <c r="Q68" s="64"/>
      <c r="R68" s="64">
        <v>36</v>
      </c>
      <c r="S68" s="165"/>
      <c r="T68" s="64">
        <v>34</v>
      </c>
      <c r="U68" s="231" t="s">
        <v>482</v>
      </c>
      <c r="V68" s="64">
        <v>32</v>
      </c>
      <c r="W68" s="231" t="s">
        <v>482</v>
      </c>
      <c r="X68" s="64">
        <v>27</v>
      </c>
      <c r="Y68" s="247" t="s">
        <v>482</v>
      </c>
    </row>
    <row r="69" spans="1:26" ht="14.25" x14ac:dyDescent="0.2">
      <c r="B69" s="168" t="s">
        <v>241</v>
      </c>
      <c r="C69" s="564"/>
      <c r="D69" s="481"/>
      <c r="E69" s="482"/>
      <c r="F69" s="482"/>
      <c r="G69" s="482"/>
      <c r="H69" s="482"/>
      <c r="I69" s="482"/>
      <c r="J69" s="482"/>
      <c r="K69" s="482"/>
      <c r="L69" s="482"/>
      <c r="M69" s="482"/>
      <c r="N69" s="482">
        <v>485</v>
      </c>
      <c r="O69" s="571"/>
      <c r="P69" s="482">
        <v>569</v>
      </c>
      <c r="Q69" s="482"/>
      <c r="R69" s="482">
        <v>588</v>
      </c>
      <c r="S69" s="591"/>
      <c r="T69" s="482">
        <v>651</v>
      </c>
      <c r="U69" s="590" t="s">
        <v>482</v>
      </c>
      <c r="V69" s="482">
        <v>659</v>
      </c>
      <c r="W69" s="590" t="s">
        <v>482</v>
      </c>
      <c r="X69" s="482">
        <v>664</v>
      </c>
      <c r="Y69" s="248" t="s">
        <v>482</v>
      </c>
    </row>
    <row r="70" spans="1:26" ht="15" thickBot="1" x14ac:dyDescent="0.25">
      <c r="B70" s="179" t="s">
        <v>184</v>
      </c>
      <c r="C70" s="167"/>
      <c r="D70" s="11">
        <v>3684</v>
      </c>
      <c r="E70" s="12"/>
      <c r="F70" s="12">
        <v>3467</v>
      </c>
      <c r="G70" s="12"/>
      <c r="H70" s="12">
        <v>3560</v>
      </c>
      <c r="I70" s="12"/>
      <c r="J70" s="12">
        <v>3756</v>
      </c>
      <c r="K70" s="515" t="s">
        <v>563</v>
      </c>
      <c r="L70" s="12">
        <v>5470</v>
      </c>
      <c r="M70" s="12"/>
      <c r="N70" s="12">
        <v>3631</v>
      </c>
      <c r="O70" s="13"/>
      <c r="P70" s="12">
        <v>3761</v>
      </c>
      <c r="Q70" s="263"/>
      <c r="R70" s="12">
        <v>3655</v>
      </c>
      <c r="S70" s="263"/>
      <c r="T70" s="12">
        <v>3723</v>
      </c>
      <c r="U70" s="263" t="s">
        <v>482</v>
      </c>
      <c r="V70" s="12">
        <v>3887</v>
      </c>
      <c r="W70" s="263" t="s">
        <v>482</v>
      </c>
      <c r="X70" s="12">
        <v>3910</v>
      </c>
      <c r="Y70" s="211" t="s">
        <v>482</v>
      </c>
    </row>
    <row r="71" spans="1:26" x14ac:dyDescent="0.2">
      <c r="K71" s="501"/>
      <c r="U71" s="14"/>
      <c r="W71" s="14"/>
      <c r="X71" s="14"/>
      <c r="Y71" s="14" t="s">
        <v>387</v>
      </c>
    </row>
    <row r="72" spans="1:26" x14ac:dyDescent="0.2">
      <c r="A72" s="1" t="s">
        <v>214</v>
      </c>
      <c r="B72" s="1"/>
      <c r="T72" s="16"/>
    </row>
    <row r="73" spans="1:26" ht="53.25" customHeight="1" x14ac:dyDescent="0.2">
      <c r="A73" s="559" t="s">
        <v>201</v>
      </c>
      <c r="B73" s="737" t="s">
        <v>551</v>
      </c>
      <c r="C73" s="731"/>
      <c r="D73" s="731"/>
      <c r="E73" s="731"/>
      <c r="F73" s="731"/>
      <c r="G73" s="731"/>
      <c r="H73" s="731"/>
      <c r="I73" s="731"/>
      <c r="J73" s="731"/>
      <c r="K73" s="731"/>
      <c r="L73" s="731"/>
      <c r="M73" s="731"/>
      <c r="N73" s="731"/>
      <c r="O73" s="731"/>
      <c r="P73" s="731"/>
      <c r="Q73" s="731"/>
      <c r="R73" s="731"/>
      <c r="S73" s="731"/>
      <c r="T73" s="731"/>
      <c r="U73" s="731"/>
      <c r="V73" s="537"/>
      <c r="W73" s="537"/>
      <c r="X73" s="537"/>
    </row>
    <row r="74" spans="1:26" x14ac:dyDescent="0.2">
      <c r="A74" s="559" t="s">
        <v>202</v>
      </c>
      <c r="B74" s="731" t="s">
        <v>492</v>
      </c>
      <c r="C74" s="731"/>
      <c r="D74" s="731"/>
      <c r="E74" s="731"/>
      <c r="F74" s="731"/>
      <c r="G74" s="731"/>
      <c r="H74" s="731"/>
      <c r="I74" s="731"/>
      <c r="J74" s="731"/>
      <c r="K74" s="731"/>
      <c r="L74" s="731"/>
      <c r="M74" s="731"/>
      <c r="N74" s="731"/>
      <c r="O74" s="731"/>
      <c r="P74" s="731"/>
      <c r="Q74" s="731"/>
      <c r="R74" s="731"/>
      <c r="S74" s="731"/>
      <c r="T74" s="731"/>
      <c r="U74" s="731"/>
      <c r="V74" s="537"/>
      <c r="W74" s="537"/>
      <c r="X74" s="537"/>
    </row>
    <row r="75" spans="1:26" ht="27" customHeight="1" x14ac:dyDescent="0.2">
      <c r="A75" s="559"/>
      <c r="B75" s="737" t="s">
        <v>435</v>
      </c>
      <c r="C75" s="731"/>
      <c r="D75" s="731"/>
      <c r="E75" s="731"/>
      <c r="F75" s="731"/>
      <c r="G75" s="731"/>
      <c r="H75" s="731"/>
      <c r="I75" s="731"/>
      <c r="J75" s="731"/>
      <c r="K75" s="731"/>
      <c r="L75" s="731"/>
      <c r="M75" s="731"/>
      <c r="N75" s="731"/>
      <c r="O75" s="731"/>
      <c r="P75" s="731"/>
      <c r="Q75" s="731"/>
      <c r="R75" s="731"/>
      <c r="S75" s="731"/>
      <c r="T75" s="731"/>
      <c r="U75" s="731"/>
      <c r="V75" s="731"/>
      <c r="W75" s="537"/>
      <c r="X75" s="537"/>
      <c r="Y75" s="537"/>
    </row>
    <row r="76" spans="1:26" ht="12.6" customHeight="1" x14ac:dyDescent="0.2">
      <c r="A76" s="593" t="s">
        <v>203</v>
      </c>
      <c r="B76" s="764" t="s">
        <v>646</v>
      </c>
      <c r="C76" s="765"/>
      <c r="D76" s="765"/>
      <c r="E76" s="765"/>
      <c r="F76" s="765"/>
      <c r="G76" s="765"/>
      <c r="H76" s="765"/>
      <c r="I76" s="765"/>
      <c r="J76" s="765"/>
      <c r="K76" s="765"/>
      <c r="L76" s="765"/>
      <c r="M76" s="765"/>
      <c r="N76" s="765"/>
      <c r="O76" s="765"/>
      <c r="P76" s="765"/>
      <c r="Q76" s="765"/>
      <c r="R76" s="765"/>
      <c r="S76" s="765"/>
      <c r="T76" s="765"/>
      <c r="U76" s="765"/>
      <c r="V76" s="765"/>
      <c r="W76" s="537"/>
      <c r="X76" s="537"/>
    </row>
    <row r="77" spans="1:26" x14ac:dyDescent="0.2">
      <c r="X77" s="537"/>
      <c r="Y77" s="537"/>
    </row>
    <row r="78" spans="1:26" x14ac:dyDescent="0.2">
      <c r="A78" s="80" t="s">
        <v>563</v>
      </c>
      <c r="B78" s="552" t="s">
        <v>619</v>
      </c>
      <c r="X78" s="537"/>
      <c r="Y78" s="537"/>
    </row>
    <row r="79" spans="1:26" x14ac:dyDescent="0.2">
      <c r="X79" s="537"/>
      <c r="Y79" s="537"/>
    </row>
    <row r="80" spans="1:26" ht="16.5" customHeight="1" x14ac:dyDescent="0.2">
      <c r="C80" s="736"/>
      <c r="D80" s="731"/>
      <c r="E80" s="731"/>
      <c r="F80" s="731"/>
      <c r="G80" s="731"/>
      <c r="H80" s="731"/>
      <c r="I80" s="731"/>
      <c r="J80" s="731"/>
      <c r="K80" s="731"/>
      <c r="L80" s="731"/>
      <c r="M80" s="731"/>
      <c r="N80" s="731"/>
      <c r="O80" s="731"/>
      <c r="P80" s="731"/>
      <c r="Q80" s="731"/>
      <c r="R80" s="731"/>
      <c r="S80" s="731"/>
      <c r="T80" s="731"/>
      <c r="U80" s="731"/>
      <c r="V80" s="731"/>
      <c r="W80" s="731"/>
      <c r="X80" s="731"/>
      <c r="Y80" s="731"/>
      <c r="Z80" s="731"/>
    </row>
    <row r="81" spans="3:25" x14ac:dyDescent="0.2">
      <c r="C81" s="731"/>
      <c r="D81" s="731"/>
      <c r="E81" s="731"/>
      <c r="F81" s="731"/>
      <c r="G81" s="731"/>
      <c r="H81" s="731"/>
      <c r="I81" s="731"/>
      <c r="J81" s="731"/>
      <c r="K81" s="731"/>
      <c r="L81" s="731"/>
      <c r="M81" s="731"/>
      <c r="N81" s="731"/>
      <c r="O81" s="731"/>
      <c r="P81" s="731"/>
      <c r="Q81" s="731"/>
      <c r="R81" s="731"/>
      <c r="S81" s="731"/>
      <c r="T81" s="731"/>
      <c r="U81" s="731"/>
      <c r="V81" s="731"/>
      <c r="W81" s="537"/>
      <c r="X81" s="537"/>
      <c r="Y81" s="537"/>
    </row>
    <row r="82" spans="3:25" x14ac:dyDescent="0.2">
      <c r="C82" s="731"/>
      <c r="D82" s="731"/>
      <c r="E82" s="731"/>
      <c r="F82" s="731"/>
      <c r="G82" s="731"/>
      <c r="H82" s="731"/>
      <c r="I82" s="731"/>
      <c r="J82" s="731"/>
      <c r="K82" s="731"/>
      <c r="L82" s="731"/>
      <c r="M82" s="731"/>
      <c r="N82" s="731"/>
      <c r="O82" s="731"/>
      <c r="P82" s="731"/>
      <c r="Q82" s="731"/>
      <c r="R82" s="731"/>
      <c r="S82" s="731"/>
      <c r="T82" s="731"/>
      <c r="U82" s="731"/>
      <c r="V82" s="731"/>
      <c r="W82" s="537"/>
      <c r="X82" s="537"/>
      <c r="Y82" s="537"/>
    </row>
    <row r="83" spans="3:25" x14ac:dyDescent="0.2">
      <c r="C83" s="731"/>
      <c r="D83" s="731"/>
      <c r="E83" s="731"/>
      <c r="F83" s="731"/>
      <c r="G83" s="731"/>
      <c r="H83" s="731"/>
      <c r="I83" s="731"/>
      <c r="J83" s="731"/>
      <c r="K83" s="731"/>
      <c r="L83" s="731"/>
      <c r="M83" s="731"/>
      <c r="N83" s="731"/>
      <c r="O83" s="731"/>
      <c r="P83" s="731"/>
      <c r="Q83" s="731"/>
      <c r="R83" s="731"/>
      <c r="S83" s="731"/>
      <c r="T83" s="731"/>
      <c r="U83" s="731"/>
      <c r="V83" s="731"/>
      <c r="W83" s="537"/>
      <c r="X83" s="537"/>
      <c r="Y83" s="537"/>
    </row>
    <row r="84" spans="3:25" x14ac:dyDescent="0.2">
      <c r="C84" s="731"/>
      <c r="D84" s="731"/>
      <c r="E84" s="731"/>
      <c r="F84" s="731"/>
      <c r="G84" s="731"/>
      <c r="H84" s="731"/>
      <c r="I84" s="731"/>
      <c r="J84" s="731"/>
      <c r="K84" s="731"/>
      <c r="L84" s="731"/>
      <c r="M84" s="731"/>
      <c r="N84" s="731"/>
      <c r="O84" s="731"/>
      <c r="P84" s="731"/>
      <c r="Q84" s="731"/>
      <c r="R84" s="731"/>
      <c r="S84" s="731"/>
      <c r="T84" s="731"/>
      <c r="U84" s="731"/>
      <c r="V84" s="731"/>
      <c r="W84" s="537"/>
      <c r="X84" s="537"/>
      <c r="Y84" s="537"/>
    </row>
    <row r="85" spans="3:25" x14ac:dyDescent="0.2">
      <c r="C85" s="731"/>
      <c r="D85" s="731"/>
      <c r="E85" s="731"/>
      <c r="F85" s="731"/>
      <c r="G85" s="731"/>
      <c r="H85" s="731"/>
      <c r="I85" s="731"/>
      <c r="J85" s="731"/>
      <c r="K85" s="731"/>
      <c r="L85" s="731"/>
      <c r="M85" s="731"/>
      <c r="N85" s="731"/>
      <c r="O85" s="731"/>
      <c r="P85" s="731"/>
      <c r="Q85" s="731"/>
      <c r="R85" s="731"/>
      <c r="S85" s="731"/>
      <c r="T85" s="731"/>
      <c r="U85" s="731"/>
      <c r="V85" s="731"/>
      <c r="W85" s="537"/>
      <c r="X85" s="537"/>
      <c r="Y85" s="537"/>
    </row>
    <row r="86" spans="3:25" x14ac:dyDescent="0.2">
      <c r="C86" s="731"/>
      <c r="D86" s="731"/>
      <c r="E86" s="731"/>
      <c r="F86" s="731"/>
      <c r="G86" s="731"/>
      <c r="H86" s="731"/>
      <c r="I86" s="731"/>
      <c r="J86" s="731"/>
      <c r="K86" s="731"/>
      <c r="L86" s="731"/>
      <c r="M86" s="731"/>
      <c r="N86" s="731"/>
      <c r="O86" s="731"/>
      <c r="P86" s="731"/>
      <c r="Q86" s="731"/>
      <c r="R86" s="731"/>
      <c r="S86" s="731"/>
      <c r="T86" s="731"/>
      <c r="U86" s="731"/>
      <c r="V86" s="731"/>
      <c r="W86" s="537"/>
      <c r="X86" s="537"/>
      <c r="Y86" s="537"/>
    </row>
    <row r="87" spans="3:25" x14ac:dyDescent="0.2">
      <c r="C87" s="731"/>
      <c r="D87" s="731"/>
      <c r="E87" s="731"/>
      <c r="F87" s="731"/>
      <c r="G87" s="731"/>
      <c r="H87" s="731"/>
      <c r="I87" s="731"/>
      <c r="J87" s="731"/>
      <c r="K87" s="731"/>
      <c r="L87" s="731"/>
      <c r="M87" s="731"/>
      <c r="N87" s="731"/>
      <c r="O87" s="731"/>
      <c r="P87" s="731"/>
      <c r="Q87" s="731"/>
      <c r="R87" s="731"/>
      <c r="S87" s="731"/>
      <c r="T87" s="731"/>
      <c r="U87" s="731"/>
      <c r="V87" s="731"/>
      <c r="W87" s="537"/>
      <c r="X87" s="537"/>
      <c r="Y87" s="537"/>
    </row>
    <row r="88" spans="3:25" x14ac:dyDescent="0.2">
      <c r="C88" s="731"/>
      <c r="D88" s="731"/>
      <c r="E88" s="731"/>
      <c r="F88" s="731"/>
      <c r="G88" s="731"/>
      <c r="H88" s="731"/>
      <c r="I88" s="731"/>
      <c r="J88" s="731"/>
      <c r="K88" s="731"/>
      <c r="L88" s="731"/>
      <c r="M88" s="731"/>
      <c r="N88" s="731"/>
      <c r="O88" s="731"/>
      <c r="P88" s="731"/>
      <c r="Q88" s="731"/>
      <c r="R88" s="731"/>
      <c r="S88" s="731"/>
      <c r="T88" s="731"/>
      <c r="U88" s="731"/>
      <c r="V88" s="731"/>
      <c r="W88" s="537"/>
      <c r="X88" s="537"/>
      <c r="Y88" s="537"/>
    </row>
    <row r="89" spans="3:25" x14ac:dyDescent="0.2">
      <c r="C89" s="731"/>
      <c r="D89" s="731"/>
      <c r="E89" s="731"/>
      <c r="F89" s="731"/>
      <c r="G89" s="731"/>
      <c r="H89" s="731"/>
      <c r="I89" s="731"/>
      <c r="J89" s="731"/>
      <c r="K89" s="731"/>
      <c r="L89" s="731"/>
      <c r="M89" s="731"/>
      <c r="N89" s="731"/>
      <c r="O89" s="731"/>
      <c r="P89" s="731"/>
      <c r="Q89" s="731"/>
      <c r="R89" s="731"/>
      <c r="S89" s="731"/>
      <c r="T89" s="731"/>
      <c r="U89" s="731"/>
      <c r="V89" s="731"/>
      <c r="W89" s="537"/>
      <c r="X89" s="537"/>
      <c r="Y89" s="537"/>
    </row>
    <row r="90" spans="3:25" x14ac:dyDescent="0.2">
      <c r="C90" s="731"/>
      <c r="D90" s="731"/>
      <c r="E90" s="731"/>
      <c r="F90" s="731"/>
      <c r="G90" s="731"/>
      <c r="H90" s="731"/>
      <c r="I90" s="731"/>
      <c r="J90" s="731"/>
      <c r="K90" s="731"/>
      <c r="L90" s="731"/>
      <c r="M90" s="731"/>
      <c r="N90" s="731"/>
      <c r="O90" s="731"/>
      <c r="P90" s="731"/>
      <c r="Q90" s="731"/>
      <c r="R90" s="731"/>
      <c r="S90" s="731"/>
      <c r="T90" s="731"/>
      <c r="U90" s="731"/>
      <c r="V90" s="731"/>
      <c r="W90" s="537"/>
      <c r="X90" s="537"/>
      <c r="Y90" s="537"/>
    </row>
    <row r="92" spans="3:25" x14ac:dyDescent="0.2">
      <c r="C92" t="s">
        <v>57</v>
      </c>
    </row>
  </sheetData>
  <mergeCells count="19">
    <mergeCell ref="P3:Y3"/>
    <mergeCell ref="C36:V36"/>
    <mergeCell ref="B74:U74"/>
    <mergeCell ref="D39:L39"/>
    <mergeCell ref="C80:Z80"/>
    <mergeCell ref="B73:U73"/>
    <mergeCell ref="B75:V75"/>
    <mergeCell ref="P39:Y39"/>
    <mergeCell ref="B76:V76"/>
    <mergeCell ref="C84:V84"/>
    <mergeCell ref="C81:V81"/>
    <mergeCell ref="C82:V82"/>
    <mergeCell ref="C85:V85"/>
    <mergeCell ref="C90:V90"/>
    <mergeCell ref="C86:V86"/>
    <mergeCell ref="C87:V87"/>
    <mergeCell ref="C88:V88"/>
    <mergeCell ref="C89:V89"/>
    <mergeCell ref="C83:V83"/>
  </mergeCells>
  <phoneticPr fontId="3" type="noConversion"/>
  <printOptions horizontalCentered="1"/>
  <pageMargins left="0.43307086614173229" right="0.39370078740157483" top="0.51181102362204722" bottom="0.47244094488188981" header="0.51181102362204722" footer="0.39370078740157483"/>
  <pageSetup paperSize="9" scale="4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AB69"/>
  <sheetViews>
    <sheetView zoomScaleNormal="100" zoomScaleSheetLayoutView="100" workbookViewId="0"/>
  </sheetViews>
  <sheetFormatPr defaultRowHeight="12.75" x14ac:dyDescent="0.2"/>
  <cols>
    <col min="1" max="1" width="2.5703125" customWidth="1"/>
    <col min="2" max="2" width="32.42578125" customWidth="1"/>
    <col min="3" max="3" width="15.7109375" customWidth="1"/>
    <col min="4" max="4" width="2.28515625" customWidth="1"/>
    <col min="5" max="5" width="15.7109375" customWidth="1"/>
    <col min="6" max="6" width="2.28515625" customWidth="1"/>
    <col min="7" max="7" width="15.7109375" customWidth="1"/>
    <col min="8" max="8" width="2.28515625" customWidth="1"/>
    <col min="9" max="9" width="15.7109375" customWidth="1"/>
    <col min="10" max="10" width="2.28515625" customWidth="1"/>
    <col min="11" max="11" width="15.7109375" customWidth="1"/>
    <col min="12" max="12" width="2.28515625" customWidth="1"/>
    <col min="13" max="13" width="16" customWidth="1"/>
    <col min="14" max="14" width="2.140625" customWidth="1"/>
    <col min="15" max="15" width="16" customWidth="1"/>
    <col min="16" max="16" width="2.140625" customWidth="1"/>
    <col min="17" max="17" width="16" customWidth="1"/>
    <col min="18" max="18" width="2.140625" customWidth="1"/>
    <col min="19" max="19" width="16" customWidth="1"/>
    <col min="20" max="20" width="2.140625" customWidth="1"/>
    <col min="21" max="21" width="16" customWidth="1"/>
    <col min="22" max="22" width="2.140625" customWidth="1"/>
    <col min="23" max="23" width="16" customWidth="1"/>
    <col min="24" max="24" width="2.5703125" customWidth="1"/>
    <col min="25" max="25" width="3.140625" customWidth="1"/>
  </cols>
  <sheetData>
    <row r="1" spans="1:28" ht="14.25" x14ac:dyDescent="0.2">
      <c r="A1" s="1" t="s">
        <v>530</v>
      </c>
    </row>
    <row r="2" spans="1:28" s="19" customFormat="1" ht="13.5" thickBot="1" x14ac:dyDescent="0.25">
      <c r="B2" s="66"/>
      <c r="U2" s="3"/>
      <c r="V2" s="67"/>
      <c r="W2" s="3" t="s">
        <v>208</v>
      </c>
      <c r="X2" s="67"/>
    </row>
    <row r="3" spans="1:28" x14ac:dyDescent="0.2">
      <c r="C3" s="734" t="s">
        <v>168</v>
      </c>
      <c r="D3" s="735"/>
      <c r="E3" s="735"/>
      <c r="F3" s="735"/>
      <c r="G3" s="735"/>
      <c r="H3" s="735"/>
      <c r="I3" s="735"/>
      <c r="J3" s="735"/>
      <c r="K3" s="735"/>
      <c r="L3" s="735"/>
      <c r="M3" s="735"/>
      <c r="N3" s="748"/>
      <c r="O3" s="734" t="s">
        <v>169</v>
      </c>
      <c r="P3" s="735"/>
      <c r="Q3" s="735"/>
      <c r="R3" s="735"/>
      <c r="S3" s="735"/>
      <c r="T3" s="735"/>
      <c r="U3" s="735"/>
      <c r="V3" s="735"/>
      <c r="W3" s="735"/>
      <c r="X3" s="748"/>
    </row>
    <row r="4" spans="1:28" ht="38.25" customHeight="1" thickBot="1" x14ac:dyDescent="0.25">
      <c r="C4" s="71" t="s">
        <v>218</v>
      </c>
      <c r="D4" s="70"/>
      <c r="E4" s="70" t="s">
        <v>219</v>
      </c>
      <c r="F4" s="70"/>
      <c r="G4" s="70" t="s">
        <v>220</v>
      </c>
      <c r="H4" s="70"/>
      <c r="I4" s="72" t="s">
        <v>221</v>
      </c>
      <c r="J4" s="70"/>
      <c r="K4" s="72" t="s">
        <v>234</v>
      </c>
      <c r="L4" s="70"/>
      <c r="M4" s="72" t="s">
        <v>355</v>
      </c>
      <c r="N4" s="73"/>
      <c r="O4" s="72" t="s">
        <v>382</v>
      </c>
      <c r="P4" s="72"/>
      <c r="Q4" s="72" t="s">
        <v>406</v>
      </c>
      <c r="R4" s="72"/>
      <c r="S4" s="72" t="s">
        <v>565</v>
      </c>
      <c r="T4" s="72"/>
      <c r="U4" s="72" t="s">
        <v>491</v>
      </c>
      <c r="V4" s="72"/>
      <c r="W4" s="72" t="s">
        <v>566</v>
      </c>
      <c r="X4" s="73"/>
    </row>
    <row r="5" spans="1:28" ht="14.25" x14ac:dyDescent="0.2">
      <c r="B5" s="45" t="s">
        <v>126</v>
      </c>
      <c r="C5" s="7">
        <v>231</v>
      </c>
      <c r="D5" s="8"/>
      <c r="E5" s="8">
        <v>75</v>
      </c>
      <c r="F5" s="8"/>
      <c r="G5" s="8">
        <v>51</v>
      </c>
      <c r="H5" s="8"/>
      <c r="I5" s="8">
        <v>78</v>
      </c>
      <c r="J5" s="8"/>
      <c r="K5" s="8">
        <v>113</v>
      </c>
      <c r="L5" s="8"/>
      <c r="M5" s="8">
        <v>236</v>
      </c>
      <c r="N5" s="261"/>
      <c r="O5" s="8">
        <v>312</v>
      </c>
      <c r="P5" s="260"/>
      <c r="Q5" s="8">
        <v>277</v>
      </c>
      <c r="R5" s="260"/>
      <c r="S5" s="8">
        <v>229</v>
      </c>
      <c r="T5" s="260" t="s">
        <v>482</v>
      </c>
      <c r="U5" s="8">
        <v>127</v>
      </c>
      <c r="V5" s="260" t="s">
        <v>482</v>
      </c>
      <c r="W5" s="8">
        <v>111</v>
      </c>
      <c r="X5" s="244" t="s">
        <v>482</v>
      </c>
    </row>
    <row r="6" spans="1:28" ht="14.25" x14ac:dyDescent="0.2">
      <c r="B6" s="61" t="s">
        <v>194</v>
      </c>
      <c r="C6" s="55">
        <v>67</v>
      </c>
      <c r="D6" s="56"/>
      <c r="E6" s="56">
        <v>36</v>
      </c>
      <c r="F6" s="56"/>
      <c r="G6" s="56">
        <v>23</v>
      </c>
      <c r="H6" s="56"/>
      <c r="I6" s="56">
        <v>1</v>
      </c>
      <c r="J6" s="56"/>
      <c r="K6" s="56">
        <v>12</v>
      </c>
      <c r="L6" s="56"/>
      <c r="M6" s="56">
        <v>22</v>
      </c>
      <c r="N6" s="247"/>
      <c r="O6" s="56">
        <v>55</v>
      </c>
      <c r="P6" s="251"/>
      <c r="Q6" s="56">
        <v>68</v>
      </c>
      <c r="R6" s="251"/>
      <c r="S6" s="56">
        <v>76</v>
      </c>
      <c r="T6" s="251" t="s">
        <v>482</v>
      </c>
      <c r="U6" s="56">
        <v>69</v>
      </c>
      <c r="V6" s="251" t="s">
        <v>482</v>
      </c>
      <c r="W6" s="56">
        <v>51</v>
      </c>
      <c r="X6" s="244" t="s">
        <v>482</v>
      </c>
    </row>
    <row r="7" spans="1:28" ht="14.25" x14ac:dyDescent="0.2">
      <c r="B7" s="60" t="s">
        <v>237</v>
      </c>
      <c r="C7" s="50">
        <v>298</v>
      </c>
      <c r="D7" s="51"/>
      <c r="E7" s="51">
        <v>111</v>
      </c>
      <c r="F7" s="51"/>
      <c r="G7" s="51">
        <v>74</v>
      </c>
      <c r="H7" s="51"/>
      <c r="I7" s="51">
        <v>79</v>
      </c>
      <c r="J7" s="51"/>
      <c r="K7" s="51">
        <v>125</v>
      </c>
      <c r="L7" s="51"/>
      <c r="M7" s="51">
        <v>258</v>
      </c>
      <c r="N7" s="268"/>
      <c r="O7" s="51">
        <v>367</v>
      </c>
      <c r="P7" s="269"/>
      <c r="Q7" s="51">
        <v>345</v>
      </c>
      <c r="R7" s="269"/>
      <c r="S7" s="51">
        <v>305</v>
      </c>
      <c r="T7" s="271" t="s">
        <v>482</v>
      </c>
      <c r="U7" s="51">
        <v>196</v>
      </c>
      <c r="V7" s="271" t="s">
        <v>482</v>
      </c>
      <c r="W7" s="51">
        <v>162</v>
      </c>
      <c r="X7" s="408" t="s">
        <v>482</v>
      </c>
    </row>
    <row r="8" spans="1:28" ht="14.25" x14ac:dyDescent="0.2">
      <c r="B8" s="2" t="s">
        <v>195</v>
      </c>
      <c r="C8" s="4">
        <v>156</v>
      </c>
      <c r="D8" s="5"/>
      <c r="E8" s="5">
        <v>166</v>
      </c>
      <c r="F8" s="5"/>
      <c r="G8" s="5">
        <v>46</v>
      </c>
      <c r="H8" s="5"/>
      <c r="I8" s="5">
        <v>7</v>
      </c>
      <c r="J8" s="5"/>
      <c r="K8" s="5">
        <v>12</v>
      </c>
      <c r="L8" s="5"/>
      <c r="M8" s="5">
        <v>184</v>
      </c>
      <c r="N8" s="244"/>
      <c r="O8" s="5">
        <v>201</v>
      </c>
      <c r="P8" s="243"/>
      <c r="Q8" s="5">
        <v>153</v>
      </c>
      <c r="R8" s="243"/>
      <c r="S8" s="5">
        <v>147</v>
      </c>
      <c r="T8" s="243" t="s">
        <v>482</v>
      </c>
      <c r="U8" s="5">
        <v>120</v>
      </c>
      <c r="V8" s="243" t="s">
        <v>482</v>
      </c>
      <c r="W8" s="5">
        <v>124</v>
      </c>
      <c r="X8" s="244" t="s">
        <v>482</v>
      </c>
      <c r="AA8" s="85"/>
      <c r="AB8" s="85"/>
    </row>
    <row r="9" spans="1:28" ht="14.25" x14ac:dyDescent="0.2">
      <c r="B9" s="2" t="s">
        <v>196</v>
      </c>
      <c r="C9" s="4">
        <v>11</v>
      </c>
      <c r="D9" s="5"/>
      <c r="E9" s="5">
        <v>31</v>
      </c>
      <c r="F9" s="5"/>
      <c r="G9" s="5">
        <v>23</v>
      </c>
      <c r="H9" s="5"/>
      <c r="I9" s="5">
        <v>10</v>
      </c>
      <c r="J9" s="5"/>
      <c r="K9" s="5">
        <v>27</v>
      </c>
      <c r="L9" s="5"/>
      <c r="M9" s="5">
        <v>24</v>
      </c>
      <c r="N9" s="244"/>
      <c r="O9" s="5">
        <v>53</v>
      </c>
      <c r="P9" s="243"/>
      <c r="Q9" s="5">
        <v>55</v>
      </c>
      <c r="R9" s="243"/>
      <c r="S9" s="5">
        <v>50</v>
      </c>
      <c r="T9" s="243" t="s">
        <v>482</v>
      </c>
      <c r="U9" s="5">
        <v>50</v>
      </c>
      <c r="V9" s="243" t="s">
        <v>482</v>
      </c>
      <c r="W9" s="5">
        <v>63</v>
      </c>
      <c r="X9" s="244" t="s">
        <v>482</v>
      </c>
      <c r="AA9" s="85"/>
      <c r="AB9" s="85"/>
    </row>
    <row r="10" spans="1:28" ht="14.25" x14ac:dyDescent="0.2">
      <c r="B10" s="2" t="s">
        <v>200</v>
      </c>
      <c r="C10" s="4">
        <v>63</v>
      </c>
      <c r="D10" s="5"/>
      <c r="E10" s="5">
        <v>67</v>
      </c>
      <c r="F10" s="5"/>
      <c r="G10" s="5">
        <v>45</v>
      </c>
      <c r="H10" s="5"/>
      <c r="I10" s="5">
        <v>6</v>
      </c>
      <c r="J10" s="5"/>
      <c r="K10" s="5">
        <v>34</v>
      </c>
      <c r="L10" s="5"/>
      <c r="M10" s="5">
        <v>70</v>
      </c>
      <c r="N10" s="244"/>
      <c r="O10" s="5">
        <v>212</v>
      </c>
      <c r="P10" s="243"/>
      <c r="Q10" s="5">
        <v>211</v>
      </c>
      <c r="R10" s="243"/>
      <c r="S10" s="5">
        <v>172</v>
      </c>
      <c r="T10" s="243" t="s">
        <v>482</v>
      </c>
      <c r="U10" s="5">
        <v>121</v>
      </c>
      <c r="V10" s="243" t="s">
        <v>482</v>
      </c>
      <c r="W10" s="5">
        <v>74</v>
      </c>
      <c r="X10" s="244" t="s">
        <v>482</v>
      </c>
      <c r="AA10" s="85"/>
      <c r="AB10" s="85"/>
    </row>
    <row r="11" spans="1:28" ht="14.25" x14ac:dyDescent="0.2">
      <c r="B11" s="2" t="s">
        <v>197</v>
      </c>
      <c r="C11" s="4">
        <v>4</v>
      </c>
      <c r="D11" s="5"/>
      <c r="E11" s="5">
        <v>3</v>
      </c>
      <c r="F11" s="5"/>
      <c r="G11" s="5">
        <v>1</v>
      </c>
      <c r="H11" s="5"/>
      <c r="I11" s="5">
        <v>0</v>
      </c>
      <c r="J11" s="5"/>
      <c r="K11" s="5">
        <v>0</v>
      </c>
      <c r="L11" s="5"/>
      <c r="M11" s="5">
        <v>3</v>
      </c>
      <c r="N11" s="244"/>
      <c r="O11" s="5">
        <v>4</v>
      </c>
      <c r="P11" s="243"/>
      <c r="Q11" s="5">
        <v>5</v>
      </c>
      <c r="R11" s="243"/>
      <c r="S11" s="5">
        <v>4</v>
      </c>
      <c r="T11" s="243" t="s">
        <v>482</v>
      </c>
      <c r="U11" s="5">
        <v>8</v>
      </c>
      <c r="V11" s="243" t="s">
        <v>482</v>
      </c>
      <c r="W11" s="5">
        <v>8</v>
      </c>
      <c r="X11" s="244" t="s">
        <v>482</v>
      </c>
      <c r="AA11" s="85"/>
      <c r="AB11" s="85"/>
    </row>
    <row r="12" spans="1:28" ht="14.25" x14ac:dyDescent="0.2">
      <c r="B12" s="2" t="s">
        <v>198</v>
      </c>
      <c r="C12" s="4">
        <v>17</v>
      </c>
      <c r="D12" s="5"/>
      <c r="E12" s="5">
        <v>36</v>
      </c>
      <c r="F12" s="5"/>
      <c r="G12" s="5">
        <v>35</v>
      </c>
      <c r="H12" s="5"/>
      <c r="I12" s="5">
        <v>11</v>
      </c>
      <c r="J12" s="5"/>
      <c r="K12" s="5">
        <v>38</v>
      </c>
      <c r="L12" s="5"/>
      <c r="M12" s="5">
        <v>55</v>
      </c>
      <c r="N12" s="244"/>
      <c r="O12" s="5">
        <v>73</v>
      </c>
      <c r="P12" s="243"/>
      <c r="Q12" s="5">
        <v>64</v>
      </c>
      <c r="R12" s="243"/>
      <c r="S12" s="5">
        <v>51</v>
      </c>
      <c r="T12" s="243" t="s">
        <v>482</v>
      </c>
      <c r="U12" s="5">
        <v>37</v>
      </c>
      <c r="V12" s="243" t="s">
        <v>482</v>
      </c>
      <c r="W12" s="5">
        <v>39</v>
      </c>
      <c r="X12" s="244" t="s">
        <v>482</v>
      </c>
      <c r="AA12" s="85"/>
      <c r="AB12" s="85"/>
    </row>
    <row r="13" spans="1:28" ht="14.25" x14ac:dyDescent="0.2">
      <c r="B13" s="2" t="s">
        <v>113</v>
      </c>
      <c r="C13" s="4">
        <v>18</v>
      </c>
      <c r="D13" s="5"/>
      <c r="E13" s="5">
        <v>56</v>
      </c>
      <c r="F13" s="5"/>
      <c r="G13" s="5">
        <v>24</v>
      </c>
      <c r="H13" s="5"/>
      <c r="I13" s="5">
        <v>2</v>
      </c>
      <c r="J13" s="5"/>
      <c r="K13" s="5">
        <v>35</v>
      </c>
      <c r="L13" s="5"/>
      <c r="M13" s="5">
        <v>94</v>
      </c>
      <c r="N13" s="244"/>
      <c r="O13" s="5">
        <v>142</v>
      </c>
      <c r="P13" s="243"/>
      <c r="Q13" s="5">
        <v>116</v>
      </c>
      <c r="R13" s="243"/>
      <c r="S13" s="5">
        <v>93</v>
      </c>
      <c r="T13" s="243" t="s">
        <v>482</v>
      </c>
      <c r="U13" s="5">
        <v>83</v>
      </c>
      <c r="V13" s="243" t="s">
        <v>482</v>
      </c>
      <c r="W13" s="5">
        <v>70</v>
      </c>
      <c r="X13" s="244" t="s">
        <v>482</v>
      </c>
      <c r="AA13" s="85"/>
      <c r="AB13" s="85"/>
    </row>
    <row r="14" spans="1:28" ht="14.25" x14ac:dyDescent="0.2">
      <c r="B14" s="2" t="s">
        <v>114</v>
      </c>
      <c r="C14" s="4">
        <v>639</v>
      </c>
      <c r="D14" s="243"/>
      <c r="E14" s="5">
        <v>551</v>
      </c>
      <c r="F14" s="242"/>
      <c r="G14" s="5">
        <v>197</v>
      </c>
      <c r="H14" s="5"/>
      <c r="I14" s="5">
        <v>124</v>
      </c>
      <c r="J14" s="242"/>
      <c r="K14" s="5">
        <v>266</v>
      </c>
      <c r="L14" s="242"/>
      <c r="M14" s="5">
        <v>798</v>
      </c>
      <c r="N14" s="244"/>
      <c r="O14" s="5">
        <v>1105</v>
      </c>
      <c r="P14" s="243"/>
      <c r="Q14" s="5">
        <v>982</v>
      </c>
      <c r="R14" s="243"/>
      <c r="S14" s="5">
        <v>837</v>
      </c>
      <c r="T14" s="243" t="s">
        <v>482</v>
      </c>
      <c r="U14" s="5">
        <v>777</v>
      </c>
      <c r="V14" s="243" t="s">
        <v>482</v>
      </c>
      <c r="W14" s="5">
        <v>863</v>
      </c>
      <c r="X14" s="244" t="s">
        <v>482</v>
      </c>
      <c r="AA14" s="85"/>
      <c r="AB14" s="85"/>
    </row>
    <row r="15" spans="1:28" ht="14.25" x14ac:dyDescent="0.2">
      <c r="B15" s="2" t="s">
        <v>136</v>
      </c>
      <c r="C15" s="4">
        <v>117</v>
      </c>
      <c r="D15" s="5"/>
      <c r="E15" s="5">
        <v>285</v>
      </c>
      <c r="F15" s="242"/>
      <c r="G15" s="5">
        <v>81</v>
      </c>
      <c r="H15" s="5"/>
      <c r="I15" s="5">
        <v>125</v>
      </c>
      <c r="J15" s="242"/>
      <c r="K15" s="5">
        <v>54</v>
      </c>
      <c r="L15" s="242"/>
      <c r="M15" s="5">
        <v>328</v>
      </c>
      <c r="N15" s="244"/>
      <c r="O15" s="5">
        <v>385</v>
      </c>
      <c r="P15" s="243"/>
      <c r="Q15" s="5">
        <v>313</v>
      </c>
      <c r="R15" s="243"/>
      <c r="S15" s="5">
        <v>251</v>
      </c>
      <c r="T15" s="243" t="s">
        <v>482</v>
      </c>
      <c r="U15" s="5">
        <v>228</v>
      </c>
      <c r="V15" s="243" t="s">
        <v>482</v>
      </c>
      <c r="W15" s="5">
        <v>264</v>
      </c>
      <c r="X15" s="244" t="s">
        <v>482</v>
      </c>
      <c r="AA15" s="85"/>
      <c r="AB15" s="85"/>
    </row>
    <row r="16" spans="1:28" ht="14.25" x14ac:dyDescent="0.2">
      <c r="B16" s="2" t="s">
        <v>132</v>
      </c>
      <c r="C16" s="4">
        <v>125</v>
      </c>
      <c r="D16" s="5"/>
      <c r="E16" s="5">
        <v>102</v>
      </c>
      <c r="F16" s="242"/>
      <c r="G16" s="5">
        <v>76</v>
      </c>
      <c r="H16" s="5"/>
      <c r="I16" s="5">
        <v>61</v>
      </c>
      <c r="J16" s="242"/>
      <c r="K16" s="5">
        <v>37</v>
      </c>
      <c r="L16" s="242"/>
      <c r="M16" s="5">
        <v>103</v>
      </c>
      <c r="N16" s="244"/>
      <c r="O16" s="5">
        <v>205</v>
      </c>
      <c r="P16" s="243"/>
      <c r="Q16" s="5">
        <v>216</v>
      </c>
      <c r="R16" s="243"/>
      <c r="S16" s="5">
        <v>176</v>
      </c>
      <c r="T16" s="243" t="s">
        <v>482</v>
      </c>
      <c r="U16" s="5">
        <v>143</v>
      </c>
      <c r="V16" s="243" t="s">
        <v>482</v>
      </c>
      <c r="W16" s="5">
        <v>154</v>
      </c>
      <c r="X16" s="244" t="s">
        <v>482</v>
      </c>
      <c r="AA16" s="85"/>
      <c r="AB16" s="85"/>
    </row>
    <row r="17" spans="1:28" ht="14.25" x14ac:dyDescent="0.2">
      <c r="B17" s="2" t="s">
        <v>199</v>
      </c>
      <c r="C17" s="4">
        <v>341</v>
      </c>
      <c r="D17" s="5"/>
      <c r="E17" s="5">
        <v>616</v>
      </c>
      <c r="F17" s="242"/>
      <c r="G17" s="5">
        <v>301</v>
      </c>
      <c r="H17" s="5"/>
      <c r="I17" s="5">
        <v>165</v>
      </c>
      <c r="J17" s="242"/>
      <c r="K17" s="5">
        <v>137</v>
      </c>
      <c r="L17" s="242"/>
      <c r="M17" s="5">
        <v>788</v>
      </c>
      <c r="N17" s="244"/>
      <c r="O17" s="5">
        <v>1321</v>
      </c>
      <c r="P17" s="243"/>
      <c r="Q17" s="5">
        <v>1232</v>
      </c>
      <c r="R17" s="243"/>
      <c r="S17" s="5">
        <v>942</v>
      </c>
      <c r="T17" s="243" t="s">
        <v>482</v>
      </c>
      <c r="U17" s="5">
        <v>813</v>
      </c>
      <c r="V17" s="243" t="s">
        <v>482</v>
      </c>
      <c r="W17" s="5">
        <v>858</v>
      </c>
      <c r="X17" s="244" t="s">
        <v>482</v>
      </c>
      <c r="AA17" s="85"/>
      <c r="AB17" s="85"/>
    </row>
    <row r="18" spans="1:28" ht="14.25" x14ac:dyDescent="0.2">
      <c r="B18" s="2" t="s">
        <v>115</v>
      </c>
      <c r="C18" s="4">
        <v>25</v>
      </c>
      <c r="D18" s="5"/>
      <c r="E18" s="5">
        <v>40</v>
      </c>
      <c r="F18" s="242"/>
      <c r="G18" s="5">
        <v>21</v>
      </c>
      <c r="H18" s="5"/>
      <c r="I18" s="5">
        <v>13</v>
      </c>
      <c r="J18" s="242"/>
      <c r="K18" s="5">
        <v>24</v>
      </c>
      <c r="L18" s="242"/>
      <c r="M18" s="5">
        <v>73</v>
      </c>
      <c r="N18" s="244"/>
      <c r="O18" s="5">
        <v>119</v>
      </c>
      <c r="P18" s="243"/>
      <c r="Q18" s="5">
        <v>99</v>
      </c>
      <c r="R18" s="243"/>
      <c r="S18" s="5">
        <v>73</v>
      </c>
      <c r="T18" s="243" t="s">
        <v>482</v>
      </c>
      <c r="U18" s="5">
        <v>59</v>
      </c>
      <c r="V18" s="243" t="s">
        <v>482</v>
      </c>
      <c r="W18" s="5">
        <v>47</v>
      </c>
      <c r="X18" s="244" t="s">
        <v>482</v>
      </c>
      <c r="AA18" s="85"/>
      <c r="AB18" s="85"/>
    </row>
    <row r="19" spans="1:28" ht="14.25" x14ac:dyDescent="0.2">
      <c r="B19" s="2" t="s">
        <v>139</v>
      </c>
      <c r="C19" s="4">
        <v>4</v>
      </c>
      <c r="D19" s="5"/>
      <c r="E19" s="5">
        <v>2</v>
      </c>
      <c r="F19" s="242"/>
      <c r="G19" s="5">
        <v>0</v>
      </c>
      <c r="H19" s="5"/>
      <c r="I19" s="5">
        <v>0</v>
      </c>
      <c r="J19" s="242"/>
      <c r="K19" s="5">
        <v>2</v>
      </c>
      <c r="L19" s="242"/>
      <c r="M19" s="5">
        <v>9</v>
      </c>
      <c r="N19" s="244"/>
      <c r="O19" s="5">
        <v>11</v>
      </c>
      <c r="P19" s="243"/>
      <c r="Q19" s="5">
        <v>18</v>
      </c>
      <c r="R19" s="243"/>
      <c r="S19" s="5">
        <v>16</v>
      </c>
      <c r="T19" s="243" t="s">
        <v>482</v>
      </c>
      <c r="U19" s="5">
        <v>13</v>
      </c>
      <c r="V19" s="243" t="s">
        <v>482</v>
      </c>
      <c r="W19" s="5">
        <v>14</v>
      </c>
      <c r="X19" s="244" t="s">
        <v>482</v>
      </c>
      <c r="AA19" s="85"/>
      <c r="AB19" s="85"/>
    </row>
    <row r="20" spans="1:28" ht="14.25" x14ac:dyDescent="0.2">
      <c r="B20" s="2" t="s">
        <v>138</v>
      </c>
      <c r="C20" s="4">
        <v>43</v>
      </c>
      <c r="D20" s="243"/>
      <c r="E20" s="5">
        <v>85</v>
      </c>
      <c r="F20" s="242"/>
      <c r="G20" s="5">
        <v>48</v>
      </c>
      <c r="H20" s="5"/>
      <c r="I20" s="5">
        <v>52</v>
      </c>
      <c r="J20" s="242"/>
      <c r="K20" s="5">
        <v>7</v>
      </c>
      <c r="L20" s="242"/>
      <c r="M20" s="5">
        <v>111</v>
      </c>
      <c r="N20" s="244"/>
      <c r="O20" s="5">
        <v>210</v>
      </c>
      <c r="P20" s="243"/>
      <c r="Q20" s="5">
        <v>182</v>
      </c>
      <c r="R20" s="243"/>
      <c r="S20" s="5">
        <v>111</v>
      </c>
      <c r="T20" s="243" t="s">
        <v>482</v>
      </c>
      <c r="U20" s="5">
        <v>90</v>
      </c>
      <c r="V20" s="243" t="s">
        <v>482</v>
      </c>
      <c r="W20" s="5">
        <v>92</v>
      </c>
      <c r="X20" s="244" t="s">
        <v>482</v>
      </c>
      <c r="AA20" s="85"/>
      <c r="AB20" s="85"/>
    </row>
    <row r="21" spans="1:28" ht="14.25" x14ac:dyDescent="0.2">
      <c r="B21" s="2" t="s">
        <v>133</v>
      </c>
      <c r="C21" s="4">
        <v>0</v>
      </c>
      <c r="D21" s="5"/>
      <c r="E21" s="5">
        <v>1</v>
      </c>
      <c r="F21" s="5"/>
      <c r="G21" s="5">
        <v>0</v>
      </c>
      <c r="H21" s="5"/>
      <c r="I21" s="5">
        <v>0</v>
      </c>
      <c r="J21" s="5"/>
      <c r="K21" s="5">
        <v>0</v>
      </c>
      <c r="L21" s="5"/>
      <c r="M21" s="5">
        <v>0</v>
      </c>
      <c r="N21" s="244"/>
      <c r="O21" s="5">
        <v>0</v>
      </c>
      <c r="P21" s="243"/>
      <c r="Q21" s="5">
        <v>0</v>
      </c>
      <c r="R21" s="243"/>
      <c r="S21" s="5">
        <v>0</v>
      </c>
      <c r="T21" s="243" t="s">
        <v>482</v>
      </c>
      <c r="U21" s="5">
        <v>0</v>
      </c>
      <c r="V21" s="243" t="s">
        <v>482</v>
      </c>
      <c r="W21" s="5">
        <v>0</v>
      </c>
      <c r="X21" s="244" t="s">
        <v>482</v>
      </c>
      <c r="AA21" s="85"/>
      <c r="AB21" s="85"/>
    </row>
    <row r="22" spans="1:28" ht="14.25" x14ac:dyDescent="0.2">
      <c r="B22" s="86" t="s">
        <v>239</v>
      </c>
      <c r="C22" s="24">
        <v>1563</v>
      </c>
      <c r="D22" s="477"/>
      <c r="E22" s="477">
        <v>2041</v>
      </c>
      <c r="F22" s="477"/>
      <c r="G22" s="477">
        <v>898</v>
      </c>
      <c r="H22" s="477"/>
      <c r="I22" s="477">
        <v>576</v>
      </c>
      <c r="J22" s="477"/>
      <c r="K22" s="477">
        <v>673</v>
      </c>
      <c r="L22" s="477"/>
      <c r="M22" s="477">
        <v>2640</v>
      </c>
      <c r="N22" s="567"/>
      <c r="O22" s="477">
        <v>4041</v>
      </c>
      <c r="P22" s="521"/>
      <c r="Q22" s="477">
        <v>3646</v>
      </c>
      <c r="R22" s="521"/>
      <c r="S22" s="477">
        <v>2923</v>
      </c>
      <c r="T22" s="535" t="s">
        <v>482</v>
      </c>
      <c r="U22" s="477">
        <v>2542</v>
      </c>
      <c r="V22" s="535" t="s">
        <v>482</v>
      </c>
      <c r="W22" s="477">
        <v>2670</v>
      </c>
      <c r="X22" s="406" t="s">
        <v>482</v>
      </c>
      <c r="AA22" s="85"/>
      <c r="AB22" s="85"/>
    </row>
    <row r="23" spans="1:28" ht="14.25" x14ac:dyDescent="0.2">
      <c r="B23" s="86" t="s">
        <v>254</v>
      </c>
      <c r="C23" s="50"/>
      <c r="D23" s="51"/>
      <c r="E23" s="51"/>
      <c r="F23" s="51"/>
      <c r="G23" s="51"/>
      <c r="H23" s="51"/>
      <c r="I23" s="51"/>
      <c r="J23" s="51"/>
      <c r="K23" s="51"/>
      <c r="L23" s="51"/>
      <c r="M23" s="51">
        <v>864</v>
      </c>
      <c r="N23" s="268"/>
      <c r="O23" s="51">
        <v>910</v>
      </c>
      <c r="P23" s="269"/>
      <c r="Q23" s="51">
        <v>677</v>
      </c>
      <c r="R23" s="269"/>
      <c r="S23" s="51">
        <v>549</v>
      </c>
      <c r="T23" s="271" t="s">
        <v>482</v>
      </c>
      <c r="U23" s="51">
        <v>555</v>
      </c>
      <c r="V23" s="271" t="s">
        <v>482</v>
      </c>
      <c r="W23" s="51">
        <v>613</v>
      </c>
      <c r="X23" s="406" t="s">
        <v>482</v>
      </c>
      <c r="AA23" s="85"/>
      <c r="AB23" s="85"/>
    </row>
    <row r="24" spans="1:28" ht="15" thickBot="1" x14ac:dyDescent="0.25">
      <c r="B24" s="87" t="s">
        <v>184</v>
      </c>
      <c r="C24" s="11">
        <v>1861</v>
      </c>
      <c r="D24" s="12"/>
      <c r="E24" s="12">
        <v>2152</v>
      </c>
      <c r="F24" s="12"/>
      <c r="G24" s="12">
        <v>972</v>
      </c>
      <c r="H24" s="12"/>
      <c r="I24" s="12">
        <v>655</v>
      </c>
      <c r="J24" s="12"/>
      <c r="K24" s="12">
        <v>798</v>
      </c>
      <c r="L24" s="12"/>
      <c r="M24" s="12">
        <v>3762</v>
      </c>
      <c r="N24" s="594"/>
      <c r="O24" s="12">
        <v>5318</v>
      </c>
      <c r="P24" s="533"/>
      <c r="Q24" s="12">
        <v>4668</v>
      </c>
      <c r="R24" s="533"/>
      <c r="S24" s="12">
        <v>3777</v>
      </c>
      <c r="T24" s="263" t="s">
        <v>482</v>
      </c>
      <c r="U24" s="12">
        <v>3293</v>
      </c>
      <c r="V24" s="263" t="s">
        <v>482</v>
      </c>
      <c r="W24" s="12">
        <v>3445</v>
      </c>
      <c r="X24" s="211" t="s">
        <v>482</v>
      </c>
    </row>
    <row r="25" spans="1:28" x14ac:dyDescent="0.2">
      <c r="V25" s="14"/>
      <c r="W25" s="14"/>
      <c r="X25" s="14" t="s">
        <v>387</v>
      </c>
    </row>
    <row r="26" spans="1:28" x14ac:dyDescent="0.2">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Z26" s="25"/>
    </row>
    <row r="27" spans="1:28" ht="14.25" x14ac:dyDescent="0.2">
      <c r="A27" s="1" t="s">
        <v>531</v>
      </c>
      <c r="B27" s="1"/>
      <c r="Z27" s="25"/>
    </row>
    <row r="28" spans="1:28" ht="13.5" thickBot="1" x14ac:dyDescent="0.25">
      <c r="U28" s="3"/>
      <c r="V28" s="3"/>
      <c r="W28" s="3" t="s">
        <v>208</v>
      </c>
      <c r="X28" s="3"/>
      <c r="Z28" s="25"/>
    </row>
    <row r="29" spans="1:28" x14ac:dyDescent="0.2">
      <c r="C29" s="734" t="s">
        <v>206</v>
      </c>
      <c r="D29" s="735"/>
      <c r="E29" s="735"/>
      <c r="F29" s="735"/>
      <c r="G29" s="735"/>
      <c r="H29" s="735"/>
      <c r="I29" s="735"/>
      <c r="J29" s="735"/>
      <c r="K29" s="735"/>
      <c r="L29" s="735"/>
      <c r="M29" s="735"/>
      <c r="N29" s="748"/>
      <c r="O29" s="734" t="s">
        <v>207</v>
      </c>
      <c r="P29" s="735"/>
      <c r="Q29" s="735"/>
      <c r="R29" s="735"/>
      <c r="S29" s="735"/>
      <c r="T29" s="735"/>
      <c r="U29" s="735"/>
      <c r="V29" s="735"/>
      <c r="W29" s="735"/>
      <c r="X29" s="748"/>
      <c r="Z29" s="25"/>
    </row>
    <row r="30" spans="1:28" ht="27" customHeight="1" thickBot="1" x14ac:dyDescent="0.25">
      <c r="C30" s="71" t="s">
        <v>218</v>
      </c>
      <c r="D30" s="70"/>
      <c r="E30" s="70" t="s">
        <v>219</v>
      </c>
      <c r="F30" s="70"/>
      <c r="G30" s="70" t="s">
        <v>220</v>
      </c>
      <c r="H30" s="70"/>
      <c r="I30" s="72" t="s">
        <v>221</v>
      </c>
      <c r="J30" s="70"/>
      <c r="K30" s="72" t="s">
        <v>234</v>
      </c>
      <c r="L30" s="70"/>
      <c r="M30" s="72" t="s">
        <v>355</v>
      </c>
      <c r="N30" s="73"/>
      <c r="O30" s="72" t="s">
        <v>382</v>
      </c>
      <c r="P30" s="72"/>
      <c r="Q30" s="72" t="s">
        <v>406</v>
      </c>
      <c r="R30" s="72"/>
      <c r="S30" s="72" t="s">
        <v>565</v>
      </c>
      <c r="T30" s="72"/>
      <c r="U30" s="72" t="s">
        <v>491</v>
      </c>
      <c r="V30" s="72"/>
      <c r="W30" s="72" t="s">
        <v>566</v>
      </c>
      <c r="X30" s="73"/>
      <c r="Z30" s="25"/>
    </row>
    <row r="31" spans="1:28" ht="14.25" x14ac:dyDescent="0.2">
      <c r="B31" s="45" t="s">
        <v>126</v>
      </c>
      <c r="C31" s="7">
        <v>441</v>
      </c>
      <c r="D31" s="8"/>
      <c r="E31" s="8">
        <v>320</v>
      </c>
      <c r="F31" s="8"/>
      <c r="G31" s="8">
        <v>248</v>
      </c>
      <c r="H31" s="8"/>
      <c r="I31" s="8">
        <v>114</v>
      </c>
      <c r="J31" s="8"/>
      <c r="K31" s="8">
        <v>112</v>
      </c>
      <c r="L31" s="8"/>
      <c r="M31" s="8">
        <v>150</v>
      </c>
      <c r="N31" s="261"/>
      <c r="O31" s="8">
        <v>128</v>
      </c>
      <c r="P31" s="260"/>
      <c r="Q31" s="8">
        <v>127</v>
      </c>
      <c r="R31" s="260"/>
      <c r="S31" s="8">
        <v>121</v>
      </c>
      <c r="T31" s="260" t="s">
        <v>482</v>
      </c>
      <c r="U31" s="8">
        <v>125</v>
      </c>
      <c r="V31" s="260" t="s">
        <v>482</v>
      </c>
      <c r="W31" s="8">
        <v>154</v>
      </c>
      <c r="X31" s="244" t="s">
        <v>482</v>
      </c>
      <c r="Z31" s="25"/>
    </row>
    <row r="32" spans="1:28" ht="14.25" x14ac:dyDescent="0.2">
      <c r="B32" s="61" t="s">
        <v>194</v>
      </c>
      <c r="C32" s="55">
        <v>76</v>
      </c>
      <c r="D32" s="56"/>
      <c r="E32" s="56">
        <v>137</v>
      </c>
      <c r="F32" s="56"/>
      <c r="G32" s="56">
        <v>125</v>
      </c>
      <c r="H32" s="56"/>
      <c r="I32" s="56">
        <v>60</v>
      </c>
      <c r="J32" s="56"/>
      <c r="K32" s="56">
        <v>69</v>
      </c>
      <c r="L32" s="56"/>
      <c r="M32" s="56">
        <v>130</v>
      </c>
      <c r="N32" s="247"/>
      <c r="O32" s="56">
        <v>97</v>
      </c>
      <c r="P32" s="251"/>
      <c r="Q32" s="56">
        <v>52</v>
      </c>
      <c r="R32" s="251"/>
      <c r="S32" s="56">
        <v>45</v>
      </c>
      <c r="T32" s="251" t="s">
        <v>482</v>
      </c>
      <c r="U32" s="56">
        <v>54</v>
      </c>
      <c r="V32" s="251" t="s">
        <v>482</v>
      </c>
      <c r="W32" s="56">
        <v>63</v>
      </c>
      <c r="X32" s="244" t="s">
        <v>482</v>
      </c>
      <c r="Z32" s="25"/>
    </row>
    <row r="33" spans="2:26" ht="14.25" x14ac:dyDescent="0.2">
      <c r="B33" s="60" t="s">
        <v>227</v>
      </c>
      <c r="C33" s="50">
        <v>517</v>
      </c>
      <c r="D33" s="51"/>
      <c r="E33" s="51">
        <v>457</v>
      </c>
      <c r="F33" s="51"/>
      <c r="G33" s="51">
        <v>373</v>
      </c>
      <c r="H33" s="51"/>
      <c r="I33" s="51">
        <v>174</v>
      </c>
      <c r="J33" s="51"/>
      <c r="K33" s="51">
        <v>181</v>
      </c>
      <c r="L33" s="51"/>
      <c r="M33" s="51">
        <v>280</v>
      </c>
      <c r="N33" s="268"/>
      <c r="O33" s="51">
        <v>225</v>
      </c>
      <c r="P33" s="269"/>
      <c r="Q33" s="51">
        <v>179</v>
      </c>
      <c r="R33" s="269"/>
      <c r="S33" s="51">
        <v>166</v>
      </c>
      <c r="T33" s="269" t="s">
        <v>482</v>
      </c>
      <c r="U33" s="51">
        <v>179</v>
      </c>
      <c r="V33" s="269" t="s">
        <v>482</v>
      </c>
      <c r="W33" s="51">
        <v>217</v>
      </c>
      <c r="X33" s="408" t="s">
        <v>482</v>
      </c>
      <c r="Z33" s="25"/>
    </row>
    <row r="34" spans="2:26" ht="14.25" x14ac:dyDescent="0.2">
      <c r="B34" s="2" t="s">
        <v>195</v>
      </c>
      <c r="C34" s="4">
        <v>219</v>
      </c>
      <c r="D34" s="5"/>
      <c r="E34" s="5">
        <v>179</v>
      </c>
      <c r="F34" s="5"/>
      <c r="G34" s="5">
        <v>174</v>
      </c>
      <c r="H34" s="5"/>
      <c r="I34" s="5">
        <v>201</v>
      </c>
      <c r="J34" s="5"/>
      <c r="K34" s="5">
        <v>452</v>
      </c>
      <c r="L34" s="5"/>
      <c r="M34" s="5">
        <v>147</v>
      </c>
      <c r="N34" s="244"/>
      <c r="O34" s="5">
        <v>143</v>
      </c>
      <c r="P34" s="243"/>
      <c r="Q34" s="5">
        <v>152</v>
      </c>
      <c r="R34" s="243"/>
      <c r="S34" s="5">
        <v>146</v>
      </c>
      <c r="T34" s="243" t="s">
        <v>482</v>
      </c>
      <c r="U34" s="5">
        <v>168</v>
      </c>
      <c r="V34" s="243" t="s">
        <v>482</v>
      </c>
      <c r="W34" s="5">
        <v>156</v>
      </c>
      <c r="X34" s="244" t="s">
        <v>482</v>
      </c>
      <c r="Z34" s="25"/>
    </row>
    <row r="35" spans="2:26" ht="14.25" x14ac:dyDescent="0.2">
      <c r="B35" s="2" t="s">
        <v>196</v>
      </c>
      <c r="C35" s="4">
        <v>38</v>
      </c>
      <c r="D35" s="5"/>
      <c r="E35" s="5">
        <v>28</v>
      </c>
      <c r="F35" s="5"/>
      <c r="G35" s="5">
        <v>45</v>
      </c>
      <c r="H35" s="5"/>
      <c r="I35" s="5">
        <v>37</v>
      </c>
      <c r="J35" s="5"/>
      <c r="K35" s="5">
        <v>67</v>
      </c>
      <c r="L35" s="5"/>
      <c r="M35" s="5">
        <v>34</v>
      </c>
      <c r="N35" s="244"/>
      <c r="O35" s="5">
        <v>35</v>
      </c>
      <c r="P35" s="243"/>
      <c r="Q35" s="5">
        <v>35</v>
      </c>
      <c r="R35" s="243"/>
      <c r="S35" s="5">
        <v>36</v>
      </c>
      <c r="T35" s="243" t="s">
        <v>482</v>
      </c>
      <c r="U35" s="5">
        <v>34</v>
      </c>
      <c r="V35" s="243" t="s">
        <v>482</v>
      </c>
      <c r="W35" s="5">
        <v>29</v>
      </c>
      <c r="X35" s="244" t="s">
        <v>482</v>
      </c>
      <c r="Z35" s="25"/>
    </row>
    <row r="36" spans="2:26" ht="14.25" x14ac:dyDescent="0.2">
      <c r="B36" s="2" t="s">
        <v>200</v>
      </c>
      <c r="C36" s="4">
        <v>151</v>
      </c>
      <c r="D36" s="5"/>
      <c r="E36" s="5">
        <v>156</v>
      </c>
      <c r="F36" s="5"/>
      <c r="G36" s="5">
        <v>219</v>
      </c>
      <c r="H36" s="5"/>
      <c r="I36" s="5">
        <v>115</v>
      </c>
      <c r="J36" s="5"/>
      <c r="K36" s="5">
        <v>172</v>
      </c>
      <c r="L36" s="5"/>
      <c r="M36" s="5">
        <v>99</v>
      </c>
      <c r="N36" s="244"/>
      <c r="O36" s="5">
        <v>119</v>
      </c>
      <c r="P36" s="243"/>
      <c r="Q36" s="5">
        <v>104</v>
      </c>
      <c r="R36" s="243"/>
      <c r="S36" s="5">
        <v>97</v>
      </c>
      <c r="T36" s="243" t="s">
        <v>482</v>
      </c>
      <c r="U36" s="5">
        <v>100</v>
      </c>
      <c r="V36" s="243" t="s">
        <v>482</v>
      </c>
      <c r="W36" s="5">
        <v>97</v>
      </c>
      <c r="X36" s="244" t="s">
        <v>482</v>
      </c>
      <c r="Z36" s="25"/>
    </row>
    <row r="37" spans="2:26" ht="14.25" x14ac:dyDescent="0.2">
      <c r="B37" s="2" t="s">
        <v>197</v>
      </c>
      <c r="C37" s="4">
        <v>11</v>
      </c>
      <c r="D37" s="5"/>
      <c r="E37" s="5">
        <v>10</v>
      </c>
      <c r="F37" s="5"/>
      <c r="G37" s="5">
        <v>5</v>
      </c>
      <c r="H37" s="5"/>
      <c r="I37" s="5">
        <v>9</v>
      </c>
      <c r="J37" s="5"/>
      <c r="K37" s="5">
        <v>7</v>
      </c>
      <c r="L37" s="5"/>
      <c r="M37" s="5">
        <v>11</v>
      </c>
      <c r="N37" s="244"/>
      <c r="O37" s="5">
        <v>8</v>
      </c>
      <c r="P37" s="243"/>
      <c r="Q37" s="5">
        <v>5</v>
      </c>
      <c r="R37" s="243"/>
      <c r="S37" s="5">
        <v>4</v>
      </c>
      <c r="T37" s="243" t="s">
        <v>482</v>
      </c>
      <c r="U37" s="5">
        <v>3</v>
      </c>
      <c r="V37" s="243" t="s">
        <v>482</v>
      </c>
      <c r="W37" s="5">
        <v>4</v>
      </c>
      <c r="X37" s="244" t="s">
        <v>482</v>
      </c>
      <c r="Z37" s="25"/>
    </row>
    <row r="38" spans="2:26" ht="14.25" x14ac:dyDescent="0.2">
      <c r="B38" s="2" t="s">
        <v>198</v>
      </c>
      <c r="C38" s="4">
        <v>72</v>
      </c>
      <c r="D38" s="5"/>
      <c r="E38" s="5">
        <v>53</v>
      </c>
      <c r="F38" s="5"/>
      <c r="G38" s="5">
        <v>69</v>
      </c>
      <c r="H38" s="5"/>
      <c r="I38" s="5">
        <v>62</v>
      </c>
      <c r="J38" s="5"/>
      <c r="K38" s="5">
        <v>112</v>
      </c>
      <c r="L38" s="5"/>
      <c r="M38" s="5">
        <v>67</v>
      </c>
      <c r="N38" s="244"/>
      <c r="O38" s="5">
        <v>68</v>
      </c>
      <c r="P38" s="243"/>
      <c r="Q38" s="5">
        <v>79</v>
      </c>
      <c r="R38" s="243"/>
      <c r="S38" s="5">
        <v>87</v>
      </c>
      <c r="T38" s="243" t="s">
        <v>482</v>
      </c>
      <c r="U38" s="5">
        <v>93</v>
      </c>
      <c r="V38" s="243" t="s">
        <v>482</v>
      </c>
      <c r="W38" s="5">
        <v>91</v>
      </c>
      <c r="X38" s="244" t="s">
        <v>482</v>
      </c>
    </row>
    <row r="39" spans="2:26" ht="14.25" x14ac:dyDescent="0.2">
      <c r="B39" s="2" t="s">
        <v>113</v>
      </c>
      <c r="C39" s="4">
        <v>78</v>
      </c>
      <c r="D39" s="5"/>
      <c r="E39" s="5">
        <v>83</v>
      </c>
      <c r="F39" s="5"/>
      <c r="G39" s="5">
        <v>99</v>
      </c>
      <c r="H39" s="5"/>
      <c r="I39" s="5">
        <v>112</v>
      </c>
      <c r="J39" s="5"/>
      <c r="K39" s="5">
        <v>130</v>
      </c>
      <c r="L39" s="5"/>
      <c r="M39" s="5">
        <v>81</v>
      </c>
      <c r="N39" s="244"/>
      <c r="O39" s="5">
        <v>69</v>
      </c>
      <c r="P39" s="243"/>
      <c r="Q39" s="5">
        <v>70</v>
      </c>
      <c r="R39" s="243"/>
      <c r="S39" s="5">
        <v>58</v>
      </c>
      <c r="T39" s="243" t="s">
        <v>482</v>
      </c>
      <c r="U39" s="5">
        <v>71</v>
      </c>
      <c r="V39" s="243" t="s">
        <v>482</v>
      </c>
      <c r="W39" s="5">
        <v>67</v>
      </c>
      <c r="X39" s="244" t="s">
        <v>482</v>
      </c>
    </row>
    <row r="40" spans="2:26" ht="14.25" x14ac:dyDescent="0.2">
      <c r="B40" s="2" t="s">
        <v>114</v>
      </c>
      <c r="C40" s="4">
        <v>1026</v>
      </c>
      <c r="D40" s="243"/>
      <c r="E40" s="5">
        <v>899</v>
      </c>
      <c r="F40" s="243"/>
      <c r="G40" s="5">
        <v>955</v>
      </c>
      <c r="H40" s="5"/>
      <c r="I40" s="5">
        <v>1341</v>
      </c>
      <c r="J40" s="243"/>
      <c r="K40" s="5">
        <v>1450</v>
      </c>
      <c r="L40" s="243"/>
      <c r="M40" s="5">
        <v>788</v>
      </c>
      <c r="N40" s="244"/>
      <c r="O40" s="5">
        <v>876</v>
      </c>
      <c r="P40" s="243"/>
      <c r="Q40" s="5">
        <v>822</v>
      </c>
      <c r="R40" s="243"/>
      <c r="S40" s="5">
        <v>831</v>
      </c>
      <c r="T40" s="243" t="s">
        <v>482</v>
      </c>
      <c r="U40" s="5">
        <v>882</v>
      </c>
      <c r="V40" s="243" t="s">
        <v>482</v>
      </c>
      <c r="W40" s="5">
        <v>845</v>
      </c>
      <c r="X40" s="244" t="s">
        <v>482</v>
      </c>
    </row>
    <row r="41" spans="2:26" ht="14.25" x14ac:dyDescent="0.2">
      <c r="B41" s="2" t="s">
        <v>136</v>
      </c>
      <c r="C41" s="4">
        <v>295</v>
      </c>
      <c r="D41" s="5"/>
      <c r="E41" s="5">
        <v>287</v>
      </c>
      <c r="F41" s="243"/>
      <c r="G41" s="5">
        <v>370</v>
      </c>
      <c r="H41" s="5"/>
      <c r="I41" s="5">
        <v>325</v>
      </c>
      <c r="J41" s="243"/>
      <c r="K41" s="5">
        <v>557</v>
      </c>
      <c r="L41" s="243"/>
      <c r="M41" s="5">
        <v>310</v>
      </c>
      <c r="N41" s="244"/>
      <c r="O41" s="5">
        <v>277</v>
      </c>
      <c r="P41" s="243"/>
      <c r="Q41" s="5">
        <v>273</v>
      </c>
      <c r="R41" s="243"/>
      <c r="S41" s="5">
        <v>292</v>
      </c>
      <c r="T41" s="243" t="s">
        <v>482</v>
      </c>
      <c r="U41" s="5">
        <v>289</v>
      </c>
      <c r="V41" s="243" t="s">
        <v>482</v>
      </c>
      <c r="W41" s="5">
        <v>279</v>
      </c>
      <c r="X41" s="244" t="s">
        <v>482</v>
      </c>
    </row>
    <row r="42" spans="2:26" ht="14.25" x14ac:dyDescent="0.2">
      <c r="B42" s="2" t="s">
        <v>132</v>
      </c>
      <c r="C42" s="4">
        <v>216</v>
      </c>
      <c r="D42" s="5"/>
      <c r="E42" s="5">
        <v>239</v>
      </c>
      <c r="F42" s="243"/>
      <c r="G42" s="5">
        <v>225</v>
      </c>
      <c r="H42" s="5"/>
      <c r="I42" s="5">
        <v>206</v>
      </c>
      <c r="J42" s="231" t="s">
        <v>563</v>
      </c>
      <c r="K42" s="5">
        <v>329</v>
      </c>
      <c r="L42" s="243"/>
      <c r="M42" s="5">
        <v>197</v>
      </c>
      <c r="N42" s="244"/>
      <c r="O42" s="5">
        <v>172</v>
      </c>
      <c r="P42" s="243"/>
      <c r="Q42" s="5">
        <v>155</v>
      </c>
      <c r="R42" s="243"/>
      <c r="S42" s="5">
        <v>156</v>
      </c>
      <c r="T42" s="243" t="s">
        <v>482</v>
      </c>
      <c r="U42" s="5">
        <v>178</v>
      </c>
      <c r="V42" s="243" t="s">
        <v>482</v>
      </c>
      <c r="W42" s="5">
        <v>177</v>
      </c>
      <c r="X42" s="244" t="s">
        <v>482</v>
      </c>
    </row>
    <row r="43" spans="2:26" ht="14.25" x14ac:dyDescent="0.2">
      <c r="B43" s="2" t="s">
        <v>199</v>
      </c>
      <c r="C43" s="4">
        <v>874</v>
      </c>
      <c r="D43" s="5"/>
      <c r="E43" s="5">
        <v>919</v>
      </c>
      <c r="F43" s="243"/>
      <c r="G43" s="5">
        <v>834</v>
      </c>
      <c r="H43" s="5"/>
      <c r="I43" s="5">
        <v>999</v>
      </c>
      <c r="J43" s="243"/>
      <c r="K43" s="5">
        <v>1760</v>
      </c>
      <c r="L43" s="243"/>
      <c r="M43" s="5">
        <v>951</v>
      </c>
      <c r="N43" s="244"/>
      <c r="O43" s="5">
        <v>1032</v>
      </c>
      <c r="P43" s="243"/>
      <c r="Q43" s="5">
        <v>1012</v>
      </c>
      <c r="R43" s="243"/>
      <c r="S43" s="5">
        <v>1016</v>
      </c>
      <c r="T43" s="243" t="s">
        <v>482</v>
      </c>
      <c r="U43" s="5">
        <v>1040</v>
      </c>
      <c r="V43" s="243" t="s">
        <v>482</v>
      </c>
      <c r="W43" s="5">
        <v>1091</v>
      </c>
      <c r="X43" s="244" t="s">
        <v>482</v>
      </c>
    </row>
    <row r="44" spans="2:26" ht="14.25" x14ac:dyDescent="0.2">
      <c r="B44" s="2" t="s">
        <v>115</v>
      </c>
      <c r="C44" s="4">
        <v>93</v>
      </c>
      <c r="D44" s="5"/>
      <c r="E44" s="5">
        <v>74</v>
      </c>
      <c r="F44" s="243"/>
      <c r="G44" s="5">
        <v>103</v>
      </c>
      <c r="H44" s="5"/>
      <c r="I44" s="5">
        <v>79</v>
      </c>
      <c r="J44" s="243"/>
      <c r="K44" s="5">
        <v>109</v>
      </c>
      <c r="L44" s="243"/>
      <c r="M44" s="5">
        <v>81</v>
      </c>
      <c r="N44" s="244"/>
      <c r="O44" s="5">
        <v>66</v>
      </c>
      <c r="P44" s="243"/>
      <c r="Q44" s="5">
        <v>63</v>
      </c>
      <c r="R44" s="243"/>
      <c r="S44" s="5">
        <v>63</v>
      </c>
      <c r="T44" s="243" t="s">
        <v>482</v>
      </c>
      <c r="U44" s="5">
        <v>71</v>
      </c>
      <c r="V44" s="243" t="s">
        <v>482</v>
      </c>
      <c r="W44" s="5">
        <v>70</v>
      </c>
      <c r="X44" s="244" t="s">
        <v>482</v>
      </c>
    </row>
    <row r="45" spans="2:26" ht="14.25" x14ac:dyDescent="0.2">
      <c r="B45" s="2" t="s">
        <v>139</v>
      </c>
      <c r="C45" s="4">
        <v>15</v>
      </c>
      <c r="D45" s="5"/>
      <c r="E45" s="5">
        <v>16</v>
      </c>
      <c r="F45" s="243"/>
      <c r="G45" s="5">
        <v>9</v>
      </c>
      <c r="H45" s="5"/>
      <c r="I45" s="5">
        <v>14</v>
      </c>
      <c r="J45" s="243"/>
      <c r="K45" s="5">
        <v>16</v>
      </c>
      <c r="L45" s="243"/>
      <c r="M45" s="5">
        <v>9</v>
      </c>
      <c r="N45" s="244"/>
      <c r="O45" s="5">
        <v>24</v>
      </c>
      <c r="P45" s="243"/>
      <c r="Q45" s="5">
        <v>27</v>
      </c>
      <c r="R45" s="243"/>
      <c r="S45" s="5">
        <v>27</v>
      </c>
      <c r="T45" s="243" t="s">
        <v>482</v>
      </c>
      <c r="U45" s="5">
        <v>17</v>
      </c>
      <c r="V45" s="243" t="s">
        <v>482</v>
      </c>
      <c r="W45" s="5">
        <v>14</v>
      </c>
      <c r="X45" s="244" t="s">
        <v>482</v>
      </c>
    </row>
    <row r="46" spans="2:26" ht="14.25" x14ac:dyDescent="0.2">
      <c r="B46" s="2" t="s">
        <v>138</v>
      </c>
      <c r="C46" s="4">
        <v>76</v>
      </c>
      <c r="D46" s="243"/>
      <c r="E46" s="5">
        <v>62</v>
      </c>
      <c r="F46" s="243"/>
      <c r="G46" s="5">
        <v>65</v>
      </c>
      <c r="H46" s="5"/>
      <c r="I46" s="5">
        <v>82</v>
      </c>
      <c r="J46" s="243"/>
      <c r="K46" s="5">
        <v>128</v>
      </c>
      <c r="L46" s="243"/>
      <c r="M46" s="5">
        <v>91</v>
      </c>
      <c r="N46" s="244"/>
      <c r="O46" s="5">
        <v>78</v>
      </c>
      <c r="P46" s="243"/>
      <c r="Q46" s="5">
        <v>91</v>
      </c>
      <c r="R46" s="243"/>
      <c r="S46" s="5">
        <v>93</v>
      </c>
      <c r="T46" s="243" t="s">
        <v>482</v>
      </c>
      <c r="U46" s="5">
        <v>103</v>
      </c>
      <c r="V46" s="243" t="s">
        <v>482</v>
      </c>
      <c r="W46" s="5">
        <v>109</v>
      </c>
      <c r="X46" s="244" t="s">
        <v>482</v>
      </c>
    </row>
    <row r="47" spans="2:26" ht="14.25" x14ac:dyDescent="0.2">
      <c r="B47" s="2" t="s">
        <v>133</v>
      </c>
      <c r="C47" s="4">
        <v>3</v>
      </c>
      <c r="D47" s="5"/>
      <c r="E47" s="5">
        <v>5</v>
      </c>
      <c r="F47" s="243"/>
      <c r="G47" s="5">
        <v>15</v>
      </c>
      <c r="H47" s="5"/>
      <c r="I47" s="5">
        <v>0</v>
      </c>
      <c r="J47" s="243"/>
      <c r="K47" s="5">
        <v>0</v>
      </c>
      <c r="L47" s="243"/>
      <c r="M47" s="5">
        <v>0</v>
      </c>
      <c r="N47" s="244"/>
      <c r="O47" s="5">
        <v>0</v>
      </c>
      <c r="P47" s="243"/>
      <c r="Q47" s="5">
        <v>0</v>
      </c>
      <c r="R47" s="243"/>
      <c r="S47" s="5">
        <v>0</v>
      </c>
      <c r="T47" s="243" t="s">
        <v>482</v>
      </c>
      <c r="U47" s="5">
        <v>0</v>
      </c>
      <c r="V47" s="243" t="s">
        <v>482</v>
      </c>
      <c r="W47" s="5">
        <v>0</v>
      </c>
      <c r="X47" s="244" t="s">
        <v>482</v>
      </c>
    </row>
    <row r="48" spans="2:26" ht="14.25" x14ac:dyDescent="0.2">
      <c r="B48" s="86" t="s">
        <v>239</v>
      </c>
      <c r="C48" s="24">
        <v>3167</v>
      </c>
      <c r="D48" s="477"/>
      <c r="E48" s="477">
        <v>3010</v>
      </c>
      <c r="F48" s="477"/>
      <c r="G48" s="477">
        <v>3187</v>
      </c>
      <c r="H48" s="477"/>
      <c r="I48" s="477">
        <v>3582</v>
      </c>
      <c r="J48" s="592" t="s">
        <v>563</v>
      </c>
      <c r="K48" s="477">
        <v>5289</v>
      </c>
      <c r="L48" s="477"/>
      <c r="M48" s="477">
        <v>2866</v>
      </c>
      <c r="N48" s="567"/>
      <c r="O48" s="477">
        <v>2967</v>
      </c>
      <c r="P48" s="521"/>
      <c r="Q48" s="477">
        <v>2888</v>
      </c>
      <c r="R48" s="521"/>
      <c r="S48" s="477">
        <v>2906</v>
      </c>
      <c r="T48" s="535" t="s">
        <v>482</v>
      </c>
      <c r="U48" s="477">
        <v>3049</v>
      </c>
      <c r="V48" s="535" t="s">
        <v>482</v>
      </c>
      <c r="W48" s="477">
        <v>3029</v>
      </c>
      <c r="X48" s="406" t="s">
        <v>482</v>
      </c>
    </row>
    <row r="49" spans="1:25" ht="14.25" x14ac:dyDescent="0.2">
      <c r="B49" s="86" t="s">
        <v>254</v>
      </c>
      <c r="C49" s="50"/>
      <c r="D49" s="51"/>
      <c r="E49" s="51"/>
      <c r="F49" s="51"/>
      <c r="G49" s="51"/>
      <c r="H49" s="51"/>
      <c r="I49" s="51"/>
      <c r="J49" s="51"/>
      <c r="K49" s="51"/>
      <c r="L49" s="51"/>
      <c r="M49" s="51">
        <v>485</v>
      </c>
      <c r="N49" s="268"/>
      <c r="O49" s="51">
        <v>569</v>
      </c>
      <c r="P49" s="269"/>
      <c r="Q49" s="51">
        <v>588</v>
      </c>
      <c r="R49" s="269"/>
      <c r="S49" s="51">
        <v>651</v>
      </c>
      <c r="T49" s="271" t="s">
        <v>482</v>
      </c>
      <c r="U49" s="51">
        <v>659</v>
      </c>
      <c r="V49" s="271" t="s">
        <v>482</v>
      </c>
      <c r="W49" s="51">
        <v>664</v>
      </c>
      <c r="X49" s="406" t="s">
        <v>482</v>
      </c>
    </row>
    <row r="50" spans="1:25" ht="15" thickBot="1" x14ac:dyDescent="0.25">
      <c r="B50" s="87" t="s">
        <v>184</v>
      </c>
      <c r="C50" s="11">
        <v>3684</v>
      </c>
      <c r="D50" s="12"/>
      <c r="E50" s="12">
        <v>3467</v>
      </c>
      <c r="F50" s="12"/>
      <c r="G50" s="12">
        <v>3560</v>
      </c>
      <c r="H50" s="12"/>
      <c r="I50" s="12">
        <v>3756</v>
      </c>
      <c r="J50" s="497" t="s">
        <v>563</v>
      </c>
      <c r="K50" s="12">
        <v>5470</v>
      </c>
      <c r="L50" s="12"/>
      <c r="M50" s="12">
        <v>3631</v>
      </c>
      <c r="N50" s="594"/>
      <c r="O50" s="12">
        <v>3761</v>
      </c>
      <c r="P50" s="533"/>
      <c r="Q50" s="12">
        <v>3655</v>
      </c>
      <c r="R50" s="533"/>
      <c r="S50" s="12">
        <v>3723</v>
      </c>
      <c r="T50" s="263" t="s">
        <v>482</v>
      </c>
      <c r="U50" s="12">
        <v>3887</v>
      </c>
      <c r="V50" s="263" t="s">
        <v>482</v>
      </c>
      <c r="W50" s="12">
        <v>3910</v>
      </c>
      <c r="X50" s="406" t="s">
        <v>482</v>
      </c>
    </row>
    <row r="51" spans="1:25" x14ac:dyDescent="0.2">
      <c r="V51" s="14"/>
      <c r="W51" s="14"/>
      <c r="X51" s="409" t="s">
        <v>387</v>
      </c>
    </row>
    <row r="52" spans="1:25" x14ac:dyDescent="0.2">
      <c r="A52" s="1" t="s">
        <v>532</v>
      </c>
      <c r="S52" s="16"/>
      <c r="T52" s="16"/>
    </row>
    <row r="53" spans="1:25" ht="51" customHeight="1" x14ac:dyDescent="0.2">
      <c r="A53" s="559" t="s">
        <v>201</v>
      </c>
      <c r="B53" s="737" t="s">
        <v>551</v>
      </c>
      <c r="C53" s="737"/>
      <c r="D53" s="737"/>
      <c r="E53" s="737"/>
      <c r="F53" s="737"/>
      <c r="G53" s="737"/>
      <c r="H53" s="737"/>
      <c r="I53" s="737"/>
      <c r="J53" s="737"/>
      <c r="K53" s="737"/>
      <c r="L53" s="737"/>
      <c r="M53" s="737"/>
      <c r="N53" s="737"/>
      <c r="O53" s="737"/>
      <c r="P53" s="737"/>
      <c r="Q53" s="737"/>
      <c r="R53" s="737"/>
      <c r="S53" s="737"/>
      <c r="T53" s="737"/>
      <c r="U53" s="737"/>
      <c r="V53" s="737"/>
      <c r="W53" s="737"/>
      <c r="X53" s="737"/>
      <c r="Y53" s="561"/>
    </row>
    <row r="54" spans="1:25" ht="27" customHeight="1" x14ac:dyDescent="0.2">
      <c r="A54" s="234"/>
      <c r="B54" s="737" t="s">
        <v>435</v>
      </c>
      <c r="C54" s="731"/>
      <c r="D54" s="731"/>
      <c r="E54" s="731"/>
      <c r="F54" s="731"/>
      <c r="G54" s="731"/>
      <c r="H54" s="731"/>
      <c r="I54" s="731"/>
      <c r="J54" s="731"/>
      <c r="K54" s="731"/>
      <c r="L54" s="731"/>
      <c r="M54" s="731"/>
      <c r="N54" s="731"/>
      <c r="O54" s="731"/>
      <c r="P54" s="731"/>
      <c r="Q54" s="731"/>
      <c r="R54" s="731"/>
      <c r="S54" s="731"/>
      <c r="T54" s="731"/>
      <c r="U54" s="731"/>
      <c r="V54" s="731"/>
      <c r="W54" s="731"/>
      <c r="X54" s="731"/>
    </row>
    <row r="55" spans="1:25" ht="12.75" customHeight="1" x14ac:dyDescent="0.2">
      <c r="A55" s="234"/>
      <c r="B55" s="731"/>
      <c r="C55" s="731"/>
      <c r="D55" s="731"/>
      <c r="E55" s="731"/>
      <c r="F55" s="731"/>
      <c r="G55" s="731"/>
      <c r="H55" s="731"/>
      <c r="I55" s="731"/>
      <c r="J55" s="731"/>
      <c r="K55" s="731"/>
      <c r="L55" s="731"/>
      <c r="M55" s="731"/>
      <c r="N55" s="731"/>
      <c r="O55" s="731"/>
      <c r="P55" s="731"/>
      <c r="Q55" s="731"/>
      <c r="R55" s="731"/>
      <c r="S55" s="731"/>
      <c r="T55" s="731"/>
      <c r="U55" s="731"/>
      <c r="V55" s="731"/>
      <c r="W55" s="731"/>
      <c r="X55" s="731"/>
    </row>
    <row r="56" spans="1:25" ht="12.75" customHeight="1" x14ac:dyDescent="0.2">
      <c r="A56" s="80" t="s">
        <v>563</v>
      </c>
      <c r="B56" s="552" t="s">
        <v>619</v>
      </c>
    </row>
    <row r="58" spans="1:25" ht="26.25" customHeight="1" x14ac:dyDescent="0.2">
      <c r="B58" s="736"/>
      <c r="C58" s="731"/>
      <c r="D58" s="731"/>
      <c r="E58" s="731"/>
      <c r="F58" s="731"/>
      <c r="G58" s="731"/>
      <c r="H58" s="731"/>
      <c r="I58" s="731"/>
      <c r="J58" s="731"/>
      <c r="K58" s="731"/>
      <c r="L58" s="731"/>
      <c r="M58" s="731"/>
      <c r="N58" s="731"/>
      <c r="O58" s="731"/>
      <c r="P58" s="731"/>
      <c r="Q58" s="731"/>
      <c r="R58" s="731"/>
      <c r="S58" s="731"/>
      <c r="T58" s="731"/>
      <c r="U58" s="731"/>
      <c r="V58" s="731"/>
      <c r="W58" s="731"/>
      <c r="X58" s="731"/>
      <c r="Y58" s="731"/>
    </row>
    <row r="59" spans="1:25" x14ac:dyDescent="0.2">
      <c r="B59" s="537"/>
      <c r="C59" s="537"/>
      <c r="D59" s="537"/>
      <c r="E59" s="537"/>
      <c r="F59" s="537"/>
      <c r="G59" s="537"/>
      <c r="H59" s="537"/>
      <c r="I59" s="537"/>
      <c r="J59" s="537"/>
      <c r="K59" s="537"/>
      <c r="L59" s="537"/>
      <c r="M59" s="537"/>
      <c r="N59" s="537"/>
      <c r="O59" s="537"/>
      <c r="P59" s="537"/>
      <c r="Q59" s="537"/>
      <c r="R59" s="537"/>
      <c r="S59" s="537"/>
      <c r="T59" s="537"/>
      <c r="U59" s="537"/>
      <c r="V59" s="537"/>
      <c r="W59" s="537"/>
      <c r="X59" s="537"/>
    </row>
    <row r="60" spans="1:25" x14ac:dyDescent="0.2">
      <c r="B60" s="537"/>
      <c r="C60" s="537"/>
      <c r="D60" s="537"/>
      <c r="E60" s="537"/>
      <c r="F60" s="537"/>
      <c r="G60" s="537"/>
      <c r="H60" s="537"/>
      <c r="I60" s="537"/>
      <c r="J60" s="537"/>
      <c r="K60" s="537"/>
      <c r="L60" s="537"/>
      <c r="M60" s="537"/>
      <c r="N60" s="537"/>
      <c r="O60" s="537"/>
      <c r="P60" s="537"/>
      <c r="Q60" s="537"/>
      <c r="R60" s="537"/>
      <c r="S60" s="537"/>
      <c r="T60" s="537"/>
      <c r="U60" s="537"/>
      <c r="V60" s="537"/>
      <c r="W60" s="537"/>
      <c r="X60" s="537"/>
    </row>
    <row r="61" spans="1:25" x14ac:dyDescent="0.2">
      <c r="B61" s="537"/>
      <c r="C61" s="537"/>
      <c r="D61" s="537"/>
      <c r="E61" s="537"/>
      <c r="F61" s="537"/>
      <c r="G61" s="537"/>
      <c r="H61" s="537"/>
      <c r="I61" s="537"/>
      <c r="J61" s="537"/>
      <c r="K61" s="537"/>
      <c r="L61" s="537"/>
      <c r="M61" s="537"/>
      <c r="N61" s="537"/>
      <c r="O61" s="537"/>
      <c r="P61" s="537"/>
      <c r="Q61" s="537"/>
      <c r="R61" s="537"/>
      <c r="S61" s="537"/>
      <c r="T61" s="537"/>
      <c r="U61" s="537"/>
      <c r="V61" s="537"/>
      <c r="W61" s="537"/>
      <c r="X61" s="537"/>
    </row>
    <row r="62" spans="1:25" x14ac:dyDescent="0.2">
      <c r="B62" s="537"/>
      <c r="C62" s="537"/>
      <c r="D62" s="537"/>
      <c r="E62" s="537"/>
      <c r="F62" s="537"/>
      <c r="G62" s="537"/>
      <c r="H62" s="537"/>
      <c r="I62" s="537"/>
      <c r="J62" s="537"/>
      <c r="K62" s="537"/>
      <c r="L62" s="537"/>
      <c r="M62" s="537"/>
      <c r="N62" s="537"/>
      <c r="O62" s="537"/>
      <c r="P62" s="537"/>
      <c r="Q62" s="537"/>
      <c r="R62" s="537"/>
      <c r="S62" s="537"/>
      <c r="T62" s="537"/>
      <c r="U62" s="537"/>
      <c r="V62" s="537"/>
      <c r="W62" s="537"/>
      <c r="X62" s="537"/>
    </row>
    <row r="63" spans="1:25" x14ac:dyDescent="0.2">
      <c r="B63" s="537"/>
      <c r="C63" s="537"/>
      <c r="D63" s="537"/>
      <c r="E63" s="537"/>
      <c r="F63" s="537"/>
      <c r="G63" s="537"/>
      <c r="H63" s="537"/>
      <c r="I63" s="537"/>
      <c r="J63" s="537"/>
      <c r="K63" s="537"/>
      <c r="L63" s="537"/>
      <c r="M63" s="537"/>
      <c r="N63" s="537"/>
      <c r="O63" s="537"/>
      <c r="P63" s="537"/>
      <c r="Q63" s="537"/>
      <c r="R63" s="537"/>
      <c r="S63" s="537"/>
      <c r="T63" s="537"/>
      <c r="U63" s="537"/>
      <c r="V63" s="537"/>
      <c r="W63" s="537"/>
      <c r="X63" s="537"/>
    </row>
    <row r="64" spans="1:25" x14ac:dyDescent="0.2">
      <c r="B64" s="537"/>
      <c r="C64" s="537"/>
      <c r="D64" s="537"/>
      <c r="E64" s="537"/>
      <c r="F64" s="537"/>
      <c r="G64" s="537"/>
      <c r="H64" s="537"/>
      <c r="I64" s="537"/>
      <c r="J64" s="537"/>
      <c r="K64" s="537"/>
      <c r="L64" s="537"/>
      <c r="M64" s="537"/>
      <c r="N64" s="537"/>
      <c r="O64" s="537"/>
      <c r="P64" s="537"/>
      <c r="Q64" s="537"/>
      <c r="R64" s="537"/>
      <c r="S64" s="537"/>
      <c r="T64" s="537"/>
      <c r="U64" s="537"/>
      <c r="V64" s="537"/>
      <c r="W64" s="537"/>
      <c r="X64" s="537"/>
    </row>
    <row r="65" spans="2:24" x14ac:dyDescent="0.2">
      <c r="B65" s="537"/>
      <c r="C65" s="537"/>
      <c r="D65" s="537"/>
      <c r="E65" s="537"/>
      <c r="F65" s="537"/>
      <c r="G65" s="537"/>
      <c r="H65" s="537"/>
      <c r="I65" s="537"/>
      <c r="J65" s="537"/>
      <c r="K65" s="537"/>
      <c r="L65" s="537"/>
      <c r="M65" s="537"/>
      <c r="N65" s="537"/>
      <c r="O65" s="537"/>
      <c r="P65" s="537"/>
      <c r="Q65" s="537"/>
      <c r="R65" s="537"/>
      <c r="S65" s="537"/>
      <c r="T65" s="537"/>
      <c r="U65" s="537"/>
      <c r="V65" s="537"/>
      <c r="W65" s="537"/>
      <c r="X65" s="537"/>
    </row>
    <row r="66" spans="2:24" x14ac:dyDescent="0.2">
      <c r="B66" s="537"/>
      <c r="C66" s="537"/>
      <c r="D66" s="537"/>
      <c r="E66" s="537"/>
      <c r="F66" s="537"/>
      <c r="G66" s="537"/>
      <c r="H66" s="537"/>
      <c r="I66" s="537"/>
      <c r="J66" s="537"/>
      <c r="K66" s="537"/>
      <c r="L66" s="537"/>
      <c r="M66" s="537"/>
      <c r="N66" s="537"/>
      <c r="O66" s="537"/>
      <c r="P66" s="537"/>
      <c r="Q66" s="537"/>
      <c r="R66" s="537"/>
      <c r="S66" s="537"/>
      <c r="T66" s="537"/>
      <c r="U66" s="537"/>
      <c r="V66" s="537"/>
      <c r="W66" s="537"/>
      <c r="X66" s="537"/>
    </row>
    <row r="67" spans="2:24" x14ac:dyDescent="0.2">
      <c r="B67" s="537"/>
      <c r="C67" s="537"/>
      <c r="D67" s="537"/>
      <c r="E67" s="537"/>
      <c r="F67" s="537"/>
      <c r="G67" s="537"/>
      <c r="H67" s="537"/>
      <c r="I67" s="537"/>
      <c r="J67" s="537"/>
      <c r="K67" s="537"/>
      <c r="L67" s="537"/>
      <c r="M67" s="537"/>
      <c r="N67" s="537"/>
      <c r="O67" s="537"/>
      <c r="P67" s="537"/>
      <c r="Q67" s="537"/>
      <c r="R67" s="537"/>
      <c r="S67" s="537"/>
      <c r="T67" s="537"/>
      <c r="U67" s="537"/>
      <c r="V67" s="537"/>
      <c r="W67" s="537"/>
      <c r="X67" s="537"/>
    </row>
    <row r="68" spans="2:24" x14ac:dyDescent="0.2">
      <c r="B68" s="537"/>
      <c r="C68" s="537"/>
      <c r="D68" s="537"/>
      <c r="E68" s="537"/>
      <c r="F68" s="537"/>
      <c r="G68" s="537"/>
      <c r="H68" s="537"/>
      <c r="I68" s="537"/>
      <c r="J68" s="537"/>
      <c r="K68" s="537"/>
      <c r="L68" s="537"/>
      <c r="M68" s="537"/>
      <c r="N68" s="537"/>
      <c r="O68" s="537"/>
      <c r="P68" s="537"/>
      <c r="Q68" s="537"/>
      <c r="R68" s="537"/>
      <c r="S68" s="537"/>
      <c r="T68" s="537"/>
      <c r="U68" s="537"/>
      <c r="V68" s="537"/>
      <c r="W68" s="537"/>
      <c r="X68" s="537"/>
    </row>
    <row r="69" spans="2:24" x14ac:dyDescent="0.2">
      <c r="B69" s="537"/>
      <c r="C69" s="537"/>
      <c r="D69" s="537"/>
      <c r="E69" s="537"/>
      <c r="F69" s="537"/>
      <c r="G69" s="537"/>
      <c r="H69" s="537"/>
      <c r="I69" s="537"/>
      <c r="J69" s="537"/>
      <c r="K69" s="537"/>
      <c r="L69" s="537"/>
      <c r="M69" s="537"/>
      <c r="N69" s="537"/>
      <c r="O69" s="537"/>
      <c r="P69" s="537"/>
      <c r="Q69" s="537"/>
      <c r="R69" s="537"/>
      <c r="S69" s="537"/>
      <c r="T69" s="537"/>
      <c r="U69" s="537"/>
      <c r="V69" s="537"/>
      <c r="W69" s="537"/>
      <c r="X69" s="537"/>
    </row>
  </sheetData>
  <mergeCells count="8">
    <mergeCell ref="O3:X3"/>
    <mergeCell ref="O29:X29"/>
    <mergeCell ref="B58:Y58"/>
    <mergeCell ref="B53:X53"/>
    <mergeCell ref="C3:N3"/>
    <mergeCell ref="C29:N29"/>
    <mergeCell ref="B54:X54"/>
    <mergeCell ref="B55:X55"/>
  </mergeCells>
  <phoneticPr fontId="3" type="noConversion"/>
  <printOptions horizontalCentered="1"/>
  <pageMargins left="0.43307086614173229" right="0.39370078740157483" top="0.62992125984251968" bottom="0.47244094488188981" header="0.51181102362204722" footer="0.51181102362204722"/>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AA91"/>
  <sheetViews>
    <sheetView zoomScaleNormal="100" zoomScaleSheetLayoutView="100" workbookViewId="0"/>
  </sheetViews>
  <sheetFormatPr defaultRowHeight="12.75" x14ac:dyDescent="0.2"/>
  <cols>
    <col min="1" max="1" width="3.8554687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7109375" customWidth="1"/>
    <col min="26" max="26" width="3.140625" customWidth="1"/>
  </cols>
  <sheetData>
    <row r="1" spans="1:27" ht="14.25" x14ac:dyDescent="0.2">
      <c r="A1" s="1" t="s">
        <v>533</v>
      </c>
    </row>
    <row r="2" spans="1:27" ht="13.5" thickBot="1" x14ac:dyDescent="0.25">
      <c r="W2" s="3"/>
      <c r="X2" s="3" t="s">
        <v>208</v>
      </c>
      <c r="Y2" s="3"/>
    </row>
    <row r="3" spans="1:27" x14ac:dyDescent="0.2">
      <c r="D3" s="159" t="s">
        <v>168</v>
      </c>
      <c r="E3" s="160"/>
      <c r="F3" s="160"/>
      <c r="G3" s="160"/>
      <c r="H3" s="160"/>
      <c r="I3" s="160"/>
      <c r="J3" s="160"/>
      <c r="K3" s="160"/>
      <c r="L3" s="160"/>
      <c r="M3" s="160"/>
      <c r="N3" s="160"/>
      <c r="O3" s="161"/>
      <c r="P3" s="160" t="s">
        <v>169</v>
      </c>
      <c r="Q3" s="160"/>
      <c r="R3" s="160"/>
      <c r="S3" s="160"/>
      <c r="T3" s="160"/>
      <c r="U3" s="160"/>
      <c r="V3" s="160"/>
      <c r="W3" s="160"/>
      <c r="X3" s="160"/>
      <c r="Y3" s="161"/>
    </row>
    <row r="4" spans="1:27" ht="27" customHeight="1" thickBot="1" x14ac:dyDescent="0.25">
      <c r="D4" s="71" t="s">
        <v>218</v>
      </c>
      <c r="E4" s="70"/>
      <c r="F4" s="70" t="s">
        <v>219</v>
      </c>
      <c r="G4" s="70"/>
      <c r="H4" s="70" t="s">
        <v>220</v>
      </c>
      <c r="I4" s="70"/>
      <c r="J4" s="70" t="s">
        <v>221</v>
      </c>
      <c r="K4" s="70"/>
      <c r="L4" s="72" t="s">
        <v>234</v>
      </c>
      <c r="M4" s="72"/>
      <c r="N4" s="72" t="s">
        <v>355</v>
      </c>
      <c r="O4" s="73"/>
      <c r="P4" s="72" t="s">
        <v>382</v>
      </c>
      <c r="Q4" s="595"/>
      <c r="R4" s="72" t="s">
        <v>406</v>
      </c>
      <c r="S4" s="595"/>
      <c r="T4" s="72" t="s">
        <v>565</v>
      </c>
      <c r="U4" s="595"/>
      <c r="V4" s="72" t="s">
        <v>491</v>
      </c>
      <c r="W4" s="72"/>
      <c r="X4" s="72" t="s">
        <v>566</v>
      </c>
      <c r="Y4" s="73"/>
    </row>
    <row r="5" spans="1:27" s="19" customFormat="1" ht="14.25" customHeight="1" x14ac:dyDescent="0.2">
      <c r="B5" s="766" t="s">
        <v>349</v>
      </c>
      <c r="C5" s="21" t="s">
        <v>105</v>
      </c>
      <c r="D5" s="7">
        <v>5</v>
      </c>
      <c r="E5" s="8"/>
      <c r="F5" s="8">
        <v>5</v>
      </c>
      <c r="G5" s="8"/>
      <c r="H5" s="8">
        <v>0</v>
      </c>
      <c r="I5" s="8"/>
      <c r="J5" s="8">
        <v>0</v>
      </c>
      <c r="K5" s="8"/>
      <c r="L5" s="8">
        <v>2</v>
      </c>
      <c r="M5" s="8"/>
      <c r="N5" s="8">
        <v>1</v>
      </c>
      <c r="O5" s="9"/>
      <c r="P5" s="8">
        <v>2</v>
      </c>
      <c r="Q5" s="260"/>
      <c r="R5" s="8">
        <v>2</v>
      </c>
      <c r="S5" s="276"/>
      <c r="T5" s="8">
        <v>1</v>
      </c>
      <c r="U5" s="260" t="s">
        <v>482</v>
      </c>
      <c r="V5" s="8">
        <v>1</v>
      </c>
      <c r="W5" s="260" t="s">
        <v>482</v>
      </c>
      <c r="X5" s="8">
        <v>1</v>
      </c>
      <c r="Y5" s="244" t="s">
        <v>482</v>
      </c>
      <c r="Z5"/>
      <c r="AA5"/>
    </row>
    <row r="6" spans="1:27" s="19" customFormat="1" ht="14.25" x14ac:dyDescent="0.2">
      <c r="B6" s="744"/>
      <c r="C6" s="22" t="s">
        <v>106</v>
      </c>
      <c r="D6" s="4">
        <v>3</v>
      </c>
      <c r="E6" s="5"/>
      <c r="F6" s="5">
        <v>2</v>
      </c>
      <c r="G6" s="5"/>
      <c r="H6" s="5">
        <v>1</v>
      </c>
      <c r="I6" s="5"/>
      <c r="J6" s="5">
        <v>0</v>
      </c>
      <c r="K6" s="5"/>
      <c r="L6" s="5">
        <v>10</v>
      </c>
      <c r="M6" s="5"/>
      <c r="N6" s="64">
        <v>6</v>
      </c>
      <c r="O6" s="6"/>
      <c r="P6" s="64">
        <v>0</v>
      </c>
      <c r="Q6" s="231"/>
      <c r="R6" s="64">
        <v>0</v>
      </c>
      <c r="S6" s="277"/>
      <c r="T6" s="5">
        <v>0</v>
      </c>
      <c r="U6" s="243" t="s">
        <v>482</v>
      </c>
      <c r="V6" s="5">
        <v>0</v>
      </c>
      <c r="W6" s="243" t="s">
        <v>482</v>
      </c>
      <c r="X6" s="5">
        <v>0</v>
      </c>
      <c r="Y6" s="244" t="s">
        <v>482</v>
      </c>
      <c r="Z6"/>
      <c r="AA6"/>
    </row>
    <row r="7" spans="1:27" s="19" customFormat="1" ht="14.25" x14ac:dyDescent="0.2">
      <c r="B7" s="744"/>
      <c r="C7" s="22" t="s">
        <v>107</v>
      </c>
      <c r="D7" s="4">
        <v>0</v>
      </c>
      <c r="E7" s="5"/>
      <c r="F7" s="5">
        <v>1</v>
      </c>
      <c r="G7" s="5"/>
      <c r="H7" s="5">
        <v>0</v>
      </c>
      <c r="I7" s="5"/>
      <c r="J7" s="5">
        <v>2</v>
      </c>
      <c r="K7" s="5"/>
      <c r="L7" s="5">
        <v>0</v>
      </c>
      <c r="M7" s="5"/>
      <c r="N7" s="64">
        <v>0</v>
      </c>
      <c r="O7" s="6"/>
      <c r="P7" s="64">
        <v>0</v>
      </c>
      <c r="Q7" s="231"/>
      <c r="R7" s="64">
        <v>0</v>
      </c>
      <c r="S7" s="277"/>
      <c r="T7" s="5">
        <v>0</v>
      </c>
      <c r="U7" s="243" t="s">
        <v>482</v>
      </c>
      <c r="V7" s="5">
        <v>0</v>
      </c>
      <c r="W7" s="243" t="s">
        <v>482</v>
      </c>
      <c r="X7" s="5">
        <v>0</v>
      </c>
      <c r="Y7" s="244" t="s">
        <v>482</v>
      </c>
      <c r="Z7"/>
      <c r="AA7"/>
    </row>
    <row r="8" spans="1:27" s="19" customFormat="1" ht="14.25" x14ac:dyDescent="0.2">
      <c r="B8" s="744"/>
      <c r="C8" s="22" t="s">
        <v>232</v>
      </c>
      <c r="D8" s="4">
        <v>0</v>
      </c>
      <c r="E8" s="5"/>
      <c r="F8" s="5">
        <v>0</v>
      </c>
      <c r="G8" s="5"/>
      <c r="H8" s="5">
        <v>0</v>
      </c>
      <c r="I8" s="5"/>
      <c r="J8" s="5">
        <v>0</v>
      </c>
      <c r="K8" s="5"/>
      <c r="L8" s="5">
        <v>0</v>
      </c>
      <c r="M8" s="5"/>
      <c r="N8" s="64">
        <v>30</v>
      </c>
      <c r="O8" s="6"/>
      <c r="P8" s="64">
        <v>5</v>
      </c>
      <c r="Q8" s="231"/>
      <c r="R8" s="64">
        <v>5</v>
      </c>
      <c r="S8" s="277"/>
      <c r="T8" s="5">
        <v>5</v>
      </c>
      <c r="U8" s="243" t="s">
        <v>482</v>
      </c>
      <c r="V8" s="5">
        <v>2</v>
      </c>
      <c r="W8" s="243" t="s">
        <v>482</v>
      </c>
      <c r="X8" s="5">
        <v>3</v>
      </c>
      <c r="Y8" s="244" t="s">
        <v>482</v>
      </c>
      <c r="Z8"/>
      <c r="AA8"/>
    </row>
    <row r="9" spans="1:27" s="19" customFormat="1" ht="14.25" x14ac:dyDescent="0.2">
      <c r="B9" s="744"/>
      <c r="C9" s="22" t="s">
        <v>233</v>
      </c>
      <c r="D9" s="4">
        <v>323</v>
      </c>
      <c r="E9" s="5"/>
      <c r="F9" s="5">
        <v>616</v>
      </c>
      <c r="G9" s="5"/>
      <c r="H9" s="5">
        <v>163</v>
      </c>
      <c r="I9" s="5"/>
      <c r="J9" s="5">
        <v>169</v>
      </c>
      <c r="K9" s="5"/>
      <c r="L9" s="5">
        <v>45</v>
      </c>
      <c r="M9" s="5"/>
      <c r="N9" s="64">
        <v>1229</v>
      </c>
      <c r="O9" s="6"/>
      <c r="P9" s="64">
        <v>2082</v>
      </c>
      <c r="Q9" s="231"/>
      <c r="R9" s="64">
        <v>1797</v>
      </c>
      <c r="S9" s="277"/>
      <c r="T9" s="5">
        <v>1403</v>
      </c>
      <c r="U9" s="243" t="s">
        <v>482</v>
      </c>
      <c r="V9" s="5">
        <v>1301</v>
      </c>
      <c r="W9" s="243" t="s">
        <v>482</v>
      </c>
      <c r="X9" s="5">
        <v>1519</v>
      </c>
      <c r="Y9" s="244" t="s">
        <v>482</v>
      </c>
      <c r="Z9"/>
      <c r="AA9"/>
    </row>
    <row r="10" spans="1:27" s="19" customFormat="1" ht="14.25" x14ac:dyDescent="0.2">
      <c r="B10" s="762"/>
      <c r="C10" s="23" t="s">
        <v>108</v>
      </c>
      <c r="D10" s="4">
        <v>687</v>
      </c>
      <c r="E10" s="5"/>
      <c r="F10" s="5">
        <v>663</v>
      </c>
      <c r="G10" s="5"/>
      <c r="H10" s="5">
        <v>300</v>
      </c>
      <c r="I10" s="5"/>
      <c r="J10" s="5">
        <v>280</v>
      </c>
      <c r="K10" s="5"/>
      <c r="L10" s="5">
        <v>173</v>
      </c>
      <c r="M10" s="5"/>
      <c r="N10" s="64">
        <v>566</v>
      </c>
      <c r="O10" s="6"/>
      <c r="P10" s="64">
        <v>952</v>
      </c>
      <c r="Q10" s="231"/>
      <c r="R10" s="64">
        <v>910</v>
      </c>
      <c r="S10" s="277"/>
      <c r="T10" s="5">
        <v>734</v>
      </c>
      <c r="U10" s="243" t="s">
        <v>482</v>
      </c>
      <c r="V10" s="5">
        <v>625</v>
      </c>
      <c r="W10" s="243" t="s">
        <v>482</v>
      </c>
      <c r="X10" s="5">
        <v>592</v>
      </c>
      <c r="Y10" s="244" t="s">
        <v>482</v>
      </c>
      <c r="Z10"/>
      <c r="AA10"/>
    </row>
    <row r="11" spans="1:27" s="19" customFormat="1" ht="14.25" x14ac:dyDescent="0.2">
      <c r="B11" s="540" t="s">
        <v>177</v>
      </c>
      <c r="C11" s="574"/>
      <c r="D11" s="24">
        <v>1018</v>
      </c>
      <c r="E11" s="477"/>
      <c r="F11" s="477">
        <v>1287</v>
      </c>
      <c r="G11" s="477"/>
      <c r="H11" s="477">
        <v>464</v>
      </c>
      <c r="I11" s="477"/>
      <c r="J11" s="477">
        <v>451</v>
      </c>
      <c r="K11" s="477"/>
      <c r="L11" s="477">
        <v>230</v>
      </c>
      <c r="M11" s="477"/>
      <c r="N11" s="477">
        <v>1832</v>
      </c>
      <c r="O11" s="566"/>
      <c r="P11" s="477">
        <v>3041</v>
      </c>
      <c r="Q11" s="521"/>
      <c r="R11" s="477">
        <v>2714</v>
      </c>
      <c r="S11" s="534"/>
      <c r="T11" s="477">
        <v>2143</v>
      </c>
      <c r="U11" s="535" t="s">
        <v>482</v>
      </c>
      <c r="V11" s="477">
        <v>1929</v>
      </c>
      <c r="W11" s="535" t="s">
        <v>482</v>
      </c>
      <c r="X11" s="477">
        <v>2115</v>
      </c>
      <c r="Y11" s="408" t="s">
        <v>482</v>
      </c>
      <c r="Z11"/>
      <c r="AA11"/>
    </row>
    <row r="12" spans="1:27" s="19" customFormat="1" ht="14.25" customHeight="1" x14ac:dyDescent="0.2">
      <c r="B12" s="743" t="s">
        <v>358</v>
      </c>
      <c r="C12" s="22" t="s">
        <v>181</v>
      </c>
      <c r="D12" s="4">
        <v>8</v>
      </c>
      <c r="E12" s="5"/>
      <c r="F12" s="5">
        <v>3</v>
      </c>
      <c r="G12" s="5"/>
      <c r="H12" s="5">
        <v>1</v>
      </c>
      <c r="I12" s="5"/>
      <c r="J12" s="5">
        <v>4</v>
      </c>
      <c r="K12" s="5"/>
      <c r="L12" s="5">
        <v>6</v>
      </c>
      <c r="M12" s="5"/>
      <c r="N12" s="5">
        <v>11</v>
      </c>
      <c r="O12" s="6"/>
      <c r="P12" s="5">
        <v>4</v>
      </c>
      <c r="Q12" s="243"/>
      <c r="R12" s="5">
        <v>4</v>
      </c>
      <c r="S12" s="277"/>
      <c r="T12" s="5">
        <v>7</v>
      </c>
      <c r="U12" s="243" t="s">
        <v>482</v>
      </c>
      <c r="V12" s="5">
        <v>8</v>
      </c>
      <c r="W12" s="243" t="s">
        <v>482</v>
      </c>
      <c r="X12" s="5">
        <v>5</v>
      </c>
      <c r="Y12" s="244" t="s">
        <v>482</v>
      </c>
      <c r="Z12"/>
      <c r="AA12"/>
    </row>
    <row r="13" spans="1:27" s="19" customFormat="1" ht="14.25" x14ac:dyDescent="0.2">
      <c r="B13" s="744"/>
      <c r="C13" s="22" t="s">
        <v>105</v>
      </c>
      <c r="D13" s="4">
        <v>27</v>
      </c>
      <c r="E13" s="5"/>
      <c r="F13" s="5">
        <v>20</v>
      </c>
      <c r="G13" s="5"/>
      <c r="H13" s="5">
        <v>10</v>
      </c>
      <c r="I13" s="5"/>
      <c r="J13" s="5">
        <v>7</v>
      </c>
      <c r="K13" s="5"/>
      <c r="L13" s="5">
        <v>7</v>
      </c>
      <c r="M13" s="5"/>
      <c r="N13" s="5">
        <v>19</v>
      </c>
      <c r="O13" s="6"/>
      <c r="P13" s="5">
        <v>19</v>
      </c>
      <c r="Q13" s="243"/>
      <c r="R13" s="5">
        <v>14</v>
      </c>
      <c r="S13" s="277"/>
      <c r="T13" s="5">
        <v>14</v>
      </c>
      <c r="U13" s="243" t="s">
        <v>482</v>
      </c>
      <c r="V13" s="5">
        <v>14</v>
      </c>
      <c r="W13" s="243" t="s">
        <v>482</v>
      </c>
      <c r="X13" s="5">
        <v>17</v>
      </c>
      <c r="Y13" s="244" t="s">
        <v>482</v>
      </c>
      <c r="Z13"/>
      <c r="AA13"/>
    </row>
    <row r="14" spans="1:27" s="19" customFormat="1" ht="14.25" x14ac:dyDescent="0.2">
      <c r="B14" s="744"/>
      <c r="C14" s="22" t="s">
        <v>106</v>
      </c>
      <c r="D14" s="4">
        <v>72</v>
      </c>
      <c r="E14" s="5"/>
      <c r="F14" s="5">
        <v>22</v>
      </c>
      <c r="G14" s="5"/>
      <c r="H14" s="5">
        <v>10</v>
      </c>
      <c r="I14" s="5"/>
      <c r="J14" s="5">
        <v>20</v>
      </c>
      <c r="K14" s="5"/>
      <c r="L14" s="5">
        <v>53</v>
      </c>
      <c r="M14" s="5"/>
      <c r="N14" s="64">
        <v>108</v>
      </c>
      <c r="O14" s="6"/>
      <c r="P14" s="64">
        <v>100</v>
      </c>
      <c r="Q14" s="231"/>
      <c r="R14" s="64">
        <v>89</v>
      </c>
      <c r="S14" s="277"/>
      <c r="T14" s="5">
        <v>73</v>
      </c>
      <c r="U14" s="243" t="s">
        <v>482</v>
      </c>
      <c r="V14" s="5">
        <v>67</v>
      </c>
      <c r="W14" s="243" t="s">
        <v>482</v>
      </c>
      <c r="X14" s="5">
        <v>69</v>
      </c>
      <c r="Y14" s="244" t="s">
        <v>482</v>
      </c>
      <c r="Z14"/>
      <c r="AA14"/>
    </row>
    <row r="15" spans="1:27" s="19" customFormat="1" ht="14.25" x14ac:dyDescent="0.2">
      <c r="B15" s="744"/>
      <c r="C15" s="22" t="s">
        <v>109</v>
      </c>
      <c r="D15" s="4">
        <v>42</v>
      </c>
      <c r="E15" s="5"/>
      <c r="F15" s="5">
        <v>11</v>
      </c>
      <c r="G15" s="5"/>
      <c r="H15" s="5">
        <v>19</v>
      </c>
      <c r="I15" s="5"/>
      <c r="J15" s="5">
        <v>14</v>
      </c>
      <c r="K15" s="5"/>
      <c r="L15" s="5">
        <v>35</v>
      </c>
      <c r="M15" s="5"/>
      <c r="N15" s="64">
        <v>41</v>
      </c>
      <c r="O15" s="6"/>
      <c r="P15" s="64">
        <v>131</v>
      </c>
      <c r="Q15" s="231"/>
      <c r="R15" s="64">
        <v>129</v>
      </c>
      <c r="S15" s="277"/>
      <c r="T15" s="5">
        <v>119</v>
      </c>
      <c r="U15" s="243" t="s">
        <v>482</v>
      </c>
      <c r="V15" s="5">
        <v>31</v>
      </c>
      <c r="W15" s="243" t="s">
        <v>482</v>
      </c>
      <c r="X15" s="5">
        <v>19</v>
      </c>
      <c r="Y15" s="244" t="s">
        <v>482</v>
      </c>
      <c r="Z15"/>
      <c r="AA15"/>
    </row>
    <row r="16" spans="1:27" s="19" customFormat="1" ht="14.25" x14ac:dyDescent="0.2">
      <c r="B16" s="744"/>
      <c r="C16" s="22" t="s">
        <v>110</v>
      </c>
      <c r="D16" s="4">
        <v>172</v>
      </c>
      <c r="E16" s="5"/>
      <c r="F16" s="5">
        <v>204</v>
      </c>
      <c r="G16" s="5"/>
      <c r="H16" s="5">
        <v>82</v>
      </c>
      <c r="I16" s="5"/>
      <c r="J16" s="5">
        <v>53</v>
      </c>
      <c r="K16" s="5"/>
      <c r="L16" s="5">
        <v>169</v>
      </c>
      <c r="M16" s="5"/>
      <c r="N16" s="64">
        <v>293</v>
      </c>
      <c r="O16" s="6"/>
      <c r="P16" s="64">
        <v>420</v>
      </c>
      <c r="Q16" s="231"/>
      <c r="R16" s="64">
        <v>394</v>
      </c>
      <c r="S16" s="277"/>
      <c r="T16" s="5">
        <v>314</v>
      </c>
      <c r="U16" s="243" t="s">
        <v>482</v>
      </c>
      <c r="V16" s="5">
        <v>242</v>
      </c>
      <c r="W16" s="243" t="s">
        <v>482</v>
      </c>
      <c r="X16" s="5">
        <v>236</v>
      </c>
      <c r="Y16" s="244" t="s">
        <v>482</v>
      </c>
      <c r="Z16"/>
      <c r="AA16"/>
    </row>
    <row r="17" spans="2:27" s="19" customFormat="1" ht="14.25" x14ac:dyDescent="0.2">
      <c r="B17" s="744"/>
      <c r="C17" s="22" t="s">
        <v>111</v>
      </c>
      <c r="D17" s="4">
        <v>38</v>
      </c>
      <c r="E17" s="5"/>
      <c r="F17" s="5">
        <v>66</v>
      </c>
      <c r="G17" s="5"/>
      <c r="H17" s="5">
        <v>48</v>
      </c>
      <c r="I17" s="5"/>
      <c r="J17" s="5">
        <v>9</v>
      </c>
      <c r="K17" s="5"/>
      <c r="L17" s="5">
        <v>37</v>
      </c>
      <c r="M17" s="5"/>
      <c r="N17" s="64">
        <v>102</v>
      </c>
      <c r="O17" s="6"/>
      <c r="P17" s="64">
        <v>159</v>
      </c>
      <c r="Q17" s="231"/>
      <c r="R17" s="64">
        <v>158</v>
      </c>
      <c r="S17" s="277"/>
      <c r="T17" s="5">
        <v>138</v>
      </c>
      <c r="U17" s="243" t="s">
        <v>482</v>
      </c>
      <c r="V17" s="5">
        <v>114</v>
      </c>
      <c r="W17" s="243" t="s">
        <v>482</v>
      </c>
      <c r="X17" s="5">
        <v>93</v>
      </c>
      <c r="Y17" s="244" t="s">
        <v>482</v>
      </c>
      <c r="Z17"/>
      <c r="AA17"/>
    </row>
    <row r="18" spans="2:27" s="19" customFormat="1" ht="14.25" x14ac:dyDescent="0.2">
      <c r="B18" s="744"/>
      <c r="C18" s="22" t="s">
        <v>176</v>
      </c>
      <c r="D18" s="4">
        <v>16</v>
      </c>
      <c r="E18" s="5"/>
      <c r="F18" s="5">
        <v>23</v>
      </c>
      <c r="G18" s="5"/>
      <c r="H18" s="5">
        <v>13</v>
      </c>
      <c r="I18" s="5"/>
      <c r="J18" s="5">
        <v>0</v>
      </c>
      <c r="K18" s="5"/>
      <c r="L18" s="5">
        <v>2</v>
      </c>
      <c r="M18" s="5"/>
      <c r="N18" s="64">
        <v>2</v>
      </c>
      <c r="O18" s="6"/>
      <c r="P18" s="64">
        <v>6</v>
      </c>
      <c r="Q18" s="231"/>
      <c r="R18" s="64">
        <v>4</v>
      </c>
      <c r="S18" s="277"/>
      <c r="T18" s="5">
        <v>2</v>
      </c>
      <c r="U18" s="243" t="s">
        <v>482</v>
      </c>
      <c r="V18" s="5">
        <v>3</v>
      </c>
      <c r="W18" s="243" t="s">
        <v>482</v>
      </c>
      <c r="X18" s="5">
        <v>4</v>
      </c>
      <c r="Y18" s="244" t="s">
        <v>482</v>
      </c>
      <c r="Z18"/>
      <c r="AA18"/>
    </row>
    <row r="19" spans="2:27" ht="14.25" x14ac:dyDescent="0.2">
      <c r="B19" s="744"/>
      <c r="C19" s="22" t="s">
        <v>183</v>
      </c>
      <c r="D19" s="4">
        <v>134</v>
      </c>
      <c r="E19" s="5"/>
      <c r="F19" s="5">
        <v>160</v>
      </c>
      <c r="G19" s="5"/>
      <c r="H19" s="5">
        <v>87</v>
      </c>
      <c r="I19" s="5"/>
      <c r="J19" s="5">
        <v>29</v>
      </c>
      <c r="K19" s="5"/>
      <c r="L19" s="5">
        <v>86</v>
      </c>
      <c r="M19" s="5"/>
      <c r="N19" s="64">
        <v>140</v>
      </c>
      <c r="O19" s="6"/>
      <c r="P19" s="64">
        <v>158</v>
      </c>
      <c r="Q19" s="231"/>
      <c r="R19" s="64">
        <v>145</v>
      </c>
      <c r="S19" s="277"/>
      <c r="T19" s="5">
        <v>139</v>
      </c>
      <c r="U19" s="243" t="s">
        <v>482</v>
      </c>
      <c r="V19" s="5">
        <v>105</v>
      </c>
      <c r="W19" s="243" t="s">
        <v>482</v>
      </c>
      <c r="X19" s="5">
        <v>71</v>
      </c>
      <c r="Y19" s="244" t="s">
        <v>482</v>
      </c>
    </row>
    <row r="20" spans="2:27" ht="14.25" x14ac:dyDescent="0.2">
      <c r="B20" s="744"/>
      <c r="C20" s="22" t="s">
        <v>211</v>
      </c>
      <c r="D20" s="4">
        <v>22</v>
      </c>
      <c r="E20" s="5"/>
      <c r="F20" s="5">
        <v>26</v>
      </c>
      <c r="G20" s="5"/>
      <c r="H20" s="5">
        <v>21</v>
      </c>
      <c r="I20" s="5"/>
      <c r="J20" s="5">
        <v>6</v>
      </c>
      <c r="K20" s="5"/>
      <c r="L20" s="5">
        <v>11</v>
      </c>
      <c r="M20" s="5"/>
      <c r="N20" s="64">
        <v>19</v>
      </c>
      <c r="O20" s="6"/>
      <c r="P20" s="64">
        <v>18</v>
      </c>
      <c r="Q20" s="231"/>
      <c r="R20" s="64">
        <v>18</v>
      </c>
      <c r="S20" s="277"/>
      <c r="T20" s="5">
        <v>16</v>
      </c>
      <c r="U20" s="243" t="s">
        <v>482</v>
      </c>
      <c r="V20" s="5">
        <v>15</v>
      </c>
      <c r="W20" s="243" t="s">
        <v>482</v>
      </c>
      <c r="X20" s="5">
        <v>15</v>
      </c>
      <c r="Y20" s="244" t="s">
        <v>482</v>
      </c>
    </row>
    <row r="21" spans="2:27" ht="14.25" x14ac:dyDescent="0.2">
      <c r="B21" s="744"/>
      <c r="C21" s="22" t="s">
        <v>180</v>
      </c>
      <c r="D21" s="4">
        <v>56</v>
      </c>
      <c r="E21" s="5"/>
      <c r="F21" s="5">
        <v>69</v>
      </c>
      <c r="G21" s="5"/>
      <c r="H21" s="5">
        <v>48</v>
      </c>
      <c r="I21" s="5"/>
      <c r="J21" s="5">
        <v>20</v>
      </c>
      <c r="K21" s="5"/>
      <c r="L21" s="5">
        <v>4</v>
      </c>
      <c r="M21" s="5"/>
      <c r="N21" s="64">
        <v>5</v>
      </c>
      <c r="O21" s="6"/>
      <c r="P21" s="64">
        <v>3</v>
      </c>
      <c r="Q21" s="231"/>
      <c r="R21" s="64">
        <v>3</v>
      </c>
      <c r="S21" s="277"/>
      <c r="T21" s="5">
        <v>1</v>
      </c>
      <c r="U21" s="243" t="s">
        <v>482</v>
      </c>
      <c r="V21" s="5">
        <v>1</v>
      </c>
      <c r="W21" s="243" t="s">
        <v>482</v>
      </c>
      <c r="X21" s="5">
        <v>0</v>
      </c>
      <c r="Y21" s="244" t="s">
        <v>482</v>
      </c>
    </row>
    <row r="22" spans="2:27" ht="14.25" x14ac:dyDescent="0.2">
      <c r="B22" s="744"/>
      <c r="C22" s="22" t="s">
        <v>179</v>
      </c>
      <c r="D22" s="4">
        <v>4</v>
      </c>
      <c r="E22" s="5"/>
      <c r="F22" s="5">
        <v>7</v>
      </c>
      <c r="G22" s="5"/>
      <c r="H22" s="5">
        <v>3</v>
      </c>
      <c r="I22" s="5"/>
      <c r="J22" s="5">
        <v>1</v>
      </c>
      <c r="K22" s="5"/>
      <c r="L22" s="5">
        <v>2</v>
      </c>
      <c r="M22" s="5"/>
      <c r="N22" s="64">
        <v>1</v>
      </c>
      <c r="O22" s="6"/>
      <c r="P22" s="64">
        <v>0</v>
      </c>
      <c r="Q22" s="231"/>
      <c r="R22" s="64">
        <v>0</v>
      </c>
      <c r="S22" s="277"/>
      <c r="T22" s="5">
        <v>0</v>
      </c>
      <c r="U22" s="243" t="s">
        <v>482</v>
      </c>
      <c r="V22" s="5">
        <v>0</v>
      </c>
      <c r="W22" s="243" t="s">
        <v>482</v>
      </c>
      <c r="X22" s="5">
        <v>1</v>
      </c>
      <c r="Y22" s="244" t="s">
        <v>482</v>
      </c>
    </row>
    <row r="23" spans="2:27" ht="14.25" x14ac:dyDescent="0.2">
      <c r="B23" s="744"/>
      <c r="C23" s="22" t="s">
        <v>112</v>
      </c>
      <c r="D23" s="4">
        <v>203</v>
      </c>
      <c r="E23" s="5"/>
      <c r="F23" s="5">
        <v>194</v>
      </c>
      <c r="G23" s="5"/>
      <c r="H23" s="5">
        <v>129</v>
      </c>
      <c r="I23" s="5"/>
      <c r="J23" s="5">
        <v>31</v>
      </c>
      <c r="K23" s="5"/>
      <c r="L23" s="5">
        <v>109</v>
      </c>
      <c r="M23" s="5"/>
      <c r="N23" s="64">
        <v>181</v>
      </c>
      <c r="O23" s="6"/>
      <c r="P23" s="64">
        <v>221</v>
      </c>
      <c r="Q23" s="231"/>
      <c r="R23" s="64">
        <v>219</v>
      </c>
      <c r="S23" s="277"/>
      <c r="T23" s="5">
        <v>179</v>
      </c>
      <c r="U23" s="243" t="s">
        <v>482</v>
      </c>
      <c r="V23" s="5">
        <v>145</v>
      </c>
      <c r="W23" s="243" t="s">
        <v>482</v>
      </c>
      <c r="X23" s="5">
        <v>132</v>
      </c>
      <c r="Y23" s="244" t="s">
        <v>482</v>
      </c>
    </row>
    <row r="24" spans="2:27" ht="14.25" x14ac:dyDescent="0.2">
      <c r="B24" s="762"/>
      <c r="C24" s="22" t="s">
        <v>140</v>
      </c>
      <c r="D24" s="4">
        <v>49</v>
      </c>
      <c r="E24" s="5"/>
      <c r="F24" s="5">
        <v>60</v>
      </c>
      <c r="G24" s="5"/>
      <c r="H24" s="5">
        <v>37</v>
      </c>
      <c r="I24" s="5"/>
      <c r="J24" s="5">
        <v>10</v>
      </c>
      <c r="K24" s="5"/>
      <c r="L24" s="5">
        <v>47</v>
      </c>
      <c r="M24" s="5"/>
      <c r="N24" s="5">
        <v>109</v>
      </c>
      <c r="O24" s="6"/>
      <c r="P24" s="5">
        <v>108</v>
      </c>
      <c r="Q24" s="243"/>
      <c r="R24" s="5">
        <v>91</v>
      </c>
      <c r="S24" s="277"/>
      <c r="T24" s="5">
        <v>74</v>
      </c>
      <c r="U24" s="243" t="s">
        <v>482</v>
      </c>
      <c r="V24" s="5">
        <v>60</v>
      </c>
      <c r="W24" s="243" t="s">
        <v>482</v>
      </c>
      <c r="X24" s="5">
        <v>55</v>
      </c>
      <c r="Y24" s="244" t="s">
        <v>482</v>
      </c>
    </row>
    <row r="25" spans="2:27" ht="14.25" customHeight="1" x14ac:dyDescent="0.2">
      <c r="B25" s="540" t="s">
        <v>178</v>
      </c>
      <c r="C25" s="474"/>
      <c r="D25" s="24">
        <v>843</v>
      </c>
      <c r="E25" s="482"/>
      <c r="F25" s="482">
        <v>865</v>
      </c>
      <c r="G25" s="482"/>
      <c r="H25" s="482">
        <v>508</v>
      </c>
      <c r="I25" s="482"/>
      <c r="J25" s="482">
        <v>204</v>
      </c>
      <c r="K25" s="482"/>
      <c r="L25" s="482">
        <v>568</v>
      </c>
      <c r="M25" s="482"/>
      <c r="N25" s="482">
        <v>1031</v>
      </c>
      <c r="O25" s="571"/>
      <c r="P25" s="482">
        <v>1347</v>
      </c>
      <c r="Q25" s="520"/>
      <c r="R25" s="482">
        <v>1268</v>
      </c>
      <c r="S25" s="520"/>
      <c r="T25" s="482">
        <v>1076</v>
      </c>
      <c r="U25" s="590" t="s">
        <v>482</v>
      </c>
      <c r="V25" s="482">
        <v>805</v>
      </c>
      <c r="W25" s="590" t="s">
        <v>482</v>
      </c>
      <c r="X25" s="482">
        <v>717</v>
      </c>
      <c r="Y25" s="408" t="s">
        <v>482</v>
      </c>
    </row>
    <row r="26" spans="2:27" ht="14.25" customHeight="1" x14ac:dyDescent="0.2">
      <c r="B26" s="743" t="s">
        <v>559</v>
      </c>
      <c r="C26" s="22" t="s">
        <v>331</v>
      </c>
      <c r="D26" s="485"/>
      <c r="E26" s="486"/>
      <c r="F26" s="486"/>
      <c r="G26" s="486"/>
      <c r="H26" s="486"/>
      <c r="I26" s="486"/>
      <c r="J26" s="486"/>
      <c r="K26" s="486"/>
      <c r="L26" s="486"/>
      <c r="M26" s="486"/>
      <c r="N26" s="486">
        <v>4</v>
      </c>
      <c r="O26" s="232"/>
      <c r="P26" s="486">
        <v>0</v>
      </c>
      <c r="Q26" s="597"/>
      <c r="R26" s="486">
        <v>0</v>
      </c>
      <c r="S26" s="597"/>
      <c r="T26" s="486">
        <v>0</v>
      </c>
      <c r="U26" s="597" t="s">
        <v>482</v>
      </c>
      <c r="V26" s="486">
        <v>0</v>
      </c>
      <c r="W26" s="597" t="s">
        <v>482</v>
      </c>
      <c r="X26" s="486">
        <v>0</v>
      </c>
      <c r="Y26" s="244" t="s">
        <v>482</v>
      </c>
      <c r="Z26" s="2"/>
    </row>
    <row r="27" spans="2:27" ht="14.25" x14ac:dyDescent="0.2">
      <c r="B27" s="744"/>
      <c r="C27" s="22" t="s">
        <v>335</v>
      </c>
      <c r="D27" s="63"/>
      <c r="E27" s="64"/>
      <c r="F27" s="64"/>
      <c r="G27" s="64"/>
      <c r="H27" s="64"/>
      <c r="I27" s="64"/>
      <c r="J27" s="64"/>
      <c r="K27" s="64"/>
      <c r="L27" s="64"/>
      <c r="M27" s="64"/>
      <c r="N27" s="64">
        <v>192</v>
      </c>
      <c r="O27" s="65"/>
      <c r="P27" s="64">
        <v>160</v>
      </c>
      <c r="Q27" s="231"/>
      <c r="R27" s="64">
        <v>85</v>
      </c>
      <c r="S27" s="598"/>
      <c r="T27" s="64">
        <v>91</v>
      </c>
      <c r="U27" s="231" t="s">
        <v>482</v>
      </c>
      <c r="V27" s="64">
        <v>90</v>
      </c>
      <c r="W27" s="231" t="s">
        <v>482</v>
      </c>
      <c r="X27" s="64">
        <v>68</v>
      </c>
      <c r="Y27" s="244" t="s">
        <v>482</v>
      </c>
      <c r="Z27" s="2"/>
    </row>
    <row r="28" spans="2:27" ht="14.25" x14ac:dyDescent="0.2">
      <c r="B28" s="744"/>
      <c r="C28" s="22" t="s">
        <v>336</v>
      </c>
      <c r="D28" s="63"/>
      <c r="E28" s="64"/>
      <c r="F28" s="64"/>
      <c r="G28" s="64"/>
      <c r="H28" s="64"/>
      <c r="I28" s="64"/>
      <c r="J28" s="64"/>
      <c r="K28" s="64"/>
      <c r="L28" s="64"/>
      <c r="M28" s="64"/>
      <c r="N28" s="64">
        <v>50</v>
      </c>
      <c r="O28" s="232"/>
      <c r="P28" s="64">
        <v>32</v>
      </c>
      <c r="Q28" s="231"/>
      <c r="R28" s="64">
        <v>19</v>
      </c>
      <c r="S28" s="598"/>
      <c r="T28" s="64">
        <v>20</v>
      </c>
      <c r="U28" s="231" t="s">
        <v>482</v>
      </c>
      <c r="V28" s="64">
        <v>16</v>
      </c>
      <c r="W28" s="231" t="s">
        <v>482</v>
      </c>
      <c r="X28" s="64">
        <v>8</v>
      </c>
      <c r="Y28" s="244" t="s">
        <v>482</v>
      </c>
      <c r="Z28" s="2"/>
    </row>
    <row r="29" spans="2:27" ht="14.25" x14ac:dyDescent="0.2">
      <c r="B29" s="744"/>
      <c r="C29" s="22" t="s">
        <v>332</v>
      </c>
      <c r="D29" s="63"/>
      <c r="E29" s="64"/>
      <c r="F29" s="64"/>
      <c r="G29" s="64"/>
      <c r="H29" s="64"/>
      <c r="I29" s="64"/>
      <c r="J29" s="64"/>
      <c r="K29" s="64"/>
      <c r="L29" s="64"/>
      <c r="M29" s="64"/>
      <c r="N29" s="64">
        <v>653</v>
      </c>
      <c r="O29" s="65"/>
      <c r="P29" s="64">
        <v>738</v>
      </c>
      <c r="Q29" s="231"/>
      <c r="R29" s="64">
        <v>582</v>
      </c>
      <c r="S29" s="598"/>
      <c r="T29" s="64">
        <v>447</v>
      </c>
      <c r="U29" s="231" t="s">
        <v>482</v>
      </c>
      <c r="V29" s="64">
        <v>453</v>
      </c>
      <c r="W29" s="231" t="s">
        <v>482</v>
      </c>
      <c r="X29" s="64">
        <v>537</v>
      </c>
      <c r="Y29" s="244" t="s">
        <v>482</v>
      </c>
      <c r="Z29" s="2"/>
    </row>
    <row r="30" spans="2:27" ht="14.25" x14ac:dyDescent="0.2">
      <c r="B30" s="740" t="s">
        <v>241</v>
      </c>
      <c r="C30" s="745"/>
      <c r="D30" s="489"/>
      <c r="E30" s="490"/>
      <c r="F30" s="490"/>
      <c r="G30" s="490"/>
      <c r="H30" s="490"/>
      <c r="I30" s="490"/>
      <c r="J30" s="490"/>
      <c r="K30" s="490"/>
      <c r="L30" s="490"/>
      <c r="M30" s="490"/>
      <c r="N30" s="482">
        <v>899</v>
      </c>
      <c r="O30" s="571"/>
      <c r="P30" s="482">
        <v>930</v>
      </c>
      <c r="Q30" s="520"/>
      <c r="R30" s="482">
        <v>686</v>
      </c>
      <c r="S30" s="599"/>
      <c r="T30" s="482">
        <v>558</v>
      </c>
      <c r="U30" s="520" t="s">
        <v>482</v>
      </c>
      <c r="V30" s="482">
        <v>559</v>
      </c>
      <c r="W30" s="520" t="s">
        <v>482</v>
      </c>
      <c r="X30" s="482">
        <v>613</v>
      </c>
      <c r="Y30" s="408" t="s">
        <v>482</v>
      </c>
      <c r="Z30" s="2"/>
    </row>
    <row r="31" spans="2:27" ht="15" thickBot="1" x14ac:dyDescent="0.25">
      <c r="B31" s="542" t="s">
        <v>184</v>
      </c>
      <c r="C31" s="543"/>
      <c r="D31" s="11">
        <v>1861</v>
      </c>
      <c r="E31" s="12"/>
      <c r="F31" s="12">
        <v>2152</v>
      </c>
      <c r="G31" s="12"/>
      <c r="H31" s="12">
        <v>972</v>
      </c>
      <c r="I31" s="12"/>
      <c r="J31" s="12">
        <v>655</v>
      </c>
      <c r="K31" s="12"/>
      <c r="L31" s="12">
        <v>798</v>
      </c>
      <c r="M31" s="12"/>
      <c r="N31" s="12">
        <v>3762</v>
      </c>
      <c r="O31" s="13"/>
      <c r="P31" s="12">
        <v>5318</v>
      </c>
      <c r="Q31" s="533"/>
      <c r="R31" s="12">
        <v>4668</v>
      </c>
      <c r="S31" s="210"/>
      <c r="T31" s="12">
        <v>3777</v>
      </c>
      <c r="U31" s="263" t="s">
        <v>482</v>
      </c>
      <c r="V31" s="12">
        <v>3293</v>
      </c>
      <c r="W31" s="263" t="s">
        <v>482</v>
      </c>
      <c r="X31" s="12">
        <v>3445</v>
      </c>
      <c r="Y31" s="406" t="s">
        <v>482</v>
      </c>
      <c r="Z31" s="2"/>
    </row>
    <row r="32" spans="2:27" x14ac:dyDescent="0.2">
      <c r="W32" s="14"/>
      <c r="X32" s="14"/>
      <c r="Y32" s="409" t="s">
        <v>387</v>
      </c>
      <c r="Z32" s="25"/>
    </row>
    <row r="33" spans="1:27" ht="14.25" x14ac:dyDescent="0.2">
      <c r="A33" s="1" t="s">
        <v>636</v>
      </c>
      <c r="Z33" s="25"/>
    </row>
    <row r="34" spans="1:27" ht="13.5" thickBot="1" x14ac:dyDescent="0.25">
      <c r="W34" s="3"/>
      <c r="X34" s="3" t="s">
        <v>208</v>
      </c>
      <c r="Y34" s="3"/>
      <c r="Z34" s="25"/>
    </row>
    <row r="35" spans="1:27" x14ac:dyDescent="0.2">
      <c r="D35" s="159" t="s">
        <v>168</v>
      </c>
      <c r="E35" s="160"/>
      <c r="F35" s="160"/>
      <c r="G35" s="160"/>
      <c r="H35" s="160"/>
      <c r="I35" s="160"/>
      <c r="J35" s="160"/>
      <c r="K35" s="160"/>
      <c r="L35" s="161"/>
      <c r="M35" s="160"/>
      <c r="N35" s="160"/>
      <c r="O35" s="161"/>
      <c r="P35" s="160" t="s">
        <v>169</v>
      </c>
      <c r="Q35" s="160"/>
      <c r="R35" s="160"/>
      <c r="S35" s="160"/>
      <c r="T35" s="160"/>
      <c r="U35" s="160"/>
      <c r="V35" s="160"/>
      <c r="W35" s="160"/>
      <c r="X35" s="160"/>
      <c r="Y35" s="160"/>
      <c r="Z35" s="2"/>
    </row>
    <row r="36" spans="1:27" ht="27" customHeight="1" thickBot="1" x14ac:dyDescent="0.25">
      <c r="D36" s="71" t="s">
        <v>218</v>
      </c>
      <c r="E36" s="70"/>
      <c r="F36" s="70" t="s">
        <v>219</v>
      </c>
      <c r="G36" s="70"/>
      <c r="H36" s="70" t="s">
        <v>220</v>
      </c>
      <c r="I36" s="70"/>
      <c r="J36" s="70" t="s">
        <v>221</v>
      </c>
      <c r="K36" s="70"/>
      <c r="L36" s="72" t="s">
        <v>234</v>
      </c>
      <c r="M36" s="72"/>
      <c r="N36" s="72" t="s">
        <v>355</v>
      </c>
      <c r="O36" s="600"/>
      <c r="P36" s="72" t="s">
        <v>382</v>
      </c>
      <c r="Q36" s="595"/>
      <c r="R36" s="72" t="s">
        <v>406</v>
      </c>
      <c r="S36" s="595"/>
      <c r="T36" s="72" t="s">
        <v>565</v>
      </c>
      <c r="U36" s="595"/>
      <c r="V36" s="72" t="s">
        <v>491</v>
      </c>
      <c r="W36" s="72"/>
      <c r="X36" s="72" t="s">
        <v>566</v>
      </c>
      <c r="Y36" s="72"/>
      <c r="Z36" s="2"/>
    </row>
    <row r="37" spans="1:27" s="19" customFormat="1" ht="15" thickBot="1" x14ac:dyDescent="0.25">
      <c r="B37" s="203"/>
      <c r="C37" s="204" t="s">
        <v>233</v>
      </c>
      <c r="D37" s="205">
        <v>72</v>
      </c>
      <c r="E37" s="206"/>
      <c r="F37" s="206">
        <v>164</v>
      </c>
      <c r="G37" s="206"/>
      <c r="H37" s="206">
        <v>71</v>
      </c>
      <c r="I37" s="206"/>
      <c r="J37" s="206">
        <v>37</v>
      </c>
      <c r="K37" s="206"/>
      <c r="L37" s="206">
        <v>93</v>
      </c>
      <c r="M37" s="206"/>
      <c r="N37" s="206">
        <v>451</v>
      </c>
      <c r="O37" s="601"/>
      <c r="P37" s="206">
        <v>188</v>
      </c>
      <c r="Q37" s="262"/>
      <c r="R37" s="206">
        <v>179</v>
      </c>
      <c r="S37" s="602"/>
      <c r="T37" s="206">
        <v>168</v>
      </c>
      <c r="U37" s="262" t="s">
        <v>482</v>
      </c>
      <c r="V37" s="206">
        <v>172</v>
      </c>
      <c r="W37" s="262" t="s">
        <v>482</v>
      </c>
      <c r="X37" s="206">
        <v>209</v>
      </c>
      <c r="Y37" s="244" t="s">
        <v>482</v>
      </c>
      <c r="Z37" s="2"/>
      <c r="AA37"/>
    </row>
    <row r="38" spans="1:27" x14ac:dyDescent="0.2">
      <c r="V38" s="14"/>
      <c r="W38" s="14"/>
      <c r="X38" s="14"/>
      <c r="Y38" s="409" t="s">
        <v>387</v>
      </c>
    </row>
    <row r="39" spans="1:27" x14ac:dyDescent="0.2">
      <c r="C39" s="537"/>
      <c r="D39" s="537"/>
      <c r="E39" s="537"/>
      <c r="F39" s="537"/>
      <c r="G39" s="537"/>
      <c r="H39" s="537"/>
      <c r="I39" s="537"/>
      <c r="J39" s="537"/>
      <c r="K39" s="537"/>
      <c r="L39" s="537"/>
      <c r="M39" s="537"/>
      <c r="N39" s="537"/>
      <c r="O39" s="537"/>
      <c r="P39" s="537"/>
      <c r="Q39" s="537"/>
      <c r="R39" s="537"/>
      <c r="S39" s="537"/>
      <c r="T39" s="537"/>
      <c r="U39" s="537"/>
      <c r="V39" s="537"/>
      <c r="W39" s="537"/>
      <c r="X39" s="537"/>
      <c r="Y39" s="537"/>
    </row>
    <row r="40" spans="1:27" ht="14.25" x14ac:dyDescent="0.2">
      <c r="A40" s="1" t="s">
        <v>534</v>
      </c>
    </row>
    <row r="41" spans="1:27" ht="13.5" thickBot="1" x14ac:dyDescent="0.25">
      <c r="W41" s="3"/>
      <c r="X41" s="3" t="s">
        <v>208</v>
      </c>
      <c r="Y41" s="3"/>
    </row>
    <row r="42" spans="1:27" x14ac:dyDescent="0.2">
      <c r="D42" s="159" t="s">
        <v>168</v>
      </c>
      <c r="E42" s="160"/>
      <c r="F42" s="160"/>
      <c r="G42" s="160"/>
      <c r="H42" s="160"/>
      <c r="I42" s="160"/>
      <c r="J42" s="160"/>
      <c r="K42" s="160"/>
      <c r="L42" s="161"/>
      <c r="M42" s="160"/>
      <c r="N42" s="160"/>
      <c r="O42" s="161"/>
      <c r="P42" s="160" t="s">
        <v>169</v>
      </c>
      <c r="Q42" s="160"/>
      <c r="R42" s="160"/>
      <c r="S42" s="160"/>
      <c r="T42" s="160"/>
      <c r="U42" s="160"/>
      <c r="V42" s="160"/>
      <c r="W42" s="160"/>
      <c r="X42" s="160"/>
      <c r="Y42" s="161"/>
    </row>
    <row r="43" spans="1:27" ht="27" customHeight="1" thickBot="1" x14ac:dyDescent="0.25">
      <c r="D43" s="69" t="s">
        <v>218</v>
      </c>
      <c r="E43" s="70"/>
      <c r="F43" s="70" t="s">
        <v>219</v>
      </c>
      <c r="G43" s="70"/>
      <c r="H43" s="70" t="s">
        <v>220</v>
      </c>
      <c r="I43" s="70"/>
      <c r="J43" s="70" t="s">
        <v>221</v>
      </c>
      <c r="K43" s="70"/>
      <c r="L43" s="72" t="s">
        <v>234</v>
      </c>
      <c r="M43" s="72"/>
      <c r="N43" s="72" t="s">
        <v>355</v>
      </c>
      <c r="O43" s="73"/>
      <c r="P43" s="72" t="s">
        <v>382</v>
      </c>
      <c r="Q43" s="72"/>
      <c r="R43" s="72" t="s">
        <v>406</v>
      </c>
      <c r="S43" s="72"/>
      <c r="T43" s="72" t="s">
        <v>565</v>
      </c>
      <c r="U43" s="72"/>
      <c r="V43" s="72" t="s">
        <v>491</v>
      </c>
      <c r="W43" s="72"/>
      <c r="X43" s="72" t="s">
        <v>566</v>
      </c>
      <c r="Y43" s="73"/>
    </row>
    <row r="44" spans="1:27" s="19" customFormat="1" ht="14.25" x14ac:dyDescent="0.2">
      <c r="B44" s="767" t="s">
        <v>349</v>
      </c>
      <c r="C44" s="21" t="s">
        <v>105</v>
      </c>
      <c r="D44" s="7">
        <v>36</v>
      </c>
      <c r="E44" s="8"/>
      <c r="F44" s="8">
        <v>30</v>
      </c>
      <c r="G44" s="8"/>
      <c r="H44" s="8">
        <v>41</v>
      </c>
      <c r="I44" s="8"/>
      <c r="J44" s="8">
        <v>14</v>
      </c>
      <c r="K44" s="8"/>
      <c r="L44" s="8">
        <v>11</v>
      </c>
      <c r="M44" s="8"/>
      <c r="N44" s="8">
        <v>6</v>
      </c>
      <c r="O44" s="261"/>
      <c r="P44" s="8">
        <v>8</v>
      </c>
      <c r="Q44" s="260"/>
      <c r="R44" s="8">
        <v>7</v>
      </c>
      <c r="S44" s="276"/>
      <c r="T44" s="8">
        <v>9</v>
      </c>
      <c r="U44" s="260" t="s">
        <v>482</v>
      </c>
      <c r="V44" s="8">
        <v>12</v>
      </c>
      <c r="W44" s="260" t="s">
        <v>482</v>
      </c>
      <c r="X44" s="8">
        <v>15</v>
      </c>
      <c r="Y44" s="244" t="s">
        <v>482</v>
      </c>
      <c r="Z44"/>
      <c r="AA44"/>
    </row>
    <row r="45" spans="1:27" ht="14.25" x14ac:dyDescent="0.2">
      <c r="B45" s="744"/>
      <c r="C45" s="22" t="s">
        <v>106</v>
      </c>
      <c r="D45" s="4">
        <v>109</v>
      </c>
      <c r="E45" s="5"/>
      <c r="F45" s="5">
        <v>140</v>
      </c>
      <c r="G45" s="5"/>
      <c r="H45" s="5">
        <v>114</v>
      </c>
      <c r="I45" s="5"/>
      <c r="J45" s="5">
        <v>75</v>
      </c>
      <c r="K45" s="5"/>
      <c r="L45" s="5">
        <v>59</v>
      </c>
      <c r="M45" s="5"/>
      <c r="N45" s="5">
        <v>35</v>
      </c>
      <c r="O45" s="244"/>
      <c r="P45" s="5">
        <v>35</v>
      </c>
      <c r="Q45" s="243"/>
      <c r="R45" s="5">
        <v>29</v>
      </c>
      <c r="S45" s="277"/>
      <c r="T45" s="5">
        <v>28</v>
      </c>
      <c r="U45" s="243" t="s">
        <v>482</v>
      </c>
      <c r="V45" s="5">
        <v>24</v>
      </c>
      <c r="W45" s="243" t="s">
        <v>482</v>
      </c>
      <c r="X45" s="5">
        <v>28</v>
      </c>
      <c r="Y45" s="244" t="s">
        <v>482</v>
      </c>
    </row>
    <row r="46" spans="1:27" ht="14.25" x14ac:dyDescent="0.2">
      <c r="B46" s="744"/>
      <c r="C46" s="22" t="s">
        <v>107</v>
      </c>
      <c r="D46" s="4">
        <v>122</v>
      </c>
      <c r="E46" s="5"/>
      <c r="F46" s="5">
        <v>132</v>
      </c>
      <c r="G46" s="5"/>
      <c r="H46" s="5">
        <v>80</v>
      </c>
      <c r="I46" s="5"/>
      <c r="J46" s="5">
        <v>18</v>
      </c>
      <c r="K46" s="5"/>
      <c r="L46" s="5">
        <v>125</v>
      </c>
      <c r="M46" s="5"/>
      <c r="N46" s="5">
        <v>48</v>
      </c>
      <c r="O46" s="244"/>
      <c r="P46" s="5">
        <v>51</v>
      </c>
      <c r="Q46" s="243"/>
      <c r="R46" s="5">
        <v>54</v>
      </c>
      <c r="S46" s="277"/>
      <c r="T46" s="5">
        <v>51</v>
      </c>
      <c r="U46" s="243" t="s">
        <v>482</v>
      </c>
      <c r="V46" s="5">
        <v>61</v>
      </c>
      <c r="W46" s="243" t="s">
        <v>482</v>
      </c>
      <c r="X46" s="5">
        <v>69</v>
      </c>
      <c r="Y46" s="244" t="s">
        <v>482</v>
      </c>
    </row>
    <row r="47" spans="1:27" ht="14.25" x14ac:dyDescent="0.2">
      <c r="B47" s="744"/>
      <c r="C47" s="22" t="s">
        <v>232</v>
      </c>
      <c r="D47" s="4">
        <v>122</v>
      </c>
      <c r="E47" s="5"/>
      <c r="F47" s="5">
        <v>181</v>
      </c>
      <c r="G47" s="5"/>
      <c r="H47" s="5">
        <v>156</v>
      </c>
      <c r="I47" s="5"/>
      <c r="J47" s="5">
        <v>293</v>
      </c>
      <c r="K47" s="5"/>
      <c r="L47" s="5">
        <v>524</v>
      </c>
      <c r="M47" s="5"/>
      <c r="N47" s="5">
        <v>146</v>
      </c>
      <c r="O47" s="244"/>
      <c r="P47" s="5">
        <v>148</v>
      </c>
      <c r="Q47" s="243"/>
      <c r="R47" s="5">
        <v>150</v>
      </c>
      <c r="S47" s="277"/>
      <c r="T47" s="5">
        <v>151</v>
      </c>
      <c r="U47" s="243" t="s">
        <v>482</v>
      </c>
      <c r="V47" s="5">
        <v>159</v>
      </c>
      <c r="W47" s="243" t="s">
        <v>482</v>
      </c>
      <c r="X47" s="5">
        <v>157</v>
      </c>
      <c r="Y47" s="244" t="s">
        <v>482</v>
      </c>
    </row>
    <row r="48" spans="1:27" ht="14.25" x14ac:dyDescent="0.2">
      <c r="B48" s="744"/>
      <c r="C48" s="22" t="s">
        <v>233</v>
      </c>
      <c r="D48" s="4">
        <v>723</v>
      </c>
      <c r="E48" s="5"/>
      <c r="F48" s="5">
        <v>863</v>
      </c>
      <c r="G48" s="5"/>
      <c r="H48" s="5">
        <v>932</v>
      </c>
      <c r="I48" s="5"/>
      <c r="J48" s="5">
        <v>1218</v>
      </c>
      <c r="K48" s="231" t="s">
        <v>563</v>
      </c>
      <c r="L48" s="5">
        <v>2313</v>
      </c>
      <c r="M48" s="5"/>
      <c r="N48" s="5">
        <v>1173</v>
      </c>
      <c r="O48" s="244"/>
      <c r="P48" s="64">
        <v>1323</v>
      </c>
      <c r="Q48" s="231"/>
      <c r="R48" s="64">
        <v>1340</v>
      </c>
      <c r="S48" s="231"/>
      <c r="T48" s="5">
        <v>1405</v>
      </c>
      <c r="U48" s="243" t="s">
        <v>482</v>
      </c>
      <c r="V48" s="5">
        <v>1502</v>
      </c>
      <c r="W48" s="243" t="s">
        <v>482</v>
      </c>
      <c r="X48" s="5">
        <v>1538</v>
      </c>
      <c r="Y48" s="244" t="s">
        <v>482</v>
      </c>
    </row>
    <row r="49" spans="2:25" ht="14.25" x14ac:dyDescent="0.2">
      <c r="B49" s="762"/>
      <c r="C49" s="23" t="s">
        <v>108</v>
      </c>
      <c r="D49" s="4">
        <v>858</v>
      </c>
      <c r="E49" s="5"/>
      <c r="F49" s="5">
        <v>699</v>
      </c>
      <c r="G49" s="5"/>
      <c r="H49" s="5">
        <v>693</v>
      </c>
      <c r="I49" s="5"/>
      <c r="J49" s="5">
        <v>723</v>
      </c>
      <c r="K49" s="5"/>
      <c r="L49" s="64">
        <v>1030</v>
      </c>
      <c r="M49" s="5"/>
      <c r="N49" s="5">
        <v>507</v>
      </c>
      <c r="O49" s="244"/>
      <c r="P49" s="64">
        <v>522</v>
      </c>
      <c r="Q49" s="243"/>
      <c r="R49" s="64">
        <v>535</v>
      </c>
      <c r="S49" s="277"/>
      <c r="T49" s="5">
        <v>535</v>
      </c>
      <c r="U49" s="243" t="s">
        <v>482</v>
      </c>
      <c r="V49" s="5">
        <v>543</v>
      </c>
      <c r="W49" s="243" t="s">
        <v>482</v>
      </c>
      <c r="X49" s="5">
        <v>501</v>
      </c>
      <c r="Y49" s="244" t="s">
        <v>482</v>
      </c>
    </row>
    <row r="50" spans="2:25" ht="14.25" x14ac:dyDescent="0.2">
      <c r="B50" s="540" t="s">
        <v>177</v>
      </c>
      <c r="C50" s="574"/>
      <c r="D50" s="24">
        <v>1970</v>
      </c>
      <c r="E50" s="477"/>
      <c r="F50" s="477">
        <v>2045</v>
      </c>
      <c r="G50" s="477"/>
      <c r="H50" s="477">
        <v>2016</v>
      </c>
      <c r="I50" s="477"/>
      <c r="J50" s="477">
        <v>2341</v>
      </c>
      <c r="K50" s="592" t="s">
        <v>563</v>
      </c>
      <c r="L50" s="477">
        <v>4062</v>
      </c>
      <c r="M50" s="477"/>
      <c r="N50" s="477">
        <v>1915</v>
      </c>
      <c r="O50" s="567"/>
      <c r="P50" s="477">
        <v>2087</v>
      </c>
      <c r="Q50" s="521"/>
      <c r="R50" s="477">
        <v>2115</v>
      </c>
      <c r="S50" s="534"/>
      <c r="T50" s="477">
        <v>2179</v>
      </c>
      <c r="U50" s="535" t="s">
        <v>482</v>
      </c>
      <c r="V50" s="477">
        <v>2301</v>
      </c>
      <c r="W50" s="535" t="s">
        <v>482</v>
      </c>
      <c r="X50" s="477">
        <v>2308</v>
      </c>
      <c r="Y50" s="408" t="s">
        <v>482</v>
      </c>
    </row>
    <row r="51" spans="2:25" ht="14.25" x14ac:dyDescent="0.2">
      <c r="B51" s="743" t="s">
        <v>358</v>
      </c>
      <c r="C51" s="22" t="s">
        <v>181</v>
      </c>
      <c r="D51" s="4">
        <v>15</v>
      </c>
      <c r="E51" s="5"/>
      <c r="F51" s="5">
        <v>10</v>
      </c>
      <c r="G51" s="5"/>
      <c r="H51" s="5">
        <v>7</v>
      </c>
      <c r="I51" s="5"/>
      <c r="J51" s="5">
        <v>11</v>
      </c>
      <c r="K51" s="5"/>
      <c r="L51" s="5">
        <v>6</v>
      </c>
      <c r="M51" s="5"/>
      <c r="N51" s="5">
        <v>5</v>
      </c>
      <c r="O51" s="244"/>
      <c r="P51" s="64">
        <v>3</v>
      </c>
      <c r="Q51" s="243"/>
      <c r="R51" s="64">
        <v>1</v>
      </c>
      <c r="S51" s="277"/>
      <c r="T51" s="5">
        <v>0</v>
      </c>
      <c r="U51" s="243" t="s">
        <v>482</v>
      </c>
      <c r="V51" s="5">
        <v>6</v>
      </c>
      <c r="W51" s="243" t="s">
        <v>482</v>
      </c>
      <c r="X51" s="5">
        <v>6</v>
      </c>
      <c r="Y51" s="244" t="s">
        <v>482</v>
      </c>
    </row>
    <row r="52" spans="2:25" ht="14.25" x14ac:dyDescent="0.2">
      <c r="B52" s="744"/>
      <c r="C52" s="22" t="s">
        <v>105</v>
      </c>
      <c r="D52" s="4">
        <v>63</v>
      </c>
      <c r="E52" s="5"/>
      <c r="F52" s="5">
        <v>53</v>
      </c>
      <c r="G52" s="5"/>
      <c r="H52" s="5">
        <v>56</v>
      </c>
      <c r="I52" s="5"/>
      <c r="J52" s="5">
        <v>23</v>
      </c>
      <c r="K52" s="5"/>
      <c r="L52" s="5">
        <v>22</v>
      </c>
      <c r="M52" s="5"/>
      <c r="N52" s="5">
        <v>20</v>
      </c>
      <c r="O52" s="244"/>
      <c r="P52" s="64">
        <v>25</v>
      </c>
      <c r="Q52" s="243"/>
      <c r="R52" s="64">
        <v>27</v>
      </c>
      <c r="S52" s="277"/>
      <c r="T52" s="5">
        <v>20</v>
      </c>
      <c r="U52" s="243" t="s">
        <v>482</v>
      </c>
      <c r="V52" s="5">
        <v>19</v>
      </c>
      <c r="W52" s="243" t="s">
        <v>482</v>
      </c>
      <c r="X52" s="5">
        <v>26</v>
      </c>
      <c r="Y52" s="244" t="s">
        <v>482</v>
      </c>
    </row>
    <row r="53" spans="2:25" ht="14.25" x14ac:dyDescent="0.2">
      <c r="B53" s="744"/>
      <c r="C53" s="22" t="s">
        <v>106</v>
      </c>
      <c r="D53" s="4">
        <v>197</v>
      </c>
      <c r="E53" s="5"/>
      <c r="F53" s="5">
        <v>202</v>
      </c>
      <c r="G53" s="5"/>
      <c r="H53" s="5">
        <v>278</v>
      </c>
      <c r="I53" s="5"/>
      <c r="J53" s="5">
        <v>147</v>
      </c>
      <c r="K53" s="5"/>
      <c r="L53" s="5">
        <v>120</v>
      </c>
      <c r="M53" s="5"/>
      <c r="N53" s="5">
        <v>189</v>
      </c>
      <c r="O53" s="244"/>
      <c r="P53" s="64">
        <v>148</v>
      </c>
      <c r="Q53" s="243"/>
      <c r="R53" s="64">
        <v>108</v>
      </c>
      <c r="S53" s="277"/>
      <c r="T53" s="5">
        <v>93</v>
      </c>
      <c r="U53" s="243" t="s">
        <v>482</v>
      </c>
      <c r="V53" s="5">
        <v>98</v>
      </c>
      <c r="W53" s="243" t="s">
        <v>482</v>
      </c>
      <c r="X53" s="5">
        <v>117</v>
      </c>
      <c r="Y53" s="244" t="s">
        <v>482</v>
      </c>
    </row>
    <row r="54" spans="2:25" ht="14.25" x14ac:dyDescent="0.2">
      <c r="B54" s="744"/>
      <c r="C54" s="22" t="s">
        <v>109</v>
      </c>
      <c r="D54" s="4">
        <v>123</v>
      </c>
      <c r="E54" s="5"/>
      <c r="F54" s="5">
        <v>79</v>
      </c>
      <c r="G54" s="5"/>
      <c r="H54" s="5">
        <v>85</v>
      </c>
      <c r="I54" s="5"/>
      <c r="J54" s="5">
        <v>76</v>
      </c>
      <c r="K54" s="5"/>
      <c r="L54" s="5">
        <v>148</v>
      </c>
      <c r="M54" s="5"/>
      <c r="N54" s="5">
        <v>79</v>
      </c>
      <c r="O54" s="244"/>
      <c r="P54" s="64">
        <v>47</v>
      </c>
      <c r="Q54" s="243"/>
      <c r="R54" s="64">
        <v>36</v>
      </c>
      <c r="S54" s="277"/>
      <c r="T54" s="5">
        <v>38</v>
      </c>
      <c r="U54" s="243" t="s">
        <v>482</v>
      </c>
      <c r="V54" s="5">
        <v>40</v>
      </c>
      <c r="W54" s="243" t="s">
        <v>482</v>
      </c>
      <c r="X54" s="5">
        <v>56</v>
      </c>
      <c r="Y54" s="244" t="s">
        <v>482</v>
      </c>
    </row>
    <row r="55" spans="2:25" ht="14.25" x14ac:dyDescent="0.2">
      <c r="B55" s="744"/>
      <c r="C55" s="22" t="s">
        <v>110</v>
      </c>
      <c r="D55" s="4">
        <v>377</v>
      </c>
      <c r="E55" s="5"/>
      <c r="F55" s="5">
        <v>251</v>
      </c>
      <c r="G55" s="5"/>
      <c r="H55" s="5">
        <v>294</v>
      </c>
      <c r="I55" s="5"/>
      <c r="J55" s="5">
        <v>338</v>
      </c>
      <c r="K55" s="5"/>
      <c r="L55" s="5">
        <v>362</v>
      </c>
      <c r="M55" s="5"/>
      <c r="N55" s="5">
        <v>299</v>
      </c>
      <c r="O55" s="244"/>
      <c r="P55" s="64">
        <v>317</v>
      </c>
      <c r="Q55" s="243"/>
      <c r="R55" s="64">
        <v>289</v>
      </c>
      <c r="S55" s="277"/>
      <c r="T55" s="5">
        <v>284</v>
      </c>
      <c r="U55" s="243" t="s">
        <v>482</v>
      </c>
      <c r="V55" s="5">
        <v>275</v>
      </c>
      <c r="W55" s="243" t="s">
        <v>482</v>
      </c>
      <c r="X55" s="5">
        <v>264</v>
      </c>
      <c r="Y55" s="244" t="s">
        <v>482</v>
      </c>
    </row>
    <row r="56" spans="2:25" ht="14.25" x14ac:dyDescent="0.2">
      <c r="B56" s="744"/>
      <c r="C56" s="22" t="s">
        <v>111</v>
      </c>
      <c r="D56" s="4">
        <v>84</v>
      </c>
      <c r="E56" s="5"/>
      <c r="F56" s="5">
        <v>36</v>
      </c>
      <c r="G56" s="5"/>
      <c r="H56" s="5">
        <v>42</v>
      </c>
      <c r="I56" s="5"/>
      <c r="J56" s="5">
        <v>58</v>
      </c>
      <c r="K56" s="5"/>
      <c r="L56" s="5">
        <v>29</v>
      </c>
      <c r="M56" s="5"/>
      <c r="N56" s="5">
        <v>45</v>
      </c>
      <c r="O56" s="244"/>
      <c r="P56" s="64">
        <v>57</v>
      </c>
      <c r="Q56" s="243"/>
      <c r="R56" s="64">
        <v>58</v>
      </c>
      <c r="S56" s="277"/>
      <c r="T56" s="5">
        <v>64</v>
      </c>
      <c r="U56" s="243" t="s">
        <v>482</v>
      </c>
      <c r="V56" s="5">
        <v>68</v>
      </c>
      <c r="W56" s="243" t="s">
        <v>482</v>
      </c>
      <c r="X56" s="5">
        <v>63</v>
      </c>
      <c r="Y56" s="244" t="s">
        <v>482</v>
      </c>
    </row>
    <row r="57" spans="2:25" ht="14.25" x14ac:dyDescent="0.2">
      <c r="B57" s="744"/>
      <c r="C57" s="22" t="s">
        <v>176</v>
      </c>
      <c r="D57" s="4">
        <v>68</v>
      </c>
      <c r="E57" s="5"/>
      <c r="F57" s="5">
        <v>65</v>
      </c>
      <c r="G57" s="5"/>
      <c r="H57" s="5">
        <v>50</v>
      </c>
      <c r="I57" s="5"/>
      <c r="J57" s="5">
        <v>58</v>
      </c>
      <c r="K57" s="5"/>
      <c r="L57" s="5">
        <v>41</v>
      </c>
      <c r="M57" s="5"/>
      <c r="N57" s="5">
        <v>29</v>
      </c>
      <c r="O57" s="244"/>
      <c r="P57" s="64">
        <v>15</v>
      </c>
      <c r="Q57" s="243"/>
      <c r="R57" s="64">
        <v>17</v>
      </c>
      <c r="S57" s="277"/>
      <c r="T57" s="5">
        <v>17</v>
      </c>
      <c r="U57" s="243" t="s">
        <v>482</v>
      </c>
      <c r="V57" s="5">
        <v>12</v>
      </c>
      <c r="W57" s="243" t="s">
        <v>482</v>
      </c>
      <c r="X57" s="5">
        <v>14</v>
      </c>
      <c r="Y57" s="244" t="s">
        <v>482</v>
      </c>
    </row>
    <row r="58" spans="2:25" ht="14.25" x14ac:dyDescent="0.2">
      <c r="B58" s="744"/>
      <c r="C58" s="22" t="s">
        <v>183</v>
      </c>
      <c r="D58" s="4">
        <v>184</v>
      </c>
      <c r="E58" s="5"/>
      <c r="F58" s="5">
        <v>136</v>
      </c>
      <c r="G58" s="5"/>
      <c r="H58" s="5">
        <v>132</v>
      </c>
      <c r="I58" s="5"/>
      <c r="J58" s="5">
        <v>114</v>
      </c>
      <c r="K58" s="5"/>
      <c r="L58" s="5">
        <v>94</v>
      </c>
      <c r="M58" s="5"/>
      <c r="N58" s="5">
        <v>80</v>
      </c>
      <c r="O58" s="244"/>
      <c r="P58" s="64">
        <v>89</v>
      </c>
      <c r="Q58" s="243"/>
      <c r="R58" s="64">
        <v>86</v>
      </c>
      <c r="S58" s="277"/>
      <c r="T58" s="5">
        <v>91</v>
      </c>
      <c r="U58" s="243" t="s">
        <v>482</v>
      </c>
      <c r="V58" s="5">
        <v>102</v>
      </c>
      <c r="W58" s="243" t="s">
        <v>482</v>
      </c>
      <c r="X58" s="5">
        <v>92</v>
      </c>
      <c r="Y58" s="244" t="s">
        <v>482</v>
      </c>
    </row>
    <row r="59" spans="2:25" ht="14.25" x14ac:dyDescent="0.2">
      <c r="B59" s="744"/>
      <c r="C59" s="22" t="s">
        <v>211</v>
      </c>
      <c r="D59" s="4">
        <v>35</v>
      </c>
      <c r="E59" s="5"/>
      <c r="F59" s="5">
        <v>32</v>
      </c>
      <c r="G59" s="5"/>
      <c r="H59" s="5">
        <v>34</v>
      </c>
      <c r="I59" s="5"/>
      <c r="J59" s="5">
        <v>39</v>
      </c>
      <c r="K59" s="5"/>
      <c r="L59" s="5">
        <v>33</v>
      </c>
      <c r="M59" s="5"/>
      <c r="N59" s="5">
        <v>26</v>
      </c>
      <c r="O59" s="244"/>
      <c r="P59" s="64">
        <v>30</v>
      </c>
      <c r="Q59" s="243"/>
      <c r="R59" s="64">
        <v>30</v>
      </c>
      <c r="S59" s="277"/>
      <c r="T59" s="5">
        <v>27</v>
      </c>
      <c r="U59" s="243" t="s">
        <v>482</v>
      </c>
      <c r="V59" s="5">
        <v>27</v>
      </c>
      <c r="W59" s="243" t="s">
        <v>482</v>
      </c>
      <c r="X59" s="5">
        <v>28</v>
      </c>
      <c r="Y59" s="244" t="s">
        <v>482</v>
      </c>
    </row>
    <row r="60" spans="2:25" ht="14.25" x14ac:dyDescent="0.2">
      <c r="B60" s="744"/>
      <c r="C60" s="22" t="s">
        <v>180</v>
      </c>
      <c r="D60" s="4">
        <v>222</v>
      </c>
      <c r="E60" s="5"/>
      <c r="F60" s="5">
        <v>150</v>
      </c>
      <c r="G60" s="5"/>
      <c r="H60" s="5">
        <v>135</v>
      </c>
      <c r="I60" s="5"/>
      <c r="J60" s="5">
        <v>96</v>
      </c>
      <c r="K60" s="5"/>
      <c r="L60" s="5">
        <v>52</v>
      </c>
      <c r="M60" s="5"/>
      <c r="N60" s="5">
        <v>32</v>
      </c>
      <c r="O60" s="244"/>
      <c r="P60" s="64">
        <v>25</v>
      </c>
      <c r="Q60" s="243"/>
      <c r="R60" s="64">
        <v>5</v>
      </c>
      <c r="S60" s="277"/>
      <c r="T60" s="5">
        <v>15</v>
      </c>
      <c r="U60" s="243" t="s">
        <v>482</v>
      </c>
      <c r="V60" s="5">
        <v>14</v>
      </c>
      <c r="W60" s="243" t="s">
        <v>482</v>
      </c>
      <c r="X60" s="5">
        <v>14</v>
      </c>
      <c r="Y60" s="244" t="s">
        <v>482</v>
      </c>
    </row>
    <row r="61" spans="2:25" ht="14.25" x14ac:dyDescent="0.2">
      <c r="B61" s="744"/>
      <c r="C61" s="22" t="s">
        <v>179</v>
      </c>
      <c r="D61" s="4">
        <v>16</v>
      </c>
      <c r="E61" s="5"/>
      <c r="F61" s="5">
        <v>7</v>
      </c>
      <c r="G61" s="5"/>
      <c r="H61" s="5">
        <v>16</v>
      </c>
      <c r="I61" s="5"/>
      <c r="J61" s="5">
        <v>18</v>
      </c>
      <c r="K61" s="5"/>
      <c r="L61" s="5">
        <v>10</v>
      </c>
      <c r="M61" s="5"/>
      <c r="N61" s="5">
        <v>3</v>
      </c>
      <c r="O61" s="244"/>
      <c r="P61" s="64">
        <v>1</v>
      </c>
      <c r="Q61" s="243"/>
      <c r="R61" s="64">
        <v>2</v>
      </c>
      <c r="S61" s="277"/>
      <c r="T61" s="5">
        <v>4</v>
      </c>
      <c r="U61" s="243" t="s">
        <v>482</v>
      </c>
      <c r="V61" s="5">
        <v>4</v>
      </c>
      <c r="W61" s="243" t="s">
        <v>482</v>
      </c>
      <c r="X61" s="5">
        <v>5</v>
      </c>
      <c r="Y61" s="244" t="s">
        <v>482</v>
      </c>
    </row>
    <row r="62" spans="2:25" ht="14.25" x14ac:dyDescent="0.2">
      <c r="B62" s="744"/>
      <c r="C62" s="22" t="s">
        <v>112</v>
      </c>
      <c r="D62" s="4">
        <v>213</v>
      </c>
      <c r="E62" s="5"/>
      <c r="F62" s="5">
        <v>308</v>
      </c>
      <c r="G62" s="5"/>
      <c r="H62" s="5">
        <v>284</v>
      </c>
      <c r="I62" s="5"/>
      <c r="J62" s="5">
        <v>300</v>
      </c>
      <c r="K62" s="5"/>
      <c r="L62" s="5">
        <v>344</v>
      </c>
      <c r="M62" s="5"/>
      <c r="N62" s="5">
        <v>280</v>
      </c>
      <c r="O62" s="244"/>
      <c r="P62" s="64">
        <v>200</v>
      </c>
      <c r="Q62" s="231"/>
      <c r="R62" s="64">
        <v>154</v>
      </c>
      <c r="S62" s="231"/>
      <c r="T62" s="5">
        <v>108</v>
      </c>
      <c r="U62" s="243" t="s">
        <v>482</v>
      </c>
      <c r="V62" s="5">
        <v>107</v>
      </c>
      <c r="W62" s="243" t="s">
        <v>482</v>
      </c>
      <c r="X62" s="5">
        <v>113</v>
      </c>
      <c r="Y62" s="244" t="s">
        <v>482</v>
      </c>
    </row>
    <row r="63" spans="2:25" ht="14.25" x14ac:dyDescent="0.2">
      <c r="B63" s="762"/>
      <c r="C63" s="22" t="s">
        <v>140</v>
      </c>
      <c r="D63" s="4">
        <v>117</v>
      </c>
      <c r="E63" s="5"/>
      <c r="F63" s="5">
        <v>93</v>
      </c>
      <c r="G63" s="5"/>
      <c r="H63" s="5">
        <v>131</v>
      </c>
      <c r="I63" s="5"/>
      <c r="J63" s="5">
        <v>137</v>
      </c>
      <c r="K63" s="5"/>
      <c r="L63" s="5">
        <v>147</v>
      </c>
      <c r="M63" s="5"/>
      <c r="N63" s="5">
        <v>142</v>
      </c>
      <c r="O63" s="244"/>
      <c r="P63" s="5">
        <v>139</v>
      </c>
      <c r="Q63" s="243"/>
      <c r="R63" s="5">
        <v>128</v>
      </c>
      <c r="S63" s="277"/>
      <c r="T63" s="5">
        <v>124</v>
      </c>
      <c r="U63" s="243" t="s">
        <v>482</v>
      </c>
      <c r="V63" s="5">
        <v>141</v>
      </c>
      <c r="W63" s="243" t="s">
        <v>482</v>
      </c>
      <c r="X63" s="5">
        <v>126</v>
      </c>
      <c r="Y63" s="244" t="s">
        <v>482</v>
      </c>
    </row>
    <row r="64" spans="2:25" ht="14.25" x14ac:dyDescent="0.2">
      <c r="B64" s="540" t="s">
        <v>178</v>
      </c>
      <c r="C64" s="474"/>
      <c r="D64" s="24">
        <v>1714</v>
      </c>
      <c r="E64" s="482"/>
      <c r="F64" s="482">
        <v>1422</v>
      </c>
      <c r="G64" s="482"/>
      <c r="H64" s="482">
        <v>1544</v>
      </c>
      <c r="I64" s="482"/>
      <c r="J64" s="482">
        <v>1415</v>
      </c>
      <c r="K64" s="482"/>
      <c r="L64" s="482">
        <v>1408</v>
      </c>
      <c r="M64" s="482"/>
      <c r="N64" s="482">
        <v>1229</v>
      </c>
      <c r="O64" s="596"/>
      <c r="P64" s="482">
        <v>1096</v>
      </c>
      <c r="Q64" s="521"/>
      <c r="R64" s="482">
        <v>941</v>
      </c>
      <c r="S64" s="521"/>
      <c r="T64" s="482">
        <v>885</v>
      </c>
      <c r="U64" s="590" t="s">
        <v>482</v>
      </c>
      <c r="V64" s="482">
        <v>913</v>
      </c>
      <c r="W64" s="590" t="s">
        <v>482</v>
      </c>
      <c r="X64" s="482">
        <v>924</v>
      </c>
      <c r="Y64" s="408" t="s">
        <v>482</v>
      </c>
    </row>
    <row r="65" spans="1:25" ht="14.25" customHeight="1" x14ac:dyDescent="0.2">
      <c r="B65" s="743" t="s">
        <v>393</v>
      </c>
      <c r="C65" s="22" t="s">
        <v>331</v>
      </c>
      <c r="D65" s="485"/>
      <c r="E65" s="486"/>
      <c r="F65" s="486"/>
      <c r="G65" s="486"/>
      <c r="H65" s="486"/>
      <c r="I65" s="486"/>
      <c r="J65" s="486"/>
      <c r="K65" s="486"/>
      <c r="L65" s="486"/>
      <c r="M65" s="486"/>
      <c r="N65" s="486">
        <v>6</v>
      </c>
      <c r="O65" s="407"/>
      <c r="P65" s="486">
        <v>3</v>
      </c>
      <c r="Q65" s="597"/>
      <c r="R65" s="486">
        <v>4</v>
      </c>
      <c r="S65" s="603"/>
      <c r="T65" s="486">
        <v>3</v>
      </c>
      <c r="U65" s="597" t="s">
        <v>482</v>
      </c>
      <c r="V65" s="486">
        <v>3</v>
      </c>
      <c r="W65" s="597" t="s">
        <v>482</v>
      </c>
      <c r="X65" s="486">
        <v>3</v>
      </c>
      <c r="Y65" s="244" t="s">
        <v>482</v>
      </c>
    </row>
    <row r="66" spans="1:25" ht="14.25" x14ac:dyDescent="0.2">
      <c r="B66" s="744"/>
      <c r="C66" s="22" t="s">
        <v>335</v>
      </c>
      <c r="D66" s="63"/>
      <c r="E66" s="64"/>
      <c r="F66" s="64"/>
      <c r="G66" s="64"/>
      <c r="H66" s="64"/>
      <c r="I66" s="64"/>
      <c r="J66" s="64"/>
      <c r="K66" s="64"/>
      <c r="L66" s="64"/>
      <c r="M66" s="64"/>
      <c r="N66" s="64">
        <v>152</v>
      </c>
      <c r="O66" s="232"/>
      <c r="P66" s="64">
        <v>160</v>
      </c>
      <c r="Q66" s="231"/>
      <c r="R66" s="64">
        <v>183</v>
      </c>
      <c r="S66" s="598"/>
      <c r="T66" s="64">
        <v>209</v>
      </c>
      <c r="U66" s="231" t="s">
        <v>482</v>
      </c>
      <c r="V66" s="64">
        <v>212</v>
      </c>
      <c r="W66" s="231" t="s">
        <v>482</v>
      </c>
      <c r="X66" s="64">
        <v>223</v>
      </c>
      <c r="Y66" s="244" t="s">
        <v>482</v>
      </c>
    </row>
    <row r="67" spans="1:25" ht="14.25" x14ac:dyDescent="0.2">
      <c r="B67" s="744"/>
      <c r="C67" s="22" t="s">
        <v>336</v>
      </c>
      <c r="D67" s="63"/>
      <c r="E67" s="64"/>
      <c r="F67" s="64"/>
      <c r="G67" s="64"/>
      <c r="H67" s="64"/>
      <c r="I67" s="64"/>
      <c r="J67" s="64"/>
      <c r="K67" s="64"/>
      <c r="L67" s="64"/>
      <c r="M67" s="64"/>
      <c r="N67" s="64">
        <v>64</v>
      </c>
      <c r="O67" s="232"/>
      <c r="P67" s="64">
        <v>87</v>
      </c>
      <c r="Q67" s="231"/>
      <c r="R67" s="64">
        <v>82</v>
      </c>
      <c r="S67" s="598"/>
      <c r="T67" s="64">
        <v>80</v>
      </c>
      <c r="U67" s="231" t="s">
        <v>482</v>
      </c>
      <c r="V67" s="64">
        <v>83</v>
      </c>
      <c r="W67" s="231" t="s">
        <v>482</v>
      </c>
      <c r="X67" s="64">
        <v>68</v>
      </c>
      <c r="Y67" s="244" t="s">
        <v>482</v>
      </c>
    </row>
    <row r="68" spans="1:25" ht="14.25" x14ac:dyDescent="0.2">
      <c r="B68" s="744"/>
      <c r="C68" s="22" t="s">
        <v>332</v>
      </c>
      <c r="D68" s="63"/>
      <c r="E68" s="64"/>
      <c r="F68" s="64"/>
      <c r="G68" s="64"/>
      <c r="H68" s="64"/>
      <c r="I68" s="64"/>
      <c r="J68" s="64"/>
      <c r="K68" s="64"/>
      <c r="L68" s="64"/>
      <c r="M68" s="64"/>
      <c r="N68" s="64">
        <v>265</v>
      </c>
      <c r="O68" s="232"/>
      <c r="P68" s="64">
        <v>328</v>
      </c>
      <c r="Q68" s="231"/>
      <c r="R68" s="64">
        <v>330</v>
      </c>
      <c r="S68" s="598"/>
      <c r="T68" s="64">
        <v>367</v>
      </c>
      <c r="U68" s="231" t="s">
        <v>482</v>
      </c>
      <c r="V68" s="64">
        <v>375</v>
      </c>
      <c r="W68" s="231" t="s">
        <v>482</v>
      </c>
      <c r="X68" s="64">
        <v>384</v>
      </c>
      <c r="Y68" s="244" t="s">
        <v>482</v>
      </c>
    </row>
    <row r="69" spans="1:25" ht="14.25" x14ac:dyDescent="0.2">
      <c r="B69" s="740" t="s">
        <v>241</v>
      </c>
      <c r="C69" s="745"/>
      <c r="D69" s="489"/>
      <c r="E69" s="490"/>
      <c r="F69" s="490"/>
      <c r="G69" s="490"/>
      <c r="H69" s="490"/>
      <c r="I69" s="490"/>
      <c r="J69" s="490"/>
      <c r="K69" s="490"/>
      <c r="L69" s="490"/>
      <c r="M69" s="490"/>
      <c r="N69" s="482">
        <v>487</v>
      </c>
      <c r="O69" s="596"/>
      <c r="P69" s="482">
        <v>578</v>
      </c>
      <c r="Q69" s="520"/>
      <c r="R69" s="482">
        <v>599</v>
      </c>
      <c r="S69" s="599"/>
      <c r="T69" s="482">
        <v>659</v>
      </c>
      <c r="U69" s="520" t="s">
        <v>482</v>
      </c>
      <c r="V69" s="482">
        <v>673</v>
      </c>
      <c r="W69" s="520" t="s">
        <v>482</v>
      </c>
      <c r="X69" s="482">
        <v>678</v>
      </c>
      <c r="Y69" s="408" t="s">
        <v>482</v>
      </c>
    </row>
    <row r="70" spans="1:25" ht="15" thickBot="1" x14ac:dyDescent="0.25">
      <c r="B70" s="542" t="s">
        <v>184</v>
      </c>
      <c r="C70" s="543"/>
      <c r="D70" s="11">
        <v>3684</v>
      </c>
      <c r="E70" s="12"/>
      <c r="F70" s="12">
        <v>3467</v>
      </c>
      <c r="G70" s="12"/>
      <c r="H70" s="12">
        <v>3560</v>
      </c>
      <c r="I70" s="12"/>
      <c r="J70" s="12">
        <v>3756</v>
      </c>
      <c r="K70" s="497" t="s">
        <v>563</v>
      </c>
      <c r="L70" s="12">
        <v>5470</v>
      </c>
      <c r="M70" s="12"/>
      <c r="N70" s="12">
        <v>3631</v>
      </c>
      <c r="O70" s="594"/>
      <c r="P70" s="12">
        <v>3761</v>
      </c>
      <c r="Q70" s="533"/>
      <c r="R70" s="12">
        <v>3655</v>
      </c>
      <c r="S70" s="533"/>
      <c r="T70" s="12">
        <v>3723</v>
      </c>
      <c r="U70" s="263" t="s">
        <v>482</v>
      </c>
      <c r="V70" s="12">
        <v>3887</v>
      </c>
      <c r="W70" s="263" t="s">
        <v>482</v>
      </c>
      <c r="X70" s="12">
        <v>3910</v>
      </c>
      <c r="Y70" s="406" t="s">
        <v>482</v>
      </c>
    </row>
    <row r="71" spans="1:25" x14ac:dyDescent="0.2">
      <c r="C71" s="18"/>
      <c r="W71" s="14"/>
      <c r="X71" s="14"/>
      <c r="Y71" s="409" t="s">
        <v>387</v>
      </c>
    </row>
    <row r="72" spans="1:25" x14ac:dyDescent="0.2">
      <c r="A72" s="1" t="s">
        <v>535</v>
      </c>
      <c r="B72" s="1"/>
      <c r="T72" s="16"/>
      <c r="U72" s="16"/>
    </row>
    <row r="73" spans="1:25" ht="42.75" customHeight="1" x14ac:dyDescent="0.2">
      <c r="A73" s="559" t="s">
        <v>201</v>
      </c>
      <c r="B73" s="737" t="s">
        <v>551</v>
      </c>
      <c r="C73" s="731"/>
      <c r="D73" s="731"/>
      <c r="E73" s="731"/>
      <c r="F73" s="731"/>
      <c r="G73" s="731"/>
      <c r="H73" s="731"/>
      <c r="I73" s="731"/>
      <c r="J73" s="731"/>
      <c r="K73" s="731"/>
      <c r="L73" s="731"/>
      <c r="M73" s="731"/>
      <c r="N73" s="731"/>
      <c r="O73" s="731"/>
      <c r="P73" s="731"/>
      <c r="Q73" s="731"/>
      <c r="R73" s="731"/>
      <c r="S73" s="731"/>
      <c r="T73" s="731"/>
      <c r="U73" s="731"/>
      <c r="V73" s="731"/>
      <c r="W73" s="731"/>
      <c r="X73" s="731"/>
      <c r="Y73" s="731"/>
    </row>
    <row r="74" spans="1:25" x14ac:dyDescent="0.2">
      <c r="A74" s="234" t="s">
        <v>202</v>
      </c>
      <c r="B74" s="737" t="s">
        <v>392</v>
      </c>
      <c r="C74" s="731"/>
      <c r="D74" s="731"/>
      <c r="E74" s="731"/>
      <c r="F74" s="731"/>
      <c r="G74" s="731"/>
      <c r="H74" s="731"/>
      <c r="I74" s="731"/>
      <c r="J74" s="731"/>
      <c r="K74" s="731"/>
      <c r="L74" s="731"/>
      <c r="M74" s="731"/>
      <c r="N74" s="731"/>
      <c r="O74" s="731"/>
      <c r="P74" s="731"/>
      <c r="Q74" s="731"/>
      <c r="R74" s="731"/>
      <c r="S74" s="731"/>
      <c r="T74" s="731"/>
      <c r="U74" s="731"/>
      <c r="V74" s="731"/>
      <c r="W74" s="731"/>
      <c r="X74" s="731"/>
      <c r="Y74" s="731"/>
    </row>
    <row r="75" spans="1:25" ht="15" customHeight="1" x14ac:dyDescent="0.2">
      <c r="A75" s="234" t="s">
        <v>203</v>
      </c>
      <c r="B75" s="737" t="s">
        <v>376</v>
      </c>
      <c r="C75" s="731"/>
      <c r="D75" s="731"/>
      <c r="E75" s="731"/>
      <c r="F75" s="731"/>
      <c r="G75" s="731"/>
      <c r="H75" s="731"/>
      <c r="I75" s="731"/>
      <c r="J75" s="731"/>
      <c r="K75" s="731"/>
      <c r="L75" s="731"/>
      <c r="M75" s="731"/>
      <c r="N75" s="731"/>
      <c r="O75" s="731"/>
      <c r="P75" s="731"/>
      <c r="Q75" s="731"/>
      <c r="R75" s="731"/>
      <c r="S75" s="731"/>
      <c r="T75" s="731"/>
      <c r="U75" s="731"/>
      <c r="V75" s="731"/>
      <c r="W75" s="731"/>
      <c r="X75" s="731"/>
      <c r="Y75" s="731"/>
    </row>
    <row r="76" spans="1:25" ht="27" customHeight="1" x14ac:dyDescent="0.2">
      <c r="A76" s="234"/>
      <c r="B76" s="731" t="s">
        <v>435</v>
      </c>
      <c r="C76" s="731"/>
      <c r="D76" s="731"/>
      <c r="E76" s="731"/>
      <c r="F76" s="731"/>
      <c r="G76" s="731"/>
      <c r="H76" s="731"/>
      <c r="I76" s="731"/>
      <c r="J76" s="731"/>
      <c r="K76" s="731"/>
      <c r="L76" s="731"/>
      <c r="M76" s="731"/>
      <c r="N76" s="731"/>
      <c r="O76" s="731"/>
      <c r="P76" s="731"/>
      <c r="Q76" s="731"/>
      <c r="R76" s="731"/>
      <c r="S76" s="731"/>
      <c r="T76" s="731"/>
      <c r="U76" s="731"/>
      <c r="V76" s="731"/>
      <c r="W76" s="537"/>
      <c r="X76" s="537"/>
      <c r="Y76" s="537"/>
    </row>
    <row r="77" spans="1:25" ht="12.75" customHeight="1" x14ac:dyDescent="0.2">
      <c r="B77" s="731"/>
      <c r="C77" s="731"/>
      <c r="D77" s="731"/>
      <c r="E77" s="731"/>
      <c r="F77" s="731"/>
      <c r="G77" s="731"/>
      <c r="H77" s="731"/>
      <c r="I77" s="731"/>
      <c r="J77" s="731"/>
      <c r="K77" s="731"/>
      <c r="L77" s="731"/>
      <c r="M77" s="731"/>
      <c r="N77" s="731"/>
      <c r="O77" s="731"/>
      <c r="P77" s="731"/>
      <c r="Q77" s="731"/>
      <c r="R77" s="731"/>
      <c r="S77" s="731"/>
      <c r="T77" s="731"/>
      <c r="U77" s="731"/>
      <c r="V77" s="731"/>
      <c r="W77" s="537"/>
      <c r="X77" s="537"/>
      <c r="Y77" s="537"/>
    </row>
    <row r="78" spans="1:25" ht="12.75" customHeight="1" x14ac:dyDescent="0.2">
      <c r="A78" s="80" t="s">
        <v>563</v>
      </c>
      <c r="B78" s="552" t="s">
        <v>619</v>
      </c>
      <c r="W78" s="545"/>
      <c r="X78" s="545"/>
      <c r="Y78" s="537"/>
    </row>
    <row r="79" spans="1:25" ht="12.75" customHeight="1" x14ac:dyDescent="0.2">
      <c r="W79" s="545"/>
      <c r="X79" s="545"/>
      <c r="Y79" s="537"/>
    </row>
    <row r="80" spans="1:25" ht="15" customHeight="1" x14ac:dyDescent="0.2">
      <c r="B80" s="737"/>
      <c r="C80" s="737"/>
      <c r="D80" s="737"/>
      <c r="E80" s="737"/>
      <c r="F80" s="737"/>
      <c r="G80" s="737"/>
      <c r="H80" s="737"/>
      <c r="I80" s="737"/>
      <c r="J80" s="737"/>
      <c r="K80" s="737"/>
      <c r="L80" s="737"/>
      <c r="M80" s="737"/>
      <c r="N80" s="737"/>
      <c r="O80" s="737"/>
      <c r="P80" s="737"/>
      <c r="Q80" s="737"/>
      <c r="R80" s="737"/>
      <c r="S80" s="737"/>
      <c r="T80" s="737"/>
      <c r="U80" s="737"/>
      <c r="V80" s="737"/>
      <c r="W80" s="537"/>
      <c r="X80" s="537"/>
      <c r="Y80" s="537"/>
    </row>
    <row r="81" spans="3:25" x14ac:dyDescent="0.2">
      <c r="C81" s="537"/>
      <c r="D81" s="537"/>
      <c r="E81" s="537"/>
      <c r="F81" s="537"/>
      <c r="G81" s="537"/>
      <c r="H81" s="537"/>
      <c r="I81" s="537"/>
      <c r="J81" s="537"/>
      <c r="K81" s="537"/>
      <c r="L81" s="537"/>
      <c r="M81" s="537"/>
      <c r="N81" s="537"/>
      <c r="O81" s="537"/>
      <c r="P81" s="537"/>
      <c r="Q81" s="537"/>
      <c r="R81" s="537"/>
      <c r="S81" s="537"/>
      <c r="T81" s="537"/>
      <c r="U81" s="537"/>
      <c r="V81" s="537"/>
      <c r="W81" s="537"/>
      <c r="X81" s="537"/>
      <c r="Y81" s="537"/>
    </row>
    <row r="82" spans="3:25" ht="37.5" customHeight="1" x14ac:dyDescent="0.2">
      <c r="C82" s="537"/>
      <c r="D82" s="537"/>
      <c r="E82" s="537"/>
      <c r="F82" s="537"/>
      <c r="G82" s="537"/>
      <c r="H82" s="537"/>
      <c r="I82" s="537"/>
      <c r="J82" s="537"/>
      <c r="K82" s="537"/>
      <c r="L82" s="537"/>
      <c r="M82" s="537"/>
      <c r="N82" s="537"/>
      <c r="O82" s="537"/>
      <c r="P82" s="537"/>
      <c r="Q82" s="537"/>
      <c r="R82" s="537"/>
      <c r="S82" s="537"/>
      <c r="T82" s="537"/>
      <c r="U82" s="537"/>
      <c r="V82" s="537"/>
      <c r="W82" s="537"/>
      <c r="X82" s="537"/>
      <c r="Y82" s="537"/>
    </row>
    <row r="83" spans="3:25" x14ac:dyDescent="0.2">
      <c r="C83" s="537"/>
      <c r="D83" s="537"/>
      <c r="E83" s="537"/>
      <c r="F83" s="537"/>
      <c r="G83" s="537"/>
      <c r="H83" s="537"/>
      <c r="I83" s="537"/>
      <c r="J83" s="537"/>
      <c r="K83" s="537"/>
      <c r="L83" s="537"/>
      <c r="M83" s="537"/>
      <c r="N83" s="537"/>
      <c r="O83" s="537"/>
      <c r="P83" s="537"/>
      <c r="Q83" s="537"/>
      <c r="R83" s="537"/>
      <c r="S83" s="537"/>
      <c r="T83" s="537"/>
      <c r="U83" s="537"/>
      <c r="V83" s="537"/>
      <c r="W83" s="537"/>
      <c r="X83" s="537"/>
      <c r="Y83" s="537"/>
    </row>
    <row r="84" spans="3:25" x14ac:dyDescent="0.2">
      <c r="C84" s="537"/>
      <c r="D84" s="537"/>
      <c r="E84" s="537"/>
      <c r="F84" s="537"/>
      <c r="G84" s="537"/>
      <c r="H84" s="537"/>
      <c r="I84" s="537"/>
      <c r="J84" s="537"/>
      <c r="K84" s="537"/>
      <c r="L84" s="537"/>
      <c r="M84" s="537"/>
      <c r="N84" s="537"/>
      <c r="O84" s="537"/>
      <c r="P84" s="537"/>
      <c r="Q84" s="537"/>
      <c r="R84" s="537"/>
      <c r="S84" s="537"/>
      <c r="T84" s="537"/>
      <c r="U84" s="537"/>
      <c r="V84" s="537"/>
      <c r="W84" s="537"/>
      <c r="X84" s="537"/>
      <c r="Y84" s="537"/>
    </row>
    <row r="85" spans="3:25" x14ac:dyDescent="0.2">
      <c r="C85" s="537"/>
      <c r="D85" s="537"/>
      <c r="E85" s="537"/>
      <c r="F85" s="537"/>
      <c r="G85" s="537"/>
      <c r="H85" s="537"/>
      <c r="I85" s="537"/>
      <c r="J85" s="537"/>
      <c r="K85" s="537"/>
      <c r="L85" s="537"/>
      <c r="M85" s="537"/>
      <c r="N85" s="537"/>
      <c r="O85" s="537"/>
      <c r="P85" s="537"/>
      <c r="Q85" s="537"/>
      <c r="R85" s="537"/>
      <c r="S85" s="537"/>
      <c r="T85" s="537"/>
      <c r="U85" s="537"/>
      <c r="V85" s="537"/>
      <c r="W85" s="537"/>
      <c r="X85" s="537"/>
      <c r="Y85" s="537"/>
    </row>
    <row r="86" spans="3:25" x14ac:dyDescent="0.2">
      <c r="C86" s="537"/>
      <c r="D86" s="537"/>
      <c r="E86" s="537"/>
      <c r="F86" s="537"/>
      <c r="G86" s="537"/>
      <c r="H86" s="537"/>
      <c r="I86" s="537"/>
      <c r="J86" s="537"/>
      <c r="K86" s="537"/>
      <c r="L86" s="537"/>
      <c r="M86" s="537"/>
      <c r="N86" s="537"/>
      <c r="O86" s="537"/>
      <c r="P86" s="537"/>
      <c r="Q86" s="537"/>
      <c r="R86" s="537"/>
      <c r="S86" s="537"/>
      <c r="T86" s="537"/>
      <c r="U86" s="537"/>
      <c r="V86" s="537"/>
      <c r="W86" s="537"/>
      <c r="X86" s="537"/>
      <c r="Y86" s="537"/>
    </row>
    <row r="87" spans="3:25" x14ac:dyDescent="0.2">
      <c r="C87" s="537"/>
      <c r="D87" s="537"/>
      <c r="E87" s="537"/>
      <c r="F87" s="537"/>
      <c r="G87" s="537"/>
      <c r="H87" s="537"/>
      <c r="I87" s="537"/>
      <c r="J87" s="537"/>
      <c r="K87" s="537"/>
      <c r="L87" s="537"/>
      <c r="M87" s="537"/>
      <c r="N87" s="537"/>
      <c r="O87" s="537"/>
      <c r="P87" s="537"/>
      <c r="Q87" s="537"/>
      <c r="R87" s="537"/>
      <c r="S87" s="537"/>
      <c r="T87" s="537"/>
      <c r="U87" s="537"/>
      <c r="V87" s="537"/>
      <c r="W87" s="537"/>
      <c r="X87" s="537"/>
      <c r="Y87" s="537"/>
    </row>
    <row r="88" spans="3:25" x14ac:dyDescent="0.2">
      <c r="C88" s="537"/>
      <c r="D88" s="537"/>
      <c r="E88" s="537"/>
      <c r="F88" s="537"/>
      <c r="G88" s="537"/>
      <c r="H88" s="537"/>
      <c r="I88" s="537"/>
      <c r="J88" s="537"/>
      <c r="K88" s="537"/>
      <c r="L88" s="537"/>
      <c r="M88" s="537"/>
      <c r="N88" s="537"/>
      <c r="O88" s="537"/>
      <c r="P88" s="537"/>
      <c r="Q88" s="537"/>
      <c r="R88" s="537"/>
      <c r="S88" s="537"/>
      <c r="T88" s="537"/>
      <c r="U88" s="537"/>
      <c r="V88" s="537"/>
      <c r="W88" s="537"/>
      <c r="X88" s="537"/>
      <c r="Y88" s="537"/>
    </row>
    <row r="89" spans="3:25" x14ac:dyDescent="0.2">
      <c r="C89" s="537"/>
      <c r="D89" s="537"/>
      <c r="E89" s="537"/>
      <c r="F89" s="537"/>
      <c r="G89" s="537"/>
      <c r="H89" s="537"/>
      <c r="I89" s="537"/>
      <c r="J89" s="537"/>
      <c r="K89" s="537"/>
      <c r="L89" s="537"/>
      <c r="M89" s="537"/>
      <c r="N89" s="537"/>
      <c r="O89" s="537"/>
      <c r="P89" s="537"/>
      <c r="Q89" s="537"/>
      <c r="R89" s="537"/>
      <c r="S89" s="537"/>
      <c r="T89" s="537"/>
      <c r="U89" s="537"/>
      <c r="V89" s="537"/>
      <c r="W89" s="537"/>
      <c r="X89" s="537"/>
      <c r="Y89" s="537"/>
    </row>
    <row r="90" spans="3:25" x14ac:dyDescent="0.2">
      <c r="C90" s="537"/>
      <c r="D90" s="537"/>
      <c r="E90" s="537"/>
      <c r="F90" s="537"/>
      <c r="G90" s="537"/>
      <c r="H90" s="537"/>
      <c r="I90" s="537"/>
      <c r="J90" s="537"/>
      <c r="K90" s="537"/>
      <c r="L90" s="537"/>
      <c r="M90" s="537"/>
      <c r="N90" s="537"/>
      <c r="O90" s="537"/>
      <c r="P90" s="537"/>
      <c r="Q90" s="537"/>
      <c r="R90" s="537"/>
      <c r="S90" s="537"/>
      <c r="T90" s="537"/>
      <c r="U90" s="537"/>
      <c r="V90" s="537"/>
      <c r="W90" s="537"/>
      <c r="X90" s="537"/>
      <c r="Y90" s="537"/>
    </row>
    <row r="91" spans="3:25" x14ac:dyDescent="0.2">
      <c r="C91" s="537"/>
      <c r="D91" s="537"/>
      <c r="E91" s="537"/>
      <c r="F91" s="537"/>
      <c r="G91" s="537"/>
      <c r="H91" s="537"/>
      <c r="I91" s="537"/>
      <c r="J91" s="537"/>
      <c r="K91" s="537"/>
      <c r="L91" s="537"/>
      <c r="M91" s="537"/>
      <c r="N91" s="537"/>
      <c r="O91" s="537"/>
      <c r="P91" s="537"/>
      <c r="Q91" s="537"/>
      <c r="R91" s="537"/>
      <c r="S91" s="537"/>
      <c r="T91" s="537"/>
      <c r="U91" s="537"/>
      <c r="V91" s="537"/>
      <c r="W91" s="537"/>
      <c r="X91" s="537"/>
      <c r="Y91" s="537"/>
    </row>
  </sheetData>
  <mergeCells count="14">
    <mergeCell ref="B73:Y73"/>
    <mergeCell ref="B80:V80"/>
    <mergeCell ref="B76:V76"/>
    <mergeCell ref="B77:V77"/>
    <mergeCell ref="B75:Y75"/>
    <mergeCell ref="B74:Y74"/>
    <mergeCell ref="B5:B10"/>
    <mergeCell ref="B12:B24"/>
    <mergeCell ref="B69:C69"/>
    <mergeCell ref="B26:B29"/>
    <mergeCell ref="B30:C30"/>
    <mergeCell ref="B65:B68"/>
    <mergeCell ref="B51:B63"/>
    <mergeCell ref="B44:B49"/>
  </mergeCells>
  <phoneticPr fontId="3" type="noConversion"/>
  <printOptions horizontalCentered="1"/>
  <pageMargins left="0.43307086614173229" right="0.39370078740157483" top="0.62992125984251968" bottom="0.47244094488188981" header="0.51181102362204722" footer="0.51181102362204722"/>
  <pageSetup paperSize="9" scale="36" orientation="landscape" r:id="rId1"/>
  <headerFooter alignWithMargins="0"/>
  <rowBreaks count="1" manualBreakCount="1">
    <brk id="38"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pageSetUpPr fitToPage="1"/>
  </sheetPr>
  <dimension ref="A1:AL43"/>
  <sheetViews>
    <sheetView zoomScaleNormal="100" zoomScaleSheetLayoutView="100" workbookViewId="0"/>
  </sheetViews>
  <sheetFormatPr defaultRowHeight="12.75" x14ac:dyDescent="0.2"/>
  <cols>
    <col min="1" max="1" width="3.7109375" customWidth="1"/>
    <col min="2" max="2" width="14.140625" customWidth="1"/>
    <col min="3" max="3" width="36.140625" bestFit="1"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s>
  <sheetData>
    <row r="1" spans="1:38" ht="14.25" x14ac:dyDescent="0.2">
      <c r="A1" s="1" t="s">
        <v>536</v>
      </c>
    </row>
    <row r="2" spans="1:38" ht="13.5" thickBot="1" x14ac:dyDescent="0.25">
      <c r="F2" s="3"/>
      <c r="G2" s="3"/>
      <c r="J2" s="3"/>
      <c r="K2" s="3"/>
      <c r="N2" s="3"/>
      <c r="O2" s="3"/>
      <c r="R2" s="3"/>
      <c r="S2" s="3"/>
      <c r="V2" s="3"/>
      <c r="W2" s="3"/>
      <c r="Z2" s="3"/>
      <c r="AA2" s="3"/>
      <c r="AE2" s="3"/>
      <c r="AF2" s="3"/>
      <c r="AG2" s="91"/>
      <c r="AH2" s="3" t="s">
        <v>208</v>
      </c>
      <c r="AI2" s="91"/>
    </row>
    <row r="3" spans="1:38" x14ac:dyDescent="0.2">
      <c r="D3" s="159" t="s">
        <v>401</v>
      </c>
      <c r="E3" s="160"/>
      <c r="F3" s="160"/>
      <c r="G3" s="314"/>
      <c r="H3" s="160" t="s">
        <v>402</v>
      </c>
      <c r="I3" s="160"/>
      <c r="J3" s="160"/>
      <c r="K3" s="314"/>
      <c r="L3" s="160" t="s">
        <v>403</v>
      </c>
      <c r="M3" s="160"/>
      <c r="N3" s="160"/>
      <c r="O3" s="314"/>
      <c r="P3" s="160" t="s">
        <v>404</v>
      </c>
      <c r="Q3" s="160"/>
      <c r="R3" s="160"/>
      <c r="S3" s="314"/>
      <c r="T3" s="160" t="s">
        <v>400</v>
      </c>
      <c r="U3" s="160"/>
      <c r="V3" s="160"/>
      <c r="W3" s="314"/>
      <c r="X3" s="160" t="s">
        <v>399</v>
      </c>
      <c r="Y3" s="160"/>
      <c r="Z3" s="160"/>
      <c r="AA3" s="314"/>
      <c r="AB3" s="160" t="s">
        <v>417</v>
      </c>
      <c r="AC3" s="160"/>
      <c r="AD3" s="160"/>
      <c r="AE3" s="314"/>
      <c r="AF3" s="160" t="s">
        <v>567</v>
      </c>
      <c r="AG3" s="160"/>
      <c r="AH3" s="160"/>
      <c r="AI3" s="161"/>
    </row>
    <row r="4" spans="1:38" ht="27" customHeight="1" thickBot="1" x14ac:dyDescent="0.25">
      <c r="D4" s="325" t="s">
        <v>420</v>
      </c>
      <c r="E4" s="319" t="s">
        <v>398</v>
      </c>
      <c r="F4" s="319" t="s">
        <v>405</v>
      </c>
      <c r="G4" s="320"/>
      <c r="H4" s="319" t="s">
        <v>421</v>
      </c>
      <c r="I4" s="319" t="s">
        <v>398</v>
      </c>
      <c r="J4" s="319" t="s">
        <v>405</v>
      </c>
      <c r="K4" s="320"/>
      <c r="L4" s="319" t="s">
        <v>421</v>
      </c>
      <c r="M4" s="319" t="s">
        <v>398</v>
      </c>
      <c r="N4" s="319" t="s">
        <v>405</v>
      </c>
      <c r="O4" s="320"/>
      <c r="P4" s="319" t="s">
        <v>421</v>
      </c>
      <c r="Q4" s="319" t="s">
        <v>398</v>
      </c>
      <c r="R4" s="319" t="s">
        <v>405</v>
      </c>
      <c r="S4" s="320"/>
      <c r="T4" s="319" t="s">
        <v>421</v>
      </c>
      <c r="U4" s="319" t="s">
        <v>398</v>
      </c>
      <c r="V4" s="319" t="s">
        <v>405</v>
      </c>
      <c r="W4" s="320"/>
      <c r="X4" s="319" t="s">
        <v>421</v>
      </c>
      <c r="Y4" s="319" t="s">
        <v>398</v>
      </c>
      <c r="Z4" s="319" t="s">
        <v>405</v>
      </c>
      <c r="AA4" s="320"/>
      <c r="AB4" s="319" t="s">
        <v>421</v>
      </c>
      <c r="AC4" s="319" t="s">
        <v>398</v>
      </c>
      <c r="AD4" s="319" t="s">
        <v>405</v>
      </c>
      <c r="AE4" s="363"/>
      <c r="AF4" s="319" t="s">
        <v>421</v>
      </c>
      <c r="AG4" s="319" t="s">
        <v>398</v>
      </c>
      <c r="AH4" s="319" t="s">
        <v>405</v>
      </c>
      <c r="AI4" s="26"/>
    </row>
    <row r="5" spans="1:38" s="19" customFormat="1" ht="14.25" customHeight="1" x14ac:dyDescent="0.2">
      <c r="B5" s="767" t="s">
        <v>349</v>
      </c>
      <c r="C5" s="321" t="s">
        <v>105</v>
      </c>
      <c r="D5" s="7">
        <v>12</v>
      </c>
      <c r="E5" s="8">
        <v>341.00000000000006</v>
      </c>
      <c r="F5" s="326">
        <v>3.5190615835777121</v>
      </c>
      <c r="G5" s="315"/>
      <c r="H5" s="8">
        <v>11</v>
      </c>
      <c r="I5" s="8">
        <v>301.39999999999998</v>
      </c>
      <c r="J5" s="326">
        <v>3.6496350364963508</v>
      </c>
      <c r="K5" s="315"/>
      <c r="L5" s="8">
        <v>6</v>
      </c>
      <c r="M5" s="8">
        <v>265.80000000000007</v>
      </c>
      <c r="N5" s="326">
        <v>2.2573363431151234</v>
      </c>
      <c r="O5" s="315"/>
      <c r="P5" s="8">
        <v>5</v>
      </c>
      <c r="Q5" s="8">
        <v>254.79999999999995</v>
      </c>
      <c r="R5" s="326">
        <v>1.9623233908948199</v>
      </c>
      <c r="S5" s="315"/>
      <c r="T5" s="8">
        <v>4</v>
      </c>
      <c r="U5" s="8">
        <v>208.4</v>
      </c>
      <c r="V5" s="326">
        <v>1.9193857965451053</v>
      </c>
      <c r="W5" s="315"/>
      <c r="X5" s="8">
        <v>4</v>
      </c>
      <c r="Y5" s="8">
        <v>181.20000000000002</v>
      </c>
      <c r="Z5" s="326">
        <v>2.2075055187637966</v>
      </c>
      <c r="AA5" s="315"/>
      <c r="AB5" s="8">
        <v>5</v>
      </c>
      <c r="AC5" s="8">
        <v>187.8</v>
      </c>
      <c r="AD5" s="326">
        <v>2.662406815761448</v>
      </c>
      <c r="AE5" s="315"/>
      <c r="AF5" s="8">
        <v>13</v>
      </c>
      <c r="AG5" s="8">
        <v>186.39999999999992</v>
      </c>
      <c r="AH5" s="326">
        <v>6.9742489270386301</v>
      </c>
      <c r="AI5" s="261" t="s">
        <v>482</v>
      </c>
    </row>
    <row r="6" spans="1:38" ht="14.25" x14ac:dyDescent="0.2">
      <c r="B6" s="744"/>
      <c r="C6" s="322" t="s">
        <v>106</v>
      </c>
      <c r="D6" s="4">
        <v>37</v>
      </c>
      <c r="E6" s="5">
        <v>1179.9999999999995</v>
      </c>
      <c r="F6" s="327">
        <v>3.1355932203389845</v>
      </c>
      <c r="G6" s="316"/>
      <c r="H6" s="5">
        <v>40</v>
      </c>
      <c r="I6" s="5">
        <v>1138</v>
      </c>
      <c r="J6" s="327">
        <v>3.5149384885764503</v>
      </c>
      <c r="K6" s="316"/>
      <c r="L6" s="5">
        <v>20</v>
      </c>
      <c r="M6" s="5">
        <v>1054.5999999999999</v>
      </c>
      <c r="N6" s="327">
        <v>1.8964536317087048</v>
      </c>
      <c r="O6" s="316"/>
      <c r="P6" s="5">
        <v>21</v>
      </c>
      <c r="Q6" s="5">
        <v>958.80000000000018</v>
      </c>
      <c r="R6" s="327">
        <v>2.1902377972465579</v>
      </c>
      <c r="S6" s="316"/>
      <c r="T6" s="5">
        <v>26</v>
      </c>
      <c r="U6" s="5">
        <v>866.80000000000018</v>
      </c>
      <c r="V6" s="327">
        <v>2.9995385325334558</v>
      </c>
      <c r="W6" s="316"/>
      <c r="X6" s="5">
        <v>29</v>
      </c>
      <c r="Y6" s="5">
        <v>790.8</v>
      </c>
      <c r="Z6" s="327">
        <v>3.6671724835609516</v>
      </c>
      <c r="AA6" s="316"/>
      <c r="AB6" s="5">
        <v>25</v>
      </c>
      <c r="AC6" s="5">
        <v>772.60000000000014</v>
      </c>
      <c r="AD6" s="327">
        <v>3.235827077400983</v>
      </c>
      <c r="AE6" s="316"/>
      <c r="AF6" s="5">
        <v>23</v>
      </c>
      <c r="AG6" s="5">
        <v>763.00000000000011</v>
      </c>
      <c r="AH6" s="327">
        <v>3.0144167758846656</v>
      </c>
      <c r="AI6" s="244" t="s">
        <v>482</v>
      </c>
    </row>
    <row r="7" spans="1:38" ht="14.25" x14ac:dyDescent="0.2">
      <c r="B7" s="744"/>
      <c r="C7" s="322" t="s">
        <v>107</v>
      </c>
      <c r="D7" s="4">
        <v>46</v>
      </c>
      <c r="E7" s="5">
        <v>1239.5999999999999</v>
      </c>
      <c r="F7" s="327">
        <v>3.7108744756373024</v>
      </c>
      <c r="G7" s="316"/>
      <c r="H7" s="5">
        <v>33</v>
      </c>
      <c r="I7" s="5">
        <v>966.2</v>
      </c>
      <c r="J7" s="327">
        <v>3.4154419374870626</v>
      </c>
      <c r="K7" s="316"/>
      <c r="L7" s="5">
        <v>9</v>
      </c>
      <c r="M7" s="5">
        <v>788.80000000000018</v>
      </c>
      <c r="N7" s="327">
        <v>1.1409736308316427</v>
      </c>
      <c r="O7" s="316"/>
      <c r="P7" s="5">
        <v>14</v>
      </c>
      <c r="Q7" s="5">
        <v>673.00000000000011</v>
      </c>
      <c r="R7" s="327">
        <v>2.0802377414561661</v>
      </c>
      <c r="S7" s="316"/>
      <c r="T7" s="5">
        <v>33</v>
      </c>
      <c r="U7" s="5">
        <v>1279.8000000000002</v>
      </c>
      <c r="V7" s="327">
        <v>2.578527894983591</v>
      </c>
      <c r="W7" s="316"/>
      <c r="X7" s="5">
        <v>42</v>
      </c>
      <c r="Y7" s="5">
        <v>1375</v>
      </c>
      <c r="Z7" s="327">
        <v>3.0545454545454547</v>
      </c>
      <c r="AA7" s="316"/>
      <c r="AB7" s="5">
        <v>50</v>
      </c>
      <c r="AC7" s="5">
        <v>1371.6</v>
      </c>
      <c r="AD7" s="327">
        <v>3.6453776611256927</v>
      </c>
      <c r="AE7" s="316"/>
      <c r="AF7" s="5">
        <v>67</v>
      </c>
      <c r="AG7" s="5">
        <v>1374.5999999999997</v>
      </c>
      <c r="AH7" s="327">
        <v>4.874145205878075</v>
      </c>
      <c r="AI7" s="244" t="s">
        <v>482</v>
      </c>
      <c r="AK7" s="16"/>
      <c r="AL7" s="158"/>
    </row>
    <row r="8" spans="1:38" ht="14.25" x14ac:dyDescent="0.2">
      <c r="B8" s="744"/>
      <c r="C8" s="322" t="s">
        <v>232</v>
      </c>
      <c r="D8" s="4">
        <v>120</v>
      </c>
      <c r="E8" s="5">
        <v>4125.9999999999991</v>
      </c>
      <c r="F8" s="327">
        <v>2.9083858458555505</v>
      </c>
      <c r="G8" s="316"/>
      <c r="H8" s="5">
        <v>129</v>
      </c>
      <c r="I8" s="5">
        <v>3917.4</v>
      </c>
      <c r="J8" s="327">
        <v>3.2930004594884363</v>
      </c>
      <c r="K8" s="316"/>
      <c r="L8" s="5">
        <v>133</v>
      </c>
      <c r="M8" s="5">
        <v>3676.2</v>
      </c>
      <c r="N8" s="327">
        <v>3.6178662749578372</v>
      </c>
      <c r="O8" s="316"/>
      <c r="P8" s="5">
        <v>109</v>
      </c>
      <c r="Q8" s="5">
        <v>3387.2000000000003</v>
      </c>
      <c r="R8" s="327">
        <v>3.2179971658006608</v>
      </c>
      <c r="S8" s="316"/>
      <c r="T8" s="5">
        <v>74</v>
      </c>
      <c r="U8" s="5">
        <v>2370.3999999999996</v>
      </c>
      <c r="V8" s="327">
        <v>3.1218359770502873</v>
      </c>
      <c r="W8" s="316"/>
      <c r="X8" s="5">
        <v>127</v>
      </c>
      <c r="Y8" s="5">
        <v>2012.2</v>
      </c>
      <c r="Z8" s="327">
        <v>6.3114998509094526</v>
      </c>
      <c r="AA8" s="316"/>
      <c r="AB8" s="5">
        <v>125</v>
      </c>
      <c r="AC8" s="5">
        <v>2112.8000000000002</v>
      </c>
      <c r="AD8" s="327">
        <v>5.9163195759182123</v>
      </c>
      <c r="AE8" s="316"/>
      <c r="AF8" s="5">
        <v>144</v>
      </c>
      <c r="AG8" s="5">
        <v>2170.0000000000005</v>
      </c>
      <c r="AH8" s="327">
        <v>6.6359447004608292</v>
      </c>
      <c r="AI8" s="244" t="s">
        <v>482</v>
      </c>
      <c r="AK8" s="16"/>
      <c r="AL8" s="158"/>
    </row>
    <row r="9" spans="1:38" ht="14.25" x14ac:dyDescent="0.2">
      <c r="B9" s="744"/>
      <c r="C9" s="322" t="s">
        <v>233</v>
      </c>
      <c r="D9" s="63">
        <v>716</v>
      </c>
      <c r="E9" s="5">
        <v>20546.200000000004</v>
      </c>
      <c r="F9" s="327">
        <v>3.4848293115028564</v>
      </c>
      <c r="G9" s="316"/>
      <c r="H9" s="64">
        <v>769</v>
      </c>
      <c r="I9" s="5">
        <v>20466.2</v>
      </c>
      <c r="J9" s="327">
        <v>3.7574146641780102</v>
      </c>
      <c r="K9" s="316"/>
      <c r="L9" s="64">
        <v>863</v>
      </c>
      <c r="M9" s="5">
        <v>19920.600000000002</v>
      </c>
      <c r="N9" s="327">
        <v>4.3321988293525298</v>
      </c>
      <c r="O9" s="316"/>
      <c r="P9" s="64">
        <v>933</v>
      </c>
      <c r="Q9" s="5">
        <v>18907.600000000002</v>
      </c>
      <c r="R9" s="327">
        <v>4.9345236835981288</v>
      </c>
      <c r="S9" s="317" t="s">
        <v>563</v>
      </c>
      <c r="T9" s="64">
        <v>898</v>
      </c>
      <c r="U9" s="5">
        <v>17030.400000000001</v>
      </c>
      <c r="V9" s="327">
        <v>5.2729237128898907</v>
      </c>
      <c r="W9" s="316"/>
      <c r="X9" s="64">
        <v>1118</v>
      </c>
      <c r="Y9" s="5">
        <v>15297.800000000003</v>
      </c>
      <c r="Z9" s="327">
        <v>7.3082404005804751</v>
      </c>
      <c r="AA9" s="316"/>
      <c r="AB9" s="64">
        <v>1262</v>
      </c>
      <c r="AC9" s="5">
        <v>15553.399999999998</v>
      </c>
      <c r="AD9" s="327">
        <v>8.1139815088662299</v>
      </c>
      <c r="AE9" s="316"/>
      <c r="AF9" s="5">
        <v>1486</v>
      </c>
      <c r="AG9" s="5">
        <v>15315.399999999996</v>
      </c>
      <c r="AH9" s="327">
        <v>9.7026522323935414</v>
      </c>
      <c r="AI9" s="244" t="s">
        <v>482</v>
      </c>
    </row>
    <row r="10" spans="1:38" ht="14.25" x14ac:dyDescent="0.2">
      <c r="B10" s="762"/>
      <c r="C10" s="323" t="s">
        <v>108</v>
      </c>
      <c r="D10" s="63">
        <v>471</v>
      </c>
      <c r="E10" s="5">
        <v>7328.1999999999989</v>
      </c>
      <c r="F10" s="327">
        <v>6.4272263311590843</v>
      </c>
      <c r="G10" s="316"/>
      <c r="H10" s="64">
        <v>516</v>
      </c>
      <c r="I10" s="5">
        <v>7332.1999999999989</v>
      </c>
      <c r="J10" s="327">
        <v>7.037451242464746</v>
      </c>
      <c r="K10" s="316"/>
      <c r="L10" s="64">
        <v>513</v>
      </c>
      <c r="M10" s="5">
        <v>7035.4000000000005</v>
      </c>
      <c r="N10" s="327">
        <v>7.291696278818546</v>
      </c>
      <c r="O10" s="316"/>
      <c r="P10" s="64">
        <v>461</v>
      </c>
      <c r="Q10" s="5">
        <v>6584.8</v>
      </c>
      <c r="R10" s="327">
        <v>7.0009719353662989</v>
      </c>
      <c r="S10" s="316"/>
      <c r="T10" s="64">
        <v>491</v>
      </c>
      <c r="U10" s="5">
        <v>5790.800000000002</v>
      </c>
      <c r="V10" s="327">
        <v>8.4789666367341265</v>
      </c>
      <c r="W10" s="316"/>
      <c r="X10" s="64">
        <v>461</v>
      </c>
      <c r="Y10" s="5">
        <v>4841.0000000000009</v>
      </c>
      <c r="Z10" s="327">
        <v>9.5228258624251172</v>
      </c>
      <c r="AA10" s="316"/>
      <c r="AB10" s="64">
        <v>503</v>
      </c>
      <c r="AC10" s="5">
        <v>4859</v>
      </c>
      <c r="AD10" s="327">
        <v>10.351924264251904</v>
      </c>
      <c r="AE10" s="316"/>
      <c r="AF10" s="364">
        <v>487</v>
      </c>
      <c r="AG10" s="56">
        <v>4881.5999999999995</v>
      </c>
      <c r="AH10" s="365">
        <v>9.9762372992461508</v>
      </c>
      <c r="AI10" s="244" t="s">
        <v>482</v>
      </c>
    </row>
    <row r="11" spans="1:38" ht="14.25" x14ac:dyDescent="0.2">
      <c r="B11" s="540" t="s">
        <v>177</v>
      </c>
      <c r="C11" s="574"/>
      <c r="D11" s="24">
        <v>1402</v>
      </c>
      <c r="E11" s="477">
        <v>34761</v>
      </c>
      <c r="F11" s="478">
        <v>4.0332556600788241</v>
      </c>
      <c r="G11" s="479"/>
      <c r="H11" s="477">
        <v>1498</v>
      </c>
      <c r="I11" s="477">
        <v>34121.4</v>
      </c>
      <c r="J11" s="478">
        <v>4.3902067324318468</v>
      </c>
      <c r="K11" s="479"/>
      <c r="L11" s="477">
        <v>1544</v>
      </c>
      <c r="M11" s="477">
        <v>32741.4</v>
      </c>
      <c r="N11" s="478">
        <v>4.7157421490834235</v>
      </c>
      <c r="O11" s="479"/>
      <c r="P11" s="477">
        <v>1543</v>
      </c>
      <c r="Q11" s="477">
        <v>30766.2</v>
      </c>
      <c r="R11" s="478">
        <v>5.0152440015341515</v>
      </c>
      <c r="S11" s="516" t="s">
        <v>563</v>
      </c>
      <c r="T11" s="477">
        <v>1526</v>
      </c>
      <c r="U11" s="477">
        <v>27546.600000000006</v>
      </c>
      <c r="V11" s="478">
        <v>5.5397036294860333</v>
      </c>
      <c r="W11" s="479"/>
      <c r="X11" s="477">
        <v>1781</v>
      </c>
      <c r="Y11" s="477">
        <v>24498.000000000004</v>
      </c>
      <c r="Z11" s="478">
        <v>7.2699812229569751</v>
      </c>
      <c r="AA11" s="479"/>
      <c r="AB11" s="477">
        <v>1970</v>
      </c>
      <c r="AC11" s="477">
        <v>24857.199999999997</v>
      </c>
      <c r="AD11" s="478">
        <v>7.9252691373123296</v>
      </c>
      <c r="AE11" s="479"/>
      <c r="AF11" s="480">
        <v>2220</v>
      </c>
      <c r="AG11" s="477">
        <v>24690.999999999993</v>
      </c>
      <c r="AH11" s="478">
        <v>8.991130371390387</v>
      </c>
      <c r="AI11" s="408" t="s">
        <v>482</v>
      </c>
    </row>
    <row r="12" spans="1:38" ht="14.25" customHeight="1" x14ac:dyDescent="0.2">
      <c r="B12" s="743" t="s">
        <v>358</v>
      </c>
      <c r="C12" s="322" t="s">
        <v>181</v>
      </c>
      <c r="D12" s="63">
        <v>10</v>
      </c>
      <c r="E12" s="5">
        <v>63.8</v>
      </c>
      <c r="F12" s="327">
        <v>15.673981191222571</v>
      </c>
      <c r="G12" s="316"/>
      <c r="H12" s="64">
        <v>5</v>
      </c>
      <c r="I12" s="5">
        <v>55.6</v>
      </c>
      <c r="J12" s="327">
        <v>8.9928057553956826</v>
      </c>
      <c r="K12" s="316"/>
      <c r="L12" s="64">
        <v>3</v>
      </c>
      <c r="M12" s="5">
        <v>42.800000000000004</v>
      </c>
      <c r="N12" s="327">
        <v>7.009345794392523</v>
      </c>
      <c r="O12" s="316"/>
      <c r="P12" s="64">
        <v>7</v>
      </c>
      <c r="Q12" s="5">
        <v>37.200000000000003</v>
      </c>
      <c r="R12" s="327">
        <v>18.817204301075268</v>
      </c>
      <c r="S12" s="316"/>
      <c r="T12" s="64">
        <v>3</v>
      </c>
      <c r="U12" s="5">
        <v>36</v>
      </c>
      <c r="V12" s="327">
        <v>8.3333333333333321</v>
      </c>
      <c r="W12" s="316"/>
      <c r="X12" s="64">
        <v>2</v>
      </c>
      <c r="Y12" s="5">
        <v>45.8</v>
      </c>
      <c r="Z12" s="327">
        <v>4.3668122270742362</v>
      </c>
      <c r="AA12" s="316"/>
      <c r="AB12" s="64">
        <v>1</v>
      </c>
      <c r="AC12" s="5">
        <v>52.2</v>
      </c>
      <c r="AD12" s="327">
        <v>1.9157088122605364</v>
      </c>
      <c r="AE12" s="316"/>
      <c r="AF12" s="5">
        <v>3</v>
      </c>
      <c r="AG12" s="5">
        <v>55.800000000000004</v>
      </c>
      <c r="AH12" s="327">
        <v>5.376344086021505</v>
      </c>
      <c r="AI12" s="244" t="s">
        <v>482</v>
      </c>
    </row>
    <row r="13" spans="1:38" ht="14.25" x14ac:dyDescent="0.2">
      <c r="B13" s="744"/>
      <c r="C13" s="322" t="s">
        <v>105</v>
      </c>
      <c r="D13" s="63">
        <v>29</v>
      </c>
      <c r="E13" s="5">
        <v>496.19999999999993</v>
      </c>
      <c r="F13" s="327">
        <v>5.8444175735590491</v>
      </c>
      <c r="G13" s="316"/>
      <c r="H13" s="64">
        <v>12</v>
      </c>
      <c r="I13" s="5">
        <v>422.99999999999994</v>
      </c>
      <c r="J13" s="327">
        <v>2.8368794326241136</v>
      </c>
      <c r="K13" s="316"/>
      <c r="L13" s="64">
        <v>11</v>
      </c>
      <c r="M13" s="5">
        <v>334.40000000000003</v>
      </c>
      <c r="N13" s="327">
        <v>3.2894736842105261</v>
      </c>
      <c r="O13" s="316"/>
      <c r="P13" s="64">
        <v>5</v>
      </c>
      <c r="Q13" s="5">
        <v>288</v>
      </c>
      <c r="R13" s="327">
        <v>1.7361111111111112</v>
      </c>
      <c r="S13" s="316"/>
      <c r="T13" s="64">
        <v>11</v>
      </c>
      <c r="U13" s="5">
        <v>311.2</v>
      </c>
      <c r="V13" s="327">
        <v>3.534704370179949</v>
      </c>
      <c r="W13" s="316"/>
      <c r="X13" s="64">
        <v>15</v>
      </c>
      <c r="Y13" s="5">
        <v>333.4</v>
      </c>
      <c r="Z13" s="327">
        <v>4.4991001799640076</v>
      </c>
      <c r="AA13" s="316"/>
      <c r="AB13" s="64">
        <v>14</v>
      </c>
      <c r="AC13" s="5">
        <v>370.6</v>
      </c>
      <c r="AD13" s="327">
        <v>3.7776578521316782</v>
      </c>
      <c r="AE13" s="316"/>
      <c r="AF13" s="5">
        <v>15</v>
      </c>
      <c r="AG13" s="5">
        <v>396</v>
      </c>
      <c r="AH13" s="327">
        <v>3.7878787878787881</v>
      </c>
      <c r="AI13" s="244" t="s">
        <v>482</v>
      </c>
    </row>
    <row r="14" spans="1:38" ht="14.25" x14ac:dyDescent="0.2">
      <c r="B14" s="744"/>
      <c r="C14" s="322" t="s">
        <v>106</v>
      </c>
      <c r="D14" s="63">
        <v>103</v>
      </c>
      <c r="E14" s="5">
        <v>2216.9999999999991</v>
      </c>
      <c r="F14" s="327">
        <v>4.6459179070816443</v>
      </c>
      <c r="G14" s="316"/>
      <c r="H14" s="64">
        <v>78</v>
      </c>
      <c r="I14" s="5">
        <v>1948.1999999999996</v>
      </c>
      <c r="J14" s="327">
        <v>4.0036957191253473</v>
      </c>
      <c r="K14" s="316"/>
      <c r="L14" s="64">
        <v>58</v>
      </c>
      <c r="M14" s="5">
        <v>1610.0000000000005</v>
      </c>
      <c r="N14" s="327">
        <v>3.6024844720496887</v>
      </c>
      <c r="O14" s="316"/>
      <c r="P14" s="64">
        <v>58</v>
      </c>
      <c r="Q14" s="5">
        <v>1363.0000000000005</v>
      </c>
      <c r="R14" s="327">
        <v>4.2553191489361684</v>
      </c>
      <c r="S14" s="316"/>
      <c r="T14" s="64">
        <v>70</v>
      </c>
      <c r="U14" s="5">
        <v>1667.0000000000002</v>
      </c>
      <c r="V14" s="327">
        <v>4.1991601679664061</v>
      </c>
      <c r="W14" s="316"/>
      <c r="X14" s="64">
        <v>165</v>
      </c>
      <c r="Y14" s="5">
        <v>1975.8000000000002</v>
      </c>
      <c r="Z14" s="327">
        <v>8.3510476768903725</v>
      </c>
      <c r="AA14" s="316"/>
      <c r="AB14" s="64">
        <v>87</v>
      </c>
      <c r="AC14" s="5">
        <v>2006.0000000000002</v>
      </c>
      <c r="AD14" s="327">
        <v>4.3369890329012959</v>
      </c>
      <c r="AE14" s="316"/>
      <c r="AF14" s="5">
        <v>79</v>
      </c>
      <c r="AG14" s="5">
        <v>2046.6000000000001</v>
      </c>
      <c r="AH14" s="327">
        <v>3.8600605882927783</v>
      </c>
      <c r="AI14" s="244" t="s">
        <v>482</v>
      </c>
    </row>
    <row r="15" spans="1:38" ht="14.25" x14ac:dyDescent="0.2">
      <c r="B15" s="744"/>
      <c r="C15" s="322" t="s">
        <v>109</v>
      </c>
      <c r="D15" s="63">
        <v>79</v>
      </c>
      <c r="E15" s="5">
        <v>1537.2000000000003</v>
      </c>
      <c r="F15" s="327">
        <v>5.139214155607597</v>
      </c>
      <c r="G15" s="316"/>
      <c r="H15" s="64">
        <v>40</v>
      </c>
      <c r="I15" s="5">
        <v>1315.6000000000008</v>
      </c>
      <c r="J15" s="327">
        <v>3.0404378230465166</v>
      </c>
      <c r="K15" s="316"/>
      <c r="L15" s="64">
        <v>34</v>
      </c>
      <c r="M15" s="5">
        <v>1112.5999999999999</v>
      </c>
      <c r="N15" s="327">
        <v>3.0559050871831746</v>
      </c>
      <c r="O15" s="316"/>
      <c r="P15" s="64">
        <v>42</v>
      </c>
      <c r="Q15" s="5">
        <v>968.00000000000023</v>
      </c>
      <c r="R15" s="327">
        <v>4.3388429752066102</v>
      </c>
      <c r="S15" s="316"/>
      <c r="T15" s="64">
        <v>44</v>
      </c>
      <c r="U15" s="5">
        <v>774.40000000000009</v>
      </c>
      <c r="V15" s="327">
        <v>5.6818181818181808</v>
      </c>
      <c r="W15" s="316"/>
      <c r="X15" s="64">
        <v>74</v>
      </c>
      <c r="Y15" s="5">
        <v>658.20000000000016</v>
      </c>
      <c r="Z15" s="327">
        <v>11.242783348526281</v>
      </c>
      <c r="AA15" s="316"/>
      <c r="AB15" s="64">
        <v>32</v>
      </c>
      <c r="AC15" s="5">
        <v>763.00000000000023</v>
      </c>
      <c r="AD15" s="327">
        <v>4.1939711664482289</v>
      </c>
      <c r="AE15" s="316"/>
      <c r="AF15" s="5">
        <v>41</v>
      </c>
      <c r="AG15" s="5">
        <v>855.99999999999977</v>
      </c>
      <c r="AH15" s="327">
        <v>4.7897196261682256</v>
      </c>
      <c r="AI15" s="244" t="s">
        <v>482</v>
      </c>
    </row>
    <row r="16" spans="1:38" ht="14.25" x14ac:dyDescent="0.2">
      <c r="B16" s="744"/>
      <c r="C16" s="322" t="s">
        <v>110</v>
      </c>
      <c r="D16" s="63">
        <v>301</v>
      </c>
      <c r="E16" s="5">
        <v>4244.2</v>
      </c>
      <c r="F16" s="327">
        <v>7.0920314782526752</v>
      </c>
      <c r="G16" s="316"/>
      <c r="H16" s="64">
        <v>201</v>
      </c>
      <c r="I16" s="5">
        <v>4080.3999999999996</v>
      </c>
      <c r="J16" s="327">
        <v>4.9259876482697775</v>
      </c>
      <c r="K16" s="316"/>
      <c r="L16" s="64">
        <v>204</v>
      </c>
      <c r="M16" s="5">
        <v>3900.5999999999995</v>
      </c>
      <c r="N16" s="327">
        <v>5.2299646208275661</v>
      </c>
      <c r="O16" s="316"/>
      <c r="P16" s="64">
        <v>237</v>
      </c>
      <c r="Q16" s="5">
        <v>3683.8</v>
      </c>
      <c r="R16" s="327">
        <v>6.4335740268201311</v>
      </c>
      <c r="S16" s="316"/>
      <c r="T16" s="64">
        <v>237</v>
      </c>
      <c r="U16" s="5">
        <v>3469.0000000000005</v>
      </c>
      <c r="V16" s="327">
        <v>6.8319400403574511</v>
      </c>
      <c r="W16" s="316"/>
      <c r="X16" s="64">
        <v>271</v>
      </c>
      <c r="Y16" s="5">
        <v>3355.4</v>
      </c>
      <c r="Z16" s="327">
        <v>8.0765333492281108</v>
      </c>
      <c r="AA16" s="316"/>
      <c r="AB16" s="64">
        <v>271</v>
      </c>
      <c r="AC16" s="5">
        <v>3469.3999999999992</v>
      </c>
      <c r="AD16" s="327">
        <v>7.8111489018274067</v>
      </c>
      <c r="AE16" s="316"/>
      <c r="AF16" s="5">
        <v>253</v>
      </c>
      <c r="AG16" s="5">
        <v>3554.4</v>
      </c>
      <c r="AH16" s="327">
        <v>7.1179383299572363</v>
      </c>
      <c r="AI16" s="244" t="s">
        <v>482</v>
      </c>
    </row>
    <row r="17" spans="2:35" ht="14.25" x14ac:dyDescent="0.2">
      <c r="B17" s="744"/>
      <c r="C17" s="322" t="s">
        <v>111</v>
      </c>
      <c r="D17" s="63">
        <v>48</v>
      </c>
      <c r="E17" s="5">
        <v>388.40000000000003</v>
      </c>
      <c r="F17" s="327">
        <v>12.358393408856848</v>
      </c>
      <c r="G17" s="316"/>
      <c r="H17" s="64">
        <v>24</v>
      </c>
      <c r="I17" s="5">
        <v>370</v>
      </c>
      <c r="J17" s="327">
        <v>6.4864864864864868</v>
      </c>
      <c r="K17" s="316"/>
      <c r="L17" s="64">
        <v>32</v>
      </c>
      <c r="M17" s="5">
        <v>354.2</v>
      </c>
      <c r="N17" s="327">
        <v>9.0344438170525141</v>
      </c>
      <c r="O17" s="316"/>
      <c r="P17" s="64">
        <v>40</v>
      </c>
      <c r="Q17" s="5">
        <v>327.60000000000008</v>
      </c>
      <c r="R17" s="327">
        <v>12.210012210012207</v>
      </c>
      <c r="S17" s="316"/>
      <c r="T17" s="64">
        <v>16</v>
      </c>
      <c r="U17" s="5">
        <v>282.20000000000005</v>
      </c>
      <c r="V17" s="327">
        <v>5.6697377746279223</v>
      </c>
      <c r="W17" s="316"/>
      <c r="X17" s="64">
        <v>40</v>
      </c>
      <c r="Y17" s="5">
        <v>302.8</v>
      </c>
      <c r="Z17" s="327">
        <v>13.210039630118889</v>
      </c>
      <c r="AA17" s="316"/>
      <c r="AB17" s="64">
        <v>56</v>
      </c>
      <c r="AC17" s="5">
        <v>385.60000000000008</v>
      </c>
      <c r="AD17" s="327">
        <v>14.522821576763484</v>
      </c>
      <c r="AE17" s="316"/>
      <c r="AF17" s="5">
        <v>59</v>
      </c>
      <c r="AG17" s="5">
        <v>426.2000000000001</v>
      </c>
      <c r="AH17" s="327">
        <v>13.843266072266539</v>
      </c>
      <c r="AI17" s="244" t="s">
        <v>482</v>
      </c>
    </row>
    <row r="18" spans="2:35" ht="14.25" x14ac:dyDescent="0.2">
      <c r="B18" s="744"/>
      <c r="C18" s="322" t="s">
        <v>176</v>
      </c>
      <c r="D18" s="63">
        <v>60</v>
      </c>
      <c r="E18" s="5">
        <v>507.00000000000028</v>
      </c>
      <c r="F18" s="327">
        <v>11.834319526627212</v>
      </c>
      <c r="G18" s="316"/>
      <c r="H18" s="64">
        <v>49</v>
      </c>
      <c r="I18" s="5">
        <v>430</v>
      </c>
      <c r="J18" s="327">
        <v>11.395348837209303</v>
      </c>
      <c r="K18" s="316"/>
      <c r="L18" s="64">
        <v>35</v>
      </c>
      <c r="M18" s="5">
        <v>381.4</v>
      </c>
      <c r="N18" s="327">
        <v>9.1767173571054013</v>
      </c>
      <c r="O18" s="316"/>
      <c r="P18" s="64">
        <v>47</v>
      </c>
      <c r="Q18" s="5">
        <v>305.79999999999995</v>
      </c>
      <c r="R18" s="327">
        <v>15.369522563767172</v>
      </c>
      <c r="S18" s="316"/>
      <c r="T18" s="64">
        <v>24</v>
      </c>
      <c r="U18" s="5">
        <v>216.8</v>
      </c>
      <c r="V18" s="327">
        <v>11.07011070110701</v>
      </c>
      <c r="W18" s="316"/>
      <c r="X18" s="64">
        <v>26</v>
      </c>
      <c r="Y18" s="5">
        <v>153</v>
      </c>
      <c r="Z18" s="327">
        <v>16.993464052287582</v>
      </c>
      <c r="AA18" s="316"/>
      <c r="AB18" s="64">
        <v>14</v>
      </c>
      <c r="AC18" s="5">
        <v>126.20000000000002</v>
      </c>
      <c r="AD18" s="327">
        <v>11.09350237717908</v>
      </c>
      <c r="AE18" s="316"/>
      <c r="AF18" s="5">
        <v>12</v>
      </c>
      <c r="AG18" s="5">
        <v>113.19999999999999</v>
      </c>
      <c r="AH18" s="327">
        <v>10.600706713780919</v>
      </c>
      <c r="AI18" s="244" t="s">
        <v>482</v>
      </c>
    </row>
    <row r="19" spans="2:35" ht="14.25" x14ac:dyDescent="0.2">
      <c r="B19" s="744"/>
      <c r="C19" s="322" t="s">
        <v>183</v>
      </c>
      <c r="D19" s="63">
        <v>170</v>
      </c>
      <c r="E19" s="5">
        <v>980.6</v>
      </c>
      <c r="F19" s="327">
        <v>17.336324699163779</v>
      </c>
      <c r="G19" s="316"/>
      <c r="H19" s="64">
        <v>121</v>
      </c>
      <c r="I19" s="5">
        <v>978.4000000000002</v>
      </c>
      <c r="J19" s="327">
        <v>12.367130008176613</v>
      </c>
      <c r="K19" s="316"/>
      <c r="L19" s="64">
        <v>101</v>
      </c>
      <c r="M19" s="5">
        <v>964.6</v>
      </c>
      <c r="N19" s="327">
        <v>10.47066141405764</v>
      </c>
      <c r="O19" s="316"/>
      <c r="P19" s="64">
        <v>93</v>
      </c>
      <c r="Q19" s="5">
        <v>885.2</v>
      </c>
      <c r="R19" s="327">
        <v>10.506100316312697</v>
      </c>
      <c r="S19" s="316"/>
      <c r="T19" s="64">
        <v>75</v>
      </c>
      <c r="U19" s="5">
        <v>865.6</v>
      </c>
      <c r="V19" s="327">
        <v>8.6645101663585944</v>
      </c>
      <c r="W19" s="316"/>
      <c r="X19" s="64">
        <v>76</v>
      </c>
      <c r="Y19" s="5">
        <v>944.80000000000007</v>
      </c>
      <c r="Z19" s="327">
        <v>8.0440304826418281</v>
      </c>
      <c r="AA19" s="316"/>
      <c r="AB19" s="64">
        <v>82</v>
      </c>
      <c r="AC19" s="5">
        <v>1055.4000000000001</v>
      </c>
      <c r="AD19" s="327">
        <v>7.7695660413113501</v>
      </c>
      <c r="AE19" s="316"/>
      <c r="AF19" s="5">
        <v>89</v>
      </c>
      <c r="AG19" s="5">
        <v>1108.2</v>
      </c>
      <c r="AH19" s="327">
        <v>8.031041328280093</v>
      </c>
      <c r="AI19" s="244" t="s">
        <v>482</v>
      </c>
    </row>
    <row r="20" spans="2:35" ht="14.25" x14ac:dyDescent="0.2">
      <c r="B20" s="744"/>
      <c r="C20" s="322" t="s">
        <v>211</v>
      </c>
      <c r="D20" s="63">
        <v>31</v>
      </c>
      <c r="E20" s="5">
        <v>360.39999999999986</v>
      </c>
      <c r="F20" s="327">
        <v>8.6015538290788047</v>
      </c>
      <c r="G20" s="316"/>
      <c r="H20" s="64">
        <v>32</v>
      </c>
      <c r="I20" s="5">
        <v>375.79999999999995</v>
      </c>
      <c r="J20" s="327">
        <v>8.5151676423629592</v>
      </c>
      <c r="K20" s="316"/>
      <c r="L20" s="64">
        <v>32</v>
      </c>
      <c r="M20" s="5">
        <v>372.20000000000005</v>
      </c>
      <c r="N20" s="327">
        <v>8.5975282106394406</v>
      </c>
      <c r="O20" s="316"/>
      <c r="P20" s="64">
        <v>35</v>
      </c>
      <c r="Q20" s="5">
        <v>351.00000000000017</v>
      </c>
      <c r="R20" s="327">
        <v>9.9715099715099669</v>
      </c>
      <c r="S20" s="316"/>
      <c r="T20" s="64">
        <v>31</v>
      </c>
      <c r="U20" s="5">
        <v>329.39999999999986</v>
      </c>
      <c r="V20" s="327">
        <v>9.4110503946569555</v>
      </c>
      <c r="W20" s="316"/>
      <c r="X20" s="64">
        <v>24</v>
      </c>
      <c r="Y20" s="5">
        <v>323.39999999999998</v>
      </c>
      <c r="Z20" s="327">
        <v>7.421150278293136</v>
      </c>
      <c r="AA20" s="316"/>
      <c r="AB20" s="64">
        <v>29</v>
      </c>
      <c r="AC20" s="5">
        <v>328.6</v>
      </c>
      <c r="AD20" s="327">
        <v>8.8253195374315272</v>
      </c>
      <c r="AE20" s="316"/>
      <c r="AF20" s="5">
        <v>23</v>
      </c>
      <c r="AG20" s="5">
        <v>335.6</v>
      </c>
      <c r="AH20" s="327">
        <v>6.8533969010727063</v>
      </c>
      <c r="AI20" s="244" t="s">
        <v>482</v>
      </c>
    </row>
    <row r="21" spans="2:35" ht="14.25" x14ac:dyDescent="0.2">
      <c r="B21" s="744"/>
      <c r="C21" s="332" t="s">
        <v>424</v>
      </c>
      <c r="D21" s="63">
        <v>221</v>
      </c>
      <c r="E21" s="5">
        <v>490</v>
      </c>
      <c r="F21" s="327">
        <v>45.102040816326536</v>
      </c>
      <c r="G21" s="316"/>
      <c r="H21" s="64">
        <v>148</v>
      </c>
      <c r="I21" s="5">
        <v>366.20000000000005</v>
      </c>
      <c r="J21" s="327">
        <v>40.415073730202074</v>
      </c>
      <c r="K21" s="316"/>
      <c r="L21" s="64">
        <v>134</v>
      </c>
      <c r="M21" s="5">
        <v>254.80000000000007</v>
      </c>
      <c r="N21" s="327">
        <v>52.59026687598115</v>
      </c>
      <c r="O21" s="316"/>
      <c r="P21" s="64">
        <v>80</v>
      </c>
      <c r="Q21" s="5">
        <v>191</v>
      </c>
      <c r="R21" s="327">
        <v>41.8848167539267</v>
      </c>
      <c r="S21" s="316"/>
      <c r="T21" s="64">
        <v>49</v>
      </c>
      <c r="U21" s="5">
        <v>99</v>
      </c>
      <c r="V21" s="327">
        <v>49.494949494949495</v>
      </c>
      <c r="W21" s="316"/>
      <c r="X21" s="64">
        <v>31</v>
      </c>
      <c r="Y21" s="5">
        <v>59.400000000000006</v>
      </c>
      <c r="Z21" s="328">
        <v>52.188552188552187</v>
      </c>
      <c r="AA21" s="316"/>
      <c r="AB21" s="64">
        <v>5</v>
      </c>
      <c r="AC21" s="5">
        <v>21.4</v>
      </c>
      <c r="AD21" s="327" t="s">
        <v>638</v>
      </c>
      <c r="AE21" s="316"/>
      <c r="AF21" s="5">
        <v>14</v>
      </c>
      <c r="AG21" s="5">
        <v>7.6</v>
      </c>
      <c r="AH21" s="327" t="s">
        <v>638</v>
      </c>
      <c r="AI21" s="244" t="s">
        <v>482</v>
      </c>
    </row>
    <row r="22" spans="2:35" ht="14.25" x14ac:dyDescent="0.2">
      <c r="B22" s="744"/>
      <c r="C22" s="332" t="s">
        <v>425</v>
      </c>
      <c r="D22" s="63">
        <v>15</v>
      </c>
      <c r="E22" s="5">
        <v>66.400000000000006</v>
      </c>
      <c r="F22" s="327">
        <v>22.590361445783131</v>
      </c>
      <c r="G22" s="316"/>
      <c r="H22" s="64">
        <v>7</v>
      </c>
      <c r="I22" s="5">
        <v>59.199999999999996</v>
      </c>
      <c r="J22" s="327">
        <v>11.824324324324326</v>
      </c>
      <c r="K22" s="316"/>
      <c r="L22" s="64">
        <v>14</v>
      </c>
      <c r="M22" s="5">
        <v>48.8</v>
      </c>
      <c r="N22" s="327">
        <v>28.68852459016394</v>
      </c>
      <c r="O22" s="316"/>
      <c r="P22" s="64">
        <v>14</v>
      </c>
      <c r="Q22" s="5">
        <v>36</v>
      </c>
      <c r="R22" s="327">
        <v>38.888888888888893</v>
      </c>
      <c r="S22" s="316"/>
      <c r="T22" s="64">
        <v>10</v>
      </c>
      <c r="U22" s="5">
        <v>19.999999999999996</v>
      </c>
      <c r="V22" s="327" t="s">
        <v>638</v>
      </c>
      <c r="W22" s="316"/>
      <c r="X22" s="64">
        <v>3</v>
      </c>
      <c r="Y22" s="5">
        <v>11.799999999999999</v>
      </c>
      <c r="Z22" s="327" t="s">
        <v>638</v>
      </c>
      <c r="AA22" s="316"/>
      <c r="AB22" s="64">
        <v>2</v>
      </c>
      <c r="AC22" s="5">
        <v>5</v>
      </c>
      <c r="AD22" s="327" t="s">
        <v>638</v>
      </c>
      <c r="AE22" s="316"/>
      <c r="AF22" s="5">
        <v>5</v>
      </c>
      <c r="AG22" s="5">
        <v>1.6</v>
      </c>
      <c r="AH22" s="327" t="s">
        <v>638</v>
      </c>
      <c r="AI22" s="244" t="s">
        <v>482</v>
      </c>
    </row>
    <row r="23" spans="2:35" ht="14.25" x14ac:dyDescent="0.2">
      <c r="B23" s="744"/>
      <c r="C23" s="322" t="s">
        <v>112</v>
      </c>
      <c r="D23" s="63">
        <v>208</v>
      </c>
      <c r="E23" s="5">
        <v>3563.3999999999996</v>
      </c>
      <c r="F23" s="327">
        <v>5.837121849918617</v>
      </c>
      <c r="G23" s="316"/>
      <c r="H23" s="64">
        <v>253</v>
      </c>
      <c r="I23" s="5">
        <v>3495.3999999999992</v>
      </c>
      <c r="J23" s="327">
        <v>7.2380843394175223</v>
      </c>
      <c r="K23" s="316"/>
      <c r="L23" s="64">
        <v>216</v>
      </c>
      <c r="M23" s="5">
        <v>3279.7999999999993</v>
      </c>
      <c r="N23" s="327">
        <v>6.5857674248429792</v>
      </c>
      <c r="O23" s="316"/>
      <c r="P23" s="64">
        <v>233</v>
      </c>
      <c r="Q23" s="5">
        <v>2980.3999999999996</v>
      </c>
      <c r="R23" s="327">
        <v>7.8177425848879354</v>
      </c>
      <c r="S23" s="316"/>
      <c r="T23" s="64">
        <v>215</v>
      </c>
      <c r="U23" s="5">
        <v>2595.3999999999992</v>
      </c>
      <c r="V23" s="327">
        <v>8.2838868767820006</v>
      </c>
      <c r="W23" s="316"/>
      <c r="X23" s="64">
        <v>262</v>
      </c>
      <c r="Y23" s="5">
        <v>2288.9999999999995</v>
      </c>
      <c r="Z23" s="327">
        <v>11.446046308431631</v>
      </c>
      <c r="AA23" s="316"/>
      <c r="AB23" s="64">
        <v>147</v>
      </c>
      <c r="AC23" s="5">
        <v>1157.8</v>
      </c>
      <c r="AD23" s="327">
        <v>12.696493349455865</v>
      </c>
      <c r="AE23" s="316"/>
      <c r="AF23" s="5">
        <v>107</v>
      </c>
      <c r="AG23" s="5">
        <v>890.2</v>
      </c>
      <c r="AH23" s="327">
        <v>12.019770838013928</v>
      </c>
      <c r="AI23" s="244" t="s">
        <v>482</v>
      </c>
    </row>
    <row r="24" spans="2:35" ht="14.25" x14ac:dyDescent="0.2">
      <c r="B24" s="762"/>
      <c r="C24" s="322" t="s">
        <v>140</v>
      </c>
      <c r="D24" s="4">
        <v>108</v>
      </c>
      <c r="E24" s="5">
        <v>1450.8</v>
      </c>
      <c r="F24" s="327">
        <v>7.4441687344913161</v>
      </c>
      <c r="G24" s="316"/>
      <c r="H24" s="5">
        <v>87</v>
      </c>
      <c r="I24" s="5">
        <v>1406.5999999999992</v>
      </c>
      <c r="J24" s="327">
        <v>6.185127257215985</v>
      </c>
      <c r="K24" s="316"/>
      <c r="L24" s="5">
        <v>101</v>
      </c>
      <c r="M24" s="5">
        <v>1328.6</v>
      </c>
      <c r="N24" s="327">
        <v>7.6019870540418495</v>
      </c>
      <c r="O24" s="316"/>
      <c r="P24" s="5">
        <v>96</v>
      </c>
      <c r="Q24" s="5">
        <v>1245.8</v>
      </c>
      <c r="R24" s="327">
        <v>7.705891796436025</v>
      </c>
      <c r="S24" s="316"/>
      <c r="T24" s="5">
        <v>84</v>
      </c>
      <c r="U24" s="5">
        <v>1284.5999999999999</v>
      </c>
      <c r="V24" s="327">
        <v>6.5390004670714621</v>
      </c>
      <c r="W24" s="316"/>
      <c r="X24" s="5">
        <v>135</v>
      </c>
      <c r="Y24" s="5">
        <v>1383.3999999999999</v>
      </c>
      <c r="Z24" s="327">
        <v>9.7585658522480863</v>
      </c>
      <c r="AA24" s="316"/>
      <c r="AB24" s="5">
        <v>121</v>
      </c>
      <c r="AC24" s="5">
        <v>1299.4000000000003</v>
      </c>
      <c r="AD24" s="327">
        <v>9.3119901492996746</v>
      </c>
      <c r="AE24" s="316"/>
      <c r="AF24" s="364">
        <v>121</v>
      </c>
      <c r="AG24" s="56">
        <v>1287.2</v>
      </c>
      <c r="AH24" s="365">
        <v>9.4002486016159104</v>
      </c>
      <c r="AI24" s="244" t="s">
        <v>482</v>
      </c>
    </row>
    <row r="25" spans="2:35" ht="14.25" x14ac:dyDescent="0.2">
      <c r="B25" s="540" t="s">
        <v>178</v>
      </c>
      <c r="C25" s="574"/>
      <c r="D25" s="481">
        <v>1383</v>
      </c>
      <c r="E25" s="482">
        <v>16365.399999999996</v>
      </c>
      <c r="F25" s="483">
        <v>8.4507558629792143</v>
      </c>
      <c r="G25" s="484"/>
      <c r="H25" s="482">
        <v>1057</v>
      </c>
      <c r="I25" s="482">
        <v>15304.399999999998</v>
      </c>
      <c r="J25" s="483">
        <v>6.9065105459867757</v>
      </c>
      <c r="K25" s="484"/>
      <c r="L25" s="482">
        <v>975</v>
      </c>
      <c r="M25" s="482">
        <v>13984.799999999997</v>
      </c>
      <c r="N25" s="483">
        <v>6.9718551570276315</v>
      </c>
      <c r="O25" s="484"/>
      <c r="P25" s="482">
        <v>987</v>
      </c>
      <c r="Q25" s="482">
        <v>12662.800000000001</v>
      </c>
      <c r="R25" s="483">
        <v>7.7944846321508665</v>
      </c>
      <c r="S25" s="484"/>
      <c r="T25" s="482">
        <v>869</v>
      </c>
      <c r="U25" s="482">
        <v>11950.6</v>
      </c>
      <c r="V25" s="483">
        <v>7.2716014258698305</v>
      </c>
      <c r="W25" s="484"/>
      <c r="X25" s="482">
        <v>1124</v>
      </c>
      <c r="Y25" s="482">
        <v>11836.199999999999</v>
      </c>
      <c r="Z25" s="483">
        <v>9.4962910393538476</v>
      </c>
      <c r="AA25" s="484"/>
      <c r="AB25" s="482">
        <v>861</v>
      </c>
      <c r="AC25" s="482">
        <v>11040.599999999999</v>
      </c>
      <c r="AD25" s="483">
        <v>7.7984892125427976</v>
      </c>
      <c r="AE25" s="484"/>
      <c r="AF25" s="480">
        <v>821</v>
      </c>
      <c r="AG25" s="477">
        <v>11078.600000000002</v>
      </c>
      <c r="AH25" s="478">
        <v>7.4106836603903004</v>
      </c>
      <c r="AI25" s="408" t="s">
        <v>482</v>
      </c>
    </row>
    <row r="26" spans="2:35" ht="14.25" customHeight="1" x14ac:dyDescent="0.2">
      <c r="B26" s="743" t="s">
        <v>423</v>
      </c>
      <c r="C26" s="322" t="s">
        <v>331</v>
      </c>
      <c r="D26" s="485"/>
      <c r="E26" s="486"/>
      <c r="F26" s="487"/>
      <c r="G26" s="488"/>
      <c r="H26" s="486"/>
      <c r="I26" s="486"/>
      <c r="J26" s="487"/>
      <c r="K26" s="488"/>
      <c r="L26" s="486"/>
      <c r="M26" s="486"/>
      <c r="N26" s="487"/>
      <c r="O26" s="488"/>
      <c r="P26" s="486"/>
      <c r="Q26" s="486"/>
      <c r="R26" s="487"/>
      <c r="S26" s="488"/>
      <c r="T26" s="486"/>
      <c r="U26" s="486"/>
      <c r="V26" s="487"/>
      <c r="W26" s="488"/>
      <c r="X26" s="486">
        <v>3</v>
      </c>
      <c r="Y26" s="486">
        <v>99.600000000000009</v>
      </c>
      <c r="Z26" s="487">
        <v>3.012048192771084</v>
      </c>
      <c r="AA26" s="495"/>
      <c r="AB26" s="486">
        <v>2</v>
      </c>
      <c r="AC26" s="486">
        <v>133.80000000000001</v>
      </c>
      <c r="AD26" s="487">
        <v>1.4947683109118086</v>
      </c>
      <c r="AE26" s="495"/>
      <c r="AF26" s="5">
        <v>1</v>
      </c>
      <c r="AG26" s="5">
        <v>136.80000000000001</v>
      </c>
      <c r="AH26" s="327">
        <v>0.73099415204678353</v>
      </c>
      <c r="AI26" s="244" t="s">
        <v>482</v>
      </c>
    </row>
    <row r="27" spans="2:35" ht="14.25" x14ac:dyDescent="0.2">
      <c r="B27" s="744"/>
      <c r="C27" s="322" t="s">
        <v>335</v>
      </c>
      <c r="D27" s="63"/>
      <c r="E27" s="64"/>
      <c r="F27" s="328"/>
      <c r="G27" s="317"/>
      <c r="H27" s="64"/>
      <c r="I27" s="64"/>
      <c r="J27" s="328"/>
      <c r="K27" s="317"/>
      <c r="L27" s="64"/>
      <c r="M27" s="64"/>
      <c r="N27" s="328"/>
      <c r="O27" s="317"/>
      <c r="P27" s="64"/>
      <c r="Q27" s="64"/>
      <c r="R27" s="328"/>
      <c r="S27" s="317"/>
      <c r="T27" s="64"/>
      <c r="U27" s="64"/>
      <c r="V27" s="328"/>
      <c r="W27" s="317"/>
      <c r="X27" s="64">
        <v>135</v>
      </c>
      <c r="Y27" s="64">
        <v>2677.3999999999996</v>
      </c>
      <c r="Z27" s="328">
        <v>5.0422051243743935</v>
      </c>
      <c r="AA27" s="317"/>
      <c r="AB27" s="64">
        <v>171</v>
      </c>
      <c r="AC27" s="64">
        <v>3520.6000000000004</v>
      </c>
      <c r="AD27" s="328">
        <v>4.8571266261432706</v>
      </c>
      <c r="AE27" s="317"/>
      <c r="AF27" s="5">
        <v>200</v>
      </c>
      <c r="AG27" s="5">
        <v>3722.6000000000004</v>
      </c>
      <c r="AH27" s="327">
        <v>5.3725890506635139</v>
      </c>
      <c r="AI27" s="244" t="s">
        <v>482</v>
      </c>
    </row>
    <row r="28" spans="2:35" ht="14.25" x14ac:dyDescent="0.2">
      <c r="B28" s="744"/>
      <c r="C28" s="322" t="s">
        <v>336</v>
      </c>
      <c r="D28" s="63"/>
      <c r="E28" s="64"/>
      <c r="F28" s="328"/>
      <c r="G28" s="317"/>
      <c r="H28" s="64"/>
      <c r="I28" s="64"/>
      <c r="J28" s="328"/>
      <c r="K28" s="317"/>
      <c r="L28" s="64"/>
      <c r="M28" s="64"/>
      <c r="N28" s="328"/>
      <c r="O28" s="317"/>
      <c r="P28" s="64"/>
      <c r="Q28" s="64"/>
      <c r="R28" s="328"/>
      <c r="S28" s="317"/>
      <c r="T28" s="64"/>
      <c r="U28" s="64"/>
      <c r="V28" s="328"/>
      <c r="W28" s="317"/>
      <c r="X28" s="64">
        <v>47</v>
      </c>
      <c r="Y28" s="64">
        <v>1073.8</v>
      </c>
      <c r="Z28" s="328">
        <v>4.3769789532501404</v>
      </c>
      <c r="AA28" s="316"/>
      <c r="AB28" s="64">
        <v>70</v>
      </c>
      <c r="AC28" s="64">
        <v>1353.7999999999997</v>
      </c>
      <c r="AD28" s="328">
        <v>5.1706308169596706</v>
      </c>
      <c r="AE28" s="316"/>
      <c r="AF28" s="5">
        <v>58</v>
      </c>
      <c r="AG28" s="5">
        <v>1360</v>
      </c>
      <c r="AH28" s="327">
        <v>4.2647058823529411</v>
      </c>
      <c r="AI28" s="244" t="s">
        <v>482</v>
      </c>
    </row>
    <row r="29" spans="2:35" ht="14.25" x14ac:dyDescent="0.2">
      <c r="B29" s="744"/>
      <c r="C29" s="322" t="s">
        <v>332</v>
      </c>
      <c r="D29" s="63"/>
      <c r="E29" s="64"/>
      <c r="F29" s="328"/>
      <c r="G29" s="317"/>
      <c r="H29" s="64"/>
      <c r="I29" s="64"/>
      <c r="J29" s="328"/>
      <c r="K29" s="317"/>
      <c r="L29" s="64"/>
      <c r="M29" s="64"/>
      <c r="N29" s="328"/>
      <c r="O29" s="317"/>
      <c r="P29" s="64"/>
      <c r="Q29" s="64"/>
      <c r="R29" s="328"/>
      <c r="S29" s="317"/>
      <c r="T29" s="64"/>
      <c r="U29" s="64"/>
      <c r="V29" s="328"/>
      <c r="W29" s="317"/>
      <c r="X29" s="64">
        <v>223</v>
      </c>
      <c r="Y29" s="64">
        <v>3411.3999999999996</v>
      </c>
      <c r="Z29" s="328">
        <v>6.5369056692267113</v>
      </c>
      <c r="AA29" s="317"/>
      <c r="AB29" s="64">
        <v>313</v>
      </c>
      <c r="AC29" s="64">
        <v>4578</v>
      </c>
      <c r="AD29" s="328">
        <v>6.8370467453036268</v>
      </c>
      <c r="AE29" s="317"/>
      <c r="AF29" s="364">
        <v>346</v>
      </c>
      <c r="AG29" s="56">
        <v>4374.2</v>
      </c>
      <c r="AH29" s="365">
        <v>7.910017831832107</v>
      </c>
      <c r="AI29" s="244" t="s">
        <v>482</v>
      </c>
    </row>
    <row r="30" spans="2:35" ht="14.25" x14ac:dyDescent="0.2">
      <c r="B30" s="740" t="s">
        <v>241</v>
      </c>
      <c r="C30" s="741"/>
      <c r="D30" s="489"/>
      <c r="E30" s="490"/>
      <c r="F30" s="491"/>
      <c r="G30" s="484"/>
      <c r="H30" s="490"/>
      <c r="I30" s="490"/>
      <c r="J30" s="491"/>
      <c r="K30" s="484"/>
      <c r="L30" s="490"/>
      <c r="M30" s="490"/>
      <c r="N30" s="491"/>
      <c r="O30" s="484"/>
      <c r="P30" s="490"/>
      <c r="Q30" s="490"/>
      <c r="R30" s="491"/>
      <c r="S30" s="484"/>
      <c r="T30" s="490"/>
      <c r="U30" s="490"/>
      <c r="V30" s="491"/>
      <c r="W30" s="484"/>
      <c r="X30" s="482">
        <v>408</v>
      </c>
      <c r="Y30" s="482">
        <v>7262.1999999999989</v>
      </c>
      <c r="Z30" s="483">
        <v>5.6181322464267032</v>
      </c>
      <c r="AA30" s="492"/>
      <c r="AB30" s="482">
        <v>556</v>
      </c>
      <c r="AC30" s="482">
        <v>9586.2000000000007</v>
      </c>
      <c r="AD30" s="483">
        <v>5.8000041726648721</v>
      </c>
      <c r="AE30" s="492"/>
      <c r="AF30" s="480">
        <v>605</v>
      </c>
      <c r="AG30" s="477">
        <v>9593.6</v>
      </c>
      <c r="AH30" s="478">
        <v>6.3062875250166783</v>
      </c>
      <c r="AI30" s="408" t="s">
        <v>482</v>
      </c>
    </row>
    <row r="31" spans="2:35" ht="15" thickBot="1" x14ac:dyDescent="0.25">
      <c r="B31" s="542" t="s">
        <v>184</v>
      </c>
      <c r="C31" s="324"/>
      <c r="D31" s="11">
        <v>2785</v>
      </c>
      <c r="E31" s="12">
        <v>51126.399999999994</v>
      </c>
      <c r="F31" s="329">
        <v>5.447283595168054</v>
      </c>
      <c r="G31" s="318"/>
      <c r="H31" s="12">
        <v>2555</v>
      </c>
      <c r="I31" s="12">
        <v>49425.8</v>
      </c>
      <c r="J31" s="329">
        <v>5.1693649875166408</v>
      </c>
      <c r="K31" s="318"/>
      <c r="L31" s="12">
        <v>2519</v>
      </c>
      <c r="M31" s="12">
        <v>46726.2</v>
      </c>
      <c r="N31" s="329">
        <v>5.3909797929213168</v>
      </c>
      <c r="O31" s="318"/>
      <c r="P31" s="12">
        <v>2530</v>
      </c>
      <c r="Q31" s="12">
        <v>43429</v>
      </c>
      <c r="R31" s="329">
        <v>5.8256004052591583</v>
      </c>
      <c r="S31" s="473" t="s">
        <v>563</v>
      </c>
      <c r="T31" s="12">
        <v>2395</v>
      </c>
      <c r="U31" s="12">
        <v>39497.200000000004</v>
      </c>
      <c r="V31" s="329">
        <v>6.0637209726259069</v>
      </c>
      <c r="W31" s="318"/>
      <c r="X31" s="12">
        <v>3313</v>
      </c>
      <c r="Y31" s="12">
        <v>43596.4</v>
      </c>
      <c r="Z31" s="329">
        <v>7.5992513143287059</v>
      </c>
      <c r="AA31" s="318"/>
      <c r="AB31" s="12">
        <v>3387</v>
      </c>
      <c r="AC31" s="12">
        <v>45484</v>
      </c>
      <c r="AD31" s="329">
        <v>7.4465746196464693</v>
      </c>
      <c r="AE31" s="318"/>
      <c r="AF31" s="224">
        <v>3646</v>
      </c>
      <c r="AG31" s="224">
        <v>45363.199999999997</v>
      </c>
      <c r="AH31" s="366">
        <v>8.0373518623024829</v>
      </c>
      <c r="AI31" s="211" t="s">
        <v>482</v>
      </c>
    </row>
    <row r="32" spans="2:35" x14ac:dyDescent="0.2">
      <c r="C32" s="18"/>
      <c r="F32" s="14"/>
      <c r="G32" s="14"/>
      <c r="J32" s="14"/>
      <c r="K32" s="14"/>
      <c r="N32" s="14"/>
      <c r="O32" s="14"/>
      <c r="R32" s="14"/>
      <c r="S32" s="14"/>
      <c r="V32" s="14"/>
      <c r="W32" s="14"/>
      <c r="Z32" s="14"/>
      <c r="AA32" s="14"/>
      <c r="AD32" s="14"/>
      <c r="AF32" s="14"/>
      <c r="AG32" s="14"/>
      <c r="AH32" s="14" t="s">
        <v>387</v>
      </c>
      <c r="AI32" s="14"/>
    </row>
    <row r="33" spans="1:35" x14ac:dyDescent="0.2">
      <c r="A33" s="1" t="s">
        <v>537</v>
      </c>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row>
    <row r="34" spans="1:35" ht="50.25" customHeight="1" x14ac:dyDescent="0.2">
      <c r="A34" s="234" t="s">
        <v>201</v>
      </c>
      <c r="B34" s="731" t="s">
        <v>551</v>
      </c>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row>
    <row r="35" spans="1:35" x14ac:dyDescent="0.2">
      <c r="A35" s="234" t="s">
        <v>202</v>
      </c>
      <c r="B35" s="768" t="s">
        <v>419</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row>
    <row r="36" spans="1:35" x14ac:dyDescent="0.2">
      <c r="A36" s="331" t="s">
        <v>203</v>
      </c>
      <c r="B36" s="769" t="s">
        <v>422</v>
      </c>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row>
    <row r="37" spans="1:35" ht="12.75" customHeight="1" x14ac:dyDescent="0.2">
      <c r="A37" s="331" t="s">
        <v>252</v>
      </c>
      <c r="B37" s="737" t="s">
        <v>376</v>
      </c>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row>
    <row r="38" spans="1:35" x14ac:dyDescent="0.2">
      <c r="A38" s="331" t="s">
        <v>374</v>
      </c>
      <c r="B38" s="770" t="s">
        <v>433</v>
      </c>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row>
    <row r="39" spans="1:35" ht="27" customHeight="1" x14ac:dyDescent="0.2">
      <c r="A39" s="331"/>
      <c r="B39" s="731" t="s">
        <v>435</v>
      </c>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row>
    <row r="40" spans="1:35" ht="15" customHeight="1" x14ac:dyDescent="0.2">
      <c r="A40" s="331"/>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row>
    <row r="41" spans="1:35" ht="12.75" customHeight="1" x14ac:dyDescent="0.2">
      <c r="A41" s="80" t="s">
        <v>563</v>
      </c>
      <c r="B41" s="552" t="s">
        <v>619</v>
      </c>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row>
    <row r="42" spans="1:35" ht="12.75" customHeight="1" x14ac:dyDescent="0.2">
      <c r="A42" s="80"/>
      <c r="B42" s="552"/>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row>
    <row r="43" spans="1:35" x14ac:dyDescent="0.2">
      <c r="B43" s="19" t="s">
        <v>481</v>
      </c>
    </row>
  </sheetData>
  <mergeCells count="10">
    <mergeCell ref="B39:AD39"/>
    <mergeCell ref="B35:AD35"/>
    <mergeCell ref="B36:AD36"/>
    <mergeCell ref="B5:B10"/>
    <mergeCell ref="B12:B24"/>
    <mergeCell ref="B26:B29"/>
    <mergeCell ref="B38:AD38"/>
    <mergeCell ref="B30:C30"/>
    <mergeCell ref="B34:AD34"/>
    <mergeCell ref="B37:AD37"/>
  </mergeCells>
  <printOptions horizontalCentered="1"/>
  <pageMargins left="0.43307086614173229" right="0.39370078740157483" top="0.62992125984251968" bottom="0.47244094488188981" header="0.51181102362204722" footer="0.51181102362204722"/>
  <pageSetup paperSize="9" scale="3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K56"/>
  <sheetViews>
    <sheetView zoomScaleNormal="100" zoomScaleSheetLayoutView="100" workbookViewId="0"/>
  </sheetViews>
  <sheetFormatPr defaultRowHeight="12.75" x14ac:dyDescent="0.2"/>
  <cols>
    <col min="1" max="1" width="3.7109375" customWidth="1"/>
    <col min="2" max="2" width="14.140625" customWidth="1"/>
    <col min="3" max="3" width="41.7109375"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s>
  <sheetData>
    <row r="1" spans="1:35" ht="14.25" x14ac:dyDescent="0.2">
      <c r="A1" s="1" t="s">
        <v>630</v>
      </c>
    </row>
    <row r="2" spans="1:35" ht="13.5" thickBot="1" x14ac:dyDescent="0.25">
      <c r="F2" s="3"/>
      <c r="G2" s="3"/>
      <c r="J2" s="3"/>
      <c r="K2" s="3"/>
      <c r="N2" s="3"/>
      <c r="O2" s="3"/>
      <c r="R2" s="3"/>
      <c r="S2" s="3"/>
      <c r="V2" s="3"/>
      <c r="W2" s="3"/>
      <c r="Z2" s="3"/>
      <c r="AA2" s="3"/>
      <c r="AE2" s="3"/>
      <c r="AF2" s="3"/>
      <c r="AG2" s="362"/>
      <c r="AH2" s="362" t="s">
        <v>208</v>
      </c>
      <c r="AI2" s="362"/>
    </row>
    <row r="3" spans="1:35" x14ac:dyDescent="0.2">
      <c r="D3" s="159" t="s">
        <v>401</v>
      </c>
      <c r="E3" s="160"/>
      <c r="F3" s="160"/>
      <c r="G3" s="314"/>
      <c r="H3" s="160" t="s">
        <v>402</v>
      </c>
      <c r="I3" s="160"/>
      <c r="J3" s="160"/>
      <c r="K3" s="314"/>
      <c r="L3" s="160" t="s">
        <v>403</v>
      </c>
      <c r="M3" s="160"/>
      <c r="N3" s="160"/>
      <c r="O3" s="314"/>
      <c r="P3" s="160" t="s">
        <v>404</v>
      </c>
      <c r="Q3" s="160"/>
      <c r="R3" s="160"/>
      <c r="S3" s="314"/>
      <c r="T3" s="160" t="s">
        <v>400</v>
      </c>
      <c r="U3" s="160"/>
      <c r="V3" s="160"/>
      <c r="W3" s="314"/>
      <c r="X3" s="160" t="s">
        <v>399</v>
      </c>
      <c r="Y3" s="160"/>
      <c r="Z3" s="160"/>
      <c r="AA3" s="314"/>
      <c r="AB3" s="160" t="s">
        <v>417</v>
      </c>
      <c r="AC3" s="160"/>
      <c r="AD3" s="160"/>
      <c r="AE3" s="314"/>
      <c r="AF3" s="160" t="s">
        <v>567</v>
      </c>
      <c r="AG3" s="361"/>
      <c r="AH3" s="361"/>
      <c r="AI3" s="161"/>
    </row>
    <row r="4" spans="1:35" ht="27" customHeight="1" thickBot="1" x14ac:dyDescent="0.25">
      <c r="D4" s="325" t="s">
        <v>629</v>
      </c>
      <c r="E4" s="319" t="s">
        <v>398</v>
      </c>
      <c r="F4" s="319" t="s">
        <v>405</v>
      </c>
      <c r="G4" s="320"/>
      <c r="H4" s="319" t="s">
        <v>629</v>
      </c>
      <c r="I4" s="319" t="s">
        <v>398</v>
      </c>
      <c r="J4" s="319" t="s">
        <v>405</v>
      </c>
      <c r="K4" s="320"/>
      <c r="L4" s="319" t="s">
        <v>629</v>
      </c>
      <c r="M4" s="319" t="s">
        <v>398</v>
      </c>
      <c r="N4" s="319" t="s">
        <v>405</v>
      </c>
      <c r="O4" s="320"/>
      <c r="P4" s="319" t="s">
        <v>629</v>
      </c>
      <c r="Q4" s="319" t="s">
        <v>398</v>
      </c>
      <c r="R4" s="319" t="s">
        <v>405</v>
      </c>
      <c r="S4" s="320"/>
      <c r="T4" s="319" t="s">
        <v>629</v>
      </c>
      <c r="U4" s="319" t="s">
        <v>398</v>
      </c>
      <c r="V4" s="319" t="s">
        <v>405</v>
      </c>
      <c r="W4" s="320"/>
      <c r="X4" s="319" t="s">
        <v>629</v>
      </c>
      <c r="Y4" s="319" t="s">
        <v>398</v>
      </c>
      <c r="Z4" s="319" t="s">
        <v>405</v>
      </c>
      <c r="AA4" s="320"/>
      <c r="AB4" s="319" t="s">
        <v>629</v>
      </c>
      <c r="AC4" s="319" t="s">
        <v>398</v>
      </c>
      <c r="AD4" s="319" t="s">
        <v>405</v>
      </c>
      <c r="AE4" s="363"/>
      <c r="AF4" s="319" t="s">
        <v>629</v>
      </c>
      <c r="AG4" s="319" t="s">
        <v>398</v>
      </c>
      <c r="AH4" s="319" t="s">
        <v>405</v>
      </c>
      <c r="AI4" s="26"/>
    </row>
    <row r="5" spans="1:35" s="19" customFormat="1" ht="14.25" customHeight="1" x14ac:dyDescent="0.2">
      <c r="B5" s="767" t="s">
        <v>604</v>
      </c>
      <c r="C5" s="321" t="s">
        <v>450</v>
      </c>
      <c r="D5" s="7" t="s">
        <v>650</v>
      </c>
      <c r="E5" s="8">
        <v>2088.1999999999998</v>
      </c>
      <c r="F5" s="326">
        <v>3.5916099990422374</v>
      </c>
      <c r="G5" s="315"/>
      <c r="H5" s="8">
        <v>94</v>
      </c>
      <c r="I5" s="8">
        <v>2142.1999999999998</v>
      </c>
      <c r="J5" s="326">
        <v>4.3880123237792921</v>
      </c>
      <c r="K5" s="315"/>
      <c r="L5" s="8">
        <v>85</v>
      </c>
      <c r="M5" s="8">
        <v>2102.8000000000002</v>
      </c>
      <c r="N5" s="326">
        <v>4.0422294084078363</v>
      </c>
      <c r="O5" s="315"/>
      <c r="P5" s="8">
        <v>111</v>
      </c>
      <c r="Q5" s="8">
        <v>2014.3999999999996</v>
      </c>
      <c r="R5" s="326">
        <v>5.5103256552819708</v>
      </c>
      <c r="S5" s="315"/>
      <c r="T5" s="8">
        <v>108</v>
      </c>
      <c r="U5" s="8">
        <v>1821.6000000000001</v>
      </c>
      <c r="V5" s="326">
        <v>5.928853754940711</v>
      </c>
      <c r="W5" s="315"/>
      <c r="X5" s="8">
        <v>144</v>
      </c>
      <c r="Y5" s="8">
        <v>1669.3999999999999</v>
      </c>
      <c r="Z5" s="326">
        <v>8.6258536000958443</v>
      </c>
      <c r="AA5" s="315"/>
      <c r="AB5" s="8">
        <v>143</v>
      </c>
      <c r="AC5" s="8">
        <v>1683.2</v>
      </c>
      <c r="AD5" s="326">
        <v>8.4957224334600756</v>
      </c>
      <c r="AE5" s="315"/>
      <c r="AF5" s="5">
        <v>163</v>
      </c>
      <c r="AG5" s="5">
        <v>1649</v>
      </c>
      <c r="AH5" s="327">
        <v>9.8847786537295335</v>
      </c>
      <c r="AI5" s="261" t="s">
        <v>482</v>
      </c>
    </row>
    <row r="6" spans="1:35" ht="14.25" x14ac:dyDescent="0.2">
      <c r="B6" s="744"/>
      <c r="C6" s="322" t="s">
        <v>225</v>
      </c>
      <c r="D6" s="4">
        <v>119</v>
      </c>
      <c r="E6" s="5">
        <v>3851.2</v>
      </c>
      <c r="F6" s="327">
        <v>3.089945990859992</v>
      </c>
      <c r="G6" s="316"/>
      <c r="H6" s="5">
        <v>116</v>
      </c>
      <c r="I6" s="5">
        <v>3751</v>
      </c>
      <c r="J6" s="327">
        <v>3.0925086643561714</v>
      </c>
      <c r="K6" s="316"/>
      <c r="L6" s="5">
        <v>157</v>
      </c>
      <c r="M6" s="5">
        <v>3655.8</v>
      </c>
      <c r="N6" s="327">
        <v>4.2945456534821371</v>
      </c>
      <c r="O6" s="316"/>
      <c r="P6" s="5">
        <v>140</v>
      </c>
      <c r="Q6" s="5">
        <v>3550.7999999999997</v>
      </c>
      <c r="R6" s="327">
        <v>3.9427734595020842</v>
      </c>
      <c r="S6" s="317" t="s">
        <v>563</v>
      </c>
      <c r="T6" s="5">
        <v>120</v>
      </c>
      <c r="U6" s="5">
        <v>3381.2</v>
      </c>
      <c r="V6" s="327">
        <v>3.5490358452620372</v>
      </c>
      <c r="W6" s="316"/>
      <c r="X6" s="5">
        <v>190</v>
      </c>
      <c r="Y6" s="5">
        <v>3146.7999999999997</v>
      </c>
      <c r="Z6" s="327">
        <v>6.0378797508580151</v>
      </c>
      <c r="AA6" s="316"/>
      <c r="AB6" s="5">
        <v>167</v>
      </c>
      <c r="AC6" s="5">
        <v>3072</v>
      </c>
      <c r="AD6" s="327">
        <v>5.4361979166666661</v>
      </c>
      <c r="AE6" s="316"/>
      <c r="AF6" s="5">
        <v>182</v>
      </c>
      <c r="AG6" s="5">
        <v>3060.4</v>
      </c>
      <c r="AH6" s="327">
        <v>5.9469350411710886</v>
      </c>
      <c r="AI6" s="244" t="s">
        <v>482</v>
      </c>
    </row>
    <row r="7" spans="1:35" ht="14.25" x14ac:dyDescent="0.2">
      <c r="B7" s="744"/>
      <c r="C7" s="322" t="s">
        <v>454</v>
      </c>
      <c r="D7" s="4">
        <v>9</v>
      </c>
      <c r="E7" s="5">
        <v>226</v>
      </c>
      <c r="F7" s="327">
        <v>3.9823008849557522</v>
      </c>
      <c r="G7" s="316"/>
      <c r="H7" s="5">
        <v>11</v>
      </c>
      <c r="I7" s="5">
        <v>215</v>
      </c>
      <c r="J7" s="327">
        <v>5.1162790697674421</v>
      </c>
      <c r="K7" s="316"/>
      <c r="L7" s="5">
        <v>11</v>
      </c>
      <c r="M7" s="5">
        <v>227.39999999999998</v>
      </c>
      <c r="N7" s="327">
        <v>4.8372911169744945</v>
      </c>
      <c r="O7" s="316"/>
      <c r="P7" s="5">
        <v>9</v>
      </c>
      <c r="Q7" s="5">
        <v>227</v>
      </c>
      <c r="R7" s="327">
        <v>3.9647577092511015</v>
      </c>
      <c r="S7" s="316"/>
      <c r="T7" s="5">
        <v>12</v>
      </c>
      <c r="U7" s="5">
        <v>237.79999999999998</v>
      </c>
      <c r="V7" s="327">
        <v>5.046257359125315</v>
      </c>
      <c r="W7" s="316"/>
      <c r="X7" s="5">
        <v>17</v>
      </c>
      <c r="Y7" s="5">
        <v>282.20000000000005</v>
      </c>
      <c r="Z7" s="327">
        <v>6.0240963855421681</v>
      </c>
      <c r="AA7" s="316"/>
      <c r="AB7" s="5">
        <v>18</v>
      </c>
      <c r="AC7" s="5">
        <v>289.2</v>
      </c>
      <c r="AD7" s="327">
        <v>6.2240663900414939</v>
      </c>
      <c r="AE7" s="316"/>
      <c r="AF7" s="5">
        <v>16</v>
      </c>
      <c r="AG7" s="5">
        <v>283.60000000000002</v>
      </c>
      <c r="AH7" s="327">
        <v>5.6417489421720726</v>
      </c>
      <c r="AI7" s="244" t="s">
        <v>482</v>
      </c>
    </row>
    <row r="8" spans="1:35" ht="14.25" x14ac:dyDescent="0.2">
      <c r="B8" s="744"/>
      <c r="C8" s="332" t="s">
        <v>647</v>
      </c>
      <c r="D8" s="4">
        <v>84</v>
      </c>
      <c r="E8" s="5">
        <v>1862.8</v>
      </c>
      <c r="F8" s="327">
        <v>4.509340777324458</v>
      </c>
      <c r="G8" s="316"/>
      <c r="H8" s="5">
        <v>88</v>
      </c>
      <c r="I8" s="5">
        <v>1855.8000000000002</v>
      </c>
      <c r="J8" s="327">
        <v>4.7418902899019288</v>
      </c>
      <c r="K8" s="316"/>
      <c r="L8" s="5">
        <v>72</v>
      </c>
      <c r="M8" s="5">
        <v>1817.6</v>
      </c>
      <c r="N8" s="327">
        <v>3.961267605633803</v>
      </c>
      <c r="O8" s="316"/>
      <c r="P8" s="5">
        <v>85</v>
      </c>
      <c r="Q8" s="5">
        <v>1741.6</v>
      </c>
      <c r="R8" s="327">
        <v>4.8805695911805236</v>
      </c>
      <c r="S8" s="316"/>
      <c r="T8" s="5">
        <v>85</v>
      </c>
      <c r="U8" s="5">
        <v>1550.0000000000007</v>
      </c>
      <c r="V8" s="327">
        <v>5.4838709677419324</v>
      </c>
      <c r="W8" s="316"/>
      <c r="X8" s="5">
        <v>132</v>
      </c>
      <c r="Y8" s="5">
        <v>1348.2</v>
      </c>
      <c r="Z8" s="327">
        <v>9.7908322207387624</v>
      </c>
      <c r="AA8" s="316"/>
      <c r="AB8" s="5">
        <v>140</v>
      </c>
      <c r="AC8" s="5">
        <v>1371.2</v>
      </c>
      <c r="AD8" s="327">
        <v>10.210035005834307</v>
      </c>
      <c r="AE8" s="316"/>
      <c r="AF8" s="5">
        <v>212</v>
      </c>
      <c r="AG8" s="5">
        <v>1333</v>
      </c>
      <c r="AH8" s="327">
        <v>15.9039759939985</v>
      </c>
      <c r="AI8" s="244" t="s">
        <v>482</v>
      </c>
    </row>
    <row r="9" spans="1:35" ht="14.25" x14ac:dyDescent="0.2">
      <c r="B9" s="744"/>
      <c r="C9" s="322" t="s">
        <v>451</v>
      </c>
      <c r="D9" s="4">
        <v>125</v>
      </c>
      <c r="E9" s="5">
        <v>3038.2</v>
      </c>
      <c r="F9" s="327">
        <v>4.114278191034165</v>
      </c>
      <c r="G9" s="316"/>
      <c r="H9" s="5">
        <v>132</v>
      </c>
      <c r="I9" s="5">
        <v>3001.4000000000005</v>
      </c>
      <c r="J9" s="327">
        <v>4.3979476244419269</v>
      </c>
      <c r="K9" s="316"/>
      <c r="L9" s="5">
        <v>152</v>
      </c>
      <c r="M9" s="5">
        <v>2914.4</v>
      </c>
      <c r="N9" s="327">
        <v>5.2154817458138893</v>
      </c>
      <c r="O9" s="316"/>
      <c r="P9" s="5">
        <v>159</v>
      </c>
      <c r="Q9" s="5">
        <v>2786.2</v>
      </c>
      <c r="R9" s="327">
        <v>5.706697293805183</v>
      </c>
      <c r="S9" s="316"/>
      <c r="T9" s="5">
        <v>187</v>
      </c>
      <c r="U9" s="5">
        <v>2502.2000000000003</v>
      </c>
      <c r="V9" s="327">
        <v>7.4734233874190705</v>
      </c>
      <c r="W9" s="316"/>
      <c r="X9" s="5">
        <v>206</v>
      </c>
      <c r="Y9" s="5">
        <v>2214.4000000000005</v>
      </c>
      <c r="Z9" s="327">
        <v>9.3027456647398825</v>
      </c>
      <c r="AA9" s="316"/>
      <c r="AB9" s="5">
        <v>233</v>
      </c>
      <c r="AC9" s="5">
        <v>2234.6</v>
      </c>
      <c r="AD9" s="327">
        <v>10.426922044213729</v>
      </c>
      <c r="AE9" s="316"/>
      <c r="AF9" s="5">
        <v>279</v>
      </c>
      <c r="AG9" s="5">
        <v>2263.4</v>
      </c>
      <c r="AH9" s="327">
        <v>12.326588318458954</v>
      </c>
      <c r="AI9" s="244" t="s">
        <v>482</v>
      </c>
    </row>
    <row r="10" spans="1:35" ht="14.25" x14ac:dyDescent="0.2">
      <c r="B10" s="744"/>
      <c r="C10" s="322" t="s">
        <v>449</v>
      </c>
      <c r="D10" s="4">
        <v>133</v>
      </c>
      <c r="E10" s="5">
        <v>3672.4</v>
      </c>
      <c r="F10" s="327">
        <v>3.6216098464219582</v>
      </c>
      <c r="G10" s="316"/>
      <c r="H10" s="5">
        <v>135</v>
      </c>
      <c r="I10" s="5">
        <v>3571.2000000000003</v>
      </c>
      <c r="J10" s="327">
        <v>3.7802419354838706</v>
      </c>
      <c r="K10" s="316"/>
      <c r="L10" s="5">
        <v>132</v>
      </c>
      <c r="M10" s="5">
        <v>3222.4</v>
      </c>
      <c r="N10" s="327">
        <v>4.0963257199602783</v>
      </c>
      <c r="O10" s="316"/>
      <c r="P10" s="5">
        <v>149</v>
      </c>
      <c r="Q10" s="5">
        <v>2745.2000000000003</v>
      </c>
      <c r="R10" s="327">
        <v>5.4276555442226426</v>
      </c>
      <c r="S10" s="316"/>
      <c r="T10" s="5">
        <v>119</v>
      </c>
      <c r="U10" s="5">
        <v>2335.1999999999998</v>
      </c>
      <c r="V10" s="327">
        <v>5.0959232613908876</v>
      </c>
      <c r="W10" s="316"/>
      <c r="X10" s="5">
        <v>123</v>
      </c>
      <c r="Y10" s="5">
        <v>2084.4</v>
      </c>
      <c r="Z10" s="327">
        <v>5.9009786989061599</v>
      </c>
      <c r="AA10" s="316"/>
      <c r="AB10" s="5">
        <v>182</v>
      </c>
      <c r="AC10" s="5">
        <v>2227.1999999999998</v>
      </c>
      <c r="AD10" s="327">
        <v>8.1716954022988517</v>
      </c>
      <c r="AE10" s="316"/>
      <c r="AF10" s="5">
        <v>195</v>
      </c>
      <c r="AG10" s="5">
        <v>2167.6</v>
      </c>
      <c r="AH10" s="327">
        <v>8.9961247462631491</v>
      </c>
      <c r="AI10" s="244" t="s">
        <v>482</v>
      </c>
    </row>
    <row r="11" spans="1:35" ht="14.25" x14ac:dyDescent="0.2">
      <c r="B11" s="744"/>
      <c r="C11" s="322" t="s">
        <v>453</v>
      </c>
      <c r="D11" s="4">
        <v>87</v>
      </c>
      <c r="E11" s="5">
        <v>3041</v>
      </c>
      <c r="F11" s="327">
        <v>2.8609010194015125</v>
      </c>
      <c r="G11" s="316"/>
      <c r="H11" s="5">
        <v>85</v>
      </c>
      <c r="I11" s="5">
        <v>2968.7999999999997</v>
      </c>
      <c r="J11" s="327">
        <v>2.8631096739423341</v>
      </c>
      <c r="K11" s="316"/>
      <c r="L11" s="5">
        <v>100</v>
      </c>
      <c r="M11" s="5">
        <v>2875.2000000000003</v>
      </c>
      <c r="N11" s="327">
        <v>3.4780189204229268</v>
      </c>
      <c r="O11" s="316"/>
      <c r="P11" s="5">
        <v>103</v>
      </c>
      <c r="Q11" s="5">
        <v>2707.5999999999995</v>
      </c>
      <c r="R11" s="327">
        <v>3.8041069581917575</v>
      </c>
      <c r="S11" s="316"/>
      <c r="T11" s="5">
        <v>104</v>
      </c>
      <c r="U11" s="5">
        <v>2359</v>
      </c>
      <c r="V11" s="327">
        <v>4.4086477320898689</v>
      </c>
      <c r="W11" s="316"/>
      <c r="X11" s="5">
        <v>104</v>
      </c>
      <c r="Y11" s="5">
        <v>2004.8</v>
      </c>
      <c r="Z11" s="327">
        <v>5.1875498802873103</v>
      </c>
      <c r="AA11" s="316"/>
      <c r="AB11" s="5">
        <v>133</v>
      </c>
      <c r="AC11" s="5">
        <v>2005.1999999999998</v>
      </c>
      <c r="AD11" s="327">
        <v>6.6327548374227012</v>
      </c>
      <c r="AE11" s="316"/>
      <c r="AF11" s="5">
        <v>172</v>
      </c>
      <c r="AG11" s="5">
        <v>1989.2</v>
      </c>
      <c r="AH11" s="327">
        <v>8.6466921375427308</v>
      </c>
      <c r="AI11" s="244" t="s">
        <v>482</v>
      </c>
    </row>
    <row r="12" spans="1:35" ht="14.25" x14ac:dyDescent="0.2">
      <c r="B12" s="744"/>
      <c r="C12" s="322" t="s">
        <v>222</v>
      </c>
      <c r="D12" s="4">
        <v>81</v>
      </c>
      <c r="E12" s="5">
        <v>2664.3999999999992</v>
      </c>
      <c r="F12" s="327">
        <v>3.0400840714607429</v>
      </c>
      <c r="G12" s="316"/>
      <c r="H12" s="5">
        <v>81</v>
      </c>
      <c r="I12" s="5">
        <v>2562.9999999999995</v>
      </c>
      <c r="J12" s="327">
        <v>3.1603589543503716</v>
      </c>
      <c r="K12" s="316"/>
      <c r="L12" s="5">
        <v>91</v>
      </c>
      <c r="M12" s="5">
        <v>2437.8000000000002</v>
      </c>
      <c r="N12" s="327">
        <v>3.7328739026991546</v>
      </c>
      <c r="O12" s="316"/>
      <c r="P12" s="5">
        <v>86</v>
      </c>
      <c r="Q12" s="5">
        <v>2276.4</v>
      </c>
      <c r="R12" s="327">
        <v>3.7778949218063609</v>
      </c>
      <c r="S12" s="316"/>
      <c r="T12" s="5">
        <v>68</v>
      </c>
      <c r="U12" s="5">
        <v>2072.6</v>
      </c>
      <c r="V12" s="327">
        <v>3.2809032133552058</v>
      </c>
      <c r="W12" s="316"/>
      <c r="X12" s="5">
        <v>112</v>
      </c>
      <c r="Y12" s="5">
        <v>1885.5999999999997</v>
      </c>
      <c r="Z12" s="327">
        <v>5.9397539244802724</v>
      </c>
      <c r="AA12" s="316"/>
      <c r="AB12" s="5">
        <v>118</v>
      </c>
      <c r="AC12" s="5">
        <v>1907.6</v>
      </c>
      <c r="AD12" s="327">
        <v>6.1857831830572456</v>
      </c>
      <c r="AE12" s="316"/>
      <c r="AF12" s="5">
        <v>107</v>
      </c>
      <c r="AG12" s="5">
        <v>1886.3999999999996</v>
      </c>
      <c r="AH12" s="327">
        <v>5.6721798134011889</v>
      </c>
      <c r="AI12" s="244" t="s">
        <v>482</v>
      </c>
    </row>
    <row r="13" spans="1:35" ht="14.25" x14ac:dyDescent="0.2">
      <c r="B13" s="744"/>
      <c r="C13" s="322" t="s">
        <v>223</v>
      </c>
      <c r="D13" s="4">
        <v>92</v>
      </c>
      <c r="E13" s="5">
        <v>2390.3999999999992</v>
      </c>
      <c r="F13" s="327">
        <v>3.848728246318609</v>
      </c>
      <c r="G13" s="316"/>
      <c r="H13" s="5">
        <v>86</v>
      </c>
      <c r="I13" s="5">
        <v>2304.6</v>
      </c>
      <c r="J13" s="327">
        <v>3.7316671005814461</v>
      </c>
      <c r="K13" s="316"/>
      <c r="L13" s="5">
        <v>96</v>
      </c>
      <c r="M13" s="5">
        <v>2232.8000000000002</v>
      </c>
      <c r="N13" s="327">
        <v>4.2995342171264781</v>
      </c>
      <c r="O13" s="316"/>
      <c r="P13" s="5">
        <v>117</v>
      </c>
      <c r="Q13" s="5">
        <v>2115.7999999999997</v>
      </c>
      <c r="R13" s="327">
        <v>5.5298232347102756</v>
      </c>
      <c r="S13" s="316"/>
      <c r="T13" s="5">
        <v>83</v>
      </c>
      <c r="U13" s="5">
        <v>1761.1999999999998</v>
      </c>
      <c r="V13" s="327">
        <v>4.7126958891664783</v>
      </c>
      <c r="W13" s="316"/>
      <c r="X13" s="5">
        <v>118</v>
      </c>
      <c r="Y13" s="5">
        <v>1577.4000000000003</v>
      </c>
      <c r="Z13" s="327">
        <v>7.4806643844300735</v>
      </c>
      <c r="AA13" s="316"/>
      <c r="AB13" s="5">
        <v>138</v>
      </c>
      <c r="AC13" s="5">
        <v>1622.6000000000001</v>
      </c>
      <c r="AD13" s="327">
        <v>8.5048687292000498</v>
      </c>
      <c r="AE13" s="316"/>
      <c r="AF13" s="5">
        <v>162</v>
      </c>
      <c r="AG13" s="5">
        <v>1551.4</v>
      </c>
      <c r="AH13" s="327">
        <v>10.442181255640067</v>
      </c>
      <c r="AI13" s="244" t="s">
        <v>482</v>
      </c>
    </row>
    <row r="14" spans="1:35" ht="14.25" x14ac:dyDescent="0.2">
      <c r="B14" s="744"/>
      <c r="C14" s="322" t="s">
        <v>224</v>
      </c>
      <c r="D14" s="4">
        <v>11</v>
      </c>
      <c r="E14" s="5">
        <v>506.6</v>
      </c>
      <c r="F14" s="327">
        <v>2.1713383339913146</v>
      </c>
      <c r="G14" s="316"/>
      <c r="H14" s="5">
        <v>10</v>
      </c>
      <c r="I14" s="5">
        <v>507.2</v>
      </c>
      <c r="J14" s="327">
        <v>1.9716088328075709</v>
      </c>
      <c r="K14" s="316"/>
      <c r="L14" s="5">
        <v>8</v>
      </c>
      <c r="M14" s="5">
        <v>501.79999999999995</v>
      </c>
      <c r="N14" s="327">
        <v>1.5942606616181747</v>
      </c>
      <c r="O14" s="316"/>
      <c r="P14" s="5">
        <v>8</v>
      </c>
      <c r="Q14" s="5">
        <v>489.20000000000005</v>
      </c>
      <c r="R14" s="327">
        <v>1.6353229762878168</v>
      </c>
      <c r="S14" s="316"/>
      <c r="T14" s="5">
        <v>12</v>
      </c>
      <c r="U14" s="5">
        <v>464.2</v>
      </c>
      <c r="V14" s="327">
        <v>2.5850926324859977</v>
      </c>
      <c r="W14" s="316"/>
      <c r="X14" s="5">
        <v>8</v>
      </c>
      <c r="Y14" s="5">
        <v>419.8</v>
      </c>
      <c r="Z14" s="327">
        <v>1.9056693663649358</v>
      </c>
      <c r="AA14" s="316"/>
      <c r="AB14" s="5">
        <v>25</v>
      </c>
      <c r="AC14" s="5">
        <v>443.2</v>
      </c>
      <c r="AD14" s="327">
        <v>5.640794223826715</v>
      </c>
      <c r="AE14" s="316"/>
      <c r="AF14" s="5">
        <v>34</v>
      </c>
      <c r="AG14" s="5">
        <v>478.79999999999995</v>
      </c>
      <c r="AH14" s="327">
        <v>7.1010860484544702</v>
      </c>
      <c r="AI14" s="244" t="s">
        <v>482</v>
      </c>
    </row>
    <row r="15" spans="1:35" ht="14.25" x14ac:dyDescent="0.2">
      <c r="B15" s="744"/>
      <c r="C15" s="322" t="s">
        <v>455</v>
      </c>
      <c r="D15" s="4">
        <v>37</v>
      </c>
      <c r="E15" s="5">
        <v>1465.6</v>
      </c>
      <c r="F15" s="327">
        <v>2.5245633187772927</v>
      </c>
      <c r="G15" s="316"/>
      <c r="H15" s="5">
        <v>50</v>
      </c>
      <c r="I15" s="5">
        <v>1390.4</v>
      </c>
      <c r="J15" s="327">
        <v>3.5960874568469503</v>
      </c>
      <c r="K15" s="316"/>
      <c r="L15" s="5">
        <v>65</v>
      </c>
      <c r="M15" s="5">
        <v>1328.8000000000004</v>
      </c>
      <c r="N15" s="327">
        <v>4.8916315472606851</v>
      </c>
      <c r="O15" s="316"/>
      <c r="P15" s="5">
        <v>46</v>
      </c>
      <c r="Q15" s="5">
        <v>1281.8000000000002</v>
      </c>
      <c r="R15" s="327">
        <v>3.5887033858636288</v>
      </c>
      <c r="S15" s="316"/>
      <c r="T15" s="5">
        <v>46</v>
      </c>
      <c r="U15" s="5">
        <v>1211.3999999999999</v>
      </c>
      <c r="V15" s="327">
        <v>3.7972593693247485</v>
      </c>
      <c r="W15" s="316"/>
      <c r="X15" s="5">
        <v>51</v>
      </c>
      <c r="Y15" s="5">
        <v>1127.2000000000003</v>
      </c>
      <c r="Z15" s="327">
        <v>4.524485450674236</v>
      </c>
      <c r="AA15" s="316"/>
      <c r="AB15" s="5">
        <v>59</v>
      </c>
      <c r="AC15" s="5">
        <v>1173.0000000000002</v>
      </c>
      <c r="AD15" s="327">
        <v>5.0298380221653876</v>
      </c>
      <c r="AE15" s="316"/>
      <c r="AF15" s="5">
        <v>53</v>
      </c>
      <c r="AG15" s="5">
        <v>1136.2</v>
      </c>
      <c r="AH15" s="327">
        <v>4.6646717127266326</v>
      </c>
      <c r="AI15" s="244" t="s">
        <v>482</v>
      </c>
    </row>
    <row r="16" spans="1:35" ht="14.25" x14ac:dyDescent="0.2">
      <c r="B16" s="744"/>
      <c r="C16" s="332" t="s">
        <v>648</v>
      </c>
      <c r="D16" s="4">
        <v>24</v>
      </c>
      <c r="E16" s="5">
        <v>851.6</v>
      </c>
      <c r="F16" s="327">
        <v>2.8182245185533117</v>
      </c>
      <c r="G16" s="316"/>
      <c r="H16" s="5">
        <v>34</v>
      </c>
      <c r="I16" s="5">
        <v>849.2</v>
      </c>
      <c r="J16" s="327">
        <v>4.0037682524729155</v>
      </c>
      <c r="K16" s="316"/>
      <c r="L16" s="5">
        <v>32</v>
      </c>
      <c r="M16" s="5">
        <v>857.4</v>
      </c>
      <c r="N16" s="327">
        <v>3.7322136692325638</v>
      </c>
      <c r="O16" s="316"/>
      <c r="P16" s="5">
        <v>43</v>
      </c>
      <c r="Q16" s="5">
        <v>833.80000000000007</v>
      </c>
      <c r="R16" s="327">
        <v>5.157112017270328</v>
      </c>
      <c r="S16" s="316"/>
      <c r="T16" s="5">
        <v>56</v>
      </c>
      <c r="U16" s="5">
        <v>780.2</v>
      </c>
      <c r="V16" s="327">
        <v>7.1776467572417317</v>
      </c>
      <c r="W16" s="316"/>
      <c r="X16" s="5">
        <v>77</v>
      </c>
      <c r="Y16" s="5">
        <v>738.60000000000014</v>
      </c>
      <c r="Z16" s="327">
        <v>10.425128621716761</v>
      </c>
      <c r="AA16" s="316"/>
      <c r="AB16" s="5">
        <v>73</v>
      </c>
      <c r="AC16" s="5">
        <v>809.2</v>
      </c>
      <c r="AD16" s="327">
        <v>9.0212555610479495</v>
      </c>
      <c r="AE16" s="316"/>
      <c r="AF16" s="5">
        <v>113</v>
      </c>
      <c r="AG16" s="5">
        <v>850.39999999999986</v>
      </c>
      <c r="AH16" s="327">
        <v>13.287864534336785</v>
      </c>
      <c r="AI16" s="244" t="s">
        <v>482</v>
      </c>
    </row>
    <row r="17" spans="2:35" ht="14.25" x14ac:dyDescent="0.2">
      <c r="B17" s="541"/>
      <c r="C17" s="332" t="s">
        <v>461</v>
      </c>
      <c r="D17" s="4">
        <v>5</v>
      </c>
      <c r="E17" s="5">
        <v>253.40000000001237</v>
      </c>
      <c r="F17" s="327">
        <v>1.9731649565902745</v>
      </c>
      <c r="G17" s="316"/>
      <c r="H17" s="5">
        <v>9</v>
      </c>
      <c r="I17" s="5">
        <v>230</v>
      </c>
      <c r="J17" s="327">
        <v>3.9130434782608701</v>
      </c>
      <c r="K17" s="316"/>
      <c r="L17" s="5">
        <v>4</v>
      </c>
      <c r="M17" s="5">
        <v>211.40000000000509</v>
      </c>
      <c r="N17" s="327">
        <v>1.8921475875117806</v>
      </c>
      <c r="O17" s="316"/>
      <c r="P17" s="5">
        <v>0</v>
      </c>
      <c r="Q17" s="5">
        <v>198.00000000000364</v>
      </c>
      <c r="R17" s="327">
        <v>0</v>
      </c>
      <c r="S17" s="316"/>
      <c r="T17" s="5">
        <v>5</v>
      </c>
      <c r="U17" s="5">
        <v>204</v>
      </c>
      <c r="V17" s="327">
        <v>2.4509803921568629</v>
      </c>
      <c r="W17" s="316"/>
      <c r="X17" s="5">
        <v>5</v>
      </c>
      <c r="Y17" s="5">
        <v>186.20000000000437</v>
      </c>
      <c r="Z17" s="327">
        <v>2.6852846401717954</v>
      </c>
      <c r="AA17" s="316"/>
      <c r="AB17" s="5">
        <v>8</v>
      </c>
      <c r="AC17" s="5">
        <v>199.59999999999854</v>
      </c>
      <c r="AD17" s="327">
        <v>4.0080160320641571</v>
      </c>
      <c r="AE17" s="316"/>
      <c r="AF17" s="5">
        <v>9</v>
      </c>
      <c r="AG17" s="5">
        <v>210.59999999999491</v>
      </c>
      <c r="AH17" s="327">
        <v>4.2735042735043773</v>
      </c>
      <c r="AI17" s="244" t="s">
        <v>482</v>
      </c>
    </row>
    <row r="18" spans="2:35" ht="14.25" x14ac:dyDescent="0.2">
      <c r="B18" s="540" t="s">
        <v>605</v>
      </c>
      <c r="C18" s="574"/>
      <c r="D18" s="24">
        <v>882</v>
      </c>
      <c r="E18" s="477">
        <v>25911.800000000003</v>
      </c>
      <c r="F18" s="478">
        <v>3.4038546144999571</v>
      </c>
      <c r="G18" s="479"/>
      <c r="H18" s="477">
        <v>931</v>
      </c>
      <c r="I18" s="477">
        <v>25349.800000000003</v>
      </c>
      <c r="J18" s="478">
        <v>3.6726128016789081</v>
      </c>
      <c r="K18" s="479"/>
      <c r="L18" s="477">
        <v>1005</v>
      </c>
      <c r="M18" s="477">
        <v>24385.600000000002</v>
      </c>
      <c r="N18" s="478">
        <v>4.1212846926054718</v>
      </c>
      <c r="O18" s="479"/>
      <c r="P18" s="477">
        <v>1056</v>
      </c>
      <c r="Q18" s="477">
        <v>22967.800000000003</v>
      </c>
      <c r="R18" s="478">
        <v>4.5977411854857664</v>
      </c>
      <c r="S18" s="516" t="s">
        <v>563</v>
      </c>
      <c r="T18" s="477">
        <v>1005</v>
      </c>
      <c r="U18" s="477">
        <v>20680.600000000002</v>
      </c>
      <c r="V18" s="478">
        <v>4.8596268967051239</v>
      </c>
      <c r="W18" s="479"/>
      <c r="X18" s="477">
        <v>1287</v>
      </c>
      <c r="Y18" s="477">
        <v>18685.000000000004</v>
      </c>
      <c r="Z18" s="478">
        <v>6.8878779769868865</v>
      </c>
      <c r="AA18" s="479"/>
      <c r="AB18" s="477">
        <v>1437</v>
      </c>
      <c r="AC18" s="477">
        <v>19037.8</v>
      </c>
      <c r="AD18" s="478">
        <v>7.5481410667198947</v>
      </c>
      <c r="AE18" s="479"/>
      <c r="AF18" s="477">
        <v>1697</v>
      </c>
      <c r="AG18" s="477">
        <v>18859.999999999996</v>
      </c>
      <c r="AH18" s="478">
        <v>8.9978791092258774</v>
      </c>
      <c r="AI18" s="408" t="s">
        <v>482</v>
      </c>
    </row>
    <row r="19" spans="2:35" ht="14.25" customHeight="1" x14ac:dyDescent="0.2">
      <c r="B19" s="743" t="s">
        <v>108</v>
      </c>
      <c r="C19" s="322" t="s">
        <v>450</v>
      </c>
      <c r="D19" s="63">
        <v>52</v>
      </c>
      <c r="E19" s="5">
        <v>621.20000000000005</v>
      </c>
      <c r="F19" s="327">
        <v>8.3708950418544745</v>
      </c>
      <c r="G19" s="316"/>
      <c r="H19" s="64">
        <v>64</v>
      </c>
      <c r="I19" s="5">
        <v>666.4</v>
      </c>
      <c r="J19" s="327">
        <v>9.603841536614647</v>
      </c>
      <c r="K19" s="316"/>
      <c r="L19" s="64">
        <v>56</v>
      </c>
      <c r="M19" s="5">
        <v>646.4</v>
      </c>
      <c r="N19" s="327">
        <v>8.6633663366336648</v>
      </c>
      <c r="O19" s="316"/>
      <c r="P19" s="64">
        <v>45</v>
      </c>
      <c r="Q19" s="5">
        <v>605.6</v>
      </c>
      <c r="R19" s="327">
        <v>7.4306472919418765</v>
      </c>
      <c r="S19" s="316"/>
      <c r="T19" s="64">
        <v>57</v>
      </c>
      <c r="U19" s="5">
        <v>520.79999999999995</v>
      </c>
      <c r="V19" s="327">
        <v>10.944700460829495</v>
      </c>
      <c r="W19" s="316"/>
      <c r="X19" s="64">
        <v>61</v>
      </c>
      <c r="Y19" s="5">
        <v>437.79999999999995</v>
      </c>
      <c r="Z19" s="327">
        <v>13.933302878026499</v>
      </c>
      <c r="AA19" s="316"/>
      <c r="AB19" s="64">
        <v>63</v>
      </c>
      <c r="AC19" s="5">
        <v>448.8</v>
      </c>
      <c r="AD19" s="327">
        <v>14.037433155080215</v>
      </c>
      <c r="AE19" s="316"/>
      <c r="AF19" s="5">
        <v>55</v>
      </c>
      <c r="AG19" s="5">
        <v>450.59999999999997</v>
      </c>
      <c r="AH19" s="327">
        <v>12.205947625388372</v>
      </c>
      <c r="AI19" s="244" t="s">
        <v>482</v>
      </c>
    </row>
    <row r="20" spans="2:35" ht="14.25" x14ac:dyDescent="0.2">
      <c r="B20" s="744"/>
      <c r="C20" s="322" t="s">
        <v>225</v>
      </c>
      <c r="D20" s="63">
        <v>70</v>
      </c>
      <c r="E20" s="5">
        <v>1121</v>
      </c>
      <c r="F20" s="327">
        <v>6.2444246208742191</v>
      </c>
      <c r="G20" s="316"/>
      <c r="H20" s="64">
        <v>74</v>
      </c>
      <c r="I20" s="5">
        <v>1111</v>
      </c>
      <c r="J20" s="327">
        <v>6.6606660666066606</v>
      </c>
      <c r="K20" s="316"/>
      <c r="L20" s="64">
        <v>61</v>
      </c>
      <c r="M20" s="5">
        <v>1086</v>
      </c>
      <c r="N20" s="327">
        <v>5.6169429097605894</v>
      </c>
      <c r="O20" s="316"/>
      <c r="P20" s="64">
        <v>74</v>
      </c>
      <c r="Q20" s="5">
        <v>1049.5999999999999</v>
      </c>
      <c r="R20" s="327">
        <v>7.0503048780487809</v>
      </c>
      <c r="S20" s="316"/>
      <c r="T20" s="64">
        <v>59</v>
      </c>
      <c r="U20" s="5">
        <v>954.4</v>
      </c>
      <c r="V20" s="327">
        <v>6.1818943839061191</v>
      </c>
      <c r="W20" s="316"/>
      <c r="X20" s="64">
        <v>80</v>
      </c>
      <c r="Y20" s="5">
        <v>811.4</v>
      </c>
      <c r="Z20" s="327">
        <v>9.8595020951441956</v>
      </c>
      <c r="AA20" s="316"/>
      <c r="AB20" s="64">
        <v>70</v>
      </c>
      <c r="AC20" s="5">
        <v>808.59999999999991</v>
      </c>
      <c r="AD20" s="327">
        <v>8.6569379173880794</v>
      </c>
      <c r="AE20" s="316"/>
      <c r="AF20" s="5">
        <v>81</v>
      </c>
      <c r="AG20" s="5">
        <v>828.4</v>
      </c>
      <c r="AH20" s="327">
        <v>9.7778850796716572</v>
      </c>
      <c r="AI20" s="244" t="s">
        <v>482</v>
      </c>
    </row>
    <row r="21" spans="2:35" ht="14.25" x14ac:dyDescent="0.2">
      <c r="B21" s="744"/>
      <c r="C21" s="322" t="s">
        <v>454</v>
      </c>
      <c r="D21" s="63">
        <v>5</v>
      </c>
      <c r="E21" s="5">
        <v>103.2</v>
      </c>
      <c r="F21" s="327">
        <v>4.8449612403100772</v>
      </c>
      <c r="G21" s="316"/>
      <c r="H21" s="64">
        <v>9</v>
      </c>
      <c r="I21" s="5">
        <v>97.2</v>
      </c>
      <c r="J21" s="327">
        <v>9.2592592592592595</v>
      </c>
      <c r="K21" s="316"/>
      <c r="L21" s="64">
        <v>14</v>
      </c>
      <c r="M21" s="5">
        <v>94.6</v>
      </c>
      <c r="N21" s="327">
        <v>14.799154334038056</v>
      </c>
      <c r="O21" s="316"/>
      <c r="P21" s="64">
        <v>6</v>
      </c>
      <c r="Q21" s="5">
        <v>87.4</v>
      </c>
      <c r="R21" s="327">
        <v>6.8649885583524028</v>
      </c>
      <c r="S21" s="316"/>
      <c r="T21" s="64">
        <v>15</v>
      </c>
      <c r="U21" s="5">
        <v>84</v>
      </c>
      <c r="V21" s="327">
        <v>17.857142857142858</v>
      </c>
      <c r="W21" s="316"/>
      <c r="X21" s="64">
        <v>10</v>
      </c>
      <c r="Y21" s="5">
        <v>80</v>
      </c>
      <c r="Z21" s="327">
        <v>12.5</v>
      </c>
      <c r="AA21" s="316"/>
      <c r="AB21" s="64">
        <v>9</v>
      </c>
      <c r="AC21" s="5">
        <v>95.8</v>
      </c>
      <c r="AD21" s="327">
        <v>9.3945720250521916</v>
      </c>
      <c r="AE21" s="316"/>
      <c r="AF21" s="5">
        <v>6</v>
      </c>
      <c r="AG21" s="5">
        <v>99</v>
      </c>
      <c r="AH21" s="327">
        <v>6.0606060606060606</v>
      </c>
      <c r="AI21" s="244" t="s">
        <v>482</v>
      </c>
    </row>
    <row r="22" spans="2:35" ht="14.25" x14ac:dyDescent="0.2">
      <c r="B22" s="744"/>
      <c r="C22" s="332" t="s">
        <v>647</v>
      </c>
      <c r="D22" s="63">
        <v>46</v>
      </c>
      <c r="E22" s="5">
        <v>592.80000000000007</v>
      </c>
      <c r="F22" s="327">
        <v>7.759784075573549</v>
      </c>
      <c r="G22" s="316"/>
      <c r="H22" s="64">
        <v>41</v>
      </c>
      <c r="I22" s="5">
        <v>581.59999999999991</v>
      </c>
      <c r="J22" s="327">
        <v>7.04951856946355</v>
      </c>
      <c r="K22" s="316"/>
      <c r="L22" s="64">
        <v>34</v>
      </c>
      <c r="M22" s="5">
        <v>561.99999999999989</v>
      </c>
      <c r="N22" s="327">
        <v>6.0498220640569409</v>
      </c>
      <c r="O22" s="316"/>
      <c r="P22" s="64">
        <v>26</v>
      </c>
      <c r="Q22" s="5">
        <v>530.6</v>
      </c>
      <c r="R22" s="327">
        <v>4.9001130795326047</v>
      </c>
      <c r="S22" s="316"/>
      <c r="T22" s="64">
        <v>37</v>
      </c>
      <c r="U22" s="5">
        <v>453.99999999999994</v>
      </c>
      <c r="V22" s="327">
        <v>8.1497797356828201</v>
      </c>
      <c r="W22" s="316"/>
      <c r="X22" s="64">
        <v>30</v>
      </c>
      <c r="Y22" s="5">
        <v>378.59999999999997</v>
      </c>
      <c r="Z22" s="327">
        <v>7.9239302694136304</v>
      </c>
      <c r="AA22" s="316"/>
      <c r="AB22" s="64">
        <v>43</v>
      </c>
      <c r="AC22" s="5">
        <v>376.8</v>
      </c>
      <c r="AD22" s="327">
        <v>11.411889596602972</v>
      </c>
      <c r="AE22" s="316"/>
      <c r="AF22" s="5">
        <v>39</v>
      </c>
      <c r="AG22" s="5">
        <v>349.8</v>
      </c>
      <c r="AH22" s="327">
        <v>11.149228130360205</v>
      </c>
      <c r="AI22" s="244" t="s">
        <v>482</v>
      </c>
    </row>
    <row r="23" spans="2:35" ht="14.25" x14ac:dyDescent="0.2">
      <c r="B23" s="744"/>
      <c r="C23" s="322" t="s">
        <v>451</v>
      </c>
      <c r="D23" s="63">
        <v>48</v>
      </c>
      <c r="E23" s="5">
        <v>843</v>
      </c>
      <c r="F23" s="327">
        <v>5.6939501779359425</v>
      </c>
      <c r="G23" s="316"/>
      <c r="H23" s="64">
        <v>59</v>
      </c>
      <c r="I23" s="5">
        <v>844.4</v>
      </c>
      <c r="J23" s="327">
        <v>6.9872098531501656</v>
      </c>
      <c r="K23" s="316"/>
      <c r="L23" s="64">
        <v>56</v>
      </c>
      <c r="M23" s="5">
        <v>799.19999999999993</v>
      </c>
      <c r="N23" s="327">
        <v>7.0070070070070072</v>
      </c>
      <c r="O23" s="316"/>
      <c r="P23" s="64">
        <v>56</v>
      </c>
      <c r="Q23" s="5">
        <v>749.40000000000009</v>
      </c>
      <c r="R23" s="327">
        <v>7.4726447824926598</v>
      </c>
      <c r="S23" s="316"/>
      <c r="T23" s="64">
        <v>69</v>
      </c>
      <c r="U23" s="5">
        <v>663</v>
      </c>
      <c r="V23" s="327">
        <v>10.407239819004525</v>
      </c>
      <c r="W23" s="316"/>
      <c r="X23" s="64">
        <v>52</v>
      </c>
      <c r="Y23" s="5">
        <v>538.20000000000005</v>
      </c>
      <c r="Z23" s="327">
        <v>9.661835748792269</v>
      </c>
      <c r="AA23" s="316"/>
      <c r="AB23" s="64">
        <v>57</v>
      </c>
      <c r="AC23" s="5">
        <v>529</v>
      </c>
      <c r="AD23" s="327">
        <v>10.775047258979207</v>
      </c>
      <c r="AE23" s="316"/>
      <c r="AF23" s="5">
        <v>58</v>
      </c>
      <c r="AG23" s="5">
        <v>540.4</v>
      </c>
      <c r="AH23" s="327">
        <v>10.73279052553664</v>
      </c>
      <c r="AI23" s="244" t="s">
        <v>482</v>
      </c>
    </row>
    <row r="24" spans="2:35" ht="14.25" x14ac:dyDescent="0.2">
      <c r="B24" s="744"/>
      <c r="C24" s="322" t="s">
        <v>449</v>
      </c>
      <c r="D24" s="63">
        <v>57</v>
      </c>
      <c r="E24" s="5">
        <v>1092.5999999999999</v>
      </c>
      <c r="F24" s="327">
        <v>5.2169137836353654</v>
      </c>
      <c r="G24" s="316"/>
      <c r="H24" s="64">
        <v>82</v>
      </c>
      <c r="I24" s="5">
        <v>1092.5999999999999</v>
      </c>
      <c r="J24" s="327">
        <v>7.5050338641771921</v>
      </c>
      <c r="K24" s="316"/>
      <c r="L24" s="64">
        <v>78</v>
      </c>
      <c r="M24" s="5">
        <v>987.19999999999993</v>
      </c>
      <c r="N24" s="327">
        <v>7.9011345218800653</v>
      </c>
      <c r="O24" s="316"/>
      <c r="P24" s="64">
        <v>68</v>
      </c>
      <c r="Q24" s="5">
        <v>850</v>
      </c>
      <c r="R24" s="327">
        <v>8</v>
      </c>
      <c r="S24" s="316"/>
      <c r="T24" s="64">
        <v>50</v>
      </c>
      <c r="U24" s="5">
        <v>706.4</v>
      </c>
      <c r="V24" s="327">
        <v>7.078142695356739</v>
      </c>
      <c r="W24" s="316"/>
      <c r="X24" s="64">
        <v>41</v>
      </c>
      <c r="Y24" s="5">
        <v>571.20000000000005</v>
      </c>
      <c r="Z24" s="327">
        <v>7.1778711484593831</v>
      </c>
      <c r="AA24" s="316"/>
      <c r="AB24" s="64">
        <v>44</v>
      </c>
      <c r="AC24" s="5">
        <v>562.79999999999995</v>
      </c>
      <c r="AD24" s="327">
        <v>7.8180525941719985</v>
      </c>
      <c r="AE24" s="316"/>
      <c r="AF24" s="5">
        <v>52</v>
      </c>
      <c r="AG24" s="5">
        <v>559.19999999999993</v>
      </c>
      <c r="AH24" s="327">
        <v>9.2989985693848372</v>
      </c>
      <c r="AI24" s="244" t="s">
        <v>482</v>
      </c>
    </row>
    <row r="25" spans="2:35" ht="14.25" x14ac:dyDescent="0.2">
      <c r="B25" s="744"/>
      <c r="C25" s="322" t="s">
        <v>453</v>
      </c>
      <c r="D25" s="63">
        <v>50</v>
      </c>
      <c r="E25" s="5">
        <v>801</v>
      </c>
      <c r="F25" s="327">
        <v>6.2421972534332086</v>
      </c>
      <c r="G25" s="316"/>
      <c r="H25" s="64">
        <v>52</v>
      </c>
      <c r="I25" s="5">
        <v>804.8</v>
      </c>
      <c r="J25" s="327">
        <v>6.461232604373758</v>
      </c>
      <c r="K25" s="316"/>
      <c r="L25" s="64">
        <v>50</v>
      </c>
      <c r="M25" s="5">
        <v>796.40000000000009</v>
      </c>
      <c r="N25" s="327">
        <v>6.278252134605725</v>
      </c>
      <c r="O25" s="316"/>
      <c r="P25" s="64">
        <v>55</v>
      </c>
      <c r="Q25" s="5">
        <v>761.8</v>
      </c>
      <c r="R25" s="327">
        <v>7.219742714623262</v>
      </c>
      <c r="S25" s="316"/>
      <c r="T25" s="64">
        <v>53</v>
      </c>
      <c r="U25" s="5">
        <v>675.40000000000009</v>
      </c>
      <c r="V25" s="327">
        <v>7.8472016582765756</v>
      </c>
      <c r="W25" s="316"/>
      <c r="X25" s="64">
        <v>51</v>
      </c>
      <c r="Y25" s="5">
        <v>536.6</v>
      </c>
      <c r="Z25" s="327">
        <v>9.5042862467387241</v>
      </c>
      <c r="AA25" s="316"/>
      <c r="AB25" s="64">
        <v>53</v>
      </c>
      <c r="AC25" s="5">
        <v>515.79999999999995</v>
      </c>
      <c r="AD25" s="327">
        <v>10.275300504071346</v>
      </c>
      <c r="AE25" s="316"/>
      <c r="AF25" s="5">
        <v>52</v>
      </c>
      <c r="AG25" s="5">
        <v>524</v>
      </c>
      <c r="AH25" s="327">
        <v>9.9236641221374047</v>
      </c>
      <c r="AI25" s="244" t="s">
        <v>482</v>
      </c>
    </row>
    <row r="26" spans="2:35" ht="14.25" x14ac:dyDescent="0.2">
      <c r="B26" s="744"/>
      <c r="C26" s="322" t="s">
        <v>222</v>
      </c>
      <c r="D26" s="63">
        <v>45</v>
      </c>
      <c r="E26" s="5">
        <v>714.99999999999989</v>
      </c>
      <c r="F26" s="327">
        <v>6.2937062937062942</v>
      </c>
      <c r="G26" s="316"/>
      <c r="H26" s="64">
        <v>31</v>
      </c>
      <c r="I26" s="5">
        <v>709.99999999999989</v>
      </c>
      <c r="J26" s="327">
        <v>4.3661971830985919</v>
      </c>
      <c r="K26" s="316"/>
      <c r="L26" s="64">
        <v>33</v>
      </c>
      <c r="M26" s="5">
        <v>696.4</v>
      </c>
      <c r="N26" s="327">
        <v>4.7386559448592758</v>
      </c>
      <c r="O26" s="316"/>
      <c r="P26" s="64">
        <v>28</v>
      </c>
      <c r="Q26" s="5">
        <v>668.6</v>
      </c>
      <c r="R26" s="327">
        <v>4.1878552198623993</v>
      </c>
      <c r="S26" s="316"/>
      <c r="T26" s="64">
        <v>33</v>
      </c>
      <c r="U26" s="5">
        <v>601.99999999999989</v>
      </c>
      <c r="V26" s="327">
        <v>5.4817275747508321</v>
      </c>
      <c r="W26" s="316"/>
      <c r="X26" s="64">
        <v>38</v>
      </c>
      <c r="Y26" s="5">
        <v>499.4</v>
      </c>
      <c r="Z26" s="327">
        <v>7.6091309571485786</v>
      </c>
      <c r="AA26" s="316"/>
      <c r="AB26" s="64">
        <v>41</v>
      </c>
      <c r="AC26" s="5">
        <v>509.8</v>
      </c>
      <c r="AD26" s="327">
        <v>8.0423695566888966</v>
      </c>
      <c r="AE26" s="316"/>
      <c r="AF26" s="5">
        <v>28</v>
      </c>
      <c r="AG26" s="5">
        <v>513.6</v>
      </c>
      <c r="AH26" s="327">
        <v>5.4517133956386292</v>
      </c>
      <c r="AI26" s="244" t="s">
        <v>482</v>
      </c>
    </row>
    <row r="27" spans="2:35" ht="14.25" x14ac:dyDescent="0.2">
      <c r="B27" s="744"/>
      <c r="C27" s="322" t="s">
        <v>223</v>
      </c>
      <c r="D27" s="63">
        <v>42</v>
      </c>
      <c r="E27" s="5">
        <v>669.8</v>
      </c>
      <c r="F27" s="327">
        <v>6.2705285159749184</v>
      </c>
      <c r="G27" s="316"/>
      <c r="H27" s="64">
        <v>54</v>
      </c>
      <c r="I27" s="5">
        <v>656.6</v>
      </c>
      <c r="J27" s="327">
        <v>8.2241851964666459</v>
      </c>
      <c r="K27" s="316"/>
      <c r="L27" s="64">
        <v>77</v>
      </c>
      <c r="M27" s="5">
        <v>626.20000000000005</v>
      </c>
      <c r="N27" s="327">
        <v>12.296390929415521</v>
      </c>
      <c r="O27" s="316"/>
      <c r="P27" s="64">
        <v>58</v>
      </c>
      <c r="Q27" s="5">
        <v>585.6</v>
      </c>
      <c r="R27" s="327">
        <v>9.9043715846994527</v>
      </c>
      <c r="S27" s="316"/>
      <c r="T27" s="64">
        <v>55</v>
      </c>
      <c r="U27" s="5">
        <v>478</v>
      </c>
      <c r="V27" s="327">
        <v>11.506276150627615</v>
      </c>
      <c r="W27" s="316"/>
      <c r="X27" s="64">
        <v>46</v>
      </c>
      <c r="Y27" s="5">
        <v>404.4</v>
      </c>
      <c r="Z27" s="327">
        <v>11.374876360039565</v>
      </c>
      <c r="AA27" s="316"/>
      <c r="AB27" s="64">
        <v>62</v>
      </c>
      <c r="AC27" s="5">
        <v>417.59999999999997</v>
      </c>
      <c r="AD27" s="327">
        <v>14.846743295019158</v>
      </c>
      <c r="AE27" s="316"/>
      <c r="AF27" s="5">
        <v>50</v>
      </c>
      <c r="AG27" s="5">
        <v>417.8</v>
      </c>
      <c r="AH27" s="327">
        <v>11.967448539971278</v>
      </c>
      <c r="AI27" s="244" t="s">
        <v>482</v>
      </c>
    </row>
    <row r="28" spans="2:35" ht="14.25" x14ac:dyDescent="0.2">
      <c r="B28" s="744"/>
      <c r="C28" s="322" t="s">
        <v>224</v>
      </c>
      <c r="D28" s="63">
        <v>4</v>
      </c>
      <c r="E28" s="5">
        <v>95.800000000000011</v>
      </c>
      <c r="F28" s="327">
        <v>4.1753653444676404</v>
      </c>
      <c r="G28" s="316"/>
      <c r="H28" s="64">
        <v>5</v>
      </c>
      <c r="I28" s="5">
        <v>99.8</v>
      </c>
      <c r="J28" s="327">
        <v>5.0100200400801604</v>
      </c>
      <c r="K28" s="316"/>
      <c r="L28" s="64">
        <v>8</v>
      </c>
      <c r="M28" s="5">
        <v>99.6</v>
      </c>
      <c r="N28" s="327">
        <v>8.0321285140562253</v>
      </c>
      <c r="O28" s="316"/>
      <c r="P28" s="64">
        <v>4</v>
      </c>
      <c r="Q28" s="5">
        <v>96.2</v>
      </c>
      <c r="R28" s="327">
        <v>4.1580041580041573</v>
      </c>
      <c r="S28" s="316"/>
      <c r="T28" s="64">
        <v>6</v>
      </c>
      <c r="U28" s="5">
        <v>94.800000000000011</v>
      </c>
      <c r="V28" s="327">
        <v>6.329113924050632</v>
      </c>
      <c r="W28" s="316"/>
      <c r="X28" s="64">
        <v>5</v>
      </c>
      <c r="Y28" s="5">
        <v>88.6</v>
      </c>
      <c r="Z28" s="327">
        <v>5.6433408577878108</v>
      </c>
      <c r="AA28" s="316"/>
      <c r="AB28" s="64">
        <v>10</v>
      </c>
      <c r="AC28" s="5">
        <v>97.399999999999991</v>
      </c>
      <c r="AD28" s="327">
        <v>10.266940451745381</v>
      </c>
      <c r="AE28" s="316"/>
      <c r="AF28" s="5">
        <v>15</v>
      </c>
      <c r="AG28" s="5">
        <v>108.8</v>
      </c>
      <c r="AH28" s="327">
        <v>13.786764705882353</v>
      </c>
      <c r="AI28" s="244" t="s">
        <v>482</v>
      </c>
    </row>
    <row r="29" spans="2:35" ht="14.25" x14ac:dyDescent="0.2">
      <c r="B29" s="744"/>
      <c r="C29" s="322" t="s">
        <v>455</v>
      </c>
      <c r="D29" s="63">
        <v>32</v>
      </c>
      <c r="E29" s="5">
        <v>439.6</v>
      </c>
      <c r="F29" s="327">
        <v>7.279344858962693</v>
      </c>
      <c r="G29" s="316"/>
      <c r="H29" s="64">
        <v>25</v>
      </c>
      <c r="I29" s="5">
        <v>423</v>
      </c>
      <c r="J29" s="327">
        <v>5.9101654846335698</v>
      </c>
      <c r="K29" s="316"/>
      <c r="L29" s="64">
        <v>33</v>
      </c>
      <c r="M29" s="5">
        <v>400.6</v>
      </c>
      <c r="N29" s="327">
        <v>8.237643534697952</v>
      </c>
      <c r="O29" s="316"/>
      <c r="P29" s="64">
        <v>20</v>
      </c>
      <c r="Q29" s="5">
        <v>381</v>
      </c>
      <c r="R29" s="327">
        <v>5.2493438320209975</v>
      </c>
      <c r="S29" s="316"/>
      <c r="T29" s="64">
        <v>42</v>
      </c>
      <c r="U29" s="5">
        <v>354.4</v>
      </c>
      <c r="V29" s="327">
        <v>11.851015801354404</v>
      </c>
      <c r="W29" s="316"/>
      <c r="X29" s="64">
        <v>30</v>
      </c>
      <c r="Y29" s="5">
        <v>314.8</v>
      </c>
      <c r="Z29" s="327">
        <v>9.529860228716645</v>
      </c>
      <c r="AA29" s="316"/>
      <c r="AB29" s="64">
        <v>24</v>
      </c>
      <c r="AC29" s="5">
        <v>324.39999999999998</v>
      </c>
      <c r="AD29" s="327">
        <v>7.3982737361282371</v>
      </c>
      <c r="AE29" s="316"/>
      <c r="AF29" s="5">
        <v>28</v>
      </c>
      <c r="AG29" s="5">
        <v>321.99999999999994</v>
      </c>
      <c r="AH29" s="327">
        <v>8.6956521739130448</v>
      </c>
      <c r="AI29" s="244" t="s">
        <v>482</v>
      </c>
    </row>
    <row r="30" spans="2:35" ht="14.25" x14ac:dyDescent="0.2">
      <c r="B30" s="744"/>
      <c r="C30" s="332" t="s">
        <v>648</v>
      </c>
      <c r="D30" s="63">
        <v>18</v>
      </c>
      <c r="E30" s="5">
        <v>216</v>
      </c>
      <c r="F30" s="327">
        <v>8.3333333333333321</v>
      </c>
      <c r="G30" s="316"/>
      <c r="H30" s="64">
        <v>18</v>
      </c>
      <c r="I30" s="5">
        <v>218.60000000000002</v>
      </c>
      <c r="J30" s="327">
        <v>8.2342177493138138</v>
      </c>
      <c r="K30" s="316"/>
      <c r="L30" s="64">
        <v>13</v>
      </c>
      <c r="M30" s="5">
        <v>215.8</v>
      </c>
      <c r="N30" s="327">
        <v>6.024096385542169</v>
      </c>
      <c r="O30" s="316"/>
      <c r="P30" s="64">
        <v>21</v>
      </c>
      <c r="Q30" s="5">
        <v>201</v>
      </c>
      <c r="R30" s="327">
        <v>10.44776119402985</v>
      </c>
      <c r="S30" s="316"/>
      <c r="T30" s="64">
        <v>14</v>
      </c>
      <c r="U30" s="5">
        <v>185.6</v>
      </c>
      <c r="V30" s="327">
        <v>7.5431034482758621</v>
      </c>
      <c r="W30" s="316"/>
      <c r="X30" s="64">
        <v>13</v>
      </c>
      <c r="Y30" s="5">
        <v>168.39999999999998</v>
      </c>
      <c r="Z30" s="327">
        <v>7.7197149643705467</v>
      </c>
      <c r="AA30" s="316"/>
      <c r="AB30" s="64">
        <v>25</v>
      </c>
      <c r="AC30" s="5">
        <v>167</v>
      </c>
      <c r="AD30" s="327">
        <v>14.97005988023952</v>
      </c>
      <c r="AE30" s="316"/>
      <c r="AF30" s="5">
        <v>23</v>
      </c>
      <c r="AG30" s="5">
        <v>163.80000000000001</v>
      </c>
      <c r="AH30" s="327">
        <v>14.041514041514041</v>
      </c>
      <c r="AI30" s="244" t="s">
        <v>482</v>
      </c>
    </row>
    <row r="31" spans="2:35" ht="14.25" x14ac:dyDescent="0.2">
      <c r="B31" s="541"/>
      <c r="C31" s="332" t="s">
        <v>461</v>
      </c>
      <c r="D31" s="4">
        <v>2</v>
      </c>
      <c r="E31" s="5">
        <v>17.199999999997999</v>
      </c>
      <c r="F31" s="327" t="s">
        <v>638</v>
      </c>
      <c r="G31" s="316"/>
      <c r="H31" s="5">
        <v>2</v>
      </c>
      <c r="I31" s="5">
        <v>26.199999999997999</v>
      </c>
      <c r="J31" s="327" t="s">
        <v>638</v>
      </c>
      <c r="K31" s="316"/>
      <c r="L31" s="5">
        <v>0</v>
      </c>
      <c r="M31" s="5">
        <v>25.000000000000909</v>
      </c>
      <c r="N31" s="327" t="s">
        <v>638</v>
      </c>
      <c r="O31" s="316"/>
      <c r="P31" s="5">
        <v>0</v>
      </c>
      <c r="Q31" s="5">
        <v>18</v>
      </c>
      <c r="R31" s="327" t="s">
        <v>638</v>
      </c>
      <c r="S31" s="316"/>
      <c r="T31" s="5">
        <v>1</v>
      </c>
      <c r="U31" s="5">
        <v>18.000000000001819</v>
      </c>
      <c r="V31" s="327" t="s">
        <v>638</v>
      </c>
      <c r="W31" s="316"/>
      <c r="X31" s="5">
        <v>4</v>
      </c>
      <c r="Y31" s="5">
        <v>11.600000000001273</v>
      </c>
      <c r="Z31" s="327" t="s">
        <v>638</v>
      </c>
      <c r="AA31" s="316"/>
      <c r="AB31" s="5">
        <v>2</v>
      </c>
      <c r="AC31" s="5">
        <v>5.1999999999998181</v>
      </c>
      <c r="AD31" s="327" t="s">
        <v>638</v>
      </c>
      <c r="AE31" s="316"/>
      <c r="AF31" s="5">
        <v>0</v>
      </c>
      <c r="AG31" s="5">
        <v>4.1999999999998181</v>
      </c>
      <c r="AH31" s="327" t="s">
        <v>638</v>
      </c>
      <c r="AI31" s="244" t="s">
        <v>482</v>
      </c>
    </row>
    <row r="32" spans="2:35" ht="14.25" x14ac:dyDescent="0.2">
      <c r="B32" s="540" t="s">
        <v>459</v>
      </c>
      <c r="C32" s="574"/>
      <c r="D32" s="481">
        <v>471</v>
      </c>
      <c r="E32" s="482">
        <v>7328.1999999999989</v>
      </c>
      <c r="F32" s="483">
        <v>6.4272263311590843</v>
      </c>
      <c r="G32" s="484"/>
      <c r="H32" s="482">
        <v>516</v>
      </c>
      <c r="I32" s="482">
        <v>7332.1999999999989</v>
      </c>
      <c r="J32" s="483">
        <v>7.037451242464746</v>
      </c>
      <c r="K32" s="484"/>
      <c r="L32" s="482">
        <v>513</v>
      </c>
      <c r="M32" s="482">
        <v>7035.4000000000005</v>
      </c>
      <c r="N32" s="483">
        <v>7.291696278818546</v>
      </c>
      <c r="O32" s="484"/>
      <c r="P32" s="482">
        <v>461</v>
      </c>
      <c r="Q32" s="482">
        <v>6584.8</v>
      </c>
      <c r="R32" s="483">
        <v>7.0009719353662989</v>
      </c>
      <c r="S32" s="484"/>
      <c r="T32" s="482">
        <v>491</v>
      </c>
      <c r="U32" s="482">
        <v>5790.800000000002</v>
      </c>
      <c r="V32" s="483">
        <v>8.4789666367341265</v>
      </c>
      <c r="W32" s="484"/>
      <c r="X32" s="482">
        <v>461</v>
      </c>
      <c r="Y32" s="482">
        <v>4841.0000000000009</v>
      </c>
      <c r="Z32" s="483">
        <v>9.5228258624251172</v>
      </c>
      <c r="AA32" s="484"/>
      <c r="AB32" s="482">
        <v>503</v>
      </c>
      <c r="AC32" s="482">
        <v>4859</v>
      </c>
      <c r="AD32" s="483">
        <v>10.351924264251904</v>
      </c>
      <c r="AE32" s="484"/>
      <c r="AF32" s="477">
        <v>487</v>
      </c>
      <c r="AG32" s="477">
        <v>4881.5999999999995</v>
      </c>
      <c r="AH32" s="478">
        <v>9.9762372992461508</v>
      </c>
      <c r="AI32" s="408" t="s">
        <v>482</v>
      </c>
    </row>
    <row r="33" spans="1:37" ht="14.25" customHeight="1" x14ac:dyDescent="0.2">
      <c r="B33" s="743" t="s">
        <v>456</v>
      </c>
      <c r="C33" s="322" t="s">
        <v>242</v>
      </c>
      <c r="D33" s="485"/>
      <c r="E33" s="486"/>
      <c r="F33" s="487"/>
      <c r="G33" s="488"/>
      <c r="H33" s="486"/>
      <c r="I33" s="486"/>
      <c r="J33" s="487"/>
      <c r="K33" s="488"/>
      <c r="L33" s="486"/>
      <c r="M33" s="486"/>
      <c r="N33" s="487"/>
      <c r="O33" s="488"/>
      <c r="P33" s="486"/>
      <c r="Q33" s="486"/>
      <c r="R33" s="487"/>
      <c r="S33" s="488"/>
      <c r="T33" s="486"/>
      <c r="U33" s="486"/>
      <c r="V33" s="487"/>
      <c r="W33" s="488"/>
      <c r="X33" s="486">
        <v>31</v>
      </c>
      <c r="Y33" s="486">
        <v>387.6</v>
      </c>
      <c r="Z33" s="487">
        <v>7.9979360165118667</v>
      </c>
      <c r="AA33" s="488"/>
      <c r="AB33" s="486">
        <v>30</v>
      </c>
      <c r="AC33" s="486">
        <v>505.6</v>
      </c>
      <c r="AD33" s="487">
        <v>5.9335443037974684</v>
      </c>
      <c r="AE33" s="488"/>
      <c r="AF33" s="5">
        <v>36</v>
      </c>
      <c r="AG33" s="5">
        <v>531.20000000000005</v>
      </c>
      <c r="AH33" s="327">
        <v>6.7771084337349397</v>
      </c>
      <c r="AI33" s="244" t="s">
        <v>482</v>
      </c>
      <c r="AK33" s="231"/>
    </row>
    <row r="34" spans="1:37" ht="14.25" customHeight="1" x14ac:dyDescent="0.2">
      <c r="B34" s="774"/>
      <c r="C34" s="322" t="s">
        <v>243</v>
      </c>
      <c r="D34" s="63"/>
      <c r="E34" s="64"/>
      <c r="F34" s="328"/>
      <c r="G34" s="317"/>
      <c r="H34" s="64"/>
      <c r="I34" s="64"/>
      <c r="J34" s="328"/>
      <c r="K34" s="317"/>
      <c r="L34" s="64"/>
      <c r="M34" s="64"/>
      <c r="N34" s="328"/>
      <c r="O34" s="317"/>
      <c r="P34" s="64"/>
      <c r="Q34" s="64"/>
      <c r="R34" s="328"/>
      <c r="S34" s="317"/>
      <c r="T34" s="64"/>
      <c r="U34" s="64"/>
      <c r="V34" s="328"/>
      <c r="W34" s="317"/>
      <c r="X34" s="64">
        <v>15</v>
      </c>
      <c r="Y34" s="64">
        <v>455.6</v>
      </c>
      <c r="Z34" s="328">
        <v>3.292361720807726</v>
      </c>
      <c r="AA34" s="317"/>
      <c r="AB34" s="64">
        <v>28</v>
      </c>
      <c r="AC34" s="64">
        <v>602.4</v>
      </c>
      <c r="AD34" s="328">
        <v>4.6480743691899074</v>
      </c>
      <c r="AE34" s="317"/>
      <c r="AF34" s="5">
        <v>39</v>
      </c>
      <c r="AG34" s="5">
        <v>631.79999999999995</v>
      </c>
      <c r="AH34" s="327">
        <v>6.1728395061728403</v>
      </c>
      <c r="AI34" s="244" t="s">
        <v>482</v>
      </c>
      <c r="AK34" s="231"/>
    </row>
    <row r="35" spans="1:37" ht="14.25" customHeight="1" x14ac:dyDescent="0.2">
      <c r="B35" s="774"/>
      <c r="C35" s="322" t="s">
        <v>244</v>
      </c>
      <c r="D35" s="63"/>
      <c r="E35" s="64"/>
      <c r="F35" s="328"/>
      <c r="G35" s="317"/>
      <c r="H35" s="64"/>
      <c r="I35" s="64"/>
      <c r="J35" s="328"/>
      <c r="K35" s="317"/>
      <c r="L35" s="64"/>
      <c r="M35" s="64"/>
      <c r="N35" s="328"/>
      <c r="O35" s="317"/>
      <c r="P35" s="64"/>
      <c r="Q35" s="64"/>
      <c r="R35" s="328"/>
      <c r="S35" s="317"/>
      <c r="T35" s="64"/>
      <c r="U35" s="64"/>
      <c r="V35" s="328"/>
      <c r="W35" s="317"/>
      <c r="X35" s="64">
        <v>17</v>
      </c>
      <c r="Y35" s="64">
        <v>526.20000000000005</v>
      </c>
      <c r="Z35" s="328">
        <v>3.2307107563664008</v>
      </c>
      <c r="AA35" s="317"/>
      <c r="AB35" s="64">
        <v>22</v>
      </c>
      <c r="AC35" s="64">
        <v>685.4</v>
      </c>
      <c r="AD35" s="328">
        <v>3.2098044937262911</v>
      </c>
      <c r="AE35" s="317"/>
      <c r="AF35" s="5">
        <v>25</v>
      </c>
      <c r="AG35" s="5">
        <v>707.6</v>
      </c>
      <c r="AH35" s="327">
        <v>3.5330695308083664</v>
      </c>
      <c r="AI35" s="244" t="s">
        <v>482</v>
      </c>
      <c r="AK35" s="231"/>
    </row>
    <row r="36" spans="1:37" ht="14.25" customHeight="1" x14ac:dyDescent="0.2">
      <c r="B36" s="774"/>
      <c r="C36" s="322" t="s">
        <v>245</v>
      </c>
      <c r="D36" s="63"/>
      <c r="E36" s="64"/>
      <c r="F36" s="328"/>
      <c r="G36" s="317"/>
      <c r="H36" s="64"/>
      <c r="I36" s="64"/>
      <c r="J36" s="328"/>
      <c r="K36" s="317"/>
      <c r="L36" s="64"/>
      <c r="M36" s="64"/>
      <c r="N36" s="328"/>
      <c r="O36" s="317"/>
      <c r="P36" s="64"/>
      <c r="Q36" s="64"/>
      <c r="R36" s="328"/>
      <c r="S36" s="317"/>
      <c r="T36" s="64"/>
      <c r="U36" s="64"/>
      <c r="V36" s="328"/>
      <c r="W36" s="317"/>
      <c r="X36" s="64">
        <v>22</v>
      </c>
      <c r="Y36" s="64">
        <v>441.6</v>
      </c>
      <c r="Z36" s="328">
        <v>4.9818840579710146</v>
      </c>
      <c r="AA36" s="317"/>
      <c r="AB36" s="64">
        <v>26</v>
      </c>
      <c r="AC36" s="64">
        <v>589.79999999999995</v>
      </c>
      <c r="AD36" s="328">
        <v>4.4082739911834521</v>
      </c>
      <c r="AE36" s="317"/>
      <c r="AF36" s="5">
        <v>20</v>
      </c>
      <c r="AG36" s="5">
        <v>611.6</v>
      </c>
      <c r="AH36" s="327">
        <v>3.2701111837802483</v>
      </c>
      <c r="AI36" s="244" t="s">
        <v>482</v>
      </c>
      <c r="AK36" s="231"/>
    </row>
    <row r="37" spans="1:37" ht="14.25" customHeight="1" x14ac:dyDescent="0.2">
      <c r="B37" s="774"/>
      <c r="C37" s="322" t="s">
        <v>246</v>
      </c>
      <c r="D37" s="63"/>
      <c r="E37" s="64"/>
      <c r="F37" s="328"/>
      <c r="G37" s="317"/>
      <c r="H37" s="64"/>
      <c r="I37" s="64"/>
      <c r="J37" s="328"/>
      <c r="K37" s="317"/>
      <c r="L37" s="64"/>
      <c r="M37" s="64"/>
      <c r="N37" s="328"/>
      <c r="O37" s="317"/>
      <c r="P37" s="64"/>
      <c r="Q37" s="64"/>
      <c r="R37" s="328"/>
      <c r="S37" s="317"/>
      <c r="T37" s="64"/>
      <c r="U37" s="64"/>
      <c r="V37" s="328"/>
      <c r="W37" s="317"/>
      <c r="X37" s="64">
        <v>16</v>
      </c>
      <c r="Y37" s="64">
        <v>365.2</v>
      </c>
      <c r="Z37" s="328">
        <v>4.381161007667032</v>
      </c>
      <c r="AA37" s="317"/>
      <c r="AB37" s="64">
        <v>24</v>
      </c>
      <c r="AC37" s="64">
        <v>487.4</v>
      </c>
      <c r="AD37" s="328">
        <v>4.9240869922035291</v>
      </c>
      <c r="AE37" s="317"/>
      <c r="AF37" s="5">
        <v>41</v>
      </c>
      <c r="AG37" s="5">
        <v>536</v>
      </c>
      <c r="AH37" s="327">
        <v>7.6492537313432836</v>
      </c>
      <c r="AI37" s="244" t="s">
        <v>482</v>
      </c>
      <c r="AK37" s="231"/>
    </row>
    <row r="38" spans="1:37" ht="14.25" customHeight="1" x14ac:dyDescent="0.2">
      <c r="B38" s="774"/>
      <c r="C38" s="322" t="s">
        <v>247</v>
      </c>
      <c r="D38" s="63"/>
      <c r="E38" s="64"/>
      <c r="F38" s="328"/>
      <c r="G38" s="317"/>
      <c r="H38" s="64"/>
      <c r="I38" s="64"/>
      <c r="J38" s="328"/>
      <c r="K38" s="317"/>
      <c r="L38" s="64"/>
      <c r="M38" s="64"/>
      <c r="N38" s="328"/>
      <c r="O38" s="317"/>
      <c r="P38" s="64"/>
      <c r="Q38" s="64"/>
      <c r="R38" s="328"/>
      <c r="S38" s="317"/>
      <c r="T38" s="64"/>
      <c r="U38" s="64"/>
      <c r="V38" s="328"/>
      <c r="W38" s="317"/>
      <c r="X38" s="64">
        <v>26</v>
      </c>
      <c r="Y38" s="64">
        <v>340.6</v>
      </c>
      <c r="Z38" s="328">
        <v>7.6335877862595405</v>
      </c>
      <c r="AA38" s="317"/>
      <c r="AB38" s="64">
        <v>29</v>
      </c>
      <c r="AC38" s="64">
        <v>447.6</v>
      </c>
      <c r="AD38" s="328">
        <v>6.4789991063449497</v>
      </c>
      <c r="AE38" s="317"/>
      <c r="AF38" s="5">
        <v>33</v>
      </c>
      <c r="AG38" s="5">
        <v>485.8</v>
      </c>
      <c r="AH38" s="327">
        <v>6.7929188966652942</v>
      </c>
      <c r="AI38" s="244" t="s">
        <v>482</v>
      </c>
      <c r="AK38" s="231"/>
    </row>
    <row r="39" spans="1:37" ht="14.25" customHeight="1" x14ac:dyDescent="0.2">
      <c r="B39" s="774"/>
      <c r="C39" s="322" t="s">
        <v>248</v>
      </c>
      <c r="D39" s="63"/>
      <c r="E39" s="64"/>
      <c r="F39" s="328"/>
      <c r="G39" s="317"/>
      <c r="H39" s="64"/>
      <c r="I39" s="64"/>
      <c r="J39" s="328"/>
      <c r="K39" s="317"/>
      <c r="L39" s="64"/>
      <c r="M39" s="64"/>
      <c r="N39" s="328"/>
      <c r="O39" s="317"/>
      <c r="P39" s="64"/>
      <c r="Q39" s="64"/>
      <c r="R39" s="328"/>
      <c r="S39" s="317"/>
      <c r="T39" s="64"/>
      <c r="U39" s="64"/>
      <c r="V39" s="328"/>
      <c r="W39" s="317"/>
      <c r="X39" s="64">
        <v>8</v>
      </c>
      <c r="Y39" s="64">
        <v>157.6</v>
      </c>
      <c r="Z39" s="328">
        <v>5.0761421319796955</v>
      </c>
      <c r="AA39" s="317"/>
      <c r="AB39" s="64">
        <v>12</v>
      </c>
      <c r="AC39" s="64">
        <v>195.8</v>
      </c>
      <c r="AD39" s="328">
        <v>6.1287027579162405</v>
      </c>
      <c r="AE39" s="317"/>
      <c r="AF39" s="5">
        <v>6</v>
      </c>
      <c r="AG39" s="5">
        <v>211.8</v>
      </c>
      <c r="AH39" s="327">
        <v>2.8328611898016995</v>
      </c>
      <c r="AI39" s="244" t="s">
        <v>482</v>
      </c>
      <c r="AK39" s="231"/>
    </row>
    <row r="40" spans="1:37" ht="14.25" customHeight="1" x14ac:dyDescent="0.2">
      <c r="B40" s="367"/>
      <c r="C40" s="23" t="s">
        <v>461</v>
      </c>
      <c r="D40" s="63"/>
      <c r="E40" s="64"/>
      <c r="F40" s="328"/>
      <c r="G40" s="317"/>
      <c r="H40" s="64"/>
      <c r="I40" s="64"/>
      <c r="J40" s="328"/>
      <c r="K40" s="317"/>
      <c r="L40" s="64"/>
      <c r="M40" s="64"/>
      <c r="N40" s="328"/>
      <c r="O40" s="317"/>
      <c r="P40" s="64"/>
      <c r="Q40" s="64"/>
      <c r="R40" s="328"/>
      <c r="S40" s="317"/>
      <c r="T40" s="64"/>
      <c r="U40" s="64"/>
      <c r="V40" s="328"/>
      <c r="W40" s="317"/>
      <c r="X40" s="64">
        <v>0</v>
      </c>
      <c r="Y40" s="64">
        <v>3</v>
      </c>
      <c r="Z40" s="328" t="s">
        <v>638</v>
      </c>
      <c r="AA40" s="317"/>
      <c r="AB40" s="64">
        <v>0</v>
      </c>
      <c r="AC40" s="64">
        <v>6.6000000000003638</v>
      </c>
      <c r="AD40" s="328" t="s">
        <v>638</v>
      </c>
      <c r="AE40" s="317"/>
      <c r="AF40" s="5">
        <v>0</v>
      </c>
      <c r="AG40" s="5">
        <v>6.8000000000001819</v>
      </c>
      <c r="AH40" s="327" t="s">
        <v>638</v>
      </c>
      <c r="AI40" s="244" t="s">
        <v>482</v>
      </c>
      <c r="AK40" s="231"/>
    </row>
    <row r="41" spans="1:37" ht="15" thickBot="1" x14ac:dyDescent="0.25">
      <c r="B41" s="771" t="s">
        <v>460</v>
      </c>
      <c r="C41" s="772">
        <v>0</v>
      </c>
      <c r="D41" s="369"/>
      <c r="E41" s="370"/>
      <c r="F41" s="371"/>
      <c r="G41" s="318"/>
      <c r="H41" s="370"/>
      <c r="I41" s="370"/>
      <c r="J41" s="371"/>
      <c r="K41" s="318"/>
      <c r="L41" s="370"/>
      <c r="M41" s="370"/>
      <c r="N41" s="371"/>
      <c r="O41" s="318"/>
      <c r="P41" s="370"/>
      <c r="Q41" s="370"/>
      <c r="R41" s="371"/>
      <c r="S41" s="318"/>
      <c r="T41" s="370"/>
      <c r="U41" s="370"/>
      <c r="V41" s="371"/>
      <c r="W41" s="318"/>
      <c r="X41" s="12">
        <v>135</v>
      </c>
      <c r="Y41" s="12">
        <v>2677.3999999999996</v>
      </c>
      <c r="Z41" s="329">
        <v>5.0422051243743935</v>
      </c>
      <c r="AA41" s="473"/>
      <c r="AB41" s="12">
        <v>171</v>
      </c>
      <c r="AC41" s="12">
        <v>3520.6000000000004</v>
      </c>
      <c r="AD41" s="329">
        <v>4.8571266261432706</v>
      </c>
      <c r="AE41" s="318"/>
      <c r="AF41" s="12">
        <v>200</v>
      </c>
      <c r="AG41" s="12">
        <v>3722.6000000000004</v>
      </c>
      <c r="AH41" s="329">
        <v>5.3725890506635139</v>
      </c>
      <c r="AI41" s="211" t="s">
        <v>482</v>
      </c>
      <c r="AK41" s="231"/>
    </row>
    <row r="42" spans="1:37" x14ac:dyDescent="0.2">
      <c r="C42" s="18"/>
      <c r="F42" s="14"/>
      <c r="G42" s="14"/>
      <c r="J42" s="14"/>
      <c r="K42" s="14"/>
      <c r="N42" s="14"/>
      <c r="O42" s="14"/>
      <c r="R42" s="14"/>
      <c r="S42" s="14"/>
      <c r="V42" s="14"/>
      <c r="W42" s="14"/>
      <c r="Z42" s="14"/>
      <c r="AA42" s="14"/>
      <c r="AD42" s="14"/>
      <c r="AF42" s="14"/>
      <c r="AG42" s="14"/>
      <c r="AH42" s="14"/>
      <c r="AI42" s="14" t="s">
        <v>387</v>
      </c>
    </row>
    <row r="43" spans="1:37" x14ac:dyDescent="0.2">
      <c r="A43" s="1" t="s">
        <v>540</v>
      </c>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row>
    <row r="44" spans="1:37" ht="53.25" customHeight="1" x14ac:dyDescent="0.2">
      <c r="A44" s="559" t="s">
        <v>201</v>
      </c>
      <c r="B44" s="731" t="s">
        <v>551</v>
      </c>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row>
    <row r="45" spans="1:37" x14ac:dyDescent="0.2">
      <c r="A45" s="234" t="s">
        <v>202</v>
      </c>
      <c r="B45" s="768" t="s">
        <v>419</v>
      </c>
      <c r="C45" s="768"/>
      <c r="D45" s="768"/>
      <c r="E45" s="768"/>
      <c r="F45" s="768"/>
      <c r="G45" s="768"/>
      <c r="H45" s="768"/>
      <c r="I45" s="768"/>
      <c r="J45" s="768"/>
      <c r="K45" s="768"/>
      <c r="L45" s="768"/>
      <c r="M45" s="768"/>
      <c r="N45" s="768"/>
      <c r="O45" s="768"/>
      <c r="P45" s="768"/>
      <c r="Q45" s="768"/>
      <c r="R45" s="768"/>
      <c r="S45" s="768"/>
      <c r="T45" s="768"/>
      <c r="U45" s="768"/>
      <c r="V45" s="768"/>
      <c r="W45" s="768"/>
      <c r="X45" s="768"/>
      <c r="Y45" s="768"/>
      <c r="Z45" s="768"/>
      <c r="AA45" s="768"/>
      <c r="AB45" s="768"/>
      <c r="AC45" s="768"/>
      <c r="AD45" s="768"/>
    </row>
    <row r="46" spans="1:37" x14ac:dyDescent="0.2">
      <c r="A46" s="331" t="s">
        <v>203</v>
      </c>
      <c r="B46" s="773" t="s">
        <v>492</v>
      </c>
      <c r="C46" s="773"/>
      <c r="D46" s="773"/>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row>
    <row r="47" spans="1:37" x14ac:dyDescent="0.2">
      <c r="A47" s="331" t="s">
        <v>252</v>
      </c>
      <c r="B47" s="769" t="s">
        <v>422</v>
      </c>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row>
    <row r="48" spans="1:37" x14ac:dyDescent="0.2">
      <c r="A48" s="331" t="s">
        <v>374</v>
      </c>
      <c r="B48" s="770" t="s">
        <v>557</v>
      </c>
      <c r="C48" s="770"/>
      <c r="D48" s="770"/>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row>
    <row r="49" spans="1:30" ht="27" customHeight="1" x14ac:dyDescent="0.2">
      <c r="B49" s="731" t="s">
        <v>435</v>
      </c>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row>
    <row r="50" spans="1:30" ht="15.75" customHeight="1" x14ac:dyDescent="0.2">
      <c r="A50" s="331" t="s">
        <v>649</v>
      </c>
      <c r="B50" s="737" t="s">
        <v>646</v>
      </c>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row>
    <row r="51" spans="1:30" ht="12.75" customHeight="1" x14ac:dyDescent="0.2">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row>
    <row r="52" spans="1:30" ht="12.75" customHeight="1" x14ac:dyDescent="0.2">
      <c r="A52" s="80" t="s">
        <v>563</v>
      </c>
      <c r="B52" s="552" t="s">
        <v>619</v>
      </c>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row>
    <row r="53" spans="1:30" x14ac:dyDescent="0.2">
      <c r="A53" s="80"/>
      <c r="B53" s="552"/>
    </row>
    <row r="54" spans="1:30" x14ac:dyDescent="0.2">
      <c r="B54" s="461" t="s">
        <v>481</v>
      </c>
    </row>
    <row r="56" spans="1:30" x14ac:dyDescent="0.2">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row>
  </sheetData>
  <mergeCells count="12">
    <mergeCell ref="B50:AD50"/>
    <mergeCell ref="B56:AD56"/>
    <mergeCell ref="B47:AD47"/>
    <mergeCell ref="B48:AD48"/>
    <mergeCell ref="B49:AD49"/>
    <mergeCell ref="B5:B16"/>
    <mergeCell ref="B41:C41"/>
    <mergeCell ref="B44:AD44"/>
    <mergeCell ref="B45:AD45"/>
    <mergeCell ref="B46:AD46"/>
    <mergeCell ref="B19:B30"/>
    <mergeCell ref="B33:B39"/>
  </mergeCells>
  <printOptions horizontalCentered="1"/>
  <pageMargins left="0.43307086614173229" right="0.39370078740157483" top="0.62992125984251968" bottom="0.47244094488188981" header="0.51181102362204722" footer="0.51181102362204722"/>
  <pageSetup paperSize="9" scale="3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AA116"/>
  <sheetViews>
    <sheetView zoomScaleNormal="100" zoomScaleSheetLayoutView="100" workbookViewId="0"/>
  </sheetViews>
  <sheetFormatPr defaultRowHeight="12.75" x14ac:dyDescent="0.2"/>
  <cols>
    <col min="1" max="1" width="2.5703125" customWidth="1"/>
    <col min="2" max="2" width="14.42578125" customWidth="1"/>
    <col min="3" max="3" width="40.140625"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42578125" customWidth="1"/>
    <col min="26" max="27" width="3.140625" customWidth="1"/>
  </cols>
  <sheetData>
    <row r="1" spans="1:27" ht="14.25" x14ac:dyDescent="0.2">
      <c r="A1" s="1" t="s">
        <v>632</v>
      </c>
      <c r="B1" s="1"/>
    </row>
    <row r="2" spans="1:27" ht="13.5" thickBot="1" x14ac:dyDescent="0.25">
      <c r="V2" s="3"/>
      <c r="W2" s="3"/>
      <c r="X2" s="3" t="s">
        <v>208</v>
      </c>
      <c r="Y2" s="3"/>
    </row>
    <row r="3" spans="1:27" x14ac:dyDescent="0.2">
      <c r="A3" s="25"/>
      <c r="B3" s="35"/>
      <c r="C3" s="36"/>
      <c r="D3" s="159" t="s">
        <v>168</v>
      </c>
      <c r="E3" s="160"/>
      <c r="F3" s="160"/>
      <c r="G3" s="160"/>
      <c r="H3" s="160"/>
      <c r="I3" s="160"/>
      <c r="J3" s="160"/>
      <c r="K3" s="160"/>
      <c r="L3" s="161"/>
      <c r="M3" s="160"/>
      <c r="N3" s="161"/>
      <c r="O3" s="161"/>
      <c r="P3" s="160" t="s">
        <v>169</v>
      </c>
      <c r="Q3" s="160"/>
      <c r="R3" s="160"/>
      <c r="S3" s="160"/>
      <c r="T3" s="160"/>
      <c r="U3" s="160"/>
      <c r="V3" s="160"/>
      <c r="W3" s="160"/>
      <c r="X3" s="160"/>
      <c r="Y3" s="161"/>
    </row>
    <row r="4" spans="1:27" ht="26.25" thickBot="1" x14ac:dyDescent="0.25">
      <c r="A4" s="25"/>
      <c r="B4" s="34"/>
      <c r="C4" s="33"/>
      <c r="D4" s="71" t="s">
        <v>218</v>
      </c>
      <c r="E4" s="72"/>
      <c r="F4" s="72" t="s">
        <v>219</v>
      </c>
      <c r="G4" s="72"/>
      <c r="H4" s="72" t="s">
        <v>220</v>
      </c>
      <c r="I4" s="72"/>
      <c r="J4" s="72" t="s">
        <v>221</v>
      </c>
      <c r="K4" s="72"/>
      <c r="L4" s="72" t="s">
        <v>234</v>
      </c>
      <c r="M4" s="72"/>
      <c r="N4" s="72" t="s">
        <v>355</v>
      </c>
      <c r="O4" s="73"/>
      <c r="P4" s="72" t="s">
        <v>382</v>
      </c>
      <c r="Q4" s="72"/>
      <c r="R4" s="72" t="s">
        <v>406</v>
      </c>
      <c r="S4" s="72"/>
      <c r="T4" s="72" t="s">
        <v>565</v>
      </c>
      <c r="U4" s="72"/>
      <c r="V4" s="72" t="s">
        <v>491</v>
      </c>
      <c r="W4" s="72"/>
      <c r="X4" s="72" t="s">
        <v>566</v>
      </c>
      <c r="Y4" s="73"/>
    </row>
    <row r="5" spans="1:27" ht="14.25" x14ac:dyDescent="0.2">
      <c r="B5" s="144" t="s">
        <v>192</v>
      </c>
      <c r="C5" s="22" t="s">
        <v>437</v>
      </c>
      <c r="D5" s="4">
        <v>822</v>
      </c>
      <c r="E5" s="5"/>
      <c r="F5" s="5">
        <v>1103</v>
      </c>
      <c r="G5" s="5"/>
      <c r="H5" s="5">
        <v>473</v>
      </c>
      <c r="I5" s="5"/>
      <c r="J5" s="5">
        <v>378</v>
      </c>
      <c r="K5" s="5"/>
      <c r="L5" s="5">
        <v>355</v>
      </c>
      <c r="M5" s="5"/>
      <c r="N5" s="5">
        <v>1942</v>
      </c>
      <c r="O5" s="6"/>
      <c r="P5" s="64">
        <v>2949</v>
      </c>
      <c r="Q5" s="243"/>
      <c r="R5" s="64">
        <v>2555</v>
      </c>
      <c r="S5" s="277"/>
      <c r="T5" s="64">
        <v>1980</v>
      </c>
      <c r="U5" s="241" t="s">
        <v>482</v>
      </c>
      <c r="V5" s="64">
        <v>1730</v>
      </c>
      <c r="W5" s="241" t="s">
        <v>482</v>
      </c>
      <c r="X5" s="64">
        <v>1823</v>
      </c>
      <c r="Y5" s="244" t="s">
        <v>482</v>
      </c>
      <c r="Z5" s="25"/>
      <c r="AA5" s="25"/>
    </row>
    <row r="6" spans="1:27" ht="14.25" x14ac:dyDescent="0.2">
      <c r="B6" s="144"/>
      <c r="C6" s="22" t="s">
        <v>157</v>
      </c>
      <c r="D6" s="4">
        <v>366</v>
      </c>
      <c r="E6" s="5"/>
      <c r="F6" s="5">
        <v>435</v>
      </c>
      <c r="G6" s="5"/>
      <c r="H6" s="5">
        <v>164</v>
      </c>
      <c r="I6" s="5"/>
      <c r="J6" s="5">
        <v>95</v>
      </c>
      <c r="K6" s="5"/>
      <c r="L6" s="5">
        <v>138</v>
      </c>
      <c r="M6" s="5"/>
      <c r="N6" s="5">
        <v>758</v>
      </c>
      <c r="O6" s="6"/>
      <c r="P6" s="64">
        <v>1054</v>
      </c>
      <c r="Q6" s="243"/>
      <c r="R6" s="64">
        <v>877</v>
      </c>
      <c r="S6" s="277"/>
      <c r="T6" s="64">
        <v>723</v>
      </c>
      <c r="U6" s="241" t="s">
        <v>482</v>
      </c>
      <c r="V6" s="64">
        <v>626</v>
      </c>
      <c r="W6" s="241" t="s">
        <v>482</v>
      </c>
      <c r="X6" s="64">
        <v>686</v>
      </c>
      <c r="Y6" s="244" t="s">
        <v>482</v>
      </c>
      <c r="Z6" s="25"/>
      <c r="AA6" s="25"/>
    </row>
    <row r="7" spans="1:27" ht="14.25" x14ac:dyDescent="0.2">
      <c r="B7" s="144"/>
      <c r="C7" s="22" t="s">
        <v>158</v>
      </c>
      <c r="D7" s="4">
        <v>408</v>
      </c>
      <c r="E7" s="5"/>
      <c r="F7" s="5">
        <v>369</v>
      </c>
      <c r="G7" s="5"/>
      <c r="H7" s="5">
        <v>189</v>
      </c>
      <c r="I7" s="5"/>
      <c r="J7" s="5">
        <v>85</v>
      </c>
      <c r="K7" s="5"/>
      <c r="L7" s="5">
        <v>157</v>
      </c>
      <c r="M7" s="5"/>
      <c r="N7" s="5">
        <v>573</v>
      </c>
      <c r="O7" s="6"/>
      <c r="P7" s="64">
        <v>702</v>
      </c>
      <c r="Q7" s="243"/>
      <c r="R7" s="64">
        <v>655</v>
      </c>
      <c r="S7" s="277"/>
      <c r="T7" s="64">
        <v>559</v>
      </c>
      <c r="U7" s="241" t="s">
        <v>482</v>
      </c>
      <c r="V7" s="64">
        <v>509</v>
      </c>
      <c r="W7" s="241" t="s">
        <v>482</v>
      </c>
      <c r="X7" s="64">
        <v>521</v>
      </c>
      <c r="Y7" s="244" t="s">
        <v>482</v>
      </c>
      <c r="Z7" s="25"/>
      <c r="AA7" s="25"/>
    </row>
    <row r="8" spans="1:27" ht="14.25" x14ac:dyDescent="0.2">
      <c r="B8" s="144"/>
      <c r="C8" s="22" t="s">
        <v>159</v>
      </c>
      <c r="D8" s="4">
        <v>232</v>
      </c>
      <c r="E8" s="5"/>
      <c r="F8" s="5">
        <v>219</v>
      </c>
      <c r="G8" s="5"/>
      <c r="H8" s="5">
        <v>123</v>
      </c>
      <c r="I8" s="5"/>
      <c r="J8" s="5">
        <v>84</v>
      </c>
      <c r="K8" s="5"/>
      <c r="L8" s="5">
        <v>122</v>
      </c>
      <c r="M8" s="5"/>
      <c r="N8" s="5">
        <v>417</v>
      </c>
      <c r="O8" s="6"/>
      <c r="P8" s="64">
        <v>535</v>
      </c>
      <c r="Q8" s="243"/>
      <c r="R8" s="64">
        <v>507</v>
      </c>
      <c r="S8" s="277"/>
      <c r="T8" s="64">
        <v>454</v>
      </c>
      <c r="U8" s="241" t="s">
        <v>482</v>
      </c>
      <c r="V8" s="64">
        <v>375</v>
      </c>
      <c r="W8" s="241" t="s">
        <v>482</v>
      </c>
      <c r="X8" s="64">
        <v>366</v>
      </c>
      <c r="Y8" s="244" t="s">
        <v>482</v>
      </c>
      <c r="Z8" s="25"/>
      <c r="AA8" s="25"/>
    </row>
    <row r="9" spans="1:27" ht="14.25" x14ac:dyDescent="0.2">
      <c r="B9" s="144"/>
      <c r="C9" s="22" t="s">
        <v>160</v>
      </c>
      <c r="D9" s="4">
        <v>33</v>
      </c>
      <c r="E9" s="5"/>
      <c r="F9" s="5">
        <v>26</v>
      </c>
      <c r="G9" s="5"/>
      <c r="H9" s="5">
        <v>23</v>
      </c>
      <c r="I9" s="5"/>
      <c r="J9" s="5">
        <v>13</v>
      </c>
      <c r="K9" s="5"/>
      <c r="L9" s="5">
        <v>26</v>
      </c>
      <c r="M9" s="5"/>
      <c r="N9" s="5">
        <v>72</v>
      </c>
      <c r="O9" s="6"/>
      <c r="P9" s="5">
        <v>78</v>
      </c>
      <c r="Q9" s="243"/>
      <c r="R9" s="5">
        <v>74</v>
      </c>
      <c r="S9" s="277"/>
      <c r="T9" s="64">
        <v>61</v>
      </c>
      <c r="U9" s="241" t="s">
        <v>482</v>
      </c>
      <c r="V9" s="64">
        <v>53</v>
      </c>
      <c r="W9" s="241" t="s">
        <v>482</v>
      </c>
      <c r="X9" s="64">
        <v>49</v>
      </c>
      <c r="Y9" s="244" t="s">
        <v>482</v>
      </c>
      <c r="Z9" s="25"/>
      <c r="AA9" s="25"/>
    </row>
    <row r="10" spans="1:27" ht="4.5" customHeight="1" x14ac:dyDescent="0.2">
      <c r="B10" s="577"/>
      <c r="C10" s="577"/>
      <c r="D10" s="577"/>
      <c r="E10" s="577"/>
      <c r="F10" s="577"/>
      <c r="G10" s="577"/>
      <c r="H10" s="577"/>
      <c r="I10" s="577"/>
      <c r="J10" s="577"/>
      <c r="K10" s="577"/>
      <c r="L10" s="577"/>
      <c r="M10" s="577"/>
      <c r="N10" s="577"/>
      <c r="O10" s="577"/>
      <c r="P10" s="577"/>
      <c r="Q10" s="577"/>
      <c r="R10" s="577"/>
      <c r="S10" s="577"/>
      <c r="T10" s="577"/>
      <c r="U10" s="604"/>
      <c r="V10" s="577"/>
      <c r="W10" s="604"/>
      <c r="X10" s="577"/>
      <c r="Y10" s="605"/>
    </row>
    <row r="11" spans="1:27" s="19" customFormat="1" ht="14.25" x14ac:dyDescent="0.2">
      <c r="B11" s="144" t="s">
        <v>185</v>
      </c>
      <c r="C11" s="22" t="s">
        <v>186</v>
      </c>
      <c r="D11" s="4">
        <v>769</v>
      </c>
      <c r="E11" s="5"/>
      <c r="F11" s="5">
        <v>922</v>
      </c>
      <c r="G11" s="5"/>
      <c r="H11" s="5">
        <v>458</v>
      </c>
      <c r="I11" s="5"/>
      <c r="J11" s="5">
        <v>301</v>
      </c>
      <c r="K11" s="5"/>
      <c r="L11" s="5">
        <v>431</v>
      </c>
      <c r="M11" s="5"/>
      <c r="N11" s="5">
        <v>1955</v>
      </c>
      <c r="O11" s="6"/>
      <c r="P11" s="64">
        <v>2641</v>
      </c>
      <c r="Q11" s="243"/>
      <c r="R11" s="64">
        <v>2340</v>
      </c>
      <c r="S11" s="277"/>
      <c r="T11" s="64">
        <v>1930</v>
      </c>
      <c r="U11" s="241" t="s">
        <v>482</v>
      </c>
      <c r="V11" s="64">
        <v>1671</v>
      </c>
      <c r="W11" s="241" t="s">
        <v>482</v>
      </c>
      <c r="X11" s="64">
        <v>1755</v>
      </c>
      <c r="Y11" s="244" t="s">
        <v>482</v>
      </c>
      <c r="Z11"/>
      <c r="AA11"/>
    </row>
    <row r="12" spans="1:27" ht="14.25" x14ac:dyDescent="0.2">
      <c r="B12" s="144"/>
      <c r="C12" s="22" t="s">
        <v>187</v>
      </c>
      <c r="D12" s="4">
        <v>1092</v>
      </c>
      <c r="E12" s="5"/>
      <c r="F12" s="5">
        <v>1230</v>
      </c>
      <c r="G12" s="5"/>
      <c r="H12" s="5">
        <v>514</v>
      </c>
      <c r="I12" s="5"/>
      <c r="J12" s="5">
        <v>354</v>
      </c>
      <c r="K12" s="5"/>
      <c r="L12" s="5">
        <v>367</v>
      </c>
      <c r="M12" s="5"/>
      <c r="N12" s="5">
        <v>1807</v>
      </c>
      <c r="O12" s="6"/>
      <c r="P12" s="5">
        <v>2677</v>
      </c>
      <c r="Q12" s="243"/>
      <c r="R12" s="5">
        <v>2328</v>
      </c>
      <c r="S12" s="277"/>
      <c r="T12" s="5">
        <v>1847</v>
      </c>
      <c r="U12" s="242" t="s">
        <v>482</v>
      </c>
      <c r="V12" s="5">
        <v>1622</v>
      </c>
      <c r="W12" s="242" t="s">
        <v>482</v>
      </c>
      <c r="X12" s="5">
        <v>1690</v>
      </c>
      <c r="Y12" s="244" t="s">
        <v>482</v>
      </c>
    </row>
    <row r="13" spans="1:27" ht="14.25" x14ac:dyDescent="0.2">
      <c r="B13" s="145"/>
      <c r="C13" s="37" t="s">
        <v>161</v>
      </c>
      <c r="D13" s="38">
        <v>0.41299999999999998</v>
      </c>
      <c r="E13" s="39"/>
      <c r="F13" s="39">
        <v>0.42799999999999999</v>
      </c>
      <c r="G13" s="39"/>
      <c r="H13" s="39">
        <v>0.47099999999999997</v>
      </c>
      <c r="I13" s="39"/>
      <c r="J13" s="39">
        <v>0.46</v>
      </c>
      <c r="K13" s="39"/>
      <c r="L13" s="39">
        <v>0.54</v>
      </c>
      <c r="M13" s="39"/>
      <c r="N13" s="39">
        <v>0.52</v>
      </c>
      <c r="O13" s="40"/>
      <c r="P13" s="39">
        <v>0.497</v>
      </c>
      <c r="Q13" s="122"/>
      <c r="R13" s="39">
        <v>0.501</v>
      </c>
      <c r="S13" s="200"/>
      <c r="T13" s="39">
        <v>0.51100000000000001</v>
      </c>
      <c r="U13" s="272"/>
      <c r="V13" s="39">
        <v>0.50700000000000001</v>
      </c>
      <c r="W13" s="272"/>
      <c r="X13" s="39">
        <v>0.50900000000000001</v>
      </c>
      <c r="Y13" s="199"/>
    </row>
    <row r="14" spans="1:27" ht="4.5" customHeight="1" x14ac:dyDescent="0.2">
      <c r="B14" s="577"/>
      <c r="C14" s="577"/>
      <c r="D14" s="577"/>
      <c r="E14" s="577"/>
      <c r="F14" s="577"/>
      <c r="G14" s="577"/>
      <c r="H14" s="577"/>
      <c r="I14" s="577"/>
      <c r="J14" s="577"/>
      <c r="K14" s="577"/>
      <c r="L14" s="577"/>
      <c r="M14" s="577"/>
      <c r="N14" s="577"/>
      <c r="O14" s="577"/>
      <c r="P14" s="577"/>
      <c r="Q14" s="577"/>
      <c r="R14" s="577"/>
      <c r="S14" s="577"/>
      <c r="T14" s="577"/>
      <c r="U14" s="604"/>
      <c r="V14" s="577"/>
      <c r="W14" s="604"/>
      <c r="X14" s="577"/>
      <c r="Y14" s="605"/>
    </row>
    <row r="15" spans="1:27" ht="14.25" x14ac:dyDescent="0.2">
      <c r="B15" s="606" t="s">
        <v>156</v>
      </c>
      <c r="C15" s="32" t="s">
        <v>191</v>
      </c>
      <c r="D15" s="485">
        <v>1746</v>
      </c>
      <c r="E15" s="486"/>
      <c r="F15" s="64">
        <v>2044</v>
      </c>
      <c r="G15" s="64"/>
      <c r="H15" s="64">
        <v>923</v>
      </c>
      <c r="I15" s="64"/>
      <c r="J15" s="486">
        <v>640</v>
      </c>
      <c r="K15" s="486"/>
      <c r="L15" s="486">
        <v>747</v>
      </c>
      <c r="M15" s="486"/>
      <c r="N15" s="502">
        <v>3572</v>
      </c>
      <c r="O15" s="607"/>
      <c r="P15" s="486">
        <v>5113</v>
      </c>
      <c r="Q15" s="608"/>
      <c r="R15" s="486">
        <v>4473</v>
      </c>
      <c r="S15" s="609"/>
      <c r="T15" s="502">
        <v>3589</v>
      </c>
      <c r="U15" s="610" t="s">
        <v>482</v>
      </c>
      <c r="V15" s="502">
        <v>3132</v>
      </c>
      <c r="W15" s="610" t="s">
        <v>482</v>
      </c>
      <c r="X15" s="502">
        <v>3301</v>
      </c>
      <c r="Y15" s="244" t="s">
        <v>482</v>
      </c>
    </row>
    <row r="16" spans="1:27" ht="14.25" x14ac:dyDescent="0.2">
      <c r="B16" s="144"/>
      <c r="C16" s="22" t="s">
        <v>209</v>
      </c>
      <c r="D16" s="63">
        <v>115</v>
      </c>
      <c r="E16" s="64"/>
      <c r="F16" s="64">
        <v>108</v>
      </c>
      <c r="G16" s="64"/>
      <c r="H16" s="64">
        <v>49</v>
      </c>
      <c r="I16" s="64"/>
      <c r="J16" s="64">
        <v>15</v>
      </c>
      <c r="K16" s="64"/>
      <c r="L16" s="64">
        <v>51</v>
      </c>
      <c r="M16" s="64"/>
      <c r="N16" s="5">
        <v>190</v>
      </c>
      <c r="O16" s="65"/>
      <c r="P16" s="64">
        <v>205</v>
      </c>
      <c r="Q16" s="243"/>
      <c r="R16" s="64">
        <v>195</v>
      </c>
      <c r="S16" s="277"/>
      <c r="T16" s="5">
        <v>188</v>
      </c>
      <c r="U16" s="242" t="s">
        <v>482</v>
      </c>
      <c r="V16" s="5">
        <v>161</v>
      </c>
      <c r="W16" s="242" t="s">
        <v>482</v>
      </c>
      <c r="X16" s="5">
        <v>144</v>
      </c>
      <c r="Y16" s="244" t="s">
        <v>482</v>
      </c>
    </row>
    <row r="17" spans="2:27" ht="14.25" x14ac:dyDescent="0.2">
      <c r="B17" s="145"/>
      <c r="C17" s="37" t="s">
        <v>166</v>
      </c>
      <c r="D17" s="38">
        <v>6.2E-2</v>
      </c>
      <c r="E17" s="39"/>
      <c r="F17" s="39">
        <v>0.05</v>
      </c>
      <c r="G17" s="39"/>
      <c r="H17" s="39">
        <v>0.05</v>
      </c>
      <c r="I17" s="39"/>
      <c r="J17" s="39">
        <v>2.3E-2</v>
      </c>
      <c r="K17" s="39"/>
      <c r="L17" s="39">
        <v>6.4000000000000001E-2</v>
      </c>
      <c r="M17" s="39"/>
      <c r="N17" s="39">
        <v>5.0999999999999997E-2</v>
      </c>
      <c r="O17" s="40"/>
      <c r="P17" s="39">
        <v>3.9E-2</v>
      </c>
      <c r="Q17" s="122"/>
      <c r="R17" s="39">
        <v>4.2000000000000003E-2</v>
      </c>
      <c r="S17" s="200"/>
      <c r="T17" s="39">
        <v>0.05</v>
      </c>
      <c r="U17" s="272"/>
      <c r="V17" s="39">
        <v>4.9000000000000002E-2</v>
      </c>
      <c r="W17" s="272"/>
      <c r="X17" s="39">
        <v>4.2000000000000003E-2</v>
      </c>
      <c r="Y17" s="199"/>
    </row>
    <row r="18" spans="2:27" ht="4.5" customHeight="1" x14ac:dyDescent="0.2">
      <c r="B18" s="577"/>
      <c r="C18" s="577"/>
      <c r="D18" s="577"/>
      <c r="E18" s="577"/>
      <c r="F18" s="577"/>
      <c r="G18" s="577"/>
      <c r="H18" s="577"/>
      <c r="I18" s="577"/>
      <c r="J18" s="577"/>
      <c r="K18" s="577"/>
      <c r="L18" s="577"/>
      <c r="M18" s="577"/>
      <c r="N18" s="577"/>
      <c r="O18" s="577"/>
      <c r="P18" s="577"/>
      <c r="Q18" s="577"/>
      <c r="R18" s="577"/>
      <c r="S18" s="577"/>
      <c r="T18" s="577"/>
      <c r="U18" s="604"/>
      <c r="V18" s="577"/>
      <c r="W18" s="604"/>
      <c r="X18" s="577"/>
      <c r="Y18" s="605"/>
    </row>
    <row r="19" spans="2:27" ht="14.25" x14ac:dyDescent="0.2">
      <c r="B19" s="606" t="s">
        <v>428</v>
      </c>
      <c r="C19" s="32" t="s">
        <v>189</v>
      </c>
      <c r="D19" s="580">
        <v>123</v>
      </c>
      <c r="E19" s="502"/>
      <c r="F19" s="502">
        <v>110</v>
      </c>
      <c r="G19" s="502"/>
      <c r="H19" s="502">
        <v>65</v>
      </c>
      <c r="I19" s="502"/>
      <c r="J19" s="502">
        <v>16</v>
      </c>
      <c r="K19" s="502"/>
      <c r="L19" s="502">
        <v>40</v>
      </c>
      <c r="M19" s="502"/>
      <c r="N19" s="502">
        <v>216</v>
      </c>
      <c r="O19" s="498"/>
      <c r="P19" s="502">
        <v>330</v>
      </c>
      <c r="Q19" s="231"/>
      <c r="R19" s="502">
        <v>309</v>
      </c>
      <c r="S19" s="609"/>
      <c r="T19" s="502">
        <v>262</v>
      </c>
      <c r="U19" s="610" t="s">
        <v>482</v>
      </c>
      <c r="V19" s="502">
        <v>242</v>
      </c>
      <c r="W19" s="610" t="s">
        <v>482</v>
      </c>
      <c r="X19" s="502">
        <v>240</v>
      </c>
      <c r="Y19" s="244" t="s">
        <v>482</v>
      </c>
    </row>
    <row r="20" spans="2:27" ht="14.25" x14ac:dyDescent="0.2">
      <c r="B20" s="144"/>
      <c r="C20" s="22" t="s">
        <v>190</v>
      </c>
      <c r="D20" s="4">
        <v>1327</v>
      </c>
      <c r="E20" s="5"/>
      <c r="F20" s="5">
        <v>1321</v>
      </c>
      <c r="G20" s="5"/>
      <c r="H20" s="5">
        <v>694</v>
      </c>
      <c r="I20" s="5"/>
      <c r="J20" s="5">
        <v>119</v>
      </c>
      <c r="K20" s="5"/>
      <c r="L20" s="5">
        <v>300</v>
      </c>
      <c r="M20" s="5"/>
      <c r="N20" s="5">
        <v>1689</v>
      </c>
      <c r="O20" s="6"/>
      <c r="P20" s="5">
        <v>2743</v>
      </c>
      <c r="Q20" s="243"/>
      <c r="R20" s="5">
        <v>2353</v>
      </c>
      <c r="S20" s="277"/>
      <c r="T20" s="5">
        <v>1879</v>
      </c>
      <c r="U20" s="242" t="s">
        <v>482</v>
      </c>
      <c r="V20" s="5">
        <v>1613</v>
      </c>
      <c r="W20" s="242" t="s">
        <v>482</v>
      </c>
      <c r="X20" s="5">
        <v>1787</v>
      </c>
      <c r="Y20" s="244" t="s">
        <v>482</v>
      </c>
    </row>
    <row r="21" spans="2:27" ht="14.25" x14ac:dyDescent="0.2">
      <c r="B21" s="144"/>
      <c r="C21" s="22" t="s">
        <v>144</v>
      </c>
      <c r="D21" s="4">
        <v>411</v>
      </c>
      <c r="E21" s="5"/>
      <c r="F21" s="5">
        <v>721</v>
      </c>
      <c r="G21" s="5"/>
      <c r="H21" s="5">
        <v>213</v>
      </c>
      <c r="I21" s="5"/>
      <c r="J21" s="5">
        <v>520</v>
      </c>
      <c r="K21" s="5"/>
      <c r="L21" s="5">
        <v>458</v>
      </c>
      <c r="M21" s="5"/>
      <c r="N21" s="5">
        <v>1857</v>
      </c>
      <c r="O21" s="244"/>
      <c r="P21" s="5">
        <v>2245</v>
      </c>
      <c r="Q21" s="231"/>
      <c r="R21" s="5">
        <v>2006</v>
      </c>
      <c r="S21" s="277"/>
      <c r="T21" s="5">
        <v>1636</v>
      </c>
      <c r="U21" s="242" t="s">
        <v>482</v>
      </c>
      <c r="V21" s="5">
        <v>1438</v>
      </c>
      <c r="W21" s="242" t="s">
        <v>482</v>
      </c>
      <c r="X21" s="5">
        <v>1418</v>
      </c>
      <c r="Y21" s="244" t="s">
        <v>482</v>
      </c>
      <c r="Z21" s="25"/>
      <c r="AA21" s="25"/>
    </row>
    <row r="22" spans="2:27" ht="14.25" x14ac:dyDescent="0.2">
      <c r="B22" s="144"/>
      <c r="C22" s="41" t="s">
        <v>193</v>
      </c>
      <c r="D22" s="42">
        <v>0.77900000000000003</v>
      </c>
      <c r="E22" s="43"/>
      <c r="F22" s="43">
        <v>0.66500000000000004</v>
      </c>
      <c r="G22" s="43"/>
      <c r="H22" s="43">
        <v>0.78100000000000003</v>
      </c>
      <c r="I22" s="43"/>
      <c r="J22" s="43">
        <v>0.20599999999999999</v>
      </c>
      <c r="K22" s="43"/>
      <c r="L22" s="43">
        <v>0.42599999999999999</v>
      </c>
      <c r="M22" s="43"/>
      <c r="N22" s="43">
        <v>0.50600000000000001</v>
      </c>
      <c r="O22" s="44"/>
      <c r="P22" s="43">
        <v>0.57799999999999996</v>
      </c>
      <c r="Q22" s="123"/>
      <c r="R22" s="43">
        <v>0.56999999999999995</v>
      </c>
      <c r="S22" s="201"/>
      <c r="T22" s="43">
        <v>0.56699999999999995</v>
      </c>
      <c r="U22" s="273"/>
      <c r="V22" s="43">
        <v>0.56299999999999994</v>
      </c>
      <c r="W22" s="273"/>
      <c r="X22" s="43">
        <v>0.58799999999999997</v>
      </c>
      <c r="Y22" s="198"/>
    </row>
    <row r="23" spans="2:27" ht="14.25" x14ac:dyDescent="0.2">
      <c r="B23" s="145"/>
      <c r="C23" s="37" t="s">
        <v>162</v>
      </c>
      <c r="D23" s="38">
        <v>8.5000000000000006E-2</v>
      </c>
      <c r="E23" s="39"/>
      <c r="F23" s="39">
        <v>7.6999999999999999E-2</v>
      </c>
      <c r="G23" s="39"/>
      <c r="H23" s="39">
        <v>8.5999999999999993E-2</v>
      </c>
      <c r="I23" s="39"/>
      <c r="J23" s="39" t="s">
        <v>381</v>
      </c>
      <c r="K23" s="39"/>
      <c r="L23" s="39" t="s">
        <v>381</v>
      </c>
      <c r="M23" s="39"/>
      <c r="N23" s="39" t="s">
        <v>381</v>
      </c>
      <c r="O23" s="40"/>
      <c r="P23" s="39" t="s">
        <v>381</v>
      </c>
      <c r="Q23" s="122"/>
      <c r="R23" s="39" t="s">
        <v>381</v>
      </c>
      <c r="S23" s="200"/>
      <c r="T23" s="39" t="s">
        <v>381</v>
      </c>
      <c r="U23" s="272"/>
      <c r="V23" s="39" t="s">
        <v>381</v>
      </c>
      <c r="W23" s="272"/>
      <c r="X23" s="39" t="s">
        <v>381</v>
      </c>
      <c r="Y23" s="199"/>
    </row>
    <row r="24" spans="2:27" ht="3.75" customHeight="1" x14ac:dyDescent="0.2">
      <c r="B24" s="577"/>
      <c r="C24" s="577"/>
      <c r="D24" s="577"/>
      <c r="E24" s="577"/>
      <c r="F24" s="577"/>
      <c r="G24" s="577"/>
      <c r="H24" s="577"/>
      <c r="I24" s="577"/>
      <c r="J24" s="577"/>
      <c r="K24" s="577"/>
      <c r="L24" s="577"/>
      <c r="M24" s="577"/>
      <c r="N24" s="577"/>
      <c r="O24" s="577"/>
      <c r="P24" s="577"/>
      <c r="Q24" s="577"/>
      <c r="R24" s="577"/>
      <c r="S24" s="577"/>
      <c r="T24" s="577"/>
      <c r="U24" s="604"/>
      <c r="V24" s="577"/>
      <c r="W24" s="604"/>
      <c r="X24" s="577"/>
      <c r="Y24" s="605"/>
    </row>
    <row r="25" spans="2:27" ht="14.25" x14ac:dyDescent="0.2">
      <c r="B25" s="606" t="s">
        <v>210</v>
      </c>
      <c r="C25" s="22" t="s">
        <v>163</v>
      </c>
      <c r="D25" s="4">
        <v>35</v>
      </c>
      <c r="E25" s="5"/>
      <c r="F25" s="5">
        <v>58</v>
      </c>
      <c r="G25" s="5"/>
      <c r="H25" s="5">
        <v>18</v>
      </c>
      <c r="I25" s="5"/>
      <c r="J25" s="5">
        <v>3</v>
      </c>
      <c r="K25" s="5"/>
      <c r="L25" s="5">
        <v>20</v>
      </c>
      <c r="M25" s="5"/>
      <c r="N25" s="5">
        <v>72</v>
      </c>
      <c r="O25" s="6"/>
      <c r="P25" s="64">
        <v>128</v>
      </c>
      <c r="Q25" s="243"/>
      <c r="R25" s="64">
        <v>126</v>
      </c>
      <c r="S25" s="277"/>
      <c r="T25" s="5">
        <v>116</v>
      </c>
      <c r="U25" s="242" t="s">
        <v>482</v>
      </c>
      <c r="V25" s="5">
        <v>103</v>
      </c>
      <c r="W25" s="242" t="s">
        <v>482</v>
      </c>
      <c r="X25" s="5">
        <v>89</v>
      </c>
      <c r="Y25" s="244" t="s">
        <v>482</v>
      </c>
      <c r="Z25" s="2"/>
    </row>
    <row r="26" spans="2:27" ht="14.25" x14ac:dyDescent="0.2">
      <c r="B26" s="144"/>
      <c r="C26" s="22" t="s">
        <v>137</v>
      </c>
      <c r="D26" s="4">
        <v>1478</v>
      </c>
      <c r="E26" s="5"/>
      <c r="F26" s="5">
        <v>1935</v>
      </c>
      <c r="G26" s="5"/>
      <c r="H26" s="5">
        <v>256</v>
      </c>
      <c r="I26" s="5"/>
      <c r="J26" s="5">
        <v>87</v>
      </c>
      <c r="K26" s="5"/>
      <c r="L26" s="5">
        <v>331</v>
      </c>
      <c r="M26" s="5"/>
      <c r="N26" s="5">
        <v>1998</v>
      </c>
      <c r="O26" s="6"/>
      <c r="P26" s="64">
        <v>3602</v>
      </c>
      <c r="Q26" s="243"/>
      <c r="R26" s="64">
        <v>3535</v>
      </c>
      <c r="S26" s="277"/>
      <c r="T26" s="5">
        <v>2972</v>
      </c>
      <c r="U26" s="242" t="s">
        <v>482</v>
      </c>
      <c r="V26" s="5">
        <v>2618</v>
      </c>
      <c r="W26" s="242" t="s">
        <v>482</v>
      </c>
      <c r="X26" s="5">
        <v>2718</v>
      </c>
      <c r="Y26" s="244" t="s">
        <v>482</v>
      </c>
      <c r="Z26" s="2"/>
    </row>
    <row r="27" spans="2:27" ht="14.25" x14ac:dyDescent="0.2">
      <c r="B27" s="144"/>
      <c r="C27" s="22" t="s">
        <v>144</v>
      </c>
      <c r="D27" s="4">
        <v>348</v>
      </c>
      <c r="E27" s="5"/>
      <c r="F27" s="5">
        <v>159</v>
      </c>
      <c r="G27" s="5"/>
      <c r="H27" s="5">
        <v>698</v>
      </c>
      <c r="I27" s="5"/>
      <c r="J27" s="5">
        <v>565</v>
      </c>
      <c r="K27" s="5"/>
      <c r="L27" s="5">
        <v>447</v>
      </c>
      <c r="M27" s="5"/>
      <c r="N27" s="5">
        <v>1692</v>
      </c>
      <c r="O27" s="6"/>
      <c r="P27" s="64">
        <v>1588</v>
      </c>
      <c r="Q27" s="243"/>
      <c r="R27" s="64">
        <v>1007</v>
      </c>
      <c r="S27" s="277"/>
      <c r="T27" s="5">
        <v>689</v>
      </c>
      <c r="U27" s="242" t="s">
        <v>482</v>
      </c>
      <c r="V27" s="5">
        <v>572</v>
      </c>
      <c r="W27" s="242" t="s">
        <v>482</v>
      </c>
      <c r="X27" s="5">
        <v>638</v>
      </c>
      <c r="Y27" s="244" t="s">
        <v>482</v>
      </c>
      <c r="Z27" s="2"/>
    </row>
    <row r="28" spans="2:27" ht="14.25" x14ac:dyDescent="0.2">
      <c r="B28" s="144"/>
      <c r="C28" s="41" t="s">
        <v>193</v>
      </c>
      <c r="D28" s="42">
        <v>0.81299999999999994</v>
      </c>
      <c r="E28" s="43"/>
      <c r="F28" s="43">
        <v>0.92600000000000005</v>
      </c>
      <c r="G28" s="43"/>
      <c r="H28" s="43">
        <v>0.28199999999999997</v>
      </c>
      <c r="I28" s="43"/>
      <c r="J28" s="43">
        <v>0.13700000000000001</v>
      </c>
      <c r="K28" s="43"/>
      <c r="L28" s="43">
        <v>0.44</v>
      </c>
      <c r="M28" s="43"/>
      <c r="N28" s="43">
        <v>0.55000000000000004</v>
      </c>
      <c r="O28" s="44"/>
      <c r="P28" s="43">
        <v>0.70099999999999996</v>
      </c>
      <c r="Q28" s="123"/>
      <c r="R28" s="43">
        <v>0.78400000000000003</v>
      </c>
      <c r="S28" s="201"/>
      <c r="T28" s="43">
        <v>0.81799999999999995</v>
      </c>
      <c r="U28" s="273"/>
      <c r="V28" s="43">
        <v>0.82599999999999996</v>
      </c>
      <c r="W28" s="273"/>
      <c r="X28" s="43">
        <v>0.81499999999999995</v>
      </c>
      <c r="Y28" s="201"/>
      <c r="Z28" s="2"/>
    </row>
    <row r="29" spans="2:27" ht="14.25" x14ac:dyDescent="0.2">
      <c r="B29" s="145"/>
      <c r="C29" s="37" t="s">
        <v>165</v>
      </c>
      <c r="D29" s="38">
        <v>2.3E-2</v>
      </c>
      <c r="E29" s="39"/>
      <c r="F29" s="39">
        <v>2.9000000000000001E-2</v>
      </c>
      <c r="G29" s="39"/>
      <c r="H29" s="39" t="s">
        <v>381</v>
      </c>
      <c r="I29" s="39"/>
      <c r="J29" s="39" t="s">
        <v>381</v>
      </c>
      <c r="K29" s="39"/>
      <c r="L29" s="39" t="s">
        <v>381</v>
      </c>
      <c r="M29" s="39"/>
      <c r="N29" s="39" t="s">
        <v>381</v>
      </c>
      <c r="O29" s="40"/>
      <c r="P29" s="39">
        <v>3.4000000000000002E-2</v>
      </c>
      <c r="Q29" s="122"/>
      <c r="R29" s="39">
        <v>3.4000000000000002E-2</v>
      </c>
      <c r="S29" s="200"/>
      <c r="T29" s="39">
        <v>3.7999999999999999E-2</v>
      </c>
      <c r="U29" s="272"/>
      <c r="V29" s="39">
        <v>3.7999999999999999E-2</v>
      </c>
      <c r="W29" s="272"/>
      <c r="X29" s="39">
        <v>3.2000000000000001E-2</v>
      </c>
      <c r="Y29" s="200"/>
      <c r="Z29" s="2"/>
    </row>
    <row r="30" spans="2:27" ht="4.5" customHeight="1" x14ac:dyDescent="0.2">
      <c r="B30" s="577"/>
      <c r="C30" s="577"/>
      <c r="D30" s="577"/>
      <c r="E30" s="577"/>
      <c r="F30" s="577"/>
      <c r="G30" s="577"/>
      <c r="H30" s="577"/>
      <c r="I30" s="577"/>
      <c r="J30" s="577"/>
      <c r="K30" s="577"/>
      <c r="L30" s="577"/>
      <c r="M30" s="577"/>
      <c r="N30" s="577"/>
      <c r="O30" s="577"/>
      <c r="P30" s="577"/>
      <c r="Q30" s="577"/>
      <c r="R30" s="577"/>
      <c r="S30" s="577"/>
      <c r="T30" s="577"/>
      <c r="U30" s="604"/>
      <c r="V30" s="577"/>
      <c r="W30" s="604"/>
      <c r="X30" s="577"/>
      <c r="Y30" s="605"/>
      <c r="Z30" s="2"/>
    </row>
    <row r="31" spans="2:27" ht="14.25" customHeight="1" x14ac:dyDescent="0.2">
      <c r="B31" s="549" t="s">
        <v>353</v>
      </c>
      <c r="C31" s="107" t="s">
        <v>142</v>
      </c>
      <c r="D31" s="580" t="s">
        <v>129</v>
      </c>
      <c r="E31" s="502"/>
      <c r="F31" s="502" t="s">
        <v>129</v>
      </c>
      <c r="G31" s="502"/>
      <c r="H31" s="502" t="s">
        <v>129</v>
      </c>
      <c r="I31" s="502"/>
      <c r="J31" s="502" t="s">
        <v>129</v>
      </c>
      <c r="K31" s="502"/>
      <c r="L31" s="502">
        <v>313</v>
      </c>
      <c r="M31" s="502"/>
      <c r="N31" s="5">
        <v>1742</v>
      </c>
      <c r="O31" s="494"/>
      <c r="P31" s="5">
        <v>3290</v>
      </c>
      <c r="Q31" s="608"/>
      <c r="R31" s="5">
        <v>3245</v>
      </c>
      <c r="S31" s="609"/>
      <c r="T31" s="5">
        <v>2723</v>
      </c>
      <c r="U31" s="242" t="s">
        <v>482</v>
      </c>
      <c r="V31" s="5">
        <v>2462</v>
      </c>
      <c r="W31" s="242" t="s">
        <v>482</v>
      </c>
      <c r="X31" s="5">
        <v>2580</v>
      </c>
      <c r="Y31" s="244" t="s">
        <v>482</v>
      </c>
      <c r="Z31" s="2"/>
      <c r="AA31" s="25"/>
    </row>
    <row r="32" spans="2:27" ht="14.25" x14ac:dyDescent="0.2">
      <c r="B32" s="544" t="s">
        <v>354</v>
      </c>
      <c r="C32" s="108" t="s">
        <v>143</v>
      </c>
      <c r="D32" s="4" t="s">
        <v>129</v>
      </c>
      <c r="E32" s="5"/>
      <c r="F32" s="5" t="s">
        <v>129</v>
      </c>
      <c r="G32" s="5"/>
      <c r="H32" s="5" t="s">
        <v>129</v>
      </c>
      <c r="I32" s="5"/>
      <c r="J32" s="5" t="s">
        <v>129</v>
      </c>
      <c r="K32" s="5"/>
      <c r="L32" s="5">
        <v>12</v>
      </c>
      <c r="M32" s="5"/>
      <c r="N32" s="5">
        <v>117</v>
      </c>
      <c r="O32" s="6"/>
      <c r="P32" s="5">
        <v>273</v>
      </c>
      <c r="Q32" s="243"/>
      <c r="R32" s="5">
        <v>249</v>
      </c>
      <c r="S32" s="277"/>
      <c r="T32" s="5">
        <v>190</v>
      </c>
      <c r="U32" s="242" t="s">
        <v>482</v>
      </c>
      <c r="V32" s="5">
        <v>158</v>
      </c>
      <c r="W32" s="242" t="s">
        <v>482</v>
      </c>
      <c r="X32" s="5">
        <v>137</v>
      </c>
      <c r="Y32" s="244" t="s">
        <v>482</v>
      </c>
      <c r="Z32" s="2"/>
      <c r="AA32" s="25"/>
    </row>
    <row r="33" spans="2:27" ht="14.25" x14ac:dyDescent="0.2">
      <c r="B33" s="544"/>
      <c r="C33" s="108" t="s">
        <v>144</v>
      </c>
      <c r="D33" s="4" t="s">
        <v>129</v>
      </c>
      <c r="E33" s="5"/>
      <c r="F33" s="5" t="s">
        <v>129</v>
      </c>
      <c r="G33" s="5"/>
      <c r="H33" s="5" t="s">
        <v>129</v>
      </c>
      <c r="I33" s="5"/>
      <c r="J33" s="5" t="s">
        <v>129</v>
      </c>
      <c r="K33" s="5"/>
      <c r="L33" s="5">
        <v>473</v>
      </c>
      <c r="M33" s="5"/>
      <c r="N33" s="5">
        <v>1903</v>
      </c>
      <c r="O33" s="6"/>
      <c r="P33" s="5">
        <v>1755</v>
      </c>
      <c r="Q33" s="243"/>
      <c r="R33" s="5">
        <v>1174</v>
      </c>
      <c r="S33" s="277"/>
      <c r="T33" s="5">
        <v>864</v>
      </c>
      <c r="U33" s="242" t="s">
        <v>482</v>
      </c>
      <c r="V33" s="5">
        <v>673</v>
      </c>
      <c r="W33" s="242" t="s">
        <v>482</v>
      </c>
      <c r="X33" s="5">
        <v>728</v>
      </c>
      <c r="Y33" s="244" t="s">
        <v>482</v>
      </c>
      <c r="Z33" s="2"/>
      <c r="AA33" s="25"/>
    </row>
    <row r="34" spans="2:27" ht="14.25" x14ac:dyDescent="0.2">
      <c r="B34" s="544"/>
      <c r="C34" s="109" t="s">
        <v>193</v>
      </c>
      <c r="D34" s="42" t="s">
        <v>129</v>
      </c>
      <c r="E34" s="43"/>
      <c r="F34" s="402" t="s">
        <v>129</v>
      </c>
      <c r="G34" s="43"/>
      <c r="H34" s="43" t="s">
        <v>129</v>
      </c>
      <c r="I34" s="43"/>
      <c r="J34" s="43" t="s">
        <v>129</v>
      </c>
      <c r="K34" s="43"/>
      <c r="L34" s="43">
        <v>0.40699999999999997</v>
      </c>
      <c r="M34" s="43"/>
      <c r="N34" s="43">
        <v>0.49399999999999999</v>
      </c>
      <c r="O34" s="44"/>
      <c r="P34" s="43">
        <v>0.67</v>
      </c>
      <c r="Q34" s="123"/>
      <c r="R34" s="43">
        <v>0.749</v>
      </c>
      <c r="S34" s="201"/>
      <c r="T34" s="43">
        <v>0.77100000000000002</v>
      </c>
      <c r="U34" s="273"/>
      <c r="V34" s="43">
        <v>0.79600000000000004</v>
      </c>
      <c r="W34" s="273"/>
      <c r="X34" s="43">
        <v>0.78900000000000003</v>
      </c>
      <c r="Y34" s="201"/>
      <c r="Z34" s="2"/>
      <c r="AA34" s="25"/>
    </row>
    <row r="35" spans="2:27" ht="14.25" x14ac:dyDescent="0.2">
      <c r="B35" s="550"/>
      <c r="C35" s="110" t="s">
        <v>145</v>
      </c>
      <c r="D35" s="38" t="s">
        <v>129</v>
      </c>
      <c r="E35" s="39"/>
      <c r="F35" s="403" t="s">
        <v>129</v>
      </c>
      <c r="G35" s="39"/>
      <c r="H35" s="39" t="s">
        <v>129</v>
      </c>
      <c r="I35" s="39"/>
      <c r="J35" s="39" t="s">
        <v>129</v>
      </c>
      <c r="K35" s="39"/>
      <c r="L35" s="39" t="s">
        <v>381</v>
      </c>
      <c r="M35" s="39"/>
      <c r="N35" s="39" t="s">
        <v>381</v>
      </c>
      <c r="O35" s="40"/>
      <c r="P35" s="39">
        <v>7.6999999999999999E-2</v>
      </c>
      <c r="Q35" s="122"/>
      <c r="R35" s="39">
        <v>7.0999999999999994E-2</v>
      </c>
      <c r="S35" s="200"/>
      <c r="T35" s="39">
        <v>6.5000000000000002E-2</v>
      </c>
      <c r="U35" s="272"/>
      <c r="V35" s="39">
        <v>0.06</v>
      </c>
      <c r="W35" s="272"/>
      <c r="X35" s="39">
        <v>0.05</v>
      </c>
      <c r="Y35" s="200"/>
      <c r="Z35" s="2"/>
      <c r="AA35" s="25"/>
    </row>
    <row r="36" spans="2:27" ht="4.5" customHeight="1" x14ac:dyDescent="0.2">
      <c r="B36" s="577"/>
      <c r="C36" s="577"/>
      <c r="D36" s="577"/>
      <c r="E36" s="577"/>
      <c r="F36" s="577"/>
      <c r="G36" s="577"/>
      <c r="H36" s="577"/>
      <c r="I36" s="577"/>
      <c r="J36" s="577"/>
      <c r="K36" s="577"/>
      <c r="L36" s="577"/>
      <c r="M36" s="577"/>
      <c r="N36" s="577"/>
      <c r="O36" s="577"/>
      <c r="P36" s="577"/>
      <c r="Q36" s="577"/>
      <c r="R36" s="577"/>
      <c r="S36" s="577"/>
      <c r="T36" s="577"/>
      <c r="U36" s="604"/>
      <c r="V36" s="577"/>
      <c r="W36" s="604"/>
      <c r="X36" s="577"/>
      <c r="Y36" s="605"/>
      <c r="Z36" s="2"/>
    </row>
    <row r="37" spans="2:27" ht="14.25" x14ac:dyDescent="0.2">
      <c r="B37" s="549" t="s">
        <v>146</v>
      </c>
      <c r="C37" s="107" t="s">
        <v>147</v>
      </c>
      <c r="D37" s="580" t="s">
        <v>129</v>
      </c>
      <c r="E37" s="502"/>
      <c r="F37" s="502" t="s">
        <v>129</v>
      </c>
      <c r="G37" s="502"/>
      <c r="H37" s="502" t="s">
        <v>129</v>
      </c>
      <c r="I37" s="502"/>
      <c r="J37" s="502" t="s">
        <v>129</v>
      </c>
      <c r="K37" s="502"/>
      <c r="L37" s="502">
        <v>161</v>
      </c>
      <c r="M37" s="502"/>
      <c r="N37" s="5">
        <v>822</v>
      </c>
      <c r="O37" s="494"/>
      <c r="P37" s="5">
        <v>1462</v>
      </c>
      <c r="Q37" s="608"/>
      <c r="R37" s="5">
        <v>1448</v>
      </c>
      <c r="S37" s="609"/>
      <c r="T37" s="5">
        <v>1215</v>
      </c>
      <c r="U37" s="242" t="s">
        <v>482</v>
      </c>
      <c r="V37" s="5">
        <v>1092</v>
      </c>
      <c r="W37" s="242" t="s">
        <v>482</v>
      </c>
      <c r="X37" s="5">
        <v>1113</v>
      </c>
      <c r="Y37" s="244" t="s">
        <v>482</v>
      </c>
      <c r="Z37" s="25"/>
      <c r="AA37" s="25"/>
    </row>
    <row r="38" spans="2:27" ht="14.25" x14ac:dyDescent="0.2">
      <c r="B38" s="544"/>
      <c r="C38" s="108" t="s">
        <v>148</v>
      </c>
      <c r="D38" s="4" t="s">
        <v>129</v>
      </c>
      <c r="E38" s="5"/>
      <c r="F38" s="5" t="s">
        <v>129</v>
      </c>
      <c r="G38" s="5"/>
      <c r="H38" s="5" t="s">
        <v>129</v>
      </c>
      <c r="I38" s="5"/>
      <c r="J38" s="5" t="s">
        <v>129</v>
      </c>
      <c r="K38" s="5"/>
      <c r="L38" s="5">
        <v>30</v>
      </c>
      <c r="M38" s="5"/>
      <c r="N38" s="5">
        <v>140</v>
      </c>
      <c r="O38" s="6"/>
      <c r="P38" s="5">
        <v>277</v>
      </c>
      <c r="Q38" s="243"/>
      <c r="R38" s="5">
        <v>283</v>
      </c>
      <c r="S38" s="277"/>
      <c r="T38" s="5">
        <v>232</v>
      </c>
      <c r="U38" s="242" t="s">
        <v>482</v>
      </c>
      <c r="V38" s="5">
        <v>205</v>
      </c>
      <c r="W38" s="242" t="s">
        <v>482</v>
      </c>
      <c r="X38" s="5">
        <v>193</v>
      </c>
      <c r="Y38" s="244" t="s">
        <v>482</v>
      </c>
      <c r="Z38" s="25"/>
      <c r="AA38" s="25"/>
    </row>
    <row r="39" spans="2:27" ht="14.25" x14ac:dyDescent="0.2">
      <c r="B39" s="544"/>
      <c r="C39" s="108" t="s">
        <v>149</v>
      </c>
      <c r="D39" s="4" t="s">
        <v>129</v>
      </c>
      <c r="E39" s="5"/>
      <c r="F39" s="5" t="s">
        <v>129</v>
      </c>
      <c r="G39" s="5"/>
      <c r="H39" s="5" t="s">
        <v>129</v>
      </c>
      <c r="I39" s="5"/>
      <c r="J39" s="5" t="s">
        <v>129</v>
      </c>
      <c r="K39" s="5"/>
      <c r="L39" s="5">
        <v>131</v>
      </c>
      <c r="M39" s="5"/>
      <c r="N39" s="5">
        <v>929</v>
      </c>
      <c r="O39" s="6"/>
      <c r="P39" s="5">
        <v>1861</v>
      </c>
      <c r="Q39" s="243"/>
      <c r="R39" s="5">
        <v>1804</v>
      </c>
      <c r="S39" s="277"/>
      <c r="T39" s="5">
        <v>1523</v>
      </c>
      <c r="U39" s="242" t="s">
        <v>482</v>
      </c>
      <c r="V39" s="5">
        <v>1368</v>
      </c>
      <c r="W39" s="242" t="s">
        <v>482</v>
      </c>
      <c r="X39" s="5">
        <v>1451</v>
      </c>
      <c r="Y39" s="244" t="s">
        <v>482</v>
      </c>
      <c r="Z39" s="25"/>
      <c r="AA39" s="25"/>
    </row>
    <row r="40" spans="2:27" ht="14.25" x14ac:dyDescent="0.2">
      <c r="B40" s="544"/>
      <c r="C40" s="108" t="s">
        <v>144</v>
      </c>
      <c r="D40" s="4" t="s">
        <v>129</v>
      </c>
      <c r="E40" s="5"/>
      <c r="F40" s="5" t="s">
        <v>129</v>
      </c>
      <c r="G40" s="5"/>
      <c r="H40" s="5" t="s">
        <v>129</v>
      </c>
      <c r="I40" s="5"/>
      <c r="J40" s="5" t="s">
        <v>129</v>
      </c>
      <c r="K40" s="5"/>
      <c r="L40" s="5">
        <v>476</v>
      </c>
      <c r="M40" s="5"/>
      <c r="N40" s="5">
        <v>1871</v>
      </c>
      <c r="O40" s="6"/>
      <c r="P40" s="5">
        <v>1718</v>
      </c>
      <c r="Q40" s="243"/>
      <c r="R40" s="5">
        <v>1133</v>
      </c>
      <c r="S40" s="277"/>
      <c r="T40" s="5">
        <v>807</v>
      </c>
      <c r="U40" s="242" t="s">
        <v>482</v>
      </c>
      <c r="V40" s="5">
        <v>628</v>
      </c>
      <c r="W40" s="242" t="s">
        <v>482</v>
      </c>
      <c r="X40" s="5">
        <v>688</v>
      </c>
      <c r="Y40" s="244" t="s">
        <v>482</v>
      </c>
      <c r="Z40" s="25"/>
      <c r="AA40" s="25"/>
    </row>
    <row r="41" spans="2:27" ht="14.25" x14ac:dyDescent="0.2">
      <c r="B41" s="544"/>
      <c r="C41" s="109" t="s">
        <v>193</v>
      </c>
      <c r="D41" s="42" t="s">
        <v>129</v>
      </c>
      <c r="E41" s="43"/>
      <c r="F41" s="43" t="s">
        <v>129</v>
      </c>
      <c r="G41" s="43"/>
      <c r="H41" s="43" t="s">
        <v>129</v>
      </c>
      <c r="I41" s="43"/>
      <c r="J41" s="43" t="s">
        <v>129</v>
      </c>
      <c r="K41" s="43"/>
      <c r="L41" s="43">
        <v>0.40400000000000003</v>
      </c>
      <c r="M41" s="43"/>
      <c r="N41" s="43">
        <v>0.503</v>
      </c>
      <c r="O41" s="44"/>
      <c r="P41" s="43">
        <v>0.67700000000000005</v>
      </c>
      <c r="Q41" s="123"/>
      <c r="R41" s="43">
        <v>0.75700000000000001</v>
      </c>
      <c r="S41" s="201"/>
      <c r="T41" s="43">
        <v>0.78600000000000003</v>
      </c>
      <c r="U41" s="273"/>
      <c r="V41" s="43">
        <v>0.80900000000000005</v>
      </c>
      <c r="W41" s="273"/>
      <c r="X41" s="43">
        <v>0.8</v>
      </c>
      <c r="Y41" s="198"/>
      <c r="Z41" s="25"/>
      <c r="AA41" s="25"/>
    </row>
    <row r="42" spans="2:27" ht="14.25" x14ac:dyDescent="0.2">
      <c r="B42" s="550"/>
      <c r="C42" s="110" t="s">
        <v>236</v>
      </c>
      <c r="D42" s="38" t="s">
        <v>129</v>
      </c>
      <c r="E42" s="39"/>
      <c r="F42" s="39" t="s">
        <v>129</v>
      </c>
      <c r="G42" s="39"/>
      <c r="H42" s="39" t="s">
        <v>129</v>
      </c>
      <c r="I42" s="39"/>
      <c r="J42" s="39" t="s">
        <v>129</v>
      </c>
      <c r="K42" s="39"/>
      <c r="L42" s="39" t="s">
        <v>381</v>
      </c>
      <c r="M42" s="39"/>
      <c r="N42" s="39" t="s">
        <v>381</v>
      </c>
      <c r="O42" s="40"/>
      <c r="P42" s="39">
        <v>7.6999999999999999E-2</v>
      </c>
      <c r="Q42" s="122"/>
      <c r="R42" s="39">
        <v>0.08</v>
      </c>
      <c r="S42" s="200"/>
      <c r="T42" s="39">
        <v>7.8E-2</v>
      </c>
      <c r="U42" s="272"/>
      <c r="V42" s="39">
        <v>7.6999999999999999E-2</v>
      </c>
      <c r="W42" s="272"/>
      <c r="X42" s="39">
        <v>7.0000000000000007E-2</v>
      </c>
      <c r="Y42" s="199"/>
      <c r="Z42" s="25"/>
      <c r="AA42" s="25"/>
    </row>
    <row r="43" spans="2:27" ht="4.5" customHeight="1" x14ac:dyDescent="0.2">
      <c r="B43" s="577"/>
      <c r="C43" s="577"/>
      <c r="D43" s="577"/>
      <c r="E43" s="577"/>
      <c r="F43" s="577"/>
      <c r="G43" s="577"/>
      <c r="H43" s="577"/>
      <c r="I43" s="577"/>
      <c r="J43" s="577"/>
      <c r="K43" s="577"/>
      <c r="L43" s="577"/>
      <c r="M43" s="577"/>
      <c r="N43" s="577"/>
      <c r="O43" s="577"/>
      <c r="P43" s="577"/>
      <c r="Q43" s="577"/>
      <c r="R43" s="577"/>
      <c r="S43" s="577"/>
      <c r="T43" s="577"/>
      <c r="U43" s="604"/>
      <c r="V43" s="577"/>
      <c r="W43" s="604"/>
      <c r="X43" s="577"/>
      <c r="Y43" s="605"/>
    </row>
    <row r="44" spans="2:27" ht="15" thickBot="1" x14ac:dyDescent="0.25">
      <c r="B44" s="542" t="s">
        <v>184</v>
      </c>
      <c r="C44" s="543"/>
      <c r="D44" s="11">
        <v>1861</v>
      </c>
      <c r="E44" s="12"/>
      <c r="F44" s="12">
        <v>2152</v>
      </c>
      <c r="G44" s="12"/>
      <c r="H44" s="12">
        <v>972</v>
      </c>
      <c r="I44" s="12"/>
      <c r="J44" s="12">
        <v>655</v>
      </c>
      <c r="K44" s="12"/>
      <c r="L44" s="12">
        <v>798</v>
      </c>
      <c r="M44" s="12"/>
      <c r="N44" s="12">
        <v>3762</v>
      </c>
      <c r="O44" s="13"/>
      <c r="P44" s="12">
        <v>5318</v>
      </c>
      <c r="Q44" s="533"/>
      <c r="R44" s="12">
        <v>4668</v>
      </c>
      <c r="S44" s="210"/>
      <c r="T44" s="12">
        <v>3777</v>
      </c>
      <c r="U44" s="274"/>
      <c r="V44" s="12">
        <v>3293</v>
      </c>
      <c r="W44" s="274"/>
      <c r="X44" s="12">
        <v>3445</v>
      </c>
      <c r="Y44" s="211"/>
      <c r="Z44" s="25"/>
      <c r="AA44" s="25"/>
    </row>
    <row r="45" spans="2:27" ht="4.5" customHeight="1" x14ac:dyDescent="0.2">
      <c r="B45" s="582"/>
      <c r="C45" s="582"/>
      <c r="D45" s="582"/>
      <c r="E45" s="582"/>
      <c r="F45" s="582"/>
      <c r="G45" s="582"/>
      <c r="H45" s="582"/>
      <c r="I45" s="582"/>
      <c r="J45" s="582"/>
      <c r="K45" s="582"/>
      <c r="L45" s="582"/>
      <c r="M45" s="582"/>
      <c r="N45" s="582"/>
      <c r="O45" s="582"/>
      <c r="P45" s="582"/>
      <c r="Q45" s="582"/>
      <c r="R45" s="582"/>
      <c r="S45" s="582"/>
      <c r="T45" s="582"/>
      <c r="U45" s="582"/>
      <c r="V45" s="582"/>
      <c r="W45" s="121"/>
      <c r="X45" s="121"/>
      <c r="Y45" s="121"/>
    </row>
    <row r="46" spans="2:27" x14ac:dyDescent="0.2">
      <c r="B46" s="111"/>
      <c r="C46" s="20"/>
      <c r="D46" s="25"/>
      <c r="E46" s="25"/>
      <c r="F46" s="25"/>
      <c r="G46" s="25"/>
      <c r="H46" s="25"/>
      <c r="I46" s="25"/>
      <c r="J46" s="25"/>
      <c r="K46" s="25"/>
      <c r="L46" s="25"/>
      <c r="M46" s="25"/>
      <c r="N46" s="25"/>
      <c r="O46" s="25"/>
      <c r="P46" s="25"/>
      <c r="Q46" s="25"/>
      <c r="R46" s="25"/>
      <c r="S46" s="25"/>
      <c r="T46" s="25"/>
      <c r="U46" s="25"/>
      <c r="W46" s="112"/>
      <c r="X46" s="112"/>
      <c r="Y46" s="14" t="s">
        <v>387</v>
      </c>
    </row>
    <row r="47" spans="2:27" x14ac:dyDescent="0.2">
      <c r="C47" s="20"/>
      <c r="V47" s="14"/>
      <c r="W47" s="14"/>
      <c r="X47" s="14"/>
      <c r="Y47" s="14"/>
    </row>
    <row r="48" spans="2:27" x14ac:dyDescent="0.2">
      <c r="C48" s="537"/>
      <c r="D48" s="537"/>
      <c r="E48" s="537"/>
      <c r="F48" s="537"/>
      <c r="G48" s="537"/>
      <c r="H48" s="537"/>
      <c r="I48" s="537"/>
      <c r="J48" s="537"/>
      <c r="K48" s="537"/>
      <c r="L48" s="537"/>
      <c r="M48" s="537"/>
      <c r="N48" s="537"/>
      <c r="O48" s="537"/>
      <c r="P48" s="537"/>
      <c r="Q48" s="537"/>
      <c r="R48" s="537"/>
      <c r="S48" s="537"/>
      <c r="T48" s="537"/>
      <c r="U48" s="537"/>
      <c r="V48" s="537"/>
      <c r="W48" s="537"/>
      <c r="X48" s="537"/>
      <c r="Y48" s="537"/>
    </row>
    <row r="49" spans="1:27" ht="14.25" x14ac:dyDescent="0.2">
      <c r="A49" s="1" t="s">
        <v>538</v>
      </c>
      <c r="B49" s="1"/>
    </row>
    <row r="50" spans="1:27" ht="13.5" thickBot="1" x14ac:dyDescent="0.25">
      <c r="V50" s="3"/>
      <c r="W50" s="3"/>
      <c r="X50" s="3" t="s">
        <v>208</v>
      </c>
      <c r="Y50" s="3"/>
    </row>
    <row r="51" spans="1:27" x14ac:dyDescent="0.2">
      <c r="A51" s="25"/>
      <c r="B51" s="35"/>
      <c r="C51" s="36"/>
      <c r="D51" s="159" t="s">
        <v>168</v>
      </c>
      <c r="E51" s="160"/>
      <c r="F51" s="160"/>
      <c r="G51" s="160"/>
      <c r="H51" s="160"/>
      <c r="I51" s="160"/>
      <c r="J51" s="160"/>
      <c r="K51" s="160"/>
      <c r="L51" s="161"/>
      <c r="M51" s="160"/>
      <c r="N51" s="160"/>
      <c r="O51" s="161"/>
      <c r="P51" s="160" t="s">
        <v>169</v>
      </c>
      <c r="Q51" s="160"/>
      <c r="R51" s="160"/>
      <c r="S51" s="160"/>
      <c r="T51" s="160"/>
      <c r="U51" s="160"/>
      <c r="V51" s="160"/>
      <c r="W51" s="160"/>
      <c r="X51" s="160"/>
      <c r="Y51" s="161"/>
    </row>
    <row r="52" spans="1:27" ht="27" customHeight="1" thickBot="1" x14ac:dyDescent="0.25">
      <c r="A52" s="25"/>
      <c r="B52" s="34"/>
      <c r="C52" s="33"/>
      <c r="D52" s="71" t="s">
        <v>218</v>
      </c>
      <c r="E52" s="72"/>
      <c r="F52" s="72" t="s">
        <v>219</v>
      </c>
      <c r="G52" s="72"/>
      <c r="H52" s="72" t="s">
        <v>220</v>
      </c>
      <c r="I52" s="72"/>
      <c r="J52" s="72" t="s">
        <v>221</v>
      </c>
      <c r="K52" s="72"/>
      <c r="L52" s="72" t="s">
        <v>234</v>
      </c>
      <c r="M52" s="72"/>
      <c r="N52" s="72" t="s">
        <v>355</v>
      </c>
      <c r="O52" s="73"/>
      <c r="P52" s="72" t="s">
        <v>382</v>
      </c>
      <c r="Q52" s="72"/>
      <c r="R52" s="72" t="s">
        <v>406</v>
      </c>
      <c r="S52" s="72"/>
      <c r="T52" s="72" t="s">
        <v>565</v>
      </c>
      <c r="U52" s="72"/>
      <c r="V52" s="72" t="s">
        <v>491</v>
      </c>
      <c r="W52" s="72"/>
      <c r="X52" s="72" t="s">
        <v>566</v>
      </c>
      <c r="Y52" s="73"/>
    </row>
    <row r="53" spans="1:27" ht="14.25" x14ac:dyDescent="0.2">
      <c r="B53" s="144" t="s">
        <v>192</v>
      </c>
      <c r="C53" s="22" t="s">
        <v>437</v>
      </c>
      <c r="D53" s="4">
        <v>871</v>
      </c>
      <c r="E53" s="5"/>
      <c r="F53" s="5">
        <v>575</v>
      </c>
      <c r="G53" s="5"/>
      <c r="H53" s="5">
        <v>540</v>
      </c>
      <c r="I53" s="5"/>
      <c r="J53" s="5">
        <v>515</v>
      </c>
      <c r="K53" s="231" t="s">
        <v>563</v>
      </c>
      <c r="L53" s="8">
        <v>514</v>
      </c>
      <c r="M53" s="5"/>
      <c r="N53" s="5">
        <v>486</v>
      </c>
      <c r="O53" s="244"/>
      <c r="P53" s="64">
        <v>544</v>
      </c>
      <c r="Q53" s="243"/>
      <c r="R53" s="64">
        <v>588</v>
      </c>
      <c r="S53" s="277"/>
      <c r="T53" s="5">
        <v>661</v>
      </c>
      <c r="U53" s="242" t="s">
        <v>482</v>
      </c>
      <c r="V53" s="5">
        <v>742</v>
      </c>
      <c r="W53" s="242" t="s">
        <v>482</v>
      </c>
      <c r="X53" s="5">
        <v>755</v>
      </c>
      <c r="Y53" s="244" t="s">
        <v>482</v>
      </c>
      <c r="Z53" s="25"/>
      <c r="AA53" s="25"/>
    </row>
    <row r="54" spans="1:27" ht="14.25" x14ac:dyDescent="0.2">
      <c r="B54" s="144"/>
      <c r="C54" s="22" t="s">
        <v>157</v>
      </c>
      <c r="D54" s="4">
        <v>506</v>
      </c>
      <c r="E54" s="5"/>
      <c r="F54" s="5">
        <v>464</v>
      </c>
      <c r="G54" s="5"/>
      <c r="H54" s="5">
        <v>477</v>
      </c>
      <c r="I54" s="5"/>
      <c r="J54" s="5">
        <v>482</v>
      </c>
      <c r="K54" s="5"/>
      <c r="L54" s="5">
        <v>755</v>
      </c>
      <c r="M54" s="5"/>
      <c r="N54" s="5">
        <v>663</v>
      </c>
      <c r="O54" s="244"/>
      <c r="P54" s="64">
        <v>607</v>
      </c>
      <c r="Q54" s="231"/>
      <c r="R54" s="64">
        <v>603</v>
      </c>
      <c r="S54" s="231"/>
      <c r="T54" s="5">
        <v>669</v>
      </c>
      <c r="U54" s="242" t="s">
        <v>482</v>
      </c>
      <c r="V54" s="5">
        <v>704</v>
      </c>
      <c r="W54" s="242" t="s">
        <v>482</v>
      </c>
      <c r="X54" s="5">
        <v>720</v>
      </c>
      <c r="Y54" s="244" t="s">
        <v>482</v>
      </c>
      <c r="Z54" s="25"/>
      <c r="AA54" s="25"/>
    </row>
    <row r="55" spans="1:27" ht="14.25" x14ac:dyDescent="0.2">
      <c r="B55" s="144"/>
      <c r="C55" s="22" t="s">
        <v>158</v>
      </c>
      <c r="D55" s="4">
        <v>676</v>
      </c>
      <c r="E55" s="5"/>
      <c r="F55" s="5">
        <v>711</v>
      </c>
      <c r="G55" s="5"/>
      <c r="H55" s="5">
        <v>717</v>
      </c>
      <c r="I55" s="5"/>
      <c r="J55" s="5">
        <v>807</v>
      </c>
      <c r="K55" s="5"/>
      <c r="L55" s="5">
        <v>1252</v>
      </c>
      <c r="M55" s="5"/>
      <c r="N55" s="5">
        <v>783</v>
      </c>
      <c r="O55" s="244"/>
      <c r="P55" s="64">
        <v>789</v>
      </c>
      <c r="Q55" s="243"/>
      <c r="R55" s="64">
        <v>741</v>
      </c>
      <c r="S55" s="277"/>
      <c r="T55" s="5">
        <v>734</v>
      </c>
      <c r="U55" s="242" t="s">
        <v>482</v>
      </c>
      <c r="V55" s="5">
        <v>758</v>
      </c>
      <c r="W55" s="242" t="s">
        <v>482</v>
      </c>
      <c r="X55" s="5">
        <v>755</v>
      </c>
      <c r="Y55" s="244" t="s">
        <v>482</v>
      </c>
      <c r="Z55" s="25"/>
      <c r="AA55" s="25"/>
    </row>
    <row r="56" spans="1:27" ht="14.25" x14ac:dyDescent="0.2">
      <c r="B56" s="144"/>
      <c r="C56" s="22" t="s">
        <v>159</v>
      </c>
      <c r="D56" s="4">
        <v>911</v>
      </c>
      <c r="E56" s="5"/>
      <c r="F56" s="5">
        <v>931</v>
      </c>
      <c r="G56" s="5"/>
      <c r="H56" s="5">
        <v>957</v>
      </c>
      <c r="I56" s="5"/>
      <c r="J56" s="5">
        <v>1024</v>
      </c>
      <c r="K56" s="5"/>
      <c r="L56" s="5">
        <v>1794</v>
      </c>
      <c r="M56" s="5"/>
      <c r="N56" s="5">
        <v>868</v>
      </c>
      <c r="O56" s="244"/>
      <c r="P56" s="64">
        <v>952</v>
      </c>
      <c r="Q56" s="231"/>
      <c r="R56" s="64">
        <v>900</v>
      </c>
      <c r="S56" s="231"/>
      <c r="T56" s="5">
        <v>888</v>
      </c>
      <c r="U56" s="242" t="s">
        <v>482</v>
      </c>
      <c r="V56" s="5">
        <v>909</v>
      </c>
      <c r="W56" s="242" t="s">
        <v>482</v>
      </c>
      <c r="X56" s="5">
        <v>928</v>
      </c>
      <c r="Y56" s="244" t="s">
        <v>482</v>
      </c>
      <c r="Z56" s="25"/>
      <c r="AA56" s="25"/>
    </row>
    <row r="57" spans="1:27" ht="14.25" x14ac:dyDescent="0.2">
      <c r="B57" s="144"/>
      <c r="C57" s="22" t="s">
        <v>160</v>
      </c>
      <c r="D57" s="4">
        <v>720</v>
      </c>
      <c r="E57" s="5"/>
      <c r="F57" s="5">
        <v>786</v>
      </c>
      <c r="G57" s="5"/>
      <c r="H57" s="5">
        <v>869</v>
      </c>
      <c r="I57" s="5"/>
      <c r="J57" s="5">
        <v>928</v>
      </c>
      <c r="K57" s="5"/>
      <c r="L57" s="5">
        <v>1155</v>
      </c>
      <c r="M57" s="5"/>
      <c r="N57" s="5">
        <v>831</v>
      </c>
      <c r="O57" s="244"/>
      <c r="P57" s="64">
        <v>869</v>
      </c>
      <c r="Q57" s="243"/>
      <c r="R57" s="64">
        <v>823</v>
      </c>
      <c r="S57" s="277"/>
      <c r="T57" s="5">
        <v>771</v>
      </c>
      <c r="U57" s="242" t="s">
        <v>482</v>
      </c>
      <c r="V57" s="5">
        <v>774</v>
      </c>
      <c r="W57" s="242" t="s">
        <v>482</v>
      </c>
      <c r="X57" s="5">
        <v>752</v>
      </c>
      <c r="Y57" s="244" t="s">
        <v>482</v>
      </c>
      <c r="Z57" s="25"/>
      <c r="AA57" s="25"/>
    </row>
    <row r="58" spans="1:27" ht="4.5" customHeight="1" x14ac:dyDescent="0.2">
      <c r="B58" s="577"/>
      <c r="C58" s="577"/>
      <c r="D58" s="577"/>
      <c r="E58" s="577"/>
      <c r="F58" s="577"/>
      <c r="G58" s="577"/>
      <c r="H58" s="577"/>
      <c r="I58" s="577"/>
      <c r="J58" s="577"/>
      <c r="K58" s="577"/>
      <c r="L58" s="577"/>
      <c r="M58" s="577"/>
      <c r="N58" s="577"/>
      <c r="O58" s="577"/>
      <c r="P58" s="577"/>
      <c r="Q58" s="577"/>
      <c r="R58" s="577"/>
      <c r="S58" s="577"/>
      <c r="T58" s="577"/>
      <c r="U58" s="604"/>
      <c r="V58" s="577"/>
      <c r="W58" s="604"/>
      <c r="X58" s="577"/>
      <c r="Y58" s="605"/>
    </row>
    <row r="59" spans="1:27" s="19" customFormat="1" ht="14.25" x14ac:dyDescent="0.2">
      <c r="B59" s="144" t="s">
        <v>185</v>
      </c>
      <c r="C59" s="22" t="s">
        <v>186</v>
      </c>
      <c r="D59" s="4">
        <v>1609</v>
      </c>
      <c r="E59" s="5"/>
      <c r="F59" s="5">
        <v>1293</v>
      </c>
      <c r="G59" s="5"/>
      <c r="H59" s="5">
        <v>1378</v>
      </c>
      <c r="I59" s="5"/>
      <c r="J59" s="5">
        <v>1491</v>
      </c>
      <c r="K59" s="5"/>
      <c r="L59" s="5">
        <v>1825</v>
      </c>
      <c r="M59" s="5"/>
      <c r="N59" s="5">
        <v>1531</v>
      </c>
      <c r="O59" s="244"/>
      <c r="P59" s="64">
        <v>1572</v>
      </c>
      <c r="Q59" s="243"/>
      <c r="R59" s="64">
        <v>1529</v>
      </c>
      <c r="S59" s="277"/>
      <c r="T59" s="5">
        <v>1578</v>
      </c>
      <c r="U59" s="242" t="s">
        <v>482</v>
      </c>
      <c r="V59" s="5">
        <v>1662</v>
      </c>
      <c r="W59" s="242" t="s">
        <v>482</v>
      </c>
      <c r="X59" s="5">
        <v>1686</v>
      </c>
      <c r="Y59" s="244" t="s">
        <v>482</v>
      </c>
      <c r="Z59"/>
      <c r="AA59"/>
    </row>
    <row r="60" spans="1:27" ht="14.25" x14ac:dyDescent="0.2">
      <c r="B60" s="144"/>
      <c r="C60" s="22" t="s">
        <v>187</v>
      </c>
      <c r="D60" s="4">
        <v>2075</v>
      </c>
      <c r="E60" s="5"/>
      <c r="F60" s="5">
        <v>2174</v>
      </c>
      <c r="G60" s="5"/>
      <c r="H60" s="5">
        <v>2182</v>
      </c>
      <c r="I60" s="5"/>
      <c r="J60" s="5">
        <v>2265</v>
      </c>
      <c r="K60" s="231" t="s">
        <v>563</v>
      </c>
      <c r="L60" s="5">
        <v>3645</v>
      </c>
      <c r="M60" s="5"/>
      <c r="N60" s="5">
        <v>2100</v>
      </c>
      <c r="O60" s="244"/>
      <c r="P60" s="64">
        <v>2189</v>
      </c>
      <c r="Q60" s="231"/>
      <c r="R60" s="64">
        <v>2126</v>
      </c>
      <c r="S60" s="231"/>
      <c r="T60" s="5">
        <v>2145</v>
      </c>
      <c r="U60" s="242" t="s">
        <v>482</v>
      </c>
      <c r="V60" s="5">
        <v>2225</v>
      </c>
      <c r="W60" s="242" t="s">
        <v>482</v>
      </c>
      <c r="X60" s="5">
        <v>2224</v>
      </c>
      <c r="Y60" s="244" t="s">
        <v>482</v>
      </c>
    </row>
    <row r="61" spans="1:27" ht="14.25" x14ac:dyDescent="0.2">
      <c r="B61" s="145"/>
      <c r="C61" s="37" t="s">
        <v>161</v>
      </c>
      <c r="D61" s="38">
        <v>0.437</v>
      </c>
      <c r="E61" s="39"/>
      <c r="F61" s="39">
        <v>0.373</v>
      </c>
      <c r="G61" s="39"/>
      <c r="H61" s="39">
        <v>0.38700000000000001</v>
      </c>
      <c r="I61" s="39"/>
      <c r="J61" s="39">
        <v>0.39700000000000002</v>
      </c>
      <c r="K61" s="39"/>
      <c r="L61" s="39">
        <v>0.33400000000000002</v>
      </c>
      <c r="M61" s="39"/>
      <c r="N61" s="39">
        <v>0.42199999999999999</v>
      </c>
      <c r="O61" s="124"/>
      <c r="P61" s="39">
        <v>0.41799999999999998</v>
      </c>
      <c r="Q61" s="122"/>
      <c r="R61" s="39">
        <v>0.41799999999999998</v>
      </c>
      <c r="S61" s="200"/>
      <c r="T61" s="39">
        <v>0.42399999999999999</v>
      </c>
      <c r="U61" s="272"/>
      <c r="V61" s="39">
        <v>0.42799999999999999</v>
      </c>
      <c r="W61" s="272"/>
      <c r="X61" s="39">
        <v>0.43099999999999999</v>
      </c>
      <c r="Y61" s="199"/>
    </row>
    <row r="62" spans="1:27" ht="4.5" customHeight="1" x14ac:dyDescent="0.2">
      <c r="B62" s="577"/>
      <c r="C62" s="577"/>
      <c r="D62" s="577"/>
      <c r="E62" s="577"/>
      <c r="F62" s="577"/>
      <c r="G62" s="577"/>
      <c r="H62" s="577"/>
      <c r="I62" s="577"/>
      <c r="J62" s="577"/>
      <c r="K62" s="577"/>
      <c r="L62" s="577"/>
      <c r="M62" s="577"/>
      <c r="N62" s="577"/>
      <c r="O62" s="577"/>
      <c r="P62" s="577"/>
      <c r="Q62" s="577"/>
      <c r="R62" s="577"/>
      <c r="S62" s="577"/>
      <c r="T62" s="577"/>
      <c r="U62" s="604"/>
      <c r="V62" s="577"/>
      <c r="W62" s="604"/>
      <c r="X62" s="577"/>
      <c r="Y62" s="605"/>
    </row>
    <row r="63" spans="1:27" ht="14.25" x14ac:dyDescent="0.2">
      <c r="B63" s="606" t="s">
        <v>156</v>
      </c>
      <c r="C63" s="32" t="s">
        <v>191</v>
      </c>
      <c r="D63" s="580">
        <v>3143</v>
      </c>
      <c r="E63" s="502"/>
      <c r="F63" s="486">
        <v>2937</v>
      </c>
      <c r="G63" s="502"/>
      <c r="H63" s="486">
        <v>2990</v>
      </c>
      <c r="I63" s="486"/>
      <c r="J63" s="486">
        <v>3045</v>
      </c>
      <c r="K63" s="231" t="s">
        <v>563</v>
      </c>
      <c r="L63" s="486">
        <v>4368</v>
      </c>
      <c r="M63" s="486"/>
      <c r="N63" s="486">
        <v>2873</v>
      </c>
      <c r="O63" s="407"/>
      <c r="P63" s="486">
        <v>2903</v>
      </c>
      <c r="Q63" s="231"/>
      <c r="R63" s="486">
        <v>2845</v>
      </c>
      <c r="S63" s="231"/>
      <c r="T63" s="502">
        <v>2962</v>
      </c>
      <c r="U63" s="610" t="s">
        <v>482</v>
      </c>
      <c r="V63" s="502">
        <v>3105</v>
      </c>
      <c r="W63" s="610" t="s">
        <v>482</v>
      </c>
      <c r="X63" s="502">
        <v>3150</v>
      </c>
      <c r="Y63" s="244" t="s">
        <v>482</v>
      </c>
    </row>
    <row r="64" spans="1:27" ht="14.25" x14ac:dyDescent="0.2">
      <c r="B64" s="144"/>
      <c r="C64" s="22" t="s">
        <v>209</v>
      </c>
      <c r="D64" s="63">
        <v>541</v>
      </c>
      <c r="E64" s="64"/>
      <c r="F64" s="64">
        <v>530</v>
      </c>
      <c r="G64" s="64"/>
      <c r="H64" s="64">
        <v>570</v>
      </c>
      <c r="I64" s="64"/>
      <c r="J64" s="64">
        <v>711</v>
      </c>
      <c r="K64" s="64"/>
      <c r="L64" s="64">
        <v>1102</v>
      </c>
      <c r="M64" s="64"/>
      <c r="N64" s="64">
        <v>758</v>
      </c>
      <c r="O64" s="232"/>
      <c r="P64" s="64">
        <v>858</v>
      </c>
      <c r="Q64" s="231"/>
      <c r="R64" s="64">
        <v>810</v>
      </c>
      <c r="S64" s="231"/>
      <c r="T64" s="5">
        <v>761</v>
      </c>
      <c r="U64" s="242" t="s">
        <v>482</v>
      </c>
      <c r="V64" s="5">
        <v>782</v>
      </c>
      <c r="W64" s="242" t="s">
        <v>482</v>
      </c>
      <c r="X64" s="5">
        <v>760</v>
      </c>
      <c r="Y64" s="244" t="s">
        <v>482</v>
      </c>
    </row>
    <row r="65" spans="2:27" ht="14.25" x14ac:dyDescent="0.2">
      <c r="B65" s="145"/>
      <c r="C65" s="37" t="s">
        <v>166</v>
      </c>
      <c r="D65" s="38">
        <v>0.14699999999999999</v>
      </c>
      <c r="E65" s="39"/>
      <c r="F65" s="39">
        <v>0.153</v>
      </c>
      <c r="G65" s="39"/>
      <c r="H65" s="39">
        <v>0.16</v>
      </c>
      <c r="I65" s="39"/>
      <c r="J65" s="39">
        <v>0.189</v>
      </c>
      <c r="K65" s="39"/>
      <c r="L65" s="39">
        <v>0.20100000000000001</v>
      </c>
      <c r="M65" s="39"/>
      <c r="N65" s="39">
        <v>0.19900000000000001</v>
      </c>
      <c r="O65" s="124"/>
      <c r="P65" s="39">
        <v>0.20499999999999999</v>
      </c>
      <c r="Q65" s="122"/>
      <c r="R65" s="39">
        <v>0.222</v>
      </c>
      <c r="S65" s="200"/>
      <c r="T65" s="39">
        <v>0.20399999999999999</v>
      </c>
      <c r="U65" s="272"/>
      <c r="V65" s="39">
        <v>0.20100000000000001</v>
      </c>
      <c r="W65" s="272"/>
      <c r="X65" s="39">
        <v>0.19400000000000001</v>
      </c>
      <c r="Y65" s="199"/>
    </row>
    <row r="66" spans="2:27" ht="4.5" customHeight="1" x14ac:dyDescent="0.2">
      <c r="B66" s="577"/>
      <c r="C66" s="577"/>
      <c r="D66" s="577"/>
      <c r="E66" s="577"/>
      <c r="F66" s="577"/>
      <c r="G66" s="577"/>
      <c r="H66" s="577"/>
      <c r="I66" s="577"/>
      <c r="J66" s="577"/>
      <c r="K66" s="577"/>
      <c r="L66" s="577"/>
      <c r="M66" s="577"/>
      <c r="N66" s="577"/>
      <c r="O66" s="577"/>
      <c r="P66" s="577"/>
      <c r="Q66" s="577"/>
      <c r="R66" s="577"/>
      <c r="S66" s="577"/>
      <c r="T66" s="577"/>
      <c r="U66" s="604"/>
      <c r="V66" s="577"/>
      <c r="W66" s="604"/>
      <c r="X66" s="577"/>
      <c r="Y66" s="605"/>
    </row>
    <row r="67" spans="2:27" ht="14.25" x14ac:dyDescent="0.2">
      <c r="B67" s="606" t="s">
        <v>428</v>
      </c>
      <c r="C67" s="32" t="s">
        <v>189</v>
      </c>
      <c r="D67" s="580">
        <v>204</v>
      </c>
      <c r="E67" s="502"/>
      <c r="F67" s="502">
        <v>229</v>
      </c>
      <c r="G67" s="502"/>
      <c r="H67" s="502">
        <v>195</v>
      </c>
      <c r="I67" s="502"/>
      <c r="J67" s="502">
        <v>204</v>
      </c>
      <c r="K67" s="502"/>
      <c r="L67" s="502">
        <v>281</v>
      </c>
      <c r="M67" s="502"/>
      <c r="N67" s="502">
        <v>176</v>
      </c>
      <c r="O67" s="498"/>
      <c r="P67" s="486">
        <v>183</v>
      </c>
      <c r="Q67" s="608"/>
      <c r="R67" s="486">
        <v>189</v>
      </c>
      <c r="S67" s="609"/>
      <c r="T67" s="502">
        <v>202</v>
      </c>
      <c r="U67" s="610" t="s">
        <v>482</v>
      </c>
      <c r="V67" s="502">
        <v>221</v>
      </c>
      <c r="W67" s="610" t="s">
        <v>482</v>
      </c>
      <c r="X67" s="502">
        <v>224</v>
      </c>
      <c r="Y67" s="244" t="s">
        <v>482</v>
      </c>
    </row>
    <row r="68" spans="2:27" ht="14.25" x14ac:dyDescent="0.2">
      <c r="B68" s="144"/>
      <c r="C68" s="22" t="s">
        <v>190</v>
      </c>
      <c r="D68" s="4">
        <v>3007</v>
      </c>
      <c r="E68" s="5"/>
      <c r="F68" s="5">
        <v>2875</v>
      </c>
      <c r="G68" s="5"/>
      <c r="H68" s="5">
        <v>2918</v>
      </c>
      <c r="I68" s="5"/>
      <c r="J68" s="5">
        <v>3138</v>
      </c>
      <c r="K68" s="231" t="s">
        <v>563</v>
      </c>
      <c r="L68" s="5">
        <v>4600</v>
      </c>
      <c r="M68" s="5"/>
      <c r="N68" s="5">
        <v>2492</v>
      </c>
      <c r="O68" s="244"/>
      <c r="P68" s="64">
        <v>2547</v>
      </c>
      <c r="Q68" s="243"/>
      <c r="R68" s="64">
        <v>2489</v>
      </c>
      <c r="S68" s="277"/>
      <c r="T68" s="5">
        <v>2472</v>
      </c>
      <c r="U68" s="242" t="s">
        <v>482</v>
      </c>
      <c r="V68" s="5">
        <v>2554</v>
      </c>
      <c r="W68" s="242" t="s">
        <v>482</v>
      </c>
      <c r="X68" s="5">
        <v>2600</v>
      </c>
      <c r="Y68" s="244" t="s">
        <v>482</v>
      </c>
    </row>
    <row r="69" spans="2:27" ht="14.25" x14ac:dyDescent="0.2">
      <c r="B69" s="144"/>
      <c r="C69" s="22" t="s">
        <v>144</v>
      </c>
      <c r="D69" s="4">
        <v>473</v>
      </c>
      <c r="E69" s="5"/>
      <c r="F69" s="5">
        <v>363</v>
      </c>
      <c r="G69" s="5"/>
      <c r="H69" s="5">
        <v>447</v>
      </c>
      <c r="I69" s="5"/>
      <c r="J69" s="5">
        <v>414</v>
      </c>
      <c r="K69" s="5"/>
      <c r="L69" s="5">
        <v>589</v>
      </c>
      <c r="M69" s="5"/>
      <c r="N69" s="5">
        <v>963</v>
      </c>
      <c r="O69" s="244"/>
      <c r="P69" s="64">
        <v>1031</v>
      </c>
      <c r="Q69" s="231"/>
      <c r="R69" s="64">
        <v>977</v>
      </c>
      <c r="S69" s="231"/>
      <c r="T69" s="5">
        <v>1049</v>
      </c>
      <c r="U69" s="242" t="s">
        <v>482</v>
      </c>
      <c r="V69" s="5">
        <v>1112</v>
      </c>
      <c r="W69" s="242" t="s">
        <v>482</v>
      </c>
      <c r="X69" s="5">
        <v>1086</v>
      </c>
      <c r="Y69" s="244" t="s">
        <v>482</v>
      </c>
      <c r="Z69" s="25"/>
      <c r="AA69" s="25"/>
    </row>
    <row r="70" spans="2:27" ht="14.25" x14ac:dyDescent="0.2">
      <c r="B70" s="144"/>
      <c r="C70" s="41" t="s">
        <v>193</v>
      </c>
      <c r="D70" s="42">
        <v>0.872</v>
      </c>
      <c r="E70" s="43"/>
      <c r="F70" s="43">
        <v>0.89500000000000002</v>
      </c>
      <c r="G70" s="43"/>
      <c r="H70" s="43">
        <v>0.874</v>
      </c>
      <c r="I70" s="43"/>
      <c r="J70" s="43">
        <v>0.89</v>
      </c>
      <c r="K70" s="43"/>
      <c r="L70" s="43">
        <v>0.89200000000000002</v>
      </c>
      <c r="M70" s="43"/>
      <c r="N70" s="43">
        <v>0.73499999999999999</v>
      </c>
      <c r="O70" s="125"/>
      <c r="P70" s="43">
        <v>0.72599999999999998</v>
      </c>
      <c r="Q70" s="123"/>
      <c r="R70" s="43">
        <v>0.73299999999999998</v>
      </c>
      <c r="S70" s="201"/>
      <c r="T70" s="43">
        <v>0.71799999999999997</v>
      </c>
      <c r="U70" s="273"/>
      <c r="V70" s="43">
        <v>0.71399999999999997</v>
      </c>
      <c r="W70" s="273"/>
      <c r="X70" s="43">
        <v>0.72199999999999998</v>
      </c>
      <c r="Y70" s="198"/>
    </row>
    <row r="71" spans="2:27" ht="14.25" x14ac:dyDescent="0.2">
      <c r="B71" s="145"/>
      <c r="C71" s="37" t="s">
        <v>162</v>
      </c>
      <c r="D71" s="38">
        <v>6.4000000000000001E-2</v>
      </c>
      <c r="E71" s="39"/>
      <c r="F71" s="39">
        <v>7.3999999999999996E-2</v>
      </c>
      <c r="G71" s="39"/>
      <c r="H71" s="39">
        <v>6.3E-2</v>
      </c>
      <c r="I71" s="39"/>
      <c r="J71" s="39">
        <v>6.0999999999999999E-2</v>
      </c>
      <c r="K71" s="39"/>
      <c r="L71" s="39">
        <v>5.8000000000000003E-2</v>
      </c>
      <c r="M71" s="39"/>
      <c r="N71" s="39">
        <v>6.6000000000000003E-2</v>
      </c>
      <c r="O71" s="124"/>
      <c r="P71" s="39">
        <v>6.7000000000000004E-2</v>
      </c>
      <c r="Q71" s="122"/>
      <c r="R71" s="39">
        <v>7.0999999999999994E-2</v>
      </c>
      <c r="S71" s="200"/>
      <c r="T71" s="39">
        <v>7.5999999999999998E-2</v>
      </c>
      <c r="U71" s="272"/>
      <c r="V71" s="39">
        <v>0.08</v>
      </c>
      <c r="W71" s="272"/>
      <c r="X71" s="39">
        <v>7.9000000000000001E-2</v>
      </c>
      <c r="Y71" s="199"/>
    </row>
    <row r="72" spans="2:27" ht="3.75" customHeight="1" x14ac:dyDescent="0.2">
      <c r="B72" s="577"/>
      <c r="C72" s="577"/>
      <c r="D72" s="577"/>
      <c r="E72" s="577"/>
      <c r="F72" s="577"/>
      <c r="G72" s="577"/>
      <c r="H72" s="577"/>
      <c r="I72" s="577"/>
      <c r="J72" s="577"/>
      <c r="K72" s="577"/>
      <c r="L72" s="577"/>
      <c r="M72" s="577"/>
      <c r="N72" s="577"/>
      <c r="O72" s="577"/>
      <c r="P72" s="577"/>
      <c r="Q72" s="577"/>
      <c r="R72" s="577"/>
      <c r="S72" s="577"/>
      <c r="T72" s="577"/>
      <c r="U72" s="604"/>
      <c r="V72" s="577"/>
      <c r="W72" s="604"/>
      <c r="X72" s="577"/>
      <c r="Y72" s="605"/>
    </row>
    <row r="73" spans="2:27" ht="14.25" x14ac:dyDescent="0.2">
      <c r="B73" s="606" t="s">
        <v>210</v>
      </c>
      <c r="C73" s="22" t="s">
        <v>163</v>
      </c>
      <c r="D73" s="4">
        <v>155</v>
      </c>
      <c r="E73" s="5"/>
      <c r="F73" s="5">
        <v>159</v>
      </c>
      <c r="G73" s="5"/>
      <c r="H73" s="5">
        <v>186</v>
      </c>
      <c r="I73" s="5"/>
      <c r="J73" s="5">
        <v>219</v>
      </c>
      <c r="K73" s="5"/>
      <c r="L73" s="5">
        <v>315</v>
      </c>
      <c r="M73" s="5"/>
      <c r="N73" s="5">
        <v>177</v>
      </c>
      <c r="O73" s="244"/>
      <c r="P73" s="64">
        <v>194</v>
      </c>
      <c r="Q73" s="243"/>
      <c r="R73" s="64">
        <v>196</v>
      </c>
      <c r="S73" s="277"/>
      <c r="T73" s="5">
        <v>190</v>
      </c>
      <c r="U73" s="242" t="s">
        <v>482</v>
      </c>
      <c r="V73" s="5">
        <v>206</v>
      </c>
      <c r="W73" s="242" t="s">
        <v>482</v>
      </c>
      <c r="X73" s="5">
        <v>202</v>
      </c>
      <c r="Y73" s="244" t="s">
        <v>482</v>
      </c>
    </row>
    <row r="74" spans="2:27" ht="14.25" x14ac:dyDescent="0.2">
      <c r="B74" s="144"/>
      <c r="C74" s="22" t="s">
        <v>137</v>
      </c>
      <c r="D74" s="4">
        <v>1877</v>
      </c>
      <c r="E74" s="5"/>
      <c r="F74" s="5">
        <v>1927</v>
      </c>
      <c r="G74" s="5"/>
      <c r="H74" s="5">
        <v>1991</v>
      </c>
      <c r="I74" s="5"/>
      <c r="J74" s="5">
        <v>1991</v>
      </c>
      <c r="K74" s="231" t="s">
        <v>563</v>
      </c>
      <c r="L74" s="5">
        <v>2694</v>
      </c>
      <c r="M74" s="5"/>
      <c r="N74" s="5">
        <v>1574</v>
      </c>
      <c r="O74" s="244"/>
      <c r="P74" s="64">
        <v>1757</v>
      </c>
      <c r="Q74" s="231"/>
      <c r="R74" s="64">
        <v>1777</v>
      </c>
      <c r="S74" s="231"/>
      <c r="T74" s="5">
        <v>1844</v>
      </c>
      <c r="U74" s="242" t="s">
        <v>482</v>
      </c>
      <c r="V74" s="5">
        <v>1996</v>
      </c>
      <c r="W74" s="242" t="s">
        <v>482</v>
      </c>
      <c r="X74" s="5">
        <v>2050</v>
      </c>
      <c r="Y74" s="244" t="s">
        <v>482</v>
      </c>
    </row>
    <row r="75" spans="2:27" ht="14.25" x14ac:dyDescent="0.2">
      <c r="B75" s="144"/>
      <c r="C75" s="22" t="s">
        <v>144</v>
      </c>
      <c r="D75" s="4">
        <v>1652</v>
      </c>
      <c r="E75" s="5"/>
      <c r="F75" s="5">
        <v>1381</v>
      </c>
      <c r="G75" s="5"/>
      <c r="H75" s="5">
        <v>1383</v>
      </c>
      <c r="I75" s="5"/>
      <c r="J75" s="5">
        <v>1546</v>
      </c>
      <c r="K75" s="5"/>
      <c r="L75" s="5">
        <v>2461</v>
      </c>
      <c r="M75" s="5"/>
      <c r="N75" s="5">
        <v>1880</v>
      </c>
      <c r="O75" s="244"/>
      <c r="P75" s="64">
        <v>1810</v>
      </c>
      <c r="Q75" s="231"/>
      <c r="R75" s="64">
        <v>1682</v>
      </c>
      <c r="S75" s="231"/>
      <c r="T75" s="5">
        <v>1689</v>
      </c>
      <c r="U75" s="242" t="s">
        <v>482</v>
      </c>
      <c r="V75" s="5">
        <v>1685</v>
      </c>
      <c r="W75" s="242" t="s">
        <v>482</v>
      </c>
      <c r="X75" s="5">
        <v>1658</v>
      </c>
      <c r="Y75" s="244" t="s">
        <v>482</v>
      </c>
    </row>
    <row r="76" spans="2:27" ht="14.25" x14ac:dyDescent="0.2">
      <c r="B76" s="144"/>
      <c r="C76" s="41" t="s">
        <v>193</v>
      </c>
      <c r="D76" s="42">
        <v>0.55200000000000005</v>
      </c>
      <c r="E76" s="43"/>
      <c r="F76" s="43">
        <v>0.60199999999999998</v>
      </c>
      <c r="G76" s="43"/>
      <c r="H76" s="43">
        <v>0.61199999999999999</v>
      </c>
      <c r="I76" s="43"/>
      <c r="J76" s="43">
        <v>0.58799999999999997</v>
      </c>
      <c r="K76" s="43"/>
      <c r="L76" s="43">
        <v>0.55000000000000004</v>
      </c>
      <c r="M76" s="43"/>
      <c r="N76" s="43">
        <v>0.48199999999999998</v>
      </c>
      <c r="O76" s="125"/>
      <c r="P76" s="43">
        <v>0.51900000000000002</v>
      </c>
      <c r="Q76" s="123"/>
      <c r="R76" s="43">
        <v>0.54</v>
      </c>
      <c r="S76" s="201"/>
      <c r="T76" s="43">
        <v>0.54600000000000004</v>
      </c>
      <c r="U76" s="273"/>
      <c r="V76" s="43">
        <v>0.56699999999999995</v>
      </c>
      <c r="W76" s="273"/>
      <c r="X76" s="43">
        <v>0.57599999999999996</v>
      </c>
      <c r="Y76" s="198"/>
    </row>
    <row r="77" spans="2:27" ht="14.25" x14ac:dyDescent="0.2">
      <c r="B77" s="145"/>
      <c r="C77" s="37" t="s">
        <v>165</v>
      </c>
      <c r="D77" s="38" t="s">
        <v>381</v>
      </c>
      <c r="E77" s="39"/>
      <c r="F77" s="39">
        <v>7.5999999999999998E-2</v>
      </c>
      <c r="G77" s="39"/>
      <c r="H77" s="39">
        <v>8.5000000000000006E-2</v>
      </c>
      <c r="I77" s="39"/>
      <c r="J77" s="39" t="s">
        <v>381</v>
      </c>
      <c r="K77" s="39"/>
      <c r="L77" s="39" t="s">
        <v>381</v>
      </c>
      <c r="M77" s="39"/>
      <c r="N77" s="39" t="s">
        <v>381</v>
      </c>
      <c r="O77" s="124"/>
      <c r="P77" s="39" t="s">
        <v>381</v>
      </c>
      <c r="Q77" s="122"/>
      <c r="R77" s="39" t="s">
        <v>381</v>
      </c>
      <c r="S77" s="200"/>
      <c r="T77" s="39" t="s">
        <v>381</v>
      </c>
      <c r="U77" s="272"/>
      <c r="V77" s="39" t="s">
        <v>381</v>
      </c>
      <c r="W77" s="272"/>
      <c r="X77" s="39" t="s">
        <v>381</v>
      </c>
      <c r="Y77" s="199"/>
    </row>
    <row r="78" spans="2:27" ht="4.5" customHeight="1" x14ac:dyDescent="0.2">
      <c r="B78" s="577"/>
      <c r="C78" s="577"/>
      <c r="D78" s="577"/>
      <c r="E78" s="577"/>
      <c r="F78" s="577"/>
      <c r="G78" s="577"/>
      <c r="H78" s="577"/>
      <c r="I78" s="577"/>
      <c r="J78" s="577"/>
      <c r="K78" s="577"/>
      <c r="L78" s="577"/>
      <c r="M78" s="577"/>
      <c r="N78" s="577"/>
      <c r="O78" s="577"/>
      <c r="P78" s="577"/>
      <c r="Q78" s="577"/>
      <c r="R78" s="577"/>
      <c r="S78" s="577"/>
      <c r="T78" s="577"/>
      <c r="U78" s="604"/>
      <c r="V78" s="577"/>
      <c r="W78" s="604"/>
      <c r="X78" s="577"/>
      <c r="Y78" s="605"/>
    </row>
    <row r="79" spans="2:27" ht="14.25" customHeight="1" x14ac:dyDescent="0.2">
      <c r="B79" s="549" t="s">
        <v>353</v>
      </c>
      <c r="C79" s="107" t="s">
        <v>142</v>
      </c>
      <c r="D79" s="580" t="s">
        <v>129</v>
      </c>
      <c r="E79" s="502"/>
      <c r="F79" s="502" t="s">
        <v>129</v>
      </c>
      <c r="G79" s="502"/>
      <c r="H79" s="502" t="s">
        <v>129</v>
      </c>
      <c r="I79" s="502"/>
      <c r="J79" s="502" t="s">
        <v>129</v>
      </c>
      <c r="K79" s="502"/>
      <c r="L79" s="502">
        <v>632</v>
      </c>
      <c r="M79" s="502"/>
      <c r="N79" s="5">
        <v>633</v>
      </c>
      <c r="O79" s="498"/>
      <c r="P79" s="5">
        <v>788</v>
      </c>
      <c r="Q79" s="608"/>
      <c r="R79" s="5">
        <v>815</v>
      </c>
      <c r="S79" s="609"/>
      <c r="T79" s="5">
        <v>938</v>
      </c>
      <c r="U79" s="242" t="s">
        <v>482</v>
      </c>
      <c r="V79" s="5">
        <v>1104</v>
      </c>
      <c r="W79" s="242" t="s">
        <v>482</v>
      </c>
      <c r="X79" s="5">
        <v>1191</v>
      </c>
      <c r="Y79" s="244" t="s">
        <v>482</v>
      </c>
      <c r="Z79" s="25"/>
      <c r="AA79" s="25"/>
    </row>
    <row r="80" spans="2:27" ht="14.25" x14ac:dyDescent="0.2">
      <c r="B80" s="544" t="s">
        <v>354</v>
      </c>
      <c r="C80" s="108" t="s">
        <v>143</v>
      </c>
      <c r="D80" s="4" t="s">
        <v>129</v>
      </c>
      <c r="E80" s="5"/>
      <c r="F80" s="5" t="s">
        <v>129</v>
      </c>
      <c r="G80" s="5"/>
      <c r="H80" s="5" t="s">
        <v>129</v>
      </c>
      <c r="I80" s="5"/>
      <c r="J80" s="5" t="s">
        <v>129</v>
      </c>
      <c r="K80" s="5"/>
      <c r="L80" s="5">
        <v>46</v>
      </c>
      <c r="M80" s="5"/>
      <c r="N80" s="5">
        <v>47</v>
      </c>
      <c r="O80" s="244"/>
      <c r="P80" s="5">
        <v>47</v>
      </c>
      <c r="Q80" s="243"/>
      <c r="R80" s="5">
        <v>48</v>
      </c>
      <c r="S80" s="277"/>
      <c r="T80" s="5">
        <v>70</v>
      </c>
      <c r="U80" s="242" t="s">
        <v>482</v>
      </c>
      <c r="V80" s="5">
        <v>90</v>
      </c>
      <c r="W80" s="242" t="s">
        <v>482</v>
      </c>
      <c r="X80" s="5">
        <v>95</v>
      </c>
      <c r="Y80" s="244" t="s">
        <v>482</v>
      </c>
      <c r="Z80" s="25"/>
      <c r="AA80" s="25"/>
    </row>
    <row r="81" spans="1:27" ht="14.25" x14ac:dyDescent="0.2">
      <c r="B81" s="544"/>
      <c r="C81" s="108" t="s">
        <v>144</v>
      </c>
      <c r="D81" s="4" t="s">
        <v>129</v>
      </c>
      <c r="E81" s="5"/>
      <c r="F81" s="5" t="s">
        <v>129</v>
      </c>
      <c r="G81" s="5"/>
      <c r="H81" s="5" t="s">
        <v>129</v>
      </c>
      <c r="I81" s="5"/>
      <c r="J81" s="5" t="s">
        <v>129</v>
      </c>
      <c r="K81" s="5"/>
      <c r="L81" s="5">
        <v>4792</v>
      </c>
      <c r="M81" s="5"/>
      <c r="N81" s="5">
        <v>2951</v>
      </c>
      <c r="O81" s="244"/>
      <c r="P81" s="5">
        <v>2926</v>
      </c>
      <c r="Q81" s="231"/>
      <c r="R81" s="5">
        <v>2792</v>
      </c>
      <c r="S81" s="231"/>
      <c r="T81" s="5">
        <v>2715</v>
      </c>
      <c r="U81" s="242" t="s">
        <v>482</v>
      </c>
      <c r="V81" s="5">
        <v>2693</v>
      </c>
      <c r="W81" s="242" t="s">
        <v>482</v>
      </c>
      <c r="X81" s="5">
        <v>2624</v>
      </c>
      <c r="Y81" s="244" t="s">
        <v>482</v>
      </c>
      <c r="Z81" s="25"/>
      <c r="AA81" s="25"/>
    </row>
    <row r="82" spans="1:27" ht="14.25" x14ac:dyDescent="0.2">
      <c r="B82" s="544"/>
      <c r="C82" s="109" t="s">
        <v>193</v>
      </c>
      <c r="D82" s="42" t="s">
        <v>129</v>
      </c>
      <c r="E82" s="43"/>
      <c r="F82" s="43" t="s">
        <v>129</v>
      </c>
      <c r="G82" s="43"/>
      <c r="H82" s="43" t="s">
        <v>129</v>
      </c>
      <c r="I82" s="43"/>
      <c r="J82" s="43" t="s">
        <v>129</v>
      </c>
      <c r="K82" s="43"/>
      <c r="L82" s="43">
        <v>0.124</v>
      </c>
      <c r="M82" s="43"/>
      <c r="N82" s="43">
        <v>0.187</v>
      </c>
      <c r="O82" s="125"/>
      <c r="P82" s="43">
        <v>0.222</v>
      </c>
      <c r="Q82" s="123"/>
      <c r="R82" s="43">
        <v>0.23599999999999999</v>
      </c>
      <c r="S82" s="201"/>
      <c r="T82" s="43">
        <v>0.27100000000000002</v>
      </c>
      <c r="U82" s="273"/>
      <c r="V82" s="43">
        <v>0.307</v>
      </c>
      <c r="W82" s="273"/>
      <c r="X82" s="43">
        <v>0.32900000000000001</v>
      </c>
      <c r="Y82" s="198"/>
      <c r="Z82" s="25"/>
      <c r="AA82" s="25"/>
    </row>
    <row r="83" spans="1:27" ht="14.25" x14ac:dyDescent="0.2">
      <c r="B83" s="550"/>
      <c r="C83" s="110" t="s">
        <v>145</v>
      </c>
      <c r="D83" s="38" t="s">
        <v>129</v>
      </c>
      <c r="E83" s="39"/>
      <c r="F83" s="39" t="s">
        <v>129</v>
      </c>
      <c r="G83" s="39"/>
      <c r="H83" s="39" t="s">
        <v>129</v>
      </c>
      <c r="I83" s="39"/>
      <c r="J83" s="39" t="s">
        <v>129</v>
      </c>
      <c r="K83" s="39"/>
      <c r="L83" s="39" t="s">
        <v>381</v>
      </c>
      <c r="M83" s="39"/>
      <c r="N83" s="39" t="s">
        <v>381</v>
      </c>
      <c r="O83" s="124"/>
      <c r="P83" s="39" t="s">
        <v>381</v>
      </c>
      <c r="Q83" s="122"/>
      <c r="R83" s="39" t="s">
        <v>381</v>
      </c>
      <c r="S83" s="200"/>
      <c r="T83" s="39" t="s">
        <v>381</v>
      </c>
      <c r="U83" s="272"/>
      <c r="V83" s="39" t="s">
        <v>381</v>
      </c>
      <c r="W83" s="272"/>
      <c r="X83" s="39" t="s">
        <v>381</v>
      </c>
      <c r="Y83" s="199"/>
      <c r="Z83" s="25"/>
      <c r="AA83" s="25"/>
    </row>
    <row r="84" spans="1:27" ht="4.5" customHeight="1" x14ac:dyDescent="0.2">
      <c r="B84" s="577"/>
      <c r="C84" s="577"/>
      <c r="D84" s="577"/>
      <c r="E84" s="577"/>
      <c r="F84" s="577"/>
      <c r="G84" s="577"/>
      <c r="H84" s="577"/>
      <c r="I84" s="577"/>
      <c r="J84" s="577"/>
      <c r="K84" s="577"/>
      <c r="L84" s="577"/>
      <c r="M84" s="577"/>
      <c r="N84" s="577"/>
      <c r="O84" s="577"/>
      <c r="P84" s="577"/>
      <c r="Q84" s="577"/>
      <c r="R84" s="577"/>
      <c r="S84" s="577"/>
      <c r="T84" s="577"/>
      <c r="U84" s="604"/>
      <c r="V84" s="577"/>
      <c r="W84" s="604"/>
      <c r="X84" s="577"/>
      <c r="Y84" s="605"/>
    </row>
    <row r="85" spans="1:27" ht="14.25" x14ac:dyDescent="0.2">
      <c r="B85" s="549" t="s">
        <v>146</v>
      </c>
      <c r="C85" s="107" t="s">
        <v>147</v>
      </c>
      <c r="D85" s="580" t="s">
        <v>129</v>
      </c>
      <c r="E85" s="502"/>
      <c r="F85" s="502" t="s">
        <v>129</v>
      </c>
      <c r="G85" s="502"/>
      <c r="H85" s="502" t="s">
        <v>129</v>
      </c>
      <c r="I85" s="502"/>
      <c r="J85" s="502" t="s">
        <v>129</v>
      </c>
      <c r="K85" s="502"/>
      <c r="L85" s="502">
        <v>393</v>
      </c>
      <c r="M85" s="502"/>
      <c r="N85" s="5">
        <v>369</v>
      </c>
      <c r="O85" s="498"/>
      <c r="P85" s="5">
        <v>408</v>
      </c>
      <c r="Q85" s="608"/>
      <c r="R85" s="5">
        <v>426</v>
      </c>
      <c r="S85" s="609"/>
      <c r="T85" s="5">
        <v>477</v>
      </c>
      <c r="U85" s="242" t="s">
        <v>482</v>
      </c>
      <c r="V85" s="5">
        <v>558</v>
      </c>
      <c r="W85" s="242" t="s">
        <v>482</v>
      </c>
      <c r="X85" s="5">
        <v>596</v>
      </c>
      <c r="Y85" s="244" t="s">
        <v>482</v>
      </c>
      <c r="Z85" s="25"/>
      <c r="AA85" s="25"/>
    </row>
    <row r="86" spans="1:27" ht="14.25" x14ac:dyDescent="0.2">
      <c r="B86" s="544"/>
      <c r="C86" s="108" t="s">
        <v>148</v>
      </c>
      <c r="D86" s="4" t="s">
        <v>129</v>
      </c>
      <c r="E86" s="5"/>
      <c r="F86" s="5" t="s">
        <v>129</v>
      </c>
      <c r="G86" s="5"/>
      <c r="H86" s="5" t="s">
        <v>129</v>
      </c>
      <c r="I86" s="5"/>
      <c r="J86" s="5" t="s">
        <v>129</v>
      </c>
      <c r="K86" s="5"/>
      <c r="L86" s="5">
        <v>53</v>
      </c>
      <c r="M86" s="5"/>
      <c r="N86" s="5">
        <v>65</v>
      </c>
      <c r="O86" s="244"/>
      <c r="P86" s="5">
        <v>83</v>
      </c>
      <c r="Q86" s="243"/>
      <c r="R86" s="5">
        <v>86</v>
      </c>
      <c r="S86" s="277"/>
      <c r="T86" s="5">
        <v>87</v>
      </c>
      <c r="U86" s="242" t="s">
        <v>482</v>
      </c>
      <c r="V86" s="5">
        <v>97</v>
      </c>
      <c r="W86" s="242" t="s">
        <v>482</v>
      </c>
      <c r="X86" s="5">
        <v>108</v>
      </c>
      <c r="Y86" s="244" t="s">
        <v>482</v>
      </c>
      <c r="Z86" s="25"/>
      <c r="AA86" s="25"/>
    </row>
    <row r="87" spans="1:27" ht="14.25" x14ac:dyDescent="0.2">
      <c r="B87" s="544"/>
      <c r="C87" s="108" t="s">
        <v>149</v>
      </c>
      <c r="D87" s="4" t="s">
        <v>129</v>
      </c>
      <c r="E87" s="5"/>
      <c r="F87" s="5" t="s">
        <v>129</v>
      </c>
      <c r="G87" s="5"/>
      <c r="H87" s="5" t="s">
        <v>129</v>
      </c>
      <c r="I87" s="5"/>
      <c r="J87" s="5" t="s">
        <v>129</v>
      </c>
      <c r="K87" s="5"/>
      <c r="L87" s="5">
        <v>239</v>
      </c>
      <c r="M87" s="5"/>
      <c r="N87" s="5">
        <v>257</v>
      </c>
      <c r="O87" s="244"/>
      <c r="P87" s="5">
        <v>356</v>
      </c>
      <c r="Q87" s="243"/>
      <c r="R87" s="5">
        <v>376</v>
      </c>
      <c r="S87" s="277"/>
      <c r="T87" s="5">
        <v>456</v>
      </c>
      <c r="U87" s="242" t="s">
        <v>482</v>
      </c>
      <c r="V87" s="5">
        <v>562</v>
      </c>
      <c r="W87" s="242" t="s">
        <v>482</v>
      </c>
      <c r="X87" s="5">
        <v>605</v>
      </c>
      <c r="Y87" s="244" t="s">
        <v>482</v>
      </c>
      <c r="Z87" s="25"/>
      <c r="AA87" s="25"/>
    </row>
    <row r="88" spans="1:27" ht="14.25" x14ac:dyDescent="0.2">
      <c r="B88" s="544"/>
      <c r="C88" s="108" t="s">
        <v>144</v>
      </c>
      <c r="D88" s="4" t="s">
        <v>129</v>
      </c>
      <c r="E88" s="5"/>
      <c r="F88" s="5" t="s">
        <v>129</v>
      </c>
      <c r="G88" s="5"/>
      <c r="H88" s="5" t="s">
        <v>129</v>
      </c>
      <c r="I88" s="5"/>
      <c r="J88" s="5" t="s">
        <v>129</v>
      </c>
      <c r="K88" s="5"/>
      <c r="L88" s="5">
        <v>4785</v>
      </c>
      <c r="M88" s="5"/>
      <c r="N88" s="5">
        <v>2940</v>
      </c>
      <c r="O88" s="244"/>
      <c r="P88" s="5">
        <v>2914</v>
      </c>
      <c r="Q88" s="231"/>
      <c r="R88" s="5">
        <v>2767</v>
      </c>
      <c r="S88" s="231"/>
      <c r="T88" s="5">
        <v>2703</v>
      </c>
      <c r="U88" s="242" t="s">
        <v>482</v>
      </c>
      <c r="V88" s="5">
        <v>2670</v>
      </c>
      <c r="W88" s="242" t="s">
        <v>482</v>
      </c>
      <c r="X88" s="5">
        <v>2601</v>
      </c>
      <c r="Y88" s="244" t="s">
        <v>482</v>
      </c>
      <c r="Z88" s="25"/>
      <c r="AA88" s="25"/>
    </row>
    <row r="89" spans="1:27" ht="14.25" x14ac:dyDescent="0.2">
      <c r="B89" s="544"/>
      <c r="C89" s="109" t="s">
        <v>193</v>
      </c>
      <c r="D89" s="42" t="s">
        <v>129</v>
      </c>
      <c r="E89" s="43"/>
      <c r="F89" s="43" t="s">
        <v>129</v>
      </c>
      <c r="G89" s="43"/>
      <c r="H89" s="43" t="s">
        <v>129</v>
      </c>
      <c r="I89" s="43"/>
      <c r="J89" s="43" t="s">
        <v>129</v>
      </c>
      <c r="K89" s="43"/>
      <c r="L89" s="43">
        <v>0.125</v>
      </c>
      <c r="M89" s="43"/>
      <c r="N89" s="43">
        <v>0.19</v>
      </c>
      <c r="O89" s="125"/>
      <c r="P89" s="43">
        <v>0.22500000000000001</v>
      </c>
      <c r="Q89" s="123"/>
      <c r="R89" s="43">
        <v>0.24299999999999999</v>
      </c>
      <c r="S89" s="201"/>
      <c r="T89" s="43">
        <v>0.27400000000000002</v>
      </c>
      <c r="U89" s="273"/>
      <c r="V89" s="43">
        <v>0.313</v>
      </c>
      <c r="W89" s="273"/>
      <c r="X89" s="43">
        <v>0.33500000000000002</v>
      </c>
      <c r="Y89" s="198"/>
      <c r="Z89" s="25"/>
      <c r="AA89" s="25"/>
    </row>
    <row r="90" spans="1:27" ht="14.25" x14ac:dyDescent="0.2">
      <c r="B90" s="550"/>
      <c r="C90" s="110" t="s">
        <v>236</v>
      </c>
      <c r="D90" s="38" t="s">
        <v>129</v>
      </c>
      <c r="E90" s="39"/>
      <c r="F90" s="39" t="s">
        <v>129</v>
      </c>
      <c r="G90" s="39"/>
      <c r="H90" s="39" t="s">
        <v>129</v>
      </c>
      <c r="I90" s="39"/>
      <c r="J90" s="39" t="s">
        <v>129</v>
      </c>
      <c r="K90" s="39"/>
      <c r="L90" s="39" t="s">
        <v>381</v>
      </c>
      <c r="M90" s="39"/>
      <c r="N90" s="39" t="s">
        <v>381</v>
      </c>
      <c r="O90" s="124"/>
      <c r="P90" s="39" t="s">
        <v>381</v>
      </c>
      <c r="Q90" s="122"/>
      <c r="R90" s="39" t="s">
        <v>381</v>
      </c>
      <c r="S90" s="200"/>
      <c r="T90" s="39" t="s">
        <v>381</v>
      </c>
      <c r="U90" s="272"/>
      <c r="V90" s="39" t="s">
        <v>381</v>
      </c>
      <c r="W90" s="272"/>
      <c r="X90" s="39" t="s">
        <v>381</v>
      </c>
      <c r="Y90" s="199"/>
      <c r="Z90" s="25"/>
      <c r="AA90" s="25"/>
    </row>
    <row r="91" spans="1:27" ht="4.5" customHeight="1" x14ac:dyDescent="0.2">
      <c r="B91" s="577"/>
      <c r="C91" s="577"/>
      <c r="D91" s="577"/>
      <c r="E91" s="577"/>
      <c r="F91" s="577"/>
      <c r="G91" s="577"/>
      <c r="H91" s="577"/>
      <c r="I91" s="577"/>
      <c r="J91" s="577"/>
      <c r="K91" s="577"/>
      <c r="L91" s="577"/>
      <c r="M91" s="577"/>
      <c r="N91" s="577"/>
      <c r="O91" s="577"/>
      <c r="P91" s="577"/>
      <c r="Q91" s="577"/>
      <c r="R91" s="577"/>
      <c r="S91" s="577"/>
      <c r="T91" s="577"/>
      <c r="U91" s="604"/>
      <c r="V91" s="577"/>
      <c r="W91" s="604"/>
      <c r="X91" s="577"/>
      <c r="Y91" s="605"/>
    </row>
    <row r="92" spans="1:27" ht="15" thickBot="1" x14ac:dyDescent="0.25">
      <c r="B92" s="542" t="s">
        <v>184</v>
      </c>
      <c r="C92" s="543"/>
      <c r="D92" s="11">
        <v>3684</v>
      </c>
      <c r="E92" s="12"/>
      <c r="F92" s="12">
        <v>3467</v>
      </c>
      <c r="G92" s="12"/>
      <c r="H92" s="12">
        <v>3560</v>
      </c>
      <c r="I92" s="12"/>
      <c r="J92" s="12">
        <v>3756</v>
      </c>
      <c r="K92" s="533" t="s">
        <v>563</v>
      </c>
      <c r="L92" s="12">
        <v>5470</v>
      </c>
      <c r="M92" s="12"/>
      <c r="N92" s="12">
        <v>3631</v>
      </c>
      <c r="O92" s="594"/>
      <c r="P92" s="12">
        <v>3761</v>
      </c>
      <c r="Q92" s="533"/>
      <c r="R92" s="12">
        <v>3655</v>
      </c>
      <c r="S92" s="496"/>
      <c r="T92" s="12">
        <v>3723</v>
      </c>
      <c r="U92" s="497"/>
      <c r="V92" s="12">
        <v>3887</v>
      </c>
      <c r="W92" s="497"/>
      <c r="X92" s="12">
        <v>3910</v>
      </c>
      <c r="Y92" s="211"/>
      <c r="Z92" s="25"/>
      <c r="AA92" s="25"/>
    </row>
    <row r="93" spans="1:27" ht="4.5" customHeight="1" x14ac:dyDescent="0.2">
      <c r="B93" s="582"/>
      <c r="C93" s="582"/>
      <c r="D93" s="582"/>
      <c r="E93" s="582"/>
      <c r="F93" s="582"/>
      <c r="G93" s="582"/>
      <c r="H93" s="582"/>
      <c r="I93" s="582"/>
      <c r="J93" s="582"/>
      <c r="K93" s="517"/>
      <c r="L93" s="582"/>
      <c r="M93" s="582"/>
      <c r="N93" s="582"/>
      <c r="O93" s="582"/>
      <c r="P93" s="582"/>
      <c r="Q93" s="582"/>
      <c r="R93" s="582"/>
      <c r="S93" s="582"/>
      <c r="T93" s="582"/>
      <c r="U93" s="582"/>
      <c r="V93" s="582"/>
      <c r="W93" s="121"/>
      <c r="X93" s="121"/>
      <c r="Y93" s="121"/>
    </row>
    <row r="94" spans="1:27" x14ac:dyDescent="0.2">
      <c r="B94" s="25"/>
      <c r="C94" s="20"/>
      <c r="D94" s="25"/>
      <c r="E94" s="25"/>
      <c r="F94" s="25"/>
      <c r="G94" s="25"/>
      <c r="H94" s="25"/>
      <c r="I94" s="25"/>
      <c r="J94" s="25"/>
      <c r="K94" s="25"/>
      <c r="L94" s="25"/>
      <c r="M94" s="25"/>
      <c r="N94" s="25"/>
      <c r="O94" s="25"/>
      <c r="P94" s="25"/>
      <c r="Q94" s="25"/>
      <c r="R94" s="25"/>
      <c r="S94" s="25"/>
      <c r="T94" s="25"/>
      <c r="U94" s="25"/>
      <c r="W94" s="112"/>
      <c r="X94" s="112"/>
      <c r="Y94" s="14" t="s">
        <v>387</v>
      </c>
    </row>
    <row r="95" spans="1:27" x14ac:dyDescent="0.2">
      <c r="A95" s="1" t="s">
        <v>539</v>
      </c>
      <c r="B95" s="1"/>
      <c r="T95" s="16"/>
      <c r="U95" s="16"/>
    </row>
    <row r="96" spans="1:27" ht="42" customHeight="1" x14ac:dyDescent="0.2">
      <c r="A96" s="559" t="s">
        <v>201</v>
      </c>
      <c r="B96" s="775" t="s">
        <v>551</v>
      </c>
      <c r="C96" s="776"/>
      <c r="D96" s="776"/>
      <c r="E96" s="776"/>
      <c r="F96" s="776"/>
      <c r="G96" s="776"/>
      <c r="H96" s="776"/>
      <c r="I96" s="776"/>
      <c r="J96" s="776"/>
      <c r="K96" s="776"/>
      <c r="L96" s="776"/>
      <c r="M96" s="776"/>
      <c r="N96" s="776"/>
      <c r="O96" s="776"/>
      <c r="P96" s="776"/>
      <c r="Q96" s="776"/>
      <c r="R96" s="776"/>
      <c r="S96" s="776"/>
      <c r="T96" s="776"/>
      <c r="U96" s="776"/>
      <c r="V96" s="776"/>
      <c r="W96" s="776"/>
      <c r="X96" s="776"/>
      <c r="Y96" s="776"/>
    </row>
    <row r="97" spans="1:25" ht="30.75" customHeight="1" x14ac:dyDescent="0.2">
      <c r="A97" s="559"/>
      <c r="B97" s="775" t="s">
        <v>435</v>
      </c>
      <c r="C97" s="776"/>
      <c r="D97" s="776"/>
      <c r="E97" s="776"/>
      <c r="F97" s="776"/>
      <c r="G97" s="776"/>
      <c r="H97" s="776"/>
      <c r="I97" s="776"/>
      <c r="J97" s="776"/>
      <c r="K97" s="776"/>
      <c r="L97" s="776"/>
      <c r="M97" s="776"/>
      <c r="N97" s="776"/>
      <c r="O97" s="776"/>
      <c r="P97" s="776"/>
      <c r="Q97" s="776"/>
      <c r="R97" s="776"/>
      <c r="S97" s="776"/>
      <c r="T97" s="776"/>
      <c r="U97" s="776"/>
      <c r="V97" s="776"/>
      <c r="W97" s="555"/>
      <c r="X97" s="555"/>
      <c r="Y97" s="19"/>
    </row>
    <row r="98" spans="1:25" ht="43.5" customHeight="1" x14ac:dyDescent="0.2">
      <c r="A98" s="559"/>
      <c r="B98" s="776" t="s">
        <v>429</v>
      </c>
      <c r="C98" s="776"/>
      <c r="D98" s="776"/>
      <c r="E98" s="776"/>
      <c r="F98" s="776"/>
      <c r="G98" s="776"/>
      <c r="H98" s="776"/>
      <c r="I98" s="776"/>
      <c r="J98" s="776"/>
      <c r="K98" s="776"/>
      <c r="L98" s="776"/>
      <c r="M98" s="776"/>
      <c r="N98" s="776"/>
      <c r="O98" s="776"/>
      <c r="P98" s="776"/>
      <c r="Q98" s="776"/>
      <c r="R98" s="776"/>
      <c r="S98" s="776"/>
      <c r="T98" s="776"/>
      <c r="U98" s="776"/>
      <c r="V98" s="776"/>
      <c r="W98" s="555"/>
      <c r="X98" s="555"/>
      <c r="Y98" s="19"/>
    </row>
    <row r="99" spans="1:25" ht="31.5" customHeight="1" x14ac:dyDescent="0.2">
      <c r="A99" s="234"/>
      <c r="B99" s="776" t="s">
        <v>430</v>
      </c>
      <c r="C99" s="776"/>
      <c r="D99" s="776"/>
      <c r="E99" s="776"/>
      <c r="F99" s="776"/>
      <c r="G99" s="776"/>
      <c r="H99" s="776"/>
      <c r="I99" s="776"/>
      <c r="J99" s="776"/>
      <c r="K99" s="776"/>
      <c r="L99" s="776"/>
      <c r="M99" s="776"/>
      <c r="N99" s="776"/>
      <c r="O99" s="776"/>
      <c r="P99" s="776"/>
      <c r="Q99" s="776"/>
      <c r="R99" s="776"/>
      <c r="S99" s="776"/>
      <c r="T99" s="776"/>
      <c r="U99" s="776"/>
      <c r="V99" s="776"/>
      <c r="W99" s="555"/>
      <c r="X99" s="555"/>
      <c r="Y99" s="555"/>
    </row>
    <row r="100" spans="1:25" ht="16.5" customHeight="1" x14ac:dyDescent="0.2">
      <c r="A100" s="234"/>
      <c r="B100" s="776" t="s">
        <v>150</v>
      </c>
      <c r="C100" s="776"/>
      <c r="D100" s="776"/>
      <c r="E100" s="776"/>
      <c r="F100" s="776"/>
      <c r="G100" s="776"/>
      <c r="H100" s="776"/>
      <c r="I100" s="776"/>
      <c r="J100" s="776"/>
      <c r="K100" s="776"/>
      <c r="L100" s="776"/>
      <c r="M100" s="776"/>
      <c r="N100" s="776"/>
      <c r="O100" s="776"/>
      <c r="P100" s="776"/>
      <c r="Q100" s="776"/>
      <c r="R100" s="776"/>
      <c r="S100" s="776"/>
      <c r="T100" s="776"/>
      <c r="U100" s="776"/>
      <c r="V100" s="776"/>
      <c r="W100" s="555"/>
      <c r="X100" s="555"/>
      <c r="Y100" s="555"/>
    </row>
    <row r="101" spans="1:25" ht="15" customHeight="1" x14ac:dyDescent="0.2">
      <c r="A101" s="234"/>
      <c r="B101" s="775" t="s">
        <v>436</v>
      </c>
      <c r="C101" s="776"/>
      <c r="D101" s="776"/>
      <c r="E101" s="776"/>
      <c r="F101" s="776"/>
      <c r="G101" s="776"/>
      <c r="H101" s="776"/>
      <c r="I101" s="776"/>
      <c r="J101" s="776"/>
      <c r="K101" s="776"/>
      <c r="L101" s="776"/>
      <c r="M101" s="776"/>
      <c r="N101" s="776"/>
      <c r="O101" s="776"/>
      <c r="P101" s="776"/>
      <c r="Q101" s="776"/>
      <c r="R101" s="776"/>
      <c r="S101" s="776"/>
      <c r="T101" s="776"/>
      <c r="U101" s="776"/>
      <c r="V101" s="776"/>
      <c r="W101" s="555"/>
      <c r="X101" s="555"/>
      <c r="Y101" s="555"/>
    </row>
    <row r="102" spans="1:25" ht="15" customHeight="1" x14ac:dyDescent="0.2">
      <c r="A102" s="234"/>
      <c r="B102" s="554"/>
      <c r="C102" s="555"/>
      <c r="D102" s="555"/>
      <c r="E102" s="555"/>
      <c r="F102" s="555"/>
      <c r="G102" s="555"/>
      <c r="H102" s="555"/>
      <c r="I102" s="555"/>
      <c r="J102" s="555"/>
      <c r="K102" s="555"/>
      <c r="L102" s="555"/>
      <c r="M102" s="555"/>
      <c r="N102" s="555"/>
      <c r="O102" s="555"/>
      <c r="P102" s="555"/>
      <c r="Q102" s="555"/>
      <c r="R102" s="555"/>
      <c r="S102" s="555"/>
      <c r="T102" s="555"/>
      <c r="U102" s="555"/>
      <c r="V102" s="555"/>
      <c r="W102" s="555"/>
      <c r="X102" s="555"/>
      <c r="Y102" s="555"/>
    </row>
    <row r="103" spans="1:25" ht="15" customHeight="1" x14ac:dyDescent="0.2">
      <c r="A103" s="80" t="s">
        <v>563</v>
      </c>
      <c r="B103" s="552" t="s">
        <v>619</v>
      </c>
      <c r="C103" s="555"/>
      <c r="D103" s="555"/>
      <c r="E103" s="555"/>
      <c r="F103" s="555"/>
      <c r="G103" s="555"/>
      <c r="H103" s="555"/>
      <c r="I103" s="555"/>
      <c r="J103" s="555"/>
      <c r="K103" s="555"/>
      <c r="L103" s="555"/>
      <c r="M103" s="555"/>
      <c r="N103" s="555"/>
      <c r="O103" s="555"/>
      <c r="P103" s="555"/>
      <c r="Q103" s="555"/>
      <c r="R103" s="555"/>
      <c r="S103" s="555"/>
      <c r="T103" s="555"/>
      <c r="U103" s="555"/>
      <c r="V103" s="555"/>
      <c r="W103" s="555"/>
      <c r="X103" s="555"/>
      <c r="Y103" s="555"/>
    </row>
    <row r="104" spans="1:25" ht="12.75" customHeight="1" x14ac:dyDescent="0.2">
      <c r="B104" s="554"/>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row>
    <row r="105" spans="1:25" ht="12.75" customHeight="1" x14ac:dyDescent="0.2">
      <c r="B105" s="763" t="s">
        <v>558</v>
      </c>
      <c r="C105" s="731"/>
      <c r="D105" s="731"/>
      <c r="E105" s="731"/>
      <c r="F105" s="731"/>
      <c r="G105" s="731"/>
      <c r="H105" s="731"/>
      <c r="I105" s="731"/>
      <c r="J105" s="731"/>
      <c r="K105" s="731"/>
      <c r="L105" s="731"/>
      <c r="M105" s="731"/>
      <c r="N105" s="731"/>
      <c r="O105" s="731"/>
      <c r="P105" s="731"/>
      <c r="Q105" s="731"/>
      <c r="R105" s="731"/>
      <c r="S105" s="731"/>
      <c r="T105" s="731"/>
      <c r="U105" s="731"/>
      <c r="V105" s="731"/>
      <c r="W105" s="731"/>
      <c r="X105" s="731"/>
      <c r="Y105" s="731"/>
    </row>
    <row r="106" spans="1:25" ht="12.75" customHeight="1" x14ac:dyDescent="0.2">
      <c r="B106" s="778" t="s">
        <v>128</v>
      </c>
      <c r="C106" s="778"/>
      <c r="D106" s="778"/>
      <c r="E106" s="778"/>
      <c r="F106" s="778"/>
      <c r="G106" s="778"/>
      <c r="H106" s="778"/>
      <c r="I106" s="778"/>
      <c r="J106" s="778"/>
      <c r="K106" s="778"/>
      <c r="L106" s="778"/>
      <c r="M106" s="778"/>
      <c r="N106" s="778"/>
      <c r="O106" s="778"/>
      <c r="P106" s="778"/>
      <c r="Q106" s="778"/>
      <c r="R106" s="778"/>
      <c r="S106" s="778"/>
      <c r="T106" s="778"/>
      <c r="U106" s="778"/>
      <c r="V106" s="778"/>
      <c r="W106" s="557"/>
      <c r="X106" s="557"/>
      <c r="Y106" s="19"/>
    </row>
    <row r="107" spans="1:25" ht="12.75" customHeight="1" x14ac:dyDescent="0.2">
      <c r="B107" s="777" t="s">
        <v>122</v>
      </c>
      <c r="C107" s="777"/>
      <c r="D107" s="777"/>
      <c r="E107" s="777"/>
      <c r="F107" s="777"/>
      <c r="G107" s="777"/>
      <c r="H107" s="777"/>
      <c r="I107" s="777"/>
      <c r="J107" s="777"/>
      <c r="K107" s="777"/>
      <c r="L107" s="777"/>
      <c r="M107" s="777"/>
      <c r="N107" s="777"/>
      <c r="O107" s="777"/>
      <c r="P107" s="777"/>
      <c r="Q107" s="777"/>
      <c r="R107" s="777"/>
      <c r="S107" s="777"/>
      <c r="T107" s="777"/>
      <c r="U107" s="777"/>
      <c r="V107" s="777"/>
      <c r="W107" s="557"/>
      <c r="X107" s="557"/>
      <c r="Y107" s="19"/>
    </row>
    <row r="108" spans="1:25" ht="12.75" customHeight="1" x14ac:dyDescent="0.2">
      <c r="W108" s="556"/>
      <c r="X108" s="556"/>
      <c r="Y108" s="556"/>
    </row>
    <row r="109" spans="1:25" ht="51" customHeight="1" x14ac:dyDescent="0.2">
      <c r="D109" s="16"/>
      <c r="G109" s="537"/>
      <c r="H109" s="537"/>
      <c r="I109" s="537"/>
      <c r="J109" s="537"/>
      <c r="K109" s="537"/>
      <c r="L109" s="537"/>
      <c r="M109" s="537"/>
      <c r="N109" s="537"/>
      <c r="O109" s="537"/>
      <c r="P109" s="537"/>
      <c r="Q109" s="537"/>
      <c r="R109" s="537"/>
      <c r="S109" s="537"/>
      <c r="T109" s="537"/>
      <c r="U109" s="537"/>
      <c r="V109" s="537"/>
      <c r="W109" s="537"/>
      <c r="X109" s="537"/>
      <c r="Y109" s="537"/>
    </row>
    <row r="110" spans="1:25" x14ac:dyDescent="0.2">
      <c r="G110" s="537"/>
      <c r="H110" s="537"/>
      <c r="I110" s="537"/>
      <c r="J110" s="537"/>
      <c r="K110" s="537"/>
      <c r="L110" s="537"/>
      <c r="M110" s="537"/>
      <c r="N110" s="537"/>
      <c r="O110" s="537"/>
      <c r="P110" s="537"/>
      <c r="Q110" s="537"/>
      <c r="R110" s="537"/>
      <c r="S110" s="537"/>
      <c r="T110" s="537"/>
      <c r="U110" s="537"/>
      <c r="V110" s="537"/>
      <c r="W110" s="537"/>
      <c r="X110" s="537"/>
      <c r="Y110" s="537"/>
    </row>
    <row r="111" spans="1:25" x14ac:dyDescent="0.2">
      <c r="G111" s="537"/>
      <c r="H111" s="537"/>
      <c r="I111" s="537"/>
      <c r="J111" s="537"/>
      <c r="K111" s="537"/>
      <c r="L111" s="537"/>
      <c r="M111" s="537"/>
      <c r="N111" s="537"/>
      <c r="O111" s="537"/>
      <c r="P111" s="537"/>
      <c r="Q111" s="537"/>
      <c r="R111" s="537"/>
      <c r="S111" s="537"/>
      <c r="T111" s="537"/>
      <c r="U111" s="537"/>
      <c r="V111" s="537"/>
      <c r="W111" s="537"/>
      <c r="X111" s="537"/>
      <c r="Y111" s="537"/>
    </row>
    <row r="112" spans="1:25" x14ac:dyDescent="0.2">
      <c r="G112" s="537"/>
      <c r="H112" s="537"/>
      <c r="I112" s="537"/>
      <c r="J112" s="537"/>
      <c r="K112" s="537"/>
      <c r="L112" s="537"/>
      <c r="M112" s="537"/>
      <c r="N112" s="537"/>
      <c r="O112" s="537"/>
      <c r="P112" s="537"/>
      <c r="Q112" s="537"/>
      <c r="R112" s="537"/>
      <c r="S112" s="537"/>
      <c r="T112" s="537"/>
      <c r="U112" s="537"/>
      <c r="V112" s="537"/>
      <c r="W112" s="537"/>
      <c r="X112" s="537"/>
      <c r="Y112" s="537"/>
    </row>
    <row r="113" spans="3:25" x14ac:dyDescent="0.2">
      <c r="C113" s="537"/>
      <c r="D113" s="537"/>
      <c r="E113" s="537"/>
      <c r="F113" s="537"/>
      <c r="G113" s="537"/>
      <c r="H113" s="537"/>
      <c r="I113" s="537"/>
      <c r="J113" s="537"/>
      <c r="K113" s="537"/>
      <c r="L113" s="537"/>
      <c r="M113" s="537"/>
      <c r="N113" s="537"/>
      <c r="O113" s="537"/>
      <c r="P113" s="537"/>
      <c r="Q113" s="537"/>
      <c r="R113" s="537"/>
      <c r="S113" s="537"/>
      <c r="T113" s="537"/>
      <c r="U113" s="537"/>
      <c r="V113" s="537"/>
      <c r="W113" s="537"/>
      <c r="X113" s="537"/>
      <c r="Y113" s="537"/>
    </row>
    <row r="114" spans="3:25" x14ac:dyDescent="0.2">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row>
    <row r="115" spans="3:25" x14ac:dyDescent="0.2">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row>
    <row r="116" spans="3:25" x14ac:dyDescent="0.2">
      <c r="C116" s="53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row>
  </sheetData>
  <mergeCells count="9">
    <mergeCell ref="B96:Y96"/>
    <mergeCell ref="B107:V107"/>
    <mergeCell ref="B97:V97"/>
    <mergeCell ref="B98:V98"/>
    <mergeCell ref="B99:V99"/>
    <mergeCell ref="B100:V100"/>
    <mergeCell ref="B101:V101"/>
    <mergeCell ref="B106:V106"/>
    <mergeCell ref="B105:Y105"/>
  </mergeCells>
  <phoneticPr fontId="3" type="noConversion"/>
  <printOptions horizontalCentered="1"/>
  <pageMargins left="0.43307086614173229" right="0.39370078740157483" top="0.45" bottom="0.47244094488188981" header="0.51181102362204722" footer="0.4"/>
  <pageSetup paperSize="9" scale="3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Y60"/>
  <sheetViews>
    <sheetView zoomScaleNormal="100" zoomScaleSheetLayoutView="100" workbookViewId="0"/>
  </sheetViews>
  <sheetFormatPr defaultRowHeight="12.75" x14ac:dyDescent="0.2"/>
  <cols>
    <col min="1" max="1" width="3.7109375" style="382" customWidth="1"/>
    <col min="2" max="2" width="14.140625" style="382" customWidth="1"/>
    <col min="3" max="3" width="26.85546875" style="382" customWidth="1"/>
    <col min="4" max="4" width="12.7109375" style="382" customWidth="1"/>
    <col min="5" max="5" width="2.140625" style="382" customWidth="1"/>
    <col min="6" max="6" width="12.7109375" style="382" customWidth="1"/>
    <col min="7" max="7" width="2.140625" style="382" customWidth="1"/>
    <col min="8" max="8" width="12.7109375" style="382" customWidth="1"/>
    <col min="9" max="9" width="2.140625" style="382" customWidth="1"/>
    <col min="10" max="10" width="12.7109375" style="382" customWidth="1"/>
    <col min="11" max="11" width="2.140625" style="382" customWidth="1"/>
    <col min="12" max="12" width="12.7109375" style="382" customWidth="1"/>
    <col min="13" max="13" width="2.140625" style="382" customWidth="1"/>
    <col min="14" max="14" width="12.7109375" style="382" customWidth="1"/>
    <col min="15" max="15" width="2.140625" style="382" customWidth="1"/>
    <col min="16" max="16" width="12.7109375" style="382" customWidth="1"/>
    <col min="17" max="17" width="2.140625" style="382" customWidth="1"/>
    <col min="18" max="18" width="12.7109375" style="382" customWidth="1"/>
    <col min="19" max="19" width="2.140625" style="382" customWidth="1"/>
    <col min="20" max="20" width="12.7109375" style="382" customWidth="1"/>
    <col min="21" max="21" width="2.140625" style="382" customWidth="1"/>
    <col min="22" max="22" width="12.7109375" style="382" customWidth="1"/>
    <col min="23" max="23" width="2.28515625" style="382" customWidth="1"/>
    <col min="24" max="24" width="12.7109375" style="382" customWidth="1"/>
    <col min="25" max="25" width="2.28515625" style="382" customWidth="1"/>
    <col min="26" max="16384" width="9.140625" style="382"/>
  </cols>
  <sheetData>
    <row r="1" spans="1:25" ht="14.25" x14ac:dyDescent="0.2">
      <c r="A1" s="420" t="s">
        <v>553</v>
      </c>
    </row>
    <row r="2" spans="1:25" ht="13.5" thickBot="1" x14ac:dyDescent="0.25">
      <c r="E2" s="383"/>
      <c r="F2" s="383"/>
      <c r="H2" s="383"/>
      <c r="I2" s="383"/>
      <c r="K2" s="383"/>
      <c r="L2" s="383"/>
      <c r="N2" s="383"/>
      <c r="O2" s="383"/>
      <c r="Q2" s="383"/>
      <c r="R2" s="383"/>
      <c r="T2" s="383"/>
      <c r="U2" s="383"/>
      <c r="W2" s="383"/>
      <c r="X2" s="383"/>
      <c r="Y2" s="383"/>
    </row>
    <row r="3" spans="1:25" ht="13.5" thickBot="1" x14ac:dyDescent="0.25">
      <c r="D3" s="421" t="s">
        <v>168</v>
      </c>
      <c r="E3" s="422"/>
      <c r="F3" s="422"/>
      <c r="G3" s="422"/>
      <c r="H3" s="422"/>
      <c r="I3" s="422"/>
      <c r="J3" s="422"/>
      <c r="K3" s="422"/>
      <c r="L3" s="423"/>
      <c r="M3" s="422"/>
      <c r="N3" s="422"/>
      <c r="O3" s="423"/>
      <c r="P3" s="422" t="s">
        <v>169</v>
      </c>
      <c r="Q3" s="422"/>
      <c r="R3" s="422"/>
      <c r="S3" s="422"/>
      <c r="T3" s="422"/>
      <c r="U3" s="422"/>
      <c r="V3" s="422"/>
      <c r="W3" s="422"/>
      <c r="X3" s="422"/>
      <c r="Y3" s="423"/>
    </row>
    <row r="4" spans="1:25" ht="39" thickBot="1" x14ac:dyDescent="0.25">
      <c r="C4" s="424" t="s">
        <v>494</v>
      </c>
      <c r="D4" s="451" t="s">
        <v>218</v>
      </c>
      <c r="E4" s="460"/>
      <c r="F4" s="452" t="s">
        <v>219</v>
      </c>
      <c r="G4" s="460"/>
      <c r="H4" s="452" t="s">
        <v>220</v>
      </c>
      <c r="I4" s="460"/>
      <c r="J4" s="452" t="s">
        <v>221</v>
      </c>
      <c r="K4" s="452"/>
      <c r="L4" s="452" t="s">
        <v>234</v>
      </c>
      <c r="M4" s="452"/>
      <c r="N4" s="452" t="s">
        <v>355</v>
      </c>
      <c r="O4" s="453"/>
      <c r="P4" s="452" t="s">
        <v>382</v>
      </c>
      <c r="Q4" s="452"/>
      <c r="R4" s="452" t="s">
        <v>406</v>
      </c>
      <c r="S4" s="452"/>
      <c r="T4" s="452" t="s">
        <v>565</v>
      </c>
      <c r="U4" s="452"/>
      <c r="V4" s="452" t="s">
        <v>491</v>
      </c>
      <c r="W4" s="452"/>
      <c r="X4" s="452" t="s">
        <v>566</v>
      </c>
      <c r="Y4" s="453"/>
    </row>
    <row r="5" spans="1:25" s="428" customFormat="1" ht="14.25" customHeight="1" x14ac:dyDescent="0.2">
      <c r="B5" s="753" t="s">
        <v>556</v>
      </c>
      <c r="C5" s="429">
        <v>0</v>
      </c>
      <c r="D5" s="430">
        <v>72</v>
      </c>
      <c r="E5" s="431"/>
      <c r="F5" s="431">
        <v>70</v>
      </c>
      <c r="G5" s="431"/>
      <c r="H5" s="431">
        <v>42</v>
      </c>
      <c r="I5" s="431"/>
      <c r="J5" s="431">
        <v>36</v>
      </c>
      <c r="K5" s="431"/>
      <c r="L5" s="431">
        <v>12</v>
      </c>
      <c r="M5" s="431"/>
      <c r="N5" s="431">
        <v>83</v>
      </c>
      <c r="O5" s="432"/>
      <c r="P5" s="431">
        <v>296</v>
      </c>
      <c r="Q5" s="431"/>
      <c r="R5" s="431">
        <v>321</v>
      </c>
      <c r="S5" s="431"/>
      <c r="T5" s="431">
        <v>300</v>
      </c>
      <c r="U5" s="522" t="s">
        <v>482</v>
      </c>
      <c r="V5" s="431">
        <v>283</v>
      </c>
      <c r="W5" s="522" t="s">
        <v>482</v>
      </c>
      <c r="X5" s="431">
        <v>244</v>
      </c>
      <c r="Y5" s="523" t="s">
        <v>482</v>
      </c>
    </row>
    <row r="6" spans="1:25" ht="14.25" x14ac:dyDescent="0.2">
      <c r="B6" s="754"/>
      <c r="C6" s="433">
        <v>1</v>
      </c>
      <c r="D6" s="434">
        <v>78</v>
      </c>
      <c r="E6" s="435"/>
      <c r="F6" s="435">
        <v>55</v>
      </c>
      <c r="G6" s="435"/>
      <c r="H6" s="435">
        <v>31</v>
      </c>
      <c r="I6" s="435"/>
      <c r="J6" s="435">
        <v>27</v>
      </c>
      <c r="K6" s="231" t="s">
        <v>563</v>
      </c>
      <c r="L6" s="435">
        <v>31</v>
      </c>
      <c r="M6" s="435"/>
      <c r="N6" s="435">
        <v>23</v>
      </c>
      <c r="O6" s="436"/>
      <c r="P6" s="435">
        <v>30</v>
      </c>
      <c r="Q6" s="435"/>
      <c r="R6" s="435">
        <v>43</v>
      </c>
      <c r="S6" s="435"/>
      <c r="T6" s="435">
        <v>88</v>
      </c>
      <c r="U6" s="242" t="s">
        <v>482</v>
      </c>
      <c r="V6" s="435">
        <v>166</v>
      </c>
      <c r="W6" s="242" t="s">
        <v>482</v>
      </c>
      <c r="X6" s="435">
        <v>228</v>
      </c>
      <c r="Y6" s="246" t="s">
        <v>482</v>
      </c>
    </row>
    <row r="7" spans="1:25" ht="14.25" x14ac:dyDescent="0.2">
      <c r="B7" s="754"/>
      <c r="C7" s="433">
        <v>2</v>
      </c>
      <c r="D7" s="434">
        <v>51</v>
      </c>
      <c r="E7" s="435"/>
      <c r="F7" s="435">
        <v>59</v>
      </c>
      <c r="G7" s="435"/>
      <c r="H7" s="435">
        <v>38</v>
      </c>
      <c r="I7" s="435"/>
      <c r="J7" s="435">
        <v>38</v>
      </c>
      <c r="K7" s="435"/>
      <c r="L7" s="435">
        <v>31</v>
      </c>
      <c r="M7" s="435"/>
      <c r="N7" s="435">
        <v>23</v>
      </c>
      <c r="O7" s="436"/>
      <c r="P7" s="435">
        <v>13</v>
      </c>
      <c r="Q7" s="435"/>
      <c r="R7" s="435">
        <v>10</v>
      </c>
      <c r="S7" s="435"/>
      <c r="T7" s="435">
        <v>17</v>
      </c>
      <c r="U7" s="242" t="s">
        <v>482</v>
      </c>
      <c r="V7" s="435">
        <v>20</v>
      </c>
      <c r="W7" s="242" t="s">
        <v>482</v>
      </c>
      <c r="X7" s="435">
        <v>23</v>
      </c>
      <c r="Y7" s="246" t="s">
        <v>482</v>
      </c>
    </row>
    <row r="8" spans="1:25" ht="14.25" x14ac:dyDescent="0.2">
      <c r="B8" s="754"/>
      <c r="C8" s="437">
        <v>3</v>
      </c>
      <c r="D8" s="434">
        <v>28</v>
      </c>
      <c r="E8" s="435"/>
      <c r="F8" s="435">
        <v>56</v>
      </c>
      <c r="G8" s="435"/>
      <c r="H8" s="435">
        <v>69</v>
      </c>
      <c r="I8" s="435"/>
      <c r="J8" s="435">
        <v>45</v>
      </c>
      <c r="K8" s="435"/>
      <c r="L8" s="435">
        <v>41</v>
      </c>
      <c r="M8" s="435"/>
      <c r="N8" s="435">
        <v>35</v>
      </c>
      <c r="O8" s="436"/>
      <c r="P8" s="435">
        <v>16</v>
      </c>
      <c r="Q8" s="435"/>
      <c r="R8" s="435">
        <v>19</v>
      </c>
      <c r="S8" s="435"/>
      <c r="T8" s="435">
        <v>19</v>
      </c>
      <c r="U8" s="242" t="s">
        <v>482</v>
      </c>
      <c r="V8" s="435">
        <v>24</v>
      </c>
      <c r="W8" s="242" t="s">
        <v>482</v>
      </c>
      <c r="X8" s="435">
        <v>21</v>
      </c>
      <c r="Y8" s="246" t="s">
        <v>482</v>
      </c>
    </row>
    <row r="9" spans="1:25" ht="14.25" x14ac:dyDescent="0.2">
      <c r="B9" s="754"/>
      <c r="C9" s="437">
        <v>4</v>
      </c>
      <c r="D9" s="434">
        <v>28</v>
      </c>
      <c r="E9" s="435"/>
      <c r="F9" s="435">
        <v>42</v>
      </c>
      <c r="G9" s="435"/>
      <c r="H9" s="435">
        <v>42</v>
      </c>
      <c r="I9" s="435"/>
      <c r="J9" s="435">
        <v>65</v>
      </c>
      <c r="K9" s="435"/>
      <c r="L9" s="435">
        <v>71</v>
      </c>
      <c r="M9" s="435"/>
      <c r="N9" s="435">
        <v>33</v>
      </c>
      <c r="O9" s="436"/>
      <c r="P9" s="435">
        <v>27</v>
      </c>
      <c r="Q9" s="435"/>
      <c r="R9" s="435">
        <v>24</v>
      </c>
      <c r="S9" s="435"/>
      <c r="T9" s="435">
        <v>21</v>
      </c>
      <c r="U9" s="242" t="s">
        <v>482</v>
      </c>
      <c r="V9" s="435">
        <v>20</v>
      </c>
      <c r="W9" s="242" t="s">
        <v>482</v>
      </c>
      <c r="X9" s="435">
        <v>19</v>
      </c>
      <c r="Y9" s="246" t="s">
        <v>482</v>
      </c>
    </row>
    <row r="10" spans="1:25" ht="14.25" x14ac:dyDescent="0.2">
      <c r="B10" s="754"/>
      <c r="C10" s="438" t="s">
        <v>495</v>
      </c>
      <c r="D10" s="434">
        <v>131</v>
      </c>
      <c r="E10" s="435"/>
      <c r="F10" s="435">
        <v>134</v>
      </c>
      <c r="G10" s="435"/>
      <c r="H10" s="435">
        <v>167</v>
      </c>
      <c r="I10" s="435"/>
      <c r="J10" s="435">
        <v>251</v>
      </c>
      <c r="K10" s="435"/>
      <c r="L10" s="435">
        <v>449</v>
      </c>
      <c r="M10" s="435"/>
      <c r="N10" s="435">
        <v>299</v>
      </c>
      <c r="O10" s="436"/>
      <c r="P10" s="435">
        <v>235</v>
      </c>
      <c r="Q10" s="435"/>
      <c r="R10" s="435">
        <v>217</v>
      </c>
      <c r="S10" s="435"/>
      <c r="T10" s="435">
        <v>238</v>
      </c>
      <c r="U10" s="242" t="s">
        <v>482</v>
      </c>
      <c r="V10" s="435">
        <v>246</v>
      </c>
      <c r="W10" s="242" t="s">
        <v>482</v>
      </c>
      <c r="X10" s="435">
        <v>238</v>
      </c>
      <c r="Y10" s="246" t="s">
        <v>482</v>
      </c>
    </row>
    <row r="11" spans="1:25" ht="14.25" x14ac:dyDescent="0.2">
      <c r="B11" s="754"/>
      <c r="C11" s="439" t="s">
        <v>496</v>
      </c>
      <c r="D11" s="434">
        <v>113</v>
      </c>
      <c r="E11" s="435"/>
      <c r="F11" s="435">
        <v>121</v>
      </c>
      <c r="G11" s="435"/>
      <c r="H11" s="435">
        <v>120</v>
      </c>
      <c r="I11" s="435"/>
      <c r="J11" s="435">
        <v>183</v>
      </c>
      <c r="K11" s="435"/>
      <c r="L11" s="435">
        <v>417</v>
      </c>
      <c r="M11" s="435"/>
      <c r="N11" s="435">
        <v>234</v>
      </c>
      <c r="O11" s="436"/>
      <c r="P11" s="435">
        <v>226</v>
      </c>
      <c r="Q11" s="435"/>
      <c r="R11" s="435">
        <v>233</v>
      </c>
      <c r="S11" s="435"/>
      <c r="T11" s="435">
        <v>244</v>
      </c>
      <c r="U11" s="242" t="s">
        <v>482</v>
      </c>
      <c r="V11" s="435">
        <v>281</v>
      </c>
      <c r="W11" s="242" t="s">
        <v>482</v>
      </c>
      <c r="X11" s="435">
        <v>296</v>
      </c>
      <c r="Y11" s="246" t="s">
        <v>482</v>
      </c>
    </row>
    <row r="12" spans="1:25" ht="14.25" x14ac:dyDescent="0.2">
      <c r="B12" s="754"/>
      <c r="C12" s="438" t="s">
        <v>497</v>
      </c>
      <c r="D12" s="434">
        <v>124</v>
      </c>
      <c r="E12" s="435"/>
      <c r="F12" s="435">
        <v>183</v>
      </c>
      <c r="G12" s="435"/>
      <c r="H12" s="435">
        <v>164</v>
      </c>
      <c r="I12" s="435"/>
      <c r="J12" s="435">
        <v>187</v>
      </c>
      <c r="K12" s="435"/>
      <c r="L12" s="435">
        <v>506</v>
      </c>
      <c r="M12" s="435"/>
      <c r="N12" s="435">
        <v>164</v>
      </c>
      <c r="O12" s="436"/>
      <c r="P12" s="435">
        <v>167</v>
      </c>
      <c r="Q12" s="435"/>
      <c r="R12" s="435">
        <v>158</v>
      </c>
      <c r="S12" s="435"/>
      <c r="T12" s="435">
        <v>146</v>
      </c>
      <c r="U12" s="242" t="s">
        <v>482</v>
      </c>
      <c r="V12" s="435">
        <v>143</v>
      </c>
      <c r="W12" s="242" t="s">
        <v>482</v>
      </c>
      <c r="X12" s="435">
        <v>152</v>
      </c>
      <c r="Y12" s="246" t="s">
        <v>482</v>
      </c>
    </row>
    <row r="13" spans="1:25" ht="14.25" x14ac:dyDescent="0.2">
      <c r="B13" s="754"/>
      <c r="C13" s="438" t="s">
        <v>498</v>
      </c>
      <c r="D13" s="434">
        <v>131</v>
      </c>
      <c r="E13" s="435"/>
      <c r="F13" s="435">
        <v>191</v>
      </c>
      <c r="G13" s="435"/>
      <c r="H13" s="435">
        <v>253</v>
      </c>
      <c r="I13" s="435"/>
      <c r="J13" s="435">
        <v>383</v>
      </c>
      <c r="K13" s="435"/>
      <c r="L13" s="435">
        <v>732</v>
      </c>
      <c r="M13" s="435"/>
      <c r="N13" s="435">
        <v>204</v>
      </c>
      <c r="O13" s="436"/>
      <c r="P13" s="435">
        <v>198</v>
      </c>
      <c r="Q13" s="435"/>
      <c r="R13" s="435">
        <v>210</v>
      </c>
      <c r="S13" s="435"/>
      <c r="T13" s="435">
        <v>223</v>
      </c>
      <c r="U13" s="242" t="s">
        <v>482</v>
      </c>
      <c r="V13" s="435">
        <v>221</v>
      </c>
      <c r="W13" s="242" t="s">
        <v>482</v>
      </c>
      <c r="X13" s="435">
        <v>215</v>
      </c>
      <c r="Y13" s="246" t="s">
        <v>482</v>
      </c>
    </row>
    <row r="14" spans="1:25" ht="14.25" x14ac:dyDescent="0.2">
      <c r="B14" s="754"/>
      <c r="C14" s="438" t="s">
        <v>499</v>
      </c>
      <c r="D14" s="434">
        <v>105</v>
      </c>
      <c r="E14" s="435"/>
      <c r="F14" s="435">
        <v>107</v>
      </c>
      <c r="G14" s="435"/>
      <c r="H14" s="435">
        <v>114</v>
      </c>
      <c r="I14" s="435"/>
      <c r="J14" s="435">
        <v>157</v>
      </c>
      <c r="K14" s="435"/>
      <c r="L14" s="435">
        <v>450</v>
      </c>
      <c r="M14" s="435"/>
      <c r="N14" s="435">
        <v>144</v>
      </c>
      <c r="O14" s="436"/>
      <c r="P14" s="435">
        <v>187</v>
      </c>
      <c r="Q14" s="435"/>
      <c r="R14" s="435">
        <v>193</v>
      </c>
      <c r="S14" s="435"/>
      <c r="T14" s="435">
        <v>198</v>
      </c>
      <c r="U14" s="242" t="s">
        <v>482</v>
      </c>
      <c r="V14" s="435">
        <v>203</v>
      </c>
      <c r="W14" s="242" t="s">
        <v>482</v>
      </c>
      <c r="X14" s="435">
        <v>215</v>
      </c>
      <c r="Y14" s="246" t="s">
        <v>482</v>
      </c>
    </row>
    <row r="15" spans="1:25" ht="14.25" x14ac:dyDescent="0.2">
      <c r="B15" s="754"/>
      <c r="C15" s="440" t="s">
        <v>500</v>
      </c>
      <c r="D15" s="434">
        <v>106</v>
      </c>
      <c r="E15" s="435"/>
      <c r="F15" s="435">
        <v>158</v>
      </c>
      <c r="G15" s="435"/>
      <c r="H15" s="435">
        <v>128</v>
      </c>
      <c r="I15" s="435"/>
      <c r="J15" s="435">
        <v>157</v>
      </c>
      <c r="K15" s="435"/>
      <c r="L15" s="435">
        <v>222</v>
      </c>
      <c r="M15" s="435"/>
      <c r="N15" s="435">
        <v>125</v>
      </c>
      <c r="O15" s="436"/>
      <c r="P15" s="435">
        <v>127</v>
      </c>
      <c r="Q15" s="435"/>
      <c r="R15" s="435">
        <v>116</v>
      </c>
      <c r="S15" s="435"/>
      <c r="T15" s="435">
        <v>113</v>
      </c>
      <c r="U15" s="242" t="s">
        <v>482</v>
      </c>
      <c r="V15" s="435">
        <v>115</v>
      </c>
      <c r="W15" s="242" t="s">
        <v>482</v>
      </c>
      <c r="X15" s="435">
        <v>113</v>
      </c>
      <c r="Y15" s="246" t="s">
        <v>482</v>
      </c>
    </row>
    <row r="16" spans="1:25" ht="14.25" x14ac:dyDescent="0.2">
      <c r="B16" s="441" t="s">
        <v>603</v>
      </c>
      <c r="C16" s="442"/>
      <c r="D16" s="466">
        <v>967</v>
      </c>
      <c r="E16" s="467"/>
      <c r="F16" s="467">
        <v>1176</v>
      </c>
      <c r="G16" s="467"/>
      <c r="H16" s="467">
        <v>1168</v>
      </c>
      <c r="I16" s="443"/>
      <c r="J16" s="467">
        <v>1529</v>
      </c>
      <c r="K16" s="521" t="s">
        <v>563</v>
      </c>
      <c r="L16" s="467">
        <v>2962</v>
      </c>
      <c r="M16" s="467"/>
      <c r="N16" s="467">
        <v>1367</v>
      </c>
      <c r="O16" s="468"/>
      <c r="P16" s="467">
        <v>1522</v>
      </c>
      <c r="Q16" s="467"/>
      <c r="R16" s="467">
        <v>1544</v>
      </c>
      <c r="S16" s="467"/>
      <c r="T16" s="467">
        <v>1607</v>
      </c>
      <c r="U16" s="524" t="s">
        <v>482</v>
      </c>
      <c r="V16" s="467">
        <v>1722</v>
      </c>
      <c r="W16" s="524" t="s">
        <v>482</v>
      </c>
      <c r="X16" s="467">
        <v>1764</v>
      </c>
      <c r="Y16" s="525" t="s">
        <v>482</v>
      </c>
    </row>
    <row r="17" spans="2:25" ht="14.25" customHeight="1" x14ac:dyDescent="0.2">
      <c r="B17" s="755" t="s">
        <v>108</v>
      </c>
      <c r="C17" s="433">
        <v>0</v>
      </c>
      <c r="D17" s="434">
        <v>350</v>
      </c>
      <c r="E17" s="435"/>
      <c r="F17" s="435">
        <v>170</v>
      </c>
      <c r="G17" s="435"/>
      <c r="H17" s="435">
        <v>108</v>
      </c>
      <c r="I17" s="435"/>
      <c r="J17" s="435">
        <v>95</v>
      </c>
      <c r="K17" s="518"/>
      <c r="L17" s="435">
        <v>42</v>
      </c>
      <c r="M17" s="435"/>
      <c r="N17" s="435">
        <v>30</v>
      </c>
      <c r="O17" s="436"/>
      <c r="P17" s="435">
        <v>106</v>
      </c>
      <c r="Q17" s="435"/>
      <c r="R17" s="435">
        <v>121</v>
      </c>
      <c r="S17" s="435"/>
      <c r="T17" s="435">
        <v>124</v>
      </c>
      <c r="U17" s="242" t="s">
        <v>482</v>
      </c>
      <c r="V17" s="435">
        <v>123</v>
      </c>
      <c r="W17" s="242" t="s">
        <v>482</v>
      </c>
      <c r="X17" s="435">
        <v>112</v>
      </c>
      <c r="Y17" s="246" t="s">
        <v>482</v>
      </c>
    </row>
    <row r="18" spans="2:25" ht="14.25" x14ac:dyDescent="0.2">
      <c r="B18" s="754"/>
      <c r="C18" s="433">
        <v>1</v>
      </c>
      <c r="D18" s="434">
        <v>116</v>
      </c>
      <c r="E18" s="435"/>
      <c r="F18" s="435">
        <v>63</v>
      </c>
      <c r="G18" s="435"/>
      <c r="H18" s="435">
        <v>65</v>
      </c>
      <c r="I18" s="435"/>
      <c r="J18" s="435">
        <v>65</v>
      </c>
      <c r="K18" s="435"/>
      <c r="L18" s="435">
        <v>37</v>
      </c>
      <c r="M18" s="435"/>
      <c r="N18" s="435">
        <v>17</v>
      </c>
      <c r="O18" s="436"/>
      <c r="P18" s="435">
        <v>21</v>
      </c>
      <c r="Q18" s="435"/>
      <c r="R18" s="435">
        <v>21</v>
      </c>
      <c r="S18" s="435"/>
      <c r="T18" s="435">
        <v>30</v>
      </c>
      <c r="U18" s="242" t="s">
        <v>482</v>
      </c>
      <c r="V18" s="435">
        <v>49</v>
      </c>
      <c r="W18" s="242" t="s">
        <v>482</v>
      </c>
      <c r="X18" s="435">
        <v>60</v>
      </c>
      <c r="Y18" s="246" t="s">
        <v>482</v>
      </c>
    </row>
    <row r="19" spans="2:25" ht="14.25" x14ac:dyDescent="0.2">
      <c r="B19" s="754"/>
      <c r="C19" s="433">
        <v>2</v>
      </c>
      <c r="D19" s="434">
        <v>66</v>
      </c>
      <c r="E19" s="435"/>
      <c r="F19" s="435">
        <v>71</v>
      </c>
      <c r="G19" s="435"/>
      <c r="H19" s="435">
        <v>46</v>
      </c>
      <c r="I19" s="435"/>
      <c r="J19" s="435">
        <v>35</v>
      </c>
      <c r="K19" s="435"/>
      <c r="L19" s="435">
        <v>47</v>
      </c>
      <c r="M19" s="435"/>
      <c r="N19" s="435">
        <v>22</v>
      </c>
      <c r="O19" s="436"/>
      <c r="P19" s="435">
        <v>11</v>
      </c>
      <c r="Q19" s="435"/>
      <c r="R19" s="435">
        <v>9</v>
      </c>
      <c r="S19" s="435"/>
      <c r="T19" s="435">
        <v>11</v>
      </c>
      <c r="U19" s="242" t="s">
        <v>482</v>
      </c>
      <c r="V19" s="435">
        <v>14</v>
      </c>
      <c r="W19" s="242" t="s">
        <v>482</v>
      </c>
      <c r="X19" s="435">
        <v>15</v>
      </c>
      <c r="Y19" s="246" t="s">
        <v>482</v>
      </c>
    </row>
    <row r="20" spans="2:25" ht="14.25" x14ac:dyDescent="0.2">
      <c r="B20" s="754"/>
      <c r="C20" s="437">
        <v>3</v>
      </c>
      <c r="D20" s="434">
        <v>36</v>
      </c>
      <c r="E20" s="435"/>
      <c r="F20" s="435">
        <v>58</v>
      </c>
      <c r="G20" s="435"/>
      <c r="H20" s="435">
        <v>60</v>
      </c>
      <c r="I20" s="435"/>
      <c r="J20" s="435">
        <v>27</v>
      </c>
      <c r="K20" s="435"/>
      <c r="L20" s="435">
        <v>44</v>
      </c>
      <c r="M20" s="435"/>
      <c r="N20" s="435">
        <v>16</v>
      </c>
      <c r="O20" s="436"/>
      <c r="P20" s="435">
        <v>6</v>
      </c>
      <c r="Q20" s="435"/>
      <c r="R20" s="435">
        <v>5</v>
      </c>
      <c r="S20" s="435"/>
      <c r="T20" s="435">
        <v>6</v>
      </c>
      <c r="U20" s="242" t="s">
        <v>482</v>
      </c>
      <c r="V20" s="435">
        <v>5</v>
      </c>
      <c r="W20" s="242" t="s">
        <v>482</v>
      </c>
      <c r="X20" s="435">
        <v>6</v>
      </c>
      <c r="Y20" s="246" t="s">
        <v>482</v>
      </c>
    </row>
    <row r="21" spans="2:25" ht="14.25" x14ac:dyDescent="0.2">
      <c r="B21" s="754"/>
      <c r="C21" s="437">
        <v>4</v>
      </c>
      <c r="D21" s="434">
        <v>19</v>
      </c>
      <c r="E21" s="435"/>
      <c r="F21" s="435">
        <v>43</v>
      </c>
      <c r="G21" s="435"/>
      <c r="H21" s="435">
        <v>62</v>
      </c>
      <c r="I21" s="435"/>
      <c r="J21" s="435">
        <v>55</v>
      </c>
      <c r="K21" s="435"/>
      <c r="L21" s="435">
        <v>39</v>
      </c>
      <c r="M21" s="435"/>
      <c r="N21" s="435">
        <v>22</v>
      </c>
      <c r="O21" s="436"/>
      <c r="P21" s="435">
        <v>10</v>
      </c>
      <c r="Q21" s="435"/>
      <c r="R21" s="435">
        <v>9</v>
      </c>
      <c r="S21" s="435"/>
      <c r="T21" s="435">
        <v>10</v>
      </c>
      <c r="U21" s="242" t="s">
        <v>482</v>
      </c>
      <c r="V21" s="435">
        <v>8</v>
      </c>
      <c r="W21" s="242" t="s">
        <v>482</v>
      </c>
      <c r="X21" s="435">
        <v>6</v>
      </c>
      <c r="Y21" s="246" t="s">
        <v>482</v>
      </c>
    </row>
    <row r="22" spans="2:25" ht="14.25" x14ac:dyDescent="0.2">
      <c r="B22" s="754"/>
      <c r="C22" s="438" t="s">
        <v>495</v>
      </c>
      <c r="D22" s="434">
        <v>99</v>
      </c>
      <c r="E22" s="435"/>
      <c r="F22" s="435">
        <v>114</v>
      </c>
      <c r="G22" s="435"/>
      <c r="H22" s="435">
        <v>143</v>
      </c>
      <c r="I22" s="435"/>
      <c r="J22" s="435">
        <v>191</v>
      </c>
      <c r="K22" s="435"/>
      <c r="L22" s="435">
        <v>327</v>
      </c>
      <c r="M22" s="435"/>
      <c r="N22" s="435">
        <v>167</v>
      </c>
      <c r="O22" s="436"/>
      <c r="P22" s="435">
        <v>142</v>
      </c>
      <c r="Q22" s="435"/>
      <c r="R22" s="435">
        <v>145</v>
      </c>
      <c r="S22" s="435"/>
      <c r="T22" s="435">
        <v>140</v>
      </c>
      <c r="U22" s="242" t="s">
        <v>482</v>
      </c>
      <c r="V22" s="435">
        <v>131</v>
      </c>
      <c r="W22" s="242" t="s">
        <v>482</v>
      </c>
      <c r="X22" s="435">
        <v>112</v>
      </c>
      <c r="Y22" s="246" t="s">
        <v>482</v>
      </c>
    </row>
    <row r="23" spans="2:25" ht="14.25" x14ac:dyDescent="0.2">
      <c r="B23" s="754"/>
      <c r="C23" s="439" t="s">
        <v>496</v>
      </c>
      <c r="D23" s="434">
        <v>73</v>
      </c>
      <c r="E23" s="435"/>
      <c r="F23" s="435">
        <v>74</v>
      </c>
      <c r="G23" s="435"/>
      <c r="H23" s="435">
        <v>86</v>
      </c>
      <c r="I23" s="435"/>
      <c r="J23" s="435">
        <v>116</v>
      </c>
      <c r="K23" s="435"/>
      <c r="L23" s="435">
        <v>210</v>
      </c>
      <c r="M23" s="435"/>
      <c r="N23" s="435">
        <v>103</v>
      </c>
      <c r="O23" s="436"/>
      <c r="P23" s="435">
        <v>117</v>
      </c>
      <c r="Q23" s="435"/>
      <c r="R23" s="435">
        <v>115</v>
      </c>
      <c r="S23" s="435"/>
      <c r="T23" s="435">
        <v>107</v>
      </c>
      <c r="U23" s="242" t="s">
        <v>482</v>
      </c>
      <c r="V23" s="435">
        <v>110</v>
      </c>
      <c r="W23" s="242" t="s">
        <v>482</v>
      </c>
      <c r="X23" s="435">
        <v>91</v>
      </c>
      <c r="Y23" s="246" t="s">
        <v>482</v>
      </c>
    </row>
    <row r="24" spans="2:25" ht="14.25" x14ac:dyDescent="0.2">
      <c r="B24" s="754"/>
      <c r="C24" s="438" t="s">
        <v>497</v>
      </c>
      <c r="D24" s="434">
        <v>37</v>
      </c>
      <c r="E24" s="435"/>
      <c r="F24" s="435">
        <v>50</v>
      </c>
      <c r="G24" s="435"/>
      <c r="H24" s="435">
        <v>62</v>
      </c>
      <c r="I24" s="435"/>
      <c r="J24" s="435">
        <v>61</v>
      </c>
      <c r="K24" s="435"/>
      <c r="L24" s="435">
        <v>152</v>
      </c>
      <c r="M24" s="435"/>
      <c r="N24" s="435">
        <v>75</v>
      </c>
      <c r="O24" s="436"/>
      <c r="P24" s="435">
        <v>63</v>
      </c>
      <c r="Q24" s="435"/>
      <c r="R24" s="435">
        <v>61</v>
      </c>
      <c r="S24" s="435"/>
      <c r="T24" s="435">
        <v>60</v>
      </c>
      <c r="U24" s="242" t="s">
        <v>482</v>
      </c>
      <c r="V24" s="435">
        <v>53</v>
      </c>
      <c r="W24" s="242" t="s">
        <v>482</v>
      </c>
      <c r="X24" s="435">
        <v>42</v>
      </c>
      <c r="Y24" s="246" t="s">
        <v>482</v>
      </c>
    </row>
    <row r="25" spans="2:25" ht="14.25" x14ac:dyDescent="0.2">
      <c r="B25" s="754"/>
      <c r="C25" s="438" t="s">
        <v>498</v>
      </c>
      <c r="D25" s="434">
        <v>24</v>
      </c>
      <c r="E25" s="435"/>
      <c r="F25" s="435">
        <v>34</v>
      </c>
      <c r="G25" s="435"/>
      <c r="H25" s="435">
        <v>29</v>
      </c>
      <c r="I25" s="435"/>
      <c r="J25" s="435">
        <v>45</v>
      </c>
      <c r="K25" s="435"/>
      <c r="L25" s="435">
        <v>70</v>
      </c>
      <c r="M25" s="435"/>
      <c r="N25" s="435">
        <v>32</v>
      </c>
      <c r="O25" s="436"/>
      <c r="P25" s="435">
        <v>22</v>
      </c>
      <c r="Q25" s="435"/>
      <c r="R25" s="435">
        <v>22</v>
      </c>
      <c r="S25" s="435"/>
      <c r="T25" s="435">
        <v>22</v>
      </c>
      <c r="U25" s="242" t="s">
        <v>482</v>
      </c>
      <c r="V25" s="435">
        <v>26</v>
      </c>
      <c r="W25" s="242" t="s">
        <v>482</v>
      </c>
      <c r="X25" s="435">
        <v>27</v>
      </c>
      <c r="Y25" s="246" t="s">
        <v>482</v>
      </c>
    </row>
    <row r="26" spans="2:25" ht="14.25" x14ac:dyDescent="0.2">
      <c r="B26" s="754"/>
      <c r="C26" s="438" t="s">
        <v>499</v>
      </c>
      <c r="D26" s="434">
        <v>17</v>
      </c>
      <c r="E26" s="435"/>
      <c r="F26" s="435">
        <v>11</v>
      </c>
      <c r="G26" s="435"/>
      <c r="H26" s="435">
        <v>14</v>
      </c>
      <c r="I26" s="435"/>
      <c r="J26" s="435">
        <v>15</v>
      </c>
      <c r="K26" s="435"/>
      <c r="L26" s="435">
        <v>39</v>
      </c>
      <c r="M26" s="435"/>
      <c r="N26" s="435">
        <v>15</v>
      </c>
      <c r="O26" s="436"/>
      <c r="P26" s="435">
        <v>11</v>
      </c>
      <c r="Q26" s="435"/>
      <c r="R26" s="435">
        <v>15</v>
      </c>
      <c r="S26" s="435"/>
      <c r="T26" s="435">
        <v>16</v>
      </c>
      <c r="U26" s="242" t="s">
        <v>482</v>
      </c>
      <c r="V26" s="435">
        <v>14</v>
      </c>
      <c r="W26" s="242" t="s">
        <v>482</v>
      </c>
      <c r="X26" s="435">
        <v>20</v>
      </c>
      <c r="Y26" s="246" t="s">
        <v>482</v>
      </c>
    </row>
    <row r="27" spans="2:25" ht="14.25" x14ac:dyDescent="0.2">
      <c r="B27" s="754"/>
      <c r="C27" s="440" t="s">
        <v>500</v>
      </c>
      <c r="D27" s="434">
        <v>21</v>
      </c>
      <c r="E27" s="435"/>
      <c r="F27" s="435">
        <v>11</v>
      </c>
      <c r="G27" s="435"/>
      <c r="H27" s="435">
        <v>18</v>
      </c>
      <c r="I27" s="435"/>
      <c r="J27" s="435">
        <v>18</v>
      </c>
      <c r="K27" s="435"/>
      <c r="L27" s="435">
        <v>23</v>
      </c>
      <c r="M27" s="435"/>
      <c r="N27" s="435">
        <v>8</v>
      </c>
      <c r="O27" s="436"/>
      <c r="P27" s="435">
        <v>13</v>
      </c>
      <c r="Q27" s="435"/>
      <c r="R27" s="435">
        <v>12</v>
      </c>
      <c r="S27" s="435"/>
      <c r="T27" s="435">
        <v>9</v>
      </c>
      <c r="U27" s="242" t="s">
        <v>482</v>
      </c>
      <c r="V27" s="435">
        <v>10</v>
      </c>
      <c r="W27" s="242" t="s">
        <v>482</v>
      </c>
      <c r="X27" s="435">
        <v>10</v>
      </c>
      <c r="Y27" s="246" t="s">
        <v>482</v>
      </c>
    </row>
    <row r="28" spans="2:25" ht="14.25" x14ac:dyDescent="0.2">
      <c r="B28" s="441" t="s">
        <v>584</v>
      </c>
      <c r="C28" s="442"/>
      <c r="D28" s="466">
        <v>858</v>
      </c>
      <c r="E28" s="467"/>
      <c r="F28" s="467">
        <v>699</v>
      </c>
      <c r="G28" s="467"/>
      <c r="H28" s="467">
        <v>693</v>
      </c>
      <c r="I28" s="443"/>
      <c r="J28" s="467">
        <v>723</v>
      </c>
      <c r="K28" s="467"/>
      <c r="L28" s="467">
        <v>1030</v>
      </c>
      <c r="M28" s="467"/>
      <c r="N28" s="467">
        <v>507</v>
      </c>
      <c r="O28" s="468"/>
      <c r="P28" s="467">
        <v>522</v>
      </c>
      <c r="Q28" s="467"/>
      <c r="R28" s="467">
        <v>535</v>
      </c>
      <c r="S28" s="467"/>
      <c r="T28" s="467">
        <v>535</v>
      </c>
      <c r="U28" s="524" t="s">
        <v>482</v>
      </c>
      <c r="V28" s="467">
        <v>543</v>
      </c>
      <c r="W28" s="524" t="s">
        <v>482</v>
      </c>
      <c r="X28" s="467">
        <v>501</v>
      </c>
      <c r="Y28" s="525" t="s">
        <v>482</v>
      </c>
    </row>
    <row r="29" spans="2:25" ht="14.25" customHeight="1" x14ac:dyDescent="0.2">
      <c r="B29" s="755" t="s">
        <v>548</v>
      </c>
      <c r="C29" s="433">
        <v>0</v>
      </c>
      <c r="D29" s="434"/>
      <c r="E29" s="435"/>
      <c r="F29" s="435"/>
      <c r="G29" s="435"/>
      <c r="H29" s="435"/>
      <c r="I29" s="435"/>
      <c r="J29" s="435"/>
      <c r="K29" s="435"/>
      <c r="L29" s="435"/>
      <c r="M29" s="435"/>
      <c r="N29" s="435">
        <v>152</v>
      </c>
      <c r="O29" s="436"/>
      <c r="P29" s="435">
        <v>68</v>
      </c>
      <c r="Q29" s="435"/>
      <c r="R29" s="435">
        <v>34</v>
      </c>
      <c r="S29" s="435"/>
      <c r="T29" s="435">
        <v>2</v>
      </c>
      <c r="U29" s="242" t="s">
        <v>482</v>
      </c>
      <c r="V29" s="435">
        <v>3</v>
      </c>
      <c r="W29" s="242" t="s">
        <v>482</v>
      </c>
      <c r="X29" s="435">
        <v>3</v>
      </c>
      <c r="Y29" s="246" t="s">
        <v>482</v>
      </c>
    </row>
    <row r="30" spans="2:25" ht="14.25" customHeight="1" x14ac:dyDescent="0.2">
      <c r="B30" s="756"/>
      <c r="C30" s="433">
        <v>1</v>
      </c>
      <c r="D30" s="434"/>
      <c r="E30" s="435"/>
      <c r="F30" s="435"/>
      <c r="G30" s="435"/>
      <c r="H30" s="435"/>
      <c r="I30" s="435"/>
      <c r="J30" s="435"/>
      <c r="K30" s="435"/>
      <c r="L30" s="435"/>
      <c r="M30" s="435"/>
      <c r="N30" s="435">
        <v>0</v>
      </c>
      <c r="O30" s="436"/>
      <c r="P30" s="435">
        <v>92</v>
      </c>
      <c r="Q30" s="435"/>
      <c r="R30" s="435">
        <v>148</v>
      </c>
      <c r="S30" s="435"/>
      <c r="T30" s="435">
        <v>176</v>
      </c>
      <c r="U30" s="242" t="s">
        <v>482</v>
      </c>
      <c r="V30" s="435">
        <v>130</v>
      </c>
      <c r="W30" s="242" t="s">
        <v>482</v>
      </c>
      <c r="X30" s="435">
        <v>93</v>
      </c>
      <c r="Y30" s="246" t="s">
        <v>482</v>
      </c>
    </row>
    <row r="31" spans="2:25" ht="14.25" customHeight="1" x14ac:dyDescent="0.2">
      <c r="B31" s="756"/>
      <c r="C31" s="433">
        <v>2</v>
      </c>
      <c r="D31" s="434"/>
      <c r="E31" s="435"/>
      <c r="F31" s="435"/>
      <c r="G31" s="435"/>
      <c r="H31" s="435"/>
      <c r="I31" s="435"/>
      <c r="J31" s="435"/>
      <c r="K31" s="435"/>
      <c r="L31" s="435"/>
      <c r="M31" s="435"/>
      <c r="N31" s="435">
        <v>0</v>
      </c>
      <c r="O31" s="436"/>
      <c r="P31" s="435">
        <v>0</v>
      </c>
      <c r="Q31" s="435"/>
      <c r="R31" s="435">
        <v>0</v>
      </c>
      <c r="S31" s="435"/>
      <c r="T31" s="435">
        <v>29</v>
      </c>
      <c r="U31" s="242" t="s">
        <v>482</v>
      </c>
      <c r="V31" s="435">
        <v>77</v>
      </c>
      <c r="W31" s="242" t="s">
        <v>482</v>
      </c>
      <c r="X31" s="435">
        <v>125</v>
      </c>
      <c r="Y31" s="246" t="s">
        <v>482</v>
      </c>
    </row>
    <row r="32" spans="2:25" ht="14.25" customHeight="1" x14ac:dyDescent="0.2">
      <c r="B32" s="756"/>
      <c r="C32" s="437">
        <v>3</v>
      </c>
      <c r="D32" s="434"/>
      <c r="E32" s="435"/>
      <c r="F32" s="435"/>
      <c r="G32" s="435"/>
      <c r="H32" s="435"/>
      <c r="I32" s="435"/>
      <c r="J32" s="435"/>
      <c r="K32" s="435"/>
      <c r="L32" s="435"/>
      <c r="M32" s="435"/>
      <c r="N32" s="435">
        <v>0</v>
      </c>
      <c r="O32" s="436"/>
      <c r="P32" s="435">
        <v>0</v>
      </c>
      <c r="Q32" s="435"/>
      <c r="R32" s="435">
        <v>0</v>
      </c>
      <c r="S32" s="435"/>
      <c r="T32" s="435">
        <v>0</v>
      </c>
      <c r="U32" s="242" t="s">
        <v>482</v>
      </c>
      <c r="V32" s="435">
        <v>0</v>
      </c>
      <c r="W32" s="242" t="s">
        <v>482</v>
      </c>
      <c r="X32" s="435">
        <v>0</v>
      </c>
      <c r="Y32" s="246" t="s">
        <v>482</v>
      </c>
    </row>
    <row r="33" spans="2:25" ht="14.25" customHeight="1" x14ac:dyDescent="0.2">
      <c r="B33" s="756"/>
      <c r="C33" s="437">
        <v>4</v>
      </c>
      <c r="D33" s="434"/>
      <c r="E33" s="435"/>
      <c r="F33" s="435"/>
      <c r="G33" s="435"/>
      <c r="H33" s="435"/>
      <c r="I33" s="435"/>
      <c r="J33" s="435"/>
      <c r="K33" s="435"/>
      <c r="L33" s="435"/>
      <c r="M33" s="435"/>
      <c r="N33" s="435">
        <v>0</v>
      </c>
      <c r="O33" s="436"/>
      <c r="P33" s="435">
        <v>0</v>
      </c>
      <c r="Q33" s="435"/>
      <c r="R33" s="435">
        <v>0</v>
      </c>
      <c r="S33" s="435"/>
      <c r="T33" s="435">
        <v>0</v>
      </c>
      <c r="U33" s="242" t="s">
        <v>482</v>
      </c>
      <c r="V33" s="435">
        <v>0</v>
      </c>
      <c r="W33" s="242" t="s">
        <v>482</v>
      </c>
      <c r="X33" s="435">
        <v>0</v>
      </c>
      <c r="Y33" s="246" t="s">
        <v>482</v>
      </c>
    </row>
    <row r="34" spans="2:25" ht="14.25" customHeight="1" x14ac:dyDescent="0.2">
      <c r="B34" s="756"/>
      <c r="C34" s="438" t="s">
        <v>495</v>
      </c>
      <c r="D34" s="434"/>
      <c r="E34" s="435"/>
      <c r="F34" s="435"/>
      <c r="G34" s="435"/>
      <c r="H34" s="435"/>
      <c r="I34" s="435"/>
      <c r="J34" s="435"/>
      <c r="K34" s="435"/>
      <c r="L34" s="435"/>
      <c r="M34" s="435"/>
      <c r="N34" s="435">
        <v>0</v>
      </c>
      <c r="O34" s="436"/>
      <c r="P34" s="435">
        <v>0</v>
      </c>
      <c r="Q34" s="435"/>
      <c r="R34" s="435">
        <v>1</v>
      </c>
      <c r="S34" s="435"/>
      <c r="T34" s="435">
        <v>2</v>
      </c>
      <c r="U34" s="242" t="s">
        <v>482</v>
      </c>
      <c r="V34" s="435">
        <v>2</v>
      </c>
      <c r="W34" s="242" t="s">
        <v>482</v>
      </c>
      <c r="X34" s="435">
        <v>2</v>
      </c>
      <c r="Y34" s="246" t="s">
        <v>482</v>
      </c>
    </row>
    <row r="35" spans="2:25" ht="14.25" customHeight="1" x14ac:dyDescent="0.2">
      <c r="B35" s="756"/>
      <c r="C35" s="439" t="s">
        <v>496</v>
      </c>
      <c r="D35" s="434"/>
      <c r="E35" s="435"/>
      <c r="F35" s="435"/>
      <c r="G35" s="435"/>
      <c r="H35" s="435"/>
      <c r="I35" s="435"/>
      <c r="J35" s="435"/>
      <c r="K35" s="435"/>
      <c r="L35" s="435"/>
      <c r="M35" s="435"/>
      <c r="N35" s="435">
        <v>0</v>
      </c>
      <c r="O35" s="436"/>
      <c r="P35" s="435">
        <v>0</v>
      </c>
      <c r="Q35" s="435"/>
      <c r="R35" s="435">
        <v>0</v>
      </c>
      <c r="S35" s="435"/>
      <c r="T35" s="435">
        <v>0</v>
      </c>
      <c r="U35" s="242" t="s">
        <v>482</v>
      </c>
      <c r="V35" s="435">
        <v>0</v>
      </c>
      <c r="W35" s="242" t="s">
        <v>482</v>
      </c>
      <c r="X35" s="435">
        <v>0</v>
      </c>
      <c r="Y35" s="246" t="s">
        <v>482</v>
      </c>
    </row>
    <row r="36" spans="2:25" ht="14.25" customHeight="1" x14ac:dyDescent="0.2">
      <c r="B36" s="756"/>
      <c r="C36" s="438" t="s">
        <v>497</v>
      </c>
      <c r="D36" s="434"/>
      <c r="E36" s="435"/>
      <c r="F36" s="435"/>
      <c r="G36" s="435"/>
      <c r="H36" s="435"/>
      <c r="I36" s="435"/>
      <c r="J36" s="435"/>
      <c r="K36" s="435"/>
      <c r="L36" s="435"/>
      <c r="M36" s="435"/>
      <c r="N36" s="435">
        <v>0</v>
      </c>
      <c r="O36" s="436"/>
      <c r="P36" s="435">
        <v>0</v>
      </c>
      <c r="Q36" s="435"/>
      <c r="R36" s="435">
        <v>0</v>
      </c>
      <c r="S36" s="435"/>
      <c r="T36" s="435">
        <v>0</v>
      </c>
      <c r="U36" s="242" t="s">
        <v>482</v>
      </c>
      <c r="V36" s="435">
        <v>0</v>
      </c>
      <c r="W36" s="242" t="s">
        <v>482</v>
      </c>
      <c r="X36" s="435">
        <v>0</v>
      </c>
      <c r="Y36" s="246" t="s">
        <v>482</v>
      </c>
    </row>
    <row r="37" spans="2:25" ht="14.25" customHeight="1" x14ac:dyDescent="0.2">
      <c r="B37" s="756"/>
      <c r="C37" s="438" t="s">
        <v>498</v>
      </c>
      <c r="D37" s="434"/>
      <c r="E37" s="435"/>
      <c r="F37" s="435"/>
      <c r="G37" s="435"/>
      <c r="H37" s="435"/>
      <c r="I37" s="435"/>
      <c r="J37" s="435"/>
      <c r="K37" s="435"/>
      <c r="L37" s="435"/>
      <c r="M37" s="435"/>
      <c r="N37" s="435">
        <v>0</v>
      </c>
      <c r="O37" s="436"/>
      <c r="P37" s="435">
        <v>0</v>
      </c>
      <c r="Q37" s="435"/>
      <c r="R37" s="435">
        <v>0</v>
      </c>
      <c r="S37" s="435"/>
      <c r="T37" s="435">
        <v>0</v>
      </c>
      <c r="U37" s="242" t="s">
        <v>482</v>
      </c>
      <c r="V37" s="435">
        <v>0</v>
      </c>
      <c r="W37" s="242" t="s">
        <v>482</v>
      </c>
      <c r="X37" s="435">
        <v>0</v>
      </c>
      <c r="Y37" s="246" t="s">
        <v>482</v>
      </c>
    </row>
    <row r="38" spans="2:25" ht="14.25" customHeight="1" x14ac:dyDescent="0.2">
      <c r="B38" s="756"/>
      <c r="C38" s="438" t="s">
        <v>499</v>
      </c>
      <c r="D38" s="434"/>
      <c r="E38" s="435"/>
      <c r="F38" s="435"/>
      <c r="G38" s="435"/>
      <c r="H38" s="435"/>
      <c r="I38" s="435"/>
      <c r="J38" s="435"/>
      <c r="K38" s="435"/>
      <c r="L38" s="435"/>
      <c r="M38" s="435"/>
      <c r="N38" s="435">
        <v>0</v>
      </c>
      <c r="O38" s="436"/>
      <c r="P38" s="435">
        <v>0</v>
      </c>
      <c r="Q38" s="435"/>
      <c r="R38" s="435">
        <v>0</v>
      </c>
      <c r="S38" s="435"/>
      <c r="T38" s="435">
        <v>0</v>
      </c>
      <c r="U38" s="242" t="s">
        <v>482</v>
      </c>
      <c r="V38" s="435">
        <v>0</v>
      </c>
      <c r="W38" s="242" t="s">
        <v>482</v>
      </c>
      <c r="X38" s="435">
        <v>0</v>
      </c>
      <c r="Y38" s="246" t="s">
        <v>482</v>
      </c>
    </row>
    <row r="39" spans="2:25" ht="14.25" customHeight="1" x14ac:dyDescent="0.2">
      <c r="B39" s="454"/>
      <c r="C39" s="440" t="s">
        <v>500</v>
      </c>
      <c r="D39" s="434"/>
      <c r="E39" s="435"/>
      <c r="F39" s="435"/>
      <c r="G39" s="435"/>
      <c r="H39" s="435"/>
      <c r="I39" s="435"/>
      <c r="J39" s="435"/>
      <c r="K39" s="435"/>
      <c r="L39" s="435"/>
      <c r="M39" s="435"/>
      <c r="N39" s="435">
        <v>0</v>
      </c>
      <c r="O39" s="436"/>
      <c r="P39" s="435">
        <v>0</v>
      </c>
      <c r="Q39" s="435"/>
      <c r="R39" s="435">
        <v>0</v>
      </c>
      <c r="S39" s="435"/>
      <c r="T39" s="435">
        <v>0</v>
      </c>
      <c r="U39" s="242" t="s">
        <v>482</v>
      </c>
      <c r="V39" s="435">
        <v>0</v>
      </c>
      <c r="W39" s="242" t="s">
        <v>482</v>
      </c>
      <c r="X39" s="435">
        <v>0</v>
      </c>
      <c r="Y39" s="246" t="s">
        <v>482</v>
      </c>
    </row>
    <row r="40" spans="2:25" ht="15" thickBot="1" x14ac:dyDescent="0.25">
      <c r="B40" s="758" t="s">
        <v>597</v>
      </c>
      <c r="C40" s="759" t="s">
        <v>596</v>
      </c>
      <c r="D40" s="445"/>
      <c r="E40" s="446"/>
      <c r="F40" s="446"/>
      <c r="G40" s="446"/>
      <c r="H40" s="446"/>
      <c r="I40" s="446"/>
      <c r="J40" s="446"/>
      <c r="K40" s="446"/>
      <c r="L40" s="446"/>
      <c r="M40" s="446"/>
      <c r="N40" s="469">
        <v>152</v>
      </c>
      <c r="O40" s="470"/>
      <c r="P40" s="469">
        <v>160</v>
      </c>
      <c r="Q40" s="469"/>
      <c r="R40" s="469">
        <v>183</v>
      </c>
      <c r="S40" s="469"/>
      <c r="T40" s="469">
        <v>209</v>
      </c>
      <c r="U40" s="526" t="s">
        <v>482</v>
      </c>
      <c r="V40" s="469">
        <v>212</v>
      </c>
      <c r="W40" s="526" t="s">
        <v>482</v>
      </c>
      <c r="X40" s="469">
        <v>223</v>
      </c>
      <c r="Y40" s="527" t="s">
        <v>482</v>
      </c>
    </row>
    <row r="41" spans="2:25" ht="13.5" thickBot="1" x14ac:dyDescent="0.25">
      <c r="C41" s="384"/>
      <c r="E41" s="448"/>
      <c r="F41" s="448"/>
      <c r="H41" s="448"/>
      <c r="I41" s="448"/>
      <c r="K41" s="448"/>
      <c r="L41" s="448"/>
      <c r="N41" s="448"/>
      <c r="O41" s="448"/>
      <c r="Q41" s="448"/>
      <c r="R41" s="448"/>
      <c r="T41" s="448"/>
      <c r="U41" s="448"/>
      <c r="W41" s="448"/>
      <c r="X41" s="448"/>
      <c r="Y41" s="448"/>
    </row>
    <row r="42" spans="2:25" ht="14.25" x14ac:dyDescent="0.2">
      <c r="B42" s="753" t="s">
        <v>338</v>
      </c>
      <c r="C42" s="429">
        <v>0</v>
      </c>
      <c r="D42" s="430">
        <v>747</v>
      </c>
      <c r="E42" s="431"/>
      <c r="F42" s="431">
        <v>378</v>
      </c>
      <c r="G42" s="431"/>
      <c r="H42" s="431">
        <v>256</v>
      </c>
      <c r="I42" s="431"/>
      <c r="J42" s="431">
        <v>201</v>
      </c>
      <c r="K42" s="431"/>
      <c r="L42" s="431">
        <v>102</v>
      </c>
      <c r="M42" s="431"/>
      <c r="N42" s="431">
        <v>721</v>
      </c>
      <c r="O42" s="432"/>
      <c r="P42" s="431">
        <v>848</v>
      </c>
      <c r="Q42" s="431"/>
      <c r="R42" s="431">
        <v>772</v>
      </c>
      <c r="S42" s="431"/>
      <c r="T42" s="431">
        <v>663</v>
      </c>
      <c r="U42" s="522" t="s">
        <v>482</v>
      </c>
      <c r="V42" s="431">
        <v>633</v>
      </c>
      <c r="W42" s="522" t="s">
        <v>482</v>
      </c>
      <c r="X42" s="431">
        <v>558</v>
      </c>
      <c r="Y42" s="523" t="s">
        <v>482</v>
      </c>
    </row>
    <row r="43" spans="2:25" ht="14.25" x14ac:dyDescent="0.2">
      <c r="B43" s="756"/>
      <c r="C43" s="433">
        <v>1</v>
      </c>
      <c r="D43" s="434">
        <v>507</v>
      </c>
      <c r="E43" s="435"/>
      <c r="F43" s="435">
        <v>262</v>
      </c>
      <c r="G43" s="435"/>
      <c r="H43" s="435">
        <v>196</v>
      </c>
      <c r="I43" s="435"/>
      <c r="J43" s="435">
        <v>181</v>
      </c>
      <c r="K43" s="231" t="s">
        <v>563</v>
      </c>
      <c r="L43" s="435">
        <v>127</v>
      </c>
      <c r="M43" s="435"/>
      <c r="N43" s="435">
        <v>93</v>
      </c>
      <c r="O43" s="436"/>
      <c r="P43" s="435">
        <v>418</v>
      </c>
      <c r="Q43" s="435"/>
      <c r="R43" s="435">
        <v>570</v>
      </c>
      <c r="S43" s="435"/>
      <c r="T43" s="435">
        <v>747</v>
      </c>
      <c r="U43" s="242" t="s">
        <v>482</v>
      </c>
      <c r="V43" s="435">
        <v>749</v>
      </c>
      <c r="W43" s="242" t="s">
        <v>482</v>
      </c>
      <c r="X43" s="435">
        <v>711</v>
      </c>
      <c r="Y43" s="246" t="s">
        <v>482</v>
      </c>
    </row>
    <row r="44" spans="2:25" ht="14.25" x14ac:dyDescent="0.2">
      <c r="B44" s="756"/>
      <c r="C44" s="433">
        <v>2</v>
      </c>
      <c r="D44" s="434">
        <v>296</v>
      </c>
      <c r="E44" s="435"/>
      <c r="F44" s="435">
        <v>307</v>
      </c>
      <c r="G44" s="435"/>
      <c r="H44" s="435">
        <v>198</v>
      </c>
      <c r="I44" s="435"/>
      <c r="J44" s="435">
        <v>160</v>
      </c>
      <c r="K44" s="435"/>
      <c r="L44" s="435">
        <v>137</v>
      </c>
      <c r="M44" s="435"/>
      <c r="N44" s="435">
        <v>82</v>
      </c>
      <c r="O44" s="436"/>
      <c r="P44" s="435">
        <v>51</v>
      </c>
      <c r="Q44" s="435"/>
      <c r="R44" s="435">
        <v>44</v>
      </c>
      <c r="S44" s="435"/>
      <c r="T44" s="435">
        <v>122</v>
      </c>
      <c r="U44" s="242" t="s">
        <v>482</v>
      </c>
      <c r="V44" s="435">
        <v>271</v>
      </c>
      <c r="W44" s="242" t="s">
        <v>482</v>
      </c>
      <c r="X44" s="435">
        <v>394</v>
      </c>
      <c r="Y44" s="246" t="s">
        <v>482</v>
      </c>
    </row>
    <row r="45" spans="2:25" ht="14.25" x14ac:dyDescent="0.2">
      <c r="B45" s="756"/>
      <c r="C45" s="437">
        <v>3</v>
      </c>
      <c r="D45" s="434">
        <v>205</v>
      </c>
      <c r="E45" s="435"/>
      <c r="F45" s="435">
        <v>232</v>
      </c>
      <c r="G45" s="435"/>
      <c r="H45" s="435">
        <v>306</v>
      </c>
      <c r="I45" s="435"/>
      <c r="J45" s="435">
        <v>167</v>
      </c>
      <c r="K45" s="435"/>
      <c r="L45" s="435">
        <v>141</v>
      </c>
      <c r="M45" s="435"/>
      <c r="N45" s="435">
        <v>123</v>
      </c>
      <c r="O45" s="436"/>
      <c r="P45" s="435">
        <v>53</v>
      </c>
      <c r="Q45" s="435"/>
      <c r="R45" s="435">
        <v>46</v>
      </c>
      <c r="S45" s="435"/>
      <c r="T45" s="435">
        <v>48</v>
      </c>
      <c r="U45" s="242" t="s">
        <v>482</v>
      </c>
      <c r="V45" s="435">
        <v>49</v>
      </c>
      <c r="W45" s="242" t="s">
        <v>482</v>
      </c>
      <c r="X45" s="435">
        <v>48</v>
      </c>
      <c r="Y45" s="246" t="s">
        <v>482</v>
      </c>
    </row>
    <row r="46" spans="2:25" ht="14.25" x14ac:dyDescent="0.2">
      <c r="B46" s="756"/>
      <c r="C46" s="437">
        <v>4</v>
      </c>
      <c r="D46" s="434">
        <v>120</v>
      </c>
      <c r="E46" s="435"/>
      <c r="F46" s="435">
        <v>152</v>
      </c>
      <c r="G46" s="435"/>
      <c r="H46" s="435">
        <v>205</v>
      </c>
      <c r="I46" s="435"/>
      <c r="J46" s="435">
        <v>251</v>
      </c>
      <c r="K46" s="435"/>
      <c r="L46" s="435">
        <v>197</v>
      </c>
      <c r="M46" s="435"/>
      <c r="N46" s="435">
        <v>126</v>
      </c>
      <c r="O46" s="436"/>
      <c r="P46" s="435">
        <v>86</v>
      </c>
      <c r="Q46" s="435"/>
      <c r="R46" s="435">
        <v>69</v>
      </c>
      <c r="S46" s="435"/>
      <c r="T46" s="435">
        <v>64</v>
      </c>
      <c r="U46" s="242" t="s">
        <v>482</v>
      </c>
      <c r="V46" s="435">
        <v>58</v>
      </c>
      <c r="W46" s="242" t="s">
        <v>482</v>
      </c>
      <c r="X46" s="435">
        <v>53</v>
      </c>
      <c r="Y46" s="246" t="s">
        <v>482</v>
      </c>
    </row>
    <row r="47" spans="2:25" ht="14.25" x14ac:dyDescent="0.2">
      <c r="B47" s="756"/>
      <c r="C47" s="438" t="s">
        <v>495</v>
      </c>
      <c r="D47" s="434">
        <v>536</v>
      </c>
      <c r="E47" s="435"/>
      <c r="F47" s="435">
        <v>581</v>
      </c>
      <c r="G47" s="435"/>
      <c r="H47" s="435">
        <v>709</v>
      </c>
      <c r="I47" s="435"/>
      <c r="J47" s="435">
        <v>886</v>
      </c>
      <c r="K47" s="435"/>
      <c r="L47" s="435">
        <v>1246</v>
      </c>
      <c r="M47" s="435"/>
      <c r="N47" s="435">
        <v>894</v>
      </c>
      <c r="O47" s="436"/>
      <c r="P47" s="435">
        <v>673</v>
      </c>
      <c r="Q47" s="435"/>
      <c r="R47" s="435">
        <v>580</v>
      </c>
      <c r="S47" s="435"/>
      <c r="T47" s="435">
        <v>566</v>
      </c>
      <c r="U47" s="242" t="s">
        <v>482</v>
      </c>
      <c r="V47" s="435">
        <v>573</v>
      </c>
      <c r="W47" s="242" t="s">
        <v>482</v>
      </c>
      <c r="X47" s="435">
        <v>569</v>
      </c>
      <c r="Y47" s="246" t="s">
        <v>482</v>
      </c>
    </row>
    <row r="48" spans="2:25" ht="14.25" x14ac:dyDescent="0.2">
      <c r="B48" s="756"/>
      <c r="C48" s="439" t="s">
        <v>496</v>
      </c>
      <c r="D48" s="434">
        <v>337</v>
      </c>
      <c r="E48" s="435"/>
      <c r="F48" s="435">
        <v>385</v>
      </c>
      <c r="G48" s="435"/>
      <c r="H48" s="435">
        <v>418</v>
      </c>
      <c r="I48" s="435"/>
      <c r="J48" s="435">
        <v>502</v>
      </c>
      <c r="K48" s="435"/>
      <c r="L48" s="435">
        <v>904</v>
      </c>
      <c r="M48" s="435"/>
      <c r="N48" s="435">
        <v>567</v>
      </c>
      <c r="O48" s="436"/>
      <c r="P48" s="435">
        <v>565</v>
      </c>
      <c r="Q48" s="435"/>
      <c r="R48" s="435">
        <v>542</v>
      </c>
      <c r="S48" s="435"/>
      <c r="T48" s="435">
        <v>516</v>
      </c>
      <c r="U48" s="242" t="s">
        <v>482</v>
      </c>
      <c r="V48" s="435">
        <v>542</v>
      </c>
      <c r="W48" s="242" t="s">
        <v>482</v>
      </c>
      <c r="X48" s="435">
        <v>553</v>
      </c>
      <c r="Y48" s="246" t="s">
        <v>482</v>
      </c>
    </row>
    <row r="49" spans="1:25" ht="14.25" x14ac:dyDescent="0.2">
      <c r="B49" s="756"/>
      <c r="C49" s="438" t="s">
        <v>497</v>
      </c>
      <c r="D49" s="434">
        <v>267</v>
      </c>
      <c r="E49" s="435"/>
      <c r="F49" s="435">
        <v>360</v>
      </c>
      <c r="G49" s="435"/>
      <c r="H49" s="435">
        <v>383</v>
      </c>
      <c r="I49" s="435"/>
      <c r="J49" s="435">
        <v>388</v>
      </c>
      <c r="K49" s="435"/>
      <c r="L49" s="435">
        <v>805</v>
      </c>
      <c r="M49" s="435"/>
      <c r="N49" s="435">
        <v>351</v>
      </c>
      <c r="O49" s="436"/>
      <c r="P49" s="435">
        <v>348</v>
      </c>
      <c r="Q49" s="435"/>
      <c r="R49" s="435">
        <v>323</v>
      </c>
      <c r="S49" s="435"/>
      <c r="T49" s="435">
        <v>289</v>
      </c>
      <c r="U49" s="242" t="s">
        <v>482</v>
      </c>
      <c r="V49" s="435">
        <v>287</v>
      </c>
      <c r="W49" s="242" t="s">
        <v>482</v>
      </c>
      <c r="X49" s="435">
        <v>276</v>
      </c>
      <c r="Y49" s="246" t="s">
        <v>482</v>
      </c>
    </row>
    <row r="50" spans="1:25" ht="14.25" x14ac:dyDescent="0.2">
      <c r="B50" s="756"/>
      <c r="C50" s="438" t="s">
        <v>498</v>
      </c>
      <c r="D50" s="434">
        <v>244</v>
      </c>
      <c r="E50" s="435"/>
      <c r="F50" s="435">
        <v>347</v>
      </c>
      <c r="G50" s="435"/>
      <c r="H50" s="435">
        <v>421</v>
      </c>
      <c r="I50" s="435"/>
      <c r="J50" s="435">
        <v>541</v>
      </c>
      <c r="K50" s="435"/>
      <c r="L50" s="435">
        <v>928</v>
      </c>
      <c r="M50" s="435"/>
      <c r="N50" s="435">
        <v>294</v>
      </c>
      <c r="O50" s="436"/>
      <c r="P50" s="435">
        <v>288</v>
      </c>
      <c r="Q50" s="435"/>
      <c r="R50" s="435">
        <v>288</v>
      </c>
      <c r="S50" s="435"/>
      <c r="T50" s="435">
        <v>290</v>
      </c>
      <c r="U50" s="242" t="s">
        <v>482</v>
      </c>
      <c r="V50" s="435">
        <v>294</v>
      </c>
      <c r="W50" s="242" t="s">
        <v>482</v>
      </c>
      <c r="X50" s="435">
        <v>293</v>
      </c>
      <c r="Y50" s="246" t="s">
        <v>482</v>
      </c>
    </row>
    <row r="51" spans="1:25" ht="14.25" x14ac:dyDescent="0.2">
      <c r="B51" s="756"/>
      <c r="C51" s="438" t="s">
        <v>499</v>
      </c>
      <c r="D51" s="434">
        <v>213</v>
      </c>
      <c r="E51" s="435"/>
      <c r="F51" s="435">
        <v>190</v>
      </c>
      <c r="G51" s="435"/>
      <c r="H51" s="435">
        <v>224</v>
      </c>
      <c r="I51" s="435"/>
      <c r="J51" s="435">
        <v>243</v>
      </c>
      <c r="K51" s="435"/>
      <c r="L51" s="435">
        <v>563</v>
      </c>
      <c r="M51" s="435"/>
      <c r="N51" s="435">
        <v>199</v>
      </c>
      <c r="O51" s="436"/>
      <c r="P51" s="435">
        <v>241</v>
      </c>
      <c r="Q51" s="435"/>
      <c r="R51" s="435">
        <v>247</v>
      </c>
      <c r="S51" s="435"/>
      <c r="T51" s="435">
        <v>256</v>
      </c>
      <c r="U51" s="242" t="s">
        <v>482</v>
      </c>
      <c r="V51" s="435">
        <v>261</v>
      </c>
      <c r="W51" s="242" t="s">
        <v>482</v>
      </c>
      <c r="X51" s="435">
        <v>278</v>
      </c>
      <c r="Y51" s="246" t="s">
        <v>482</v>
      </c>
    </row>
    <row r="52" spans="1:25" ht="14.25" x14ac:dyDescent="0.2">
      <c r="B52" s="454"/>
      <c r="C52" s="440" t="s">
        <v>500</v>
      </c>
      <c r="D52" s="434">
        <v>212</v>
      </c>
      <c r="E52" s="435"/>
      <c r="F52" s="435">
        <v>273</v>
      </c>
      <c r="G52" s="435"/>
      <c r="H52" s="435">
        <v>244</v>
      </c>
      <c r="I52" s="435"/>
      <c r="J52" s="435">
        <v>236</v>
      </c>
      <c r="K52" s="435"/>
      <c r="L52" s="435">
        <v>320</v>
      </c>
      <c r="M52" s="435"/>
      <c r="N52" s="435">
        <v>181</v>
      </c>
      <c r="O52" s="436"/>
      <c r="P52" s="435">
        <v>190</v>
      </c>
      <c r="Q52" s="435"/>
      <c r="R52" s="435">
        <v>174</v>
      </c>
      <c r="S52" s="435"/>
      <c r="T52" s="435">
        <v>162</v>
      </c>
      <c r="U52" s="242" t="s">
        <v>482</v>
      </c>
      <c r="V52" s="435">
        <v>170</v>
      </c>
      <c r="W52" s="242" t="s">
        <v>482</v>
      </c>
      <c r="X52" s="435">
        <v>177</v>
      </c>
      <c r="Y52" s="246" t="s">
        <v>482</v>
      </c>
    </row>
    <row r="53" spans="1:25" ht="15" thickBot="1" x14ac:dyDescent="0.25">
      <c r="B53" s="758" t="s">
        <v>184</v>
      </c>
      <c r="C53" s="759" t="s">
        <v>596</v>
      </c>
      <c r="D53" s="471">
        <v>3684</v>
      </c>
      <c r="E53" s="469"/>
      <c r="F53" s="469">
        <v>3467</v>
      </c>
      <c r="G53" s="469"/>
      <c r="H53" s="469">
        <v>3560</v>
      </c>
      <c r="I53" s="446"/>
      <c r="J53" s="469">
        <v>3756</v>
      </c>
      <c r="K53" s="492" t="s">
        <v>563</v>
      </c>
      <c r="L53" s="469">
        <v>5470</v>
      </c>
      <c r="M53" s="469"/>
      <c r="N53" s="469">
        <v>3631</v>
      </c>
      <c r="O53" s="470"/>
      <c r="P53" s="469">
        <v>3761</v>
      </c>
      <c r="Q53" s="469"/>
      <c r="R53" s="469">
        <v>3655</v>
      </c>
      <c r="S53" s="469"/>
      <c r="T53" s="469">
        <v>3723</v>
      </c>
      <c r="U53" s="526" t="s">
        <v>482</v>
      </c>
      <c r="V53" s="469">
        <v>3887</v>
      </c>
      <c r="W53" s="526" t="s">
        <v>482</v>
      </c>
      <c r="X53" s="469">
        <v>3910</v>
      </c>
      <c r="Y53" s="527" t="s">
        <v>482</v>
      </c>
    </row>
    <row r="54" spans="1:25" x14ac:dyDescent="0.2">
      <c r="C54" s="384"/>
      <c r="E54" s="448"/>
      <c r="F54" s="448"/>
      <c r="H54" s="448"/>
      <c r="I54" s="448"/>
      <c r="K54" s="519"/>
      <c r="L54" s="448"/>
      <c r="N54" s="448"/>
      <c r="O54" s="448"/>
      <c r="Q54" s="448"/>
      <c r="R54" s="448"/>
      <c r="T54" s="448"/>
      <c r="U54" s="448"/>
      <c r="W54" s="448"/>
      <c r="X54" s="112"/>
      <c r="Y54" s="14" t="s">
        <v>387</v>
      </c>
    </row>
    <row r="55" spans="1:25" x14ac:dyDescent="0.2">
      <c r="A55" s="459" t="s">
        <v>549</v>
      </c>
      <c r="C55" s="547"/>
      <c r="D55" s="547"/>
      <c r="E55" s="547"/>
      <c r="F55" s="547"/>
      <c r="G55" s="547"/>
      <c r="H55" s="547"/>
      <c r="I55" s="547"/>
      <c r="J55" s="547"/>
      <c r="K55" s="547"/>
      <c r="L55" s="547"/>
      <c r="M55" s="547"/>
      <c r="N55" s="547"/>
      <c r="O55" s="547"/>
      <c r="P55" s="547"/>
      <c r="Q55" s="547"/>
      <c r="R55" s="547"/>
      <c r="S55" s="547"/>
      <c r="T55" s="547"/>
      <c r="U55" s="547"/>
      <c r="V55" s="547"/>
      <c r="W55" s="547"/>
      <c r="X55" s="547"/>
      <c r="Y55" s="448"/>
    </row>
    <row r="56" spans="1:25" x14ac:dyDescent="0.2">
      <c r="A56" s="449" t="s">
        <v>201</v>
      </c>
      <c r="B56" s="757" t="s">
        <v>501</v>
      </c>
      <c r="C56" s="757"/>
      <c r="D56" s="757"/>
      <c r="E56" s="757"/>
      <c r="F56" s="757"/>
      <c r="G56" s="757"/>
      <c r="H56" s="757"/>
      <c r="I56" s="757"/>
      <c r="J56" s="757"/>
      <c r="K56" s="757"/>
      <c r="L56" s="757"/>
      <c r="M56" s="757"/>
      <c r="N56" s="757"/>
      <c r="O56" s="757"/>
      <c r="P56" s="757"/>
      <c r="Q56" s="757"/>
      <c r="R56" s="757"/>
      <c r="S56" s="757"/>
      <c r="T56" s="757"/>
      <c r="U56" s="757"/>
      <c r="V56" s="757"/>
      <c r="W56" s="757"/>
      <c r="X56" s="757"/>
      <c r="Y56" s="547"/>
    </row>
    <row r="57" spans="1:25" ht="12.75" customHeight="1" x14ac:dyDescent="0.2">
      <c r="A57" s="450" t="s">
        <v>202</v>
      </c>
      <c r="B57" s="752" t="s">
        <v>557</v>
      </c>
      <c r="C57" s="752"/>
      <c r="D57" s="752"/>
      <c r="E57" s="752"/>
      <c r="F57" s="752"/>
      <c r="G57" s="752"/>
      <c r="H57" s="752"/>
      <c r="I57" s="752"/>
      <c r="J57" s="752"/>
      <c r="K57" s="752"/>
      <c r="L57" s="752"/>
      <c r="M57" s="752"/>
      <c r="N57" s="752"/>
      <c r="O57" s="752"/>
      <c r="P57" s="752"/>
      <c r="Q57" s="752"/>
      <c r="R57" s="752"/>
      <c r="S57" s="752"/>
      <c r="T57" s="752"/>
      <c r="U57" s="752"/>
      <c r="V57" s="752"/>
      <c r="W57" s="752"/>
      <c r="X57" s="752"/>
      <c r="Y57" s="547"/>
    </row>
    <row r="58" spans="1:25" ht="12.75" customHeight="1" x14ac:dyDescent="0.2">
      <c r="A58" s="493" t="s">
        <v>203</v>
      </c>
      <c r="B58" s="752" t="s">
        <v>554</v>
      </c>
      <c r="C58" s="752"/>
      <c r="D58" s="752"/>
      <c r="E58" s="752"/>
      <c r="F58" s="752"/>
      <c r="G58" s="752"/>
      <c r="H58" s="752"/>
      <c r="I58" s="752"/>
      <c r="J58" s="752"/>
      <c r="K58" s="752"/>
      <c r="L58" s="752"/>
      <c r="M58" s="752"/>
      <c r="N58" s="752"/>
      <c r="O58" s="752"/>
      <c r="P58" s="752"/>
      <c r="Q58" s="752"/>
      <c r="R58" s="752"/>
      <c r="S58" s="752"/>
      <c r="T58" s="752"/>
      <c r="U58" s="752"/>
      <c r="V58" s="752"/>
      <c r="W58" s="752"/>
      <c r="X58" s="752"/>
      <c r="Y58" s="547"/>
    </row>
    <row r="59" spans="1:25" x14ac:dyDescent="0.2">
      <c r="Y59" s="546"/>
    </row>
    <row r="60" spans="1:25" x14ac:dyDescent="0.2">
      <c r="A60" s="80" t="s">
        <v>563</v>
      </c>
      <c r="B60" s="552" t="s">
        <v>619</v>
      </c>
    </row>
  </sheetData>
  <mergeCells count="9">
    <mergeCell ref="B56:X56"/>
    <mergeCell ref="B58:X58"/>
    <mergeCell ref="B5:B15"/>
    <mergeCell ref="B17:B27"/>
    <mergeCell ref="B29:B38"/>
    <mergeCell ref="B40:C40"/>
    <mergeCell ref="B42:B51"/>
    <mergeCell ref="B53:C53"/>
    <mergeCell ref="B57:X57"/>
  </mergeCells>
  <printOptions horizontalCentered="1"/>
  <pageMargins left="0.43307086614173229" right="0.39370078740157483" top="0.62992125984251968" bottom="0.47244094488188981" header="0.51181102362204722" footer="0.51181102362204722"/>
  <pageSetup paperSize="9" scale="5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Z102"/>
  <sheetViews>
    <sheetView zoomScaleNormal="100" zoomScaleSheetLayoutView="100" workbookViewId="0"/>
  </sheetViews>
  <sheetFormatPr defaultRowHeight="12.75" x14ac:dyDescent="0.2"/>
  <cols>
    <col min="1" max="1" width="2.5703125" customWidth="1"/>
    <col min="2" max="2" width="17.28515625" style="558" customWidth="1"/>
    <col min="3" max="3" width="32.85546875" customWidth="1"/>
    <col min="4" max="4" width="15.85546875" customWidth="1"/>
    <col min="5" max="5" width="2.140625" customWidth="1"/>
    <col min="6" max="6" width="16" customWidth="1"/>
    <col min="7" max="7" width="2.140625" customWidth="1"/>
    <col min="8" max="8" width="16" customWidth="1"/>
    <col min="9" max="9" width="2.140625" customWidth="1"/>
    <col min="10" max="10" width="16"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28515625" customWidth="1"/>
    <col min="24" max="24" width="16" customWidth="1"/>
    <col min="25" max="25" width="2.42578125" customWidth="1"/>
    <col min="26" max="26" width="3.140625" customWidth="1"/>
  </cols>
  <sheetData>
    <row r="1" spans="1:26" ht="14.25" x14ac:dyDescent="0.2">
      <c r="A1" s="1" t="s">
        <v>541</v>
      </c>
      <c r="B1" s="54"/>
    </row>
    <row r="2" spans="1:26" ht="13.5" thickBot="1" x14ac:dyDescent="0.25">
      <c r="W2" s="3"/>
      <c r="X2" s="3" t="s">
        <v>208</v>
      </c>
      <c r="Y2" s="3"/>
    </row>
    <row r="3" spans="1:26" x14ac:dyDescent="0.2">
      <c r="B3" s="300"/>
      <c r="C3" s="417" t="s">
        <v>173</v>
      </c>
      <c r="D3" s="159" t="s">
        <v>168</v>
      </c>
      <c r="E3" s="160"/>
      <c r="F3" s="160"/>
      <c r="G3" s="160"/>
      <c r="H3" s="160"/>
      <c r="I3" s="160"/>
      <c r="J3" s="160"/>
      <c r="K3" s="160"/>
      <c r="L3" s="161"/>
      <c r="M3" s="160"/>
      <c r="N3" s="160"/>
      <c r="O3" s="161"/>
      <c r="P3" s="160" t="s">
        <v>169</v>
      </c>
      <c r="Q3" s="160"/>
      <c r="R3" s="160"/>
      <c r="S3" s="160"/>
      <c r="T3" s="160"/>
      <c r="U3" s="160"/>
      <c r="V3" s="160"/>
      <c r="W3" s="160"/>
      <c r="X3" s="160"/>
      <c r="Y3" s="161"/>
    </row>
    <row r="4" spans="1:26" ht="27" customHeight="1" thickBot="1" x14ac:dyDescent="0.25">
      <c r="B4" s="152"/>
      <c r="C4" s="153"/>
      <c r="D4" s="69" t="s">
        <v>218</v>
      </c>
      <c r="E4" s="70"/>
      <c r="F4" s="70" t="s">
        <v>219</v>
      </c>
      <c r="G4" s="70"/>
      <c r="H4" s="70" t="s">
        <v>220</v>
      </c>
      <c r="I4" s="70"/>
      <c r="J4" s="70" t="s">
        <v>221</v>
      </c>
      <c r="K4" s="70"/>
      <c r="L4" s="72" t="s">
        <v>234</v>
      </c>
      <c r="M4" s="72"/>
      <c r="N4" s="72" t="s">
        <v>355</v>
      </c>
      <c r="O4" s="73"/>
      <c r="P4" s="72" t="s">
        <v>382</v>
      </c>
      <c r="Q4" s="72"/>
      <c r="R4" s="72" t="s">
        <v>406</v>
      </c>
      <c r="S4" s="72"/>
      <c r="T4" s="72" t="s">
        <v>565</v>
      </c>
      <c r="U4" s="72"/>
      <c r="V4" s="72" t="s">
        <v>491</v>
      </c>
      <c r="W4" s="72"/>
      <c r="X4" s="72" t="s">
        <v>566</v>
      </c>
      <c r="Y4" s="73"/>
    </row>
    <row r="5" spans="1:26" s="19" customFormat="1" ht="14.25" customHeight="1" x14ac:dyDescent="0.2">
      <c r="A5"/>
      <c r="B5" s="149" t="s">
        <v>255</v>
      </c>
      <c r="C5" s="28" t="s">
        <v>170</v>
      </c>
      <c r="D5" s="7">
        <v>118</v>
      </c>
      <c r="E5" s="8"/>
      <c r="F5" s="8">
        <v>66</v>
      </c>
      <c r="G5" s="8"/>
      <c r="H5" s="8">
        <v>39</v>
      </c>
      <c r="I5" s="8"/>
      <c r="J5" s="8">
        <v>31</v>
      </c>
      <c r="K5" s="8"/>
      <c r="L5" s="8">
        <v>48</v>
      </c>
      <c r="M5" s="8"/>
      <c r="N5" s="8">
        <v>75</v>
      </c>
      <c r="O5" s="261"/>
      <c r="P5" s="8">
        <v>78</v>
      </c>
      <c r="Q5" s="260"/>
      <c r="R5" s="8">
        <v>69</v>
      </c>
      <c r="S5" s="276"/>
      <c r="T5" s="8">
        <v>68</v>
      </c>
      <c r="U5" s="260" t="s">
        <v>482</v>
      </c>
      <c r="V5" s="8">
        <v>77</v>
      </c>
      <c r="W5" s="260" t="s">
        <v>482</v>
      </c>
      <c r="X5" s="8">
        <v>85</v>
      </c>
      <c r="Y5" s="244" t="s">
        <v>482</v>
      </c>
      <c r="Z5"/>
    </row>
    <row r="6" spans="1:26" ht="14.25" x14ac:dyDescent="0.2">
      <c r="B6" s="150" t="s">
        <v>194</v>
      </c>
      <c r="C6" s="29" t="s">
        <v>171</v>
      </c>
      <c r="D6" s="4">
        <v>142</v>
      </c>
      <c r="E6" s="5"/>
      <c r="F6" s="5">
        <v>53</v>
      </c>
      <c r="G6" s="5"/>
      <c r="H6" s="5">
        <v>20</v>
      </c>
      <c r="I6" s="5"/>
      <c r="J6" s="5">
        <v>11</v>
      </c>
      <c r="K6" s="5"/>
      <c r="L6" s="5">
        <v>26</v>
      </c>
      <c r="M6" s="5"/>
      <c r="N6" s="5">
        <v>42</v>
      </c>
      <c r="O6" s="244"/>
      <c r="P6" s="5">
        <v>38</v>
      </c>
      <c r="Q6" s="243"/>
      <c r="R6" s="5">
        <v>31</v>
      </c>
      <c r="S6" s="277"/>
      <c r="T6" s="5">
        <v>27</v>
      </c>
      <c r="U6" s="243" t="s">
        <v>482</v>
      </c>
      <c r="V6" s="5">
        <v>27</v>
      </c>
      <c r="W6" s="243" t="s">
        <v>482</v>
      </c>
      <c r="X6" s="5">
        <v>36</v>
      </c>
      <c r="Y6" s="244" t="s">
        <v>482</v>
      </c>
    </row>
    <row r="7" spans="1:26" ht="14.25" x14ac:dyDescent="0.2">
      <c r="B7" s="150"/>
      <c r="C7" s="29" t="s">
        <v>213</v>
      </c>
      <c r="D7" s="4">
        <v>11</v>
      </c>
      <c r="E7" s="5"/>
      <c r="F7" s="5">
        <v>7</v>
      </c>
      <c r="G7" s="5"/>
      <c r="H7" s="5">
        <v>4</v>
      </c>
      <c r="I7" s="5"/>
      <c r="J7" s="5">
        <v>6</v>
      </c>
      <c r="K7" s="5"/>
      <c r="L7" s="5">
        <v>5</v>
      </c>
      <c r="M7" s="5"/>
      <c r="N7" s="5">
        <v>7</v>
      </c>
      <c r="O7" s="244"/>
      <c r="P7" s="5">
        <v>5</v>
      </c>
      <c r="Q7" s="243"/>
      <c r="R7" s="5">
        <v>5</v>
      </c>
      <c r="S7" s="277"/>
      <c r="T7" s="5">
        <v>7</v>
      </c>
      <c r="U7" s="243" t="s">
        <v>482</v>
      </c>
      <c r="V7" s="5">
        <v>5</v>
      </c>
      <c r="W7" s="243" t="s">
        <v>482</v>
      </c>
      <c r="X7" s="5">
        <v>5</v>
      </c>
      <c r="Y7" s="244" t="s">
        <v>482</v>
      </c>
    </row>
    <row r="8" spans="1:26" ht="14.25" x14ac:dyDescent="0.2">
      <c r="B8" s="150"/>
      <c r="C8" s="29" t="s">
        <v>182</v>
      </c>
      <c r="D8" s="4">
        <v>5</v>
      </c>
      <c r="E8" s="5"/>
      <c r="F8" s="5">
        <v>3</v>
      </c>
      <c r="G8" s="5"/>
      <c r="H8" s="5">
        <v>4</v>
      </c>
      <c r="I8" s="5"/>
      <c r="J8" s="5" t="s">
        <v>638</v>
      </c>
      <c r="K8" s="5"/>
      <c r="L8" s="5">
        <v>4</v>
      </c>
      <c r="M8" s="5"/>
      <c r="N8" s="5">
        <v>3</v>
      </c>
      <c r="O8" s="244"/>
      <c r="P8" s="5" t="s">
        <v>638</v>
      </c>
      <c r="Q8" s="243"/>
      <c r="R8" s="5" t="s">
        <v>638</v>
      </c>
      <c r="S8" s="277"/>
      <c r="T8" s="5" t="s">
        <v>638</v>
      </c>
      <c r="U8" s="243" t="s">
        <v>482</v>
      </c>
      <c r="V8" s="5" t="s">
        <v>638</v>
      </c>
      <c r="W8" s="243" t="s">
        <v>482</v>
      </c>
      <c r="X8" s="5" t="s">
        <v>638</v>
      </c>
      <c r="Y8" s="244" t="s">
        <v>482</v>
      </c>
    </row>
    <row r="9" spans="1:26" ht="14.25" x14ac:dyDescent="0.2">
      <c r="B9" s="150"/>
      <c r="C9" s="308" t="s">
        <v>394</v>
      </c>
      <c r="D9" s="4">
        <v>113</v>
      </c>
      <c r="E9" s="5"/>
      <c r="F9" s="5">
        <v>252</v>
      </c>
      <c r="G9" s="5"/>
      <c r="H9" s="5">
        <v>254</v>
      </c>
      <c r="I9" s="5"/>
      <c r="J9" s="5">
        <v>38</v>
      </c>
      <c r="K9" s="5"/>
      <c r="L9" s="5">
        <v>45</v>
      </c>
      <c r="M9" s="5"/>
      <c r="N9" s="5">
        <v>22</v>
      </c>
      <c r="O9" s="244"/>
      <c r="P9" s="5">
        <v>14</v>
      </c>
      <c r="Q9" s="243"/>
      <c r="R9" s="5">
        <v>14</v>
      </c>
      <c r="S9" s="277"/>
      <c r="T9" s="5" t="s">
        <v>638</v>
      </c>
      <c r="U9" s="243" t="s">
        <v>482</v>
      </c>
      <c r="V9" s="5">
        <v>8</v>
      </c>
      <c r="W9" s="243" t="s">
        <v>482</v>
      </c>
      <c r="X9" s="5">
        <v>23</v>
      </c>
      <c r="Y9" s="244" t="s">
        <v>482</v>
      </c>
    </row>
    <row r="10" spans="1:26" ht="14.25" x14ac:dyDescent="0.2">
      <c r="B10" s="553"/>
      <c r="C10" s="22" t="s">
        <v>124</v>
      </c>
      <c r="D10" s="4" t="s">
        <v>638</v>
      </c>
      <c r="E10" s="5"/>
      <c r="F10" s="5" t="s">
        <v>638</v>
      </c>
      <c r="G10" s="5"/>
      <c r="H10" s="5">
        <v>5</v>
      </c>
      <c r="I10" s="5"/>
      <c r="J10" s="5">
        <v>33</v>
      </c>
      <c r="K10" s="5"/>
      <c r="L10" s="5" t="s">
        <v>638</v>
      </c>
      <c r="M10" s="5"/>
      <c r="N10" s="5" t="s">
        <v>638</v>
      </c>
      <c r="O10" s="244"/>
      <c r="P10" s="5" t="s">
        <v>638</v>
      </c>
      <c r="Q10" s="243"/>
      <c r="R10" s="5" t="s">
        <v>638</v>
      </c>
      <c r="S10" s="277"/>
      <c r="T10" s="5" t="s">
        <v>638</v>
      </c>
      <c r="U10" s="243" t="s">
        <v>482</v>
      </c>
      <c r="V10" s="5" t="s">
        <v>638</v>
      </c>
      <c r="W10" s="243" t="s">
        <v>482</v>
      </c>
      <c r="X10" s="5" t="s">
        <v>638</v>
      </c>
      <c r="Y10" s="244" t="s">
        <v>482</v>
      </c>
    </row>
    <row r="11" spans="1:26" ht="14.25" x14ac:dyDescent="0.2">
      <c r="B11" s="544"/>
      <c r="C11" s="22" t="s">
        <v>125</v>
      </c>
      <c r="D11" s="4" t="s">
        <v>638</v>
      </c>
      <c r="E11" s="5"/>
      <c r="F11" s="5" t="s">
        <v>638</v>
      </c>
      <c r="G11" s="5"/>
      <c r="H11" s="5" t="s">
        <v>638</v>
      </c>
      <c r="I11" s="5"/>
      <c r="J11" s="5">
        <v>4</v>
      </c>
      <c r="K11" s="5"/>
      <c r="L11" s="5" t="s">
        <v>638</v>
      </c>
      <c r="M11" s="5"/>
      <c r="N11" s="5" t="s">
        <v>638</v>
      </c>
      <c r="O11" s="244"/>
      <c r="P11" s="5" t="s">
        <v>638</v>
      </c>
      <c r="Q11" s="243"/>
      <c r="R11" s="5" t="s">
        <v>638</v>
      </c>
      <c r="S11" s="277"/>
      <c r="T11" s="5" t="s">
        <v>638</v>
      </c>
      <c r="U11" s="243" t="s">
        <v>482</v>
      </c>
      <c r="V11" s="5" t="s">
        <v>638</v>
      </c>
      <c r="W11" s="243" t="s">
        <v>482</v>
      </c>
      <c r="X11" s="5" t="s">
        <v>638</v>
      </c>
      <c r="Y11" s="244" t="s">
        <v>482</v>
      </c>
    </row>
    <row r="12" spans="1:26" ht="14.25" x14ac:dyDescent="0.2">
      <c r="B12" s="150"/>
      <c r="C12" s="29" t="s">
        <v>457</v>
      </c>
      <c r="D12" s="4" t="s">
        <v>638</v>
      </c>
      <c r="E12" s="5"/>
      <c r="F12" s="5" t="s">
        <v>638</v>
      </c>
      <c r="G12" s="5"/>
      <c r="H12" s="5" t="s">
        <v>638</v>
      </c>
      <c r="I12" s="5"/>
      <c r="J12" s="5" t="s">
        <v>638</v>
      </c>
      <c r="K12" s="5"/>
      <c r="L12" s="5" t="s">
        <v>638</v>
      </c>
      <c r="M12" s="5"/>
      <c r="N12" s="5" t="s">
        <v>638</v>
      </c>
      <c r="O12" s="244"/>
      <c r="P12" s="5" t="s">
        <v>638</v>
      </c>
      <c r="Q12" s="243"/>
      <c r="R12" s="5" t="s">
        <v>638</v>
      </c>
      <c r="S12" s="277"/>
      <c r="T12" s="5" t="s">
        <v>638</v>
      </c>
      <c r="U12" s="243" t="s">
        <v>482</v>
      </c>
      <c r="V12" s="5" t="s">
        <v>638</v>
      </c>
      <c r="W12" s="243" t="s">
        <v>482</v>
      </c>
      <c r="X12" s="5" t="s">
        <v>638</v>
      </c>
      <c r="Y12" s="244" t="s">
        <v>482</v>
      </c>
    </row>
    <row r="13" spans="1:26" ht="14.25" x14ac:dyDescent="0.2">
      <c r="B13" s="150"/>
      <c r="C13" s="29" t="s">
        <v>445</v>
      </c>
      <c r="D13" s="4">
        <v>3</v>
      </c>
      <c r="E13" s="5"/>
      <c r="F13" s="5">
        <v>3</v>
      </c>
      <c r="G13" s="5"/>
      <c r="H13" s="5">
        <v>4</v>
      </c>
      <c r="I13" s="5"/>
      <c r="J13" s="5" t="s">
        <v>638</v>
      </c>
      <c r="K13" s="5"/>
      <c r="L13" s="5" t="s">
        <v>638</v>
      </c>
      <c r="M13" s="5"/>
      <c r="N13" s="5">
        <v>5</v>
      </c>
      <c r="O13" s="244"/>
      <c r="P13" s="5">
        <v>4</v>
      </c>
      <c r="Q13" s="243"/>
      <c r="R13" s="5">
        <v>3</v>
      </c>
      <c r="S13" s="277"/>
      <c r="T13" s="5" t="s">
        <v>638</v>
      </c>
      <c r="U13" s="243" t="s">
        <v>482</v>
      </c>
      <c r="V13" s="5" t="s">
        <v>638</v>
      </c>
      <c r="W13" s="243" t="s">
        <v>482</v>
      </c>
      <c r="X13" s="5">
        <v>4</v>
      </c>
      <c r="Y13" s="244" t="s">
        <v>482</v>
      </c>
    </row>
    <row r="14" spans="1:26" ht="14.25" x14ac:dyDescent="0.2">
      <c r="B14" s="150"/>
      <c r="C14" s="29" t="s">
        <v>446</v>
      </c>
      <c r="D14" s="4">
        <v>3</v>
      </c>
      <c r="E14" s="5"/>
      <c r="F14" s="5">
        <v>5</v>
      </c>
      <c r="G14" s="5"/>
      <c r="H14" s="5">
        <v>8</v>
      </c>
      <c r="I14" s="5"/>
      <c r="J14" s="5" t="s">
        <v>638</v>
      </c>
      <c r="K14" s="5"/>
      <c r="L14" s="5">
        <v>3</v>
      </c>
      <c r="M14" s="5"/>
      <c r="N14" s="5">
        <v>3</v>
      </c>
      <c r="O14" s="244"/>
      <c r="P14" s="5">
        <v>5</v>
      </c>
      <c r="Q14" s="243"/>
      <c r="R14" s="5">
        <v>6</v>
      </c>
      <c r="S14" s="277"/>
      <c r="T14" s="5">
        <v>7</v>
      </c>
      <c r="U14" s="243" t="s">
        <v>482</v>
      </c>
      <c r="V14" s="5">
        <v>6</v>
      </c>
      <c r="W14" s="243" t="s">
        <v>482</v>
      </c>
      <c r="X14" s="5">
        <v>6</v>
      </c>
      <c r="Y14" s="244" t="s">
        <v>482</v>
      </c>
    </row>
    <row r="15" spans="1:26" ht="14.25" x14ac:dyDescent="0.2">
      <c r="B15" s="150"/>
      <c r="C15" s="29" t="s">
        <v>447</v>
      </c>
      <c r="D15" s="4" t="s">
        <v>638</v>
      </c>
      <c r="E15" s="5"/>
      <c r="F15" s="5">
        <v>3</v>
      </c>
      <c r="G15" s="5"/>
      <c r="H15" s="5" t="s">
        <v>638</v>
      </c>
      <c r="I15" s="5"/>
      <c r="J15" s="5" t="s">
        <v>638</v>
      </c>
      <c r="K15" s="5"/>
      <c r="L15" s="5" t="s">
        <v>638</v>
      </c>
      <c r="M15" s="5"/>
      <c r="N15" s="5" t="s">
        <v>638</v>
      </c>
      <c r="O15" s="244"/>
      <c r="P15" s="5" t="s">
        <v>638</v>
      </c>
      <c r="Q15" s="243"/>
      <c r="R15" s="5" t="s">
        <v>638</v>
      </c>
      <c r="S15" s="277"/>
      <c r="T15" s="5">
        <v>3</v>
      </c>
      <c r="U15" s="243" t="s">
        <v>482</v>
      </c>
      <c r="V15" s="5" t="s">
        <v>638</v>
      </c>
      <c r="W15" s="243" t="s">
        <v>482</v>
      </c>
      <c r="X15" s="5" t="s">
        <v>638</v>
      </c>
      <c r="Y15" s="244" t="s">
        <v>482</v>
      </c>
    </row>
    <row r="16" spans="1:26" ht="14.25" x14ac:dyDescent="0.2">
      <c r="B16" s="150"/>
      <c r="C16" s="29" t="s">
        <v>448</v>
      </c>
      <c r="D16" s="4" t="s">
        <v>638</v>
      </c>
      <c r="E16" s="5"/>
      <c r="F16" s="5" t="s">
        <v>638</v>
      </c>
      <c r="G16" s="5"/>
      <c r="H16" s="5" t="s">
        <v>638</v>
      </c>
      <c r="I16" s="5"/>
      <c r="J16" s="5" t="s">
        <v>638</v>
      </c>
      <c r="K16" s="5"/>
      <c r="L16" s="5" t="s">
        <v>638</v>
      </c>
      <c r="M16" s="5"/>
      <c r="N16" s="5" t="s">
        <v>638</v>
      </c>
      <c r="O16" s="244"/>
      <c r="P16" s="5" t="s">
        <v>638</v>
      </c>
      <c r="Q16" s="243"/>
      <c r="R16" s="5" t="s">
        <v>638</v>
      </c>
      <c r="S16" s="277"/>
      <c r="T16" s="5" t="s">
        <v>638</v>
      </c>
      <c r="U16" s="243" t="s">
        <v>482</v>
      </c>
      <c r="V16" s="5" t="s">
        <v>638</v>
      </c>
      <c r="W16" s="243" t="s">
        <v>482</v>
      </c>
      <c r="X16" s="5" t="s">
        <v>638</v>
      </c>
      <c r="Y16" s="244" t="s">
        <v>482</v>
      </c>
    </row>
    <row r="17" spans="2:25" ht="14.25" x14ac:dyDescent="0.2">
      <c r="B17" s="150"/>
      <c r="C17" s="29" t="s">
        <v>212</v>
      </c>
      <c r="D17" s="4">
        <v>83</v>
      </c>
      <c r="E17" s="5"/>
      <c r="F17" s="5">
        <v>25</v>
      </c>
      <c r="G17" s="5"/>
      <c r="H17" s="5">
        <v>29</v>
      </c>
      <c r="I17" s="5"/>
      <c r="J17" s="5">
        <v>39</v>
      </c>
      <c r="K17" s="5"/>
      <c r="L17" s="5">
        <v>34</v>
      </c>
      <c r="M17" s="5"/>
      <c r="N17" s="5">
        <v>41</v>
      </c>
      <c r="O17" s="244"/>
      <c r="P17" s="5">
        <v>37</v>
      </c>
      <c r="Q17" s="243"/>
      <c r="R17" s="64">
        <v>37</v>
      </c>
      <c r="S17" s="277"/>
      <c r="T17" s="5">
        <v>43</v>
      </c>
      <c r="U17" s="243" t="s">
        <v>482</v>
      </c>
      <c r="V17" s="5">
        <v>37</v>
      </c>
      <c r="W17" s="243" t="s">
        <v>482</v>
      </c>
      <c r="X17" s="5">
        <v>42</v>
      </c>
      <c r="Y17" s="244" t="s">
        <v>482</v>
      </c>
    </row>
    <row r="18" spans="2:25" ht="14.25" x14ac:dyDescent="0.2">
      <c r="B18" s="150"/>
      <c r="C18" s="308" t="s">
        <v>395</v>
      </c>
      <c r="D18" s="4" t="s">
        <v>638</v>
      </c>
      <c r="E18" s="5"/>
      <c r="F18" s="5" t="s">
        <v>638</v>
      </c>
      <c r="G18" s="5"/>
      <c r="H18" s="5" t="s">
        <v>638</v>
      </c>
      <c r="I18" s="5"/>
      <c r="J18" s="5" t="s">
        <v>638</v>
      </c>
      <c r="K18" s="5"/>
      <c r="L18" s="5" t="s">
        <v>638</v>
      </c>
      <c r="M18" s="5"/>
      <c r="N18" s="5">
        <v>71</v>
      </c>
      <c r="O18" s="244"/>
      <c r="P18" s="5">
        <v>32</v>
      </c>
      <c r="Q18" s="243"/>
      <c r="R18" s="5" t="s">
        <v>638</v>
      </c>
      <c r="S18" s="277"/>
      <c r="T18" s="5" t="s">
        <v>638</v>
      </c>
      <c r="U18" s="243" t="s">
        <v>482</v>
      </c>
      <c r="V18" s="5" t="s">
        <v>638</v>
      </c>
      <c r="W18" s="243" t="s">
        <v>482</v>
      </c>
      <c r="X18" s="5" t="s">
        <v>638</v>
      </c>
      <c r="Y18" s="244" t="s">
        <v>482</v>
      </c>
    </row>
    <row r="19" spans="2:25" ht="14.25" x14ac:dyDescent="0.2">
      <c r="B19" s="151"/>
      <c r="C19" s="309" t="s">
        <v>396</v>
      </c>
      <c r="D19" s="55">
        <v>34</v>
      </c>
      <c r="E19" s="56"/>
      <c r="F19" s="56">
        <v>36</v>
      </c>
      <c r="G19" s="56"/>
      <c r="H19" s="56">
        <v>3</v>
      </c>
      <c r="I19" s="56"/>
      <c r="J19" s="56">
        <v>9</v>
      </c>
      <c r="K19" s="56"/>
      <c r="L19" s="56">
        <v>11</v>
      </c>
      <c r="M19" s="56"/>
      <c r="N19" s="56">
        <v>10</v>
      </c>
      <c r="O19" s="247"/>
      <c r="P19" s="56">
        <v>9</v>
      </c>
      <c r="Q19" s="251"/>
      <c r="R19" s="56">
        <v>10</v>
      </c>
      <c r="S19" s="278"/>
      <c r="T19" s="56">
        <v>8</v>
      </c>
      <c r="U19" s="251" t="s">
        <v>482</v>
      </c>
      <c r="V19" s="56">
        <v>14</v>
      </c>
      <c r="W19" s="251" t="s">
        <v>482</v>
      </c>
      <c r="X19" s="56">
        <v>13</v>
      </c>
      <c r="Y19" s="244" t="s">
        <v>482</v>
      </c>
    </row>
    <row r="20" spans="2:25" ht="14.25" x14ac:dyDescent="0.2">
      <c r="B20" s="147" t="s">
        <v>237</v>
      </c>
      <c r="C20" s="148"/>
      <c r="D20" s="50">
        <v>517</v>
      </c>
      <c r="E20" s="51"/>
      <c r="F20" s="51">
        <v>457</v>
      </c>
      <c r="G20" s="51"/>
      <c r="H20" s="51">
        <v>373</v>
      </c>
      <c r="I20" s="51"/>
      <c r="J20" s="51">
        <v>174</v>
      </c>
      <c r="K20" s="51"/>
      <c r="L20" s="51">
        <v>181</v>
      </c>
      <c r="M20" s="51"/>
      <c r="N20" s="51">
        <v>280</v>
      </c>
      <c r="O20" s="268"/>
      <c r="P20" s="51">
        <v>225</v>
      </c>
      <c r="Q20" s="269"/>
      <c r="R20" s="51">
        <v>179</v>
      </c>
      <c r="S20" s="212"/>
      <c r="T20" s="51">
        <v>166</v>
      </c>
      <c r="U20" s="271" t="s">
        <v>482</v>
      </c>
      <c r="V20" s="51">
        <v>179</v>
      </c>
      <c r="W20" s="271" t="s">
        <v>482</v>
      </c>
      <c r="X20" s="51">
        <v>217</v>
      </c>
      <c r="Y20" s="408" t="s">
        <v>482</v>
      </c>
    </row>
    <row r="21" spans="2:25" ht="14.25" x14ac:dyDescent="0.2">
      <c r="B21" s="611" t="s">
        <v>256</v>
      </c>
      <c r="C21" s="58" t="s">
        <v>170</v>
      </c>
      <c r="D21" s="580">
        <v>1233</v>
      </c>
      <c r="E21" s="502"/>
      <c r="F21" s="502">
        <v>1140</v>
      </c>
      <c r="G21" s="502"/>
      <c r="H21" s="502">
        <v>1025</v>
      </c>
      <c r="I21" s="502"/>
      <c r="J21" s="502">
        <v>982</v>
      </c>
      <c r="K21" s="231" t="s">
        <v>563</v>
      </c>
      <c r="L21" s="502">
        <v>918</v>
      </c>
      <c r="M21" s="502"/>
      <c r="N21" s="486">
        <v>1055</v>
      </c>
      <c r="O21" s="498"/>
      <c r="P21" s="486">
        <v>1211</v>
      </c>
      <c r="Q21" s="597"/>
      <c r="R21" s="486">
        <v>1226</v>
      </c>
      <c r="S21" s="608"/>
      <c r="T21" s="502">
        <v>1308</v>
      </c>
      <c r="U21" s="608" t="s">
        <v>482</v>
      </c>
      <c r="V21" s="502">
        <v>1431</v>
      </c>
      <c r="W21" s="608" t="s">
        <v>482</v>
      </c>
      <c r="X21" s="502">
        <v>1448</v>
      </c>
      <c r="Y21" s="244" t="s">
        <v>482</v>
      </c>
    </row>
    <row r="22" spans="2:25" ht="14.25" x14ac:dyDescent="0.2">
      <c r="B22" s="139" t="s">
        <v>167</v>
      </c>
      <c r="C22" s="29" t="s">
        <v>171</v>
      </c>
      <c r="D22" s="4">
        <v>690</v>
      </c>
      <c r="E22" s="5"/>
      <c r="F22" s="5">
        <v>690</v>
      </c>
      <c r="G22" s="5"/>
      <c r="H22" s="5">
        <v>715</v>
      </c>
      <c r="I22" s="5"/>
      <c r="J22" s="5">
        <v>799</v>
      </c>
      <c r="K22" s="5"/>
      <c r="L22" s="64">
        <v>645</v>
      </c>
      <c r="M22" s="5"/>
      <c r="N22" s="64">
        <v>719</v>
      </c>
      <c r="O22" s="244"/>
      <c r="P22" s="64">
        <v>678</v>
      </c>
      <c r="Q22" s="231"/>
      <c r="R22" s="64">
        <v>625</v>
      </c>
      <c r="S22" s="277"/>
      <c r="T22" s="5">
        <v>567</v>
      </c>
      <c r="U22" s="243" t="s">
        <v>482</v>
      </c>
      <c r="V22" s="5">
        <v>569</v>
      </c>
      <c r="W22" s="243" t="s">
        <v>482</v>
      </c>
      <c r="X22" s="5">
        <v>544</v>
      </c>
      <c r="Y22" s="244" t="s">
        <v>482</v>
      </c>
    </row>
    <row r="23" spans="2:25" ht="14.25" x14ac:dyDescent="0.2">
      <c r="B23" s="139"/>
      <c r="C23" s="29" t="s">
        <v>213</v>
      </c>
      <c r="D23" s="4">
        <v>127</v>
      </c>
      <c r="E23" s="5"/>
      <c r="F23" s="5">
        <v>119</v>
      </c>
      <c r="G23" s="5"/>
      <c r="H23" s="5">
        <v>156</v>
      </c>
      <c r="I23" s="5"/>
      <c r="J23" s="5">
        <v>189</v>
      </c>
      <c r="K23" s="5"/>
      <c r="L23" s="64">
        <v>176</v>
      </c>
      <c r="M23" s="5"/>
      <c r="N23" s="64">
        <v>224</v>
      </c>
      <c r="O23" s="244"/>
      <c r="P23" s="64">
        <v>199</v>
      </c>
      <c r="Q23" s="231"/>
      <c r="R23" s="64">
        <v>202</v>
      </c>
      <c r="S23" s="277"/>
      <c r="T23" s="5">
        <v>199</v>
      </c>
      <c r="U23" s="243" t="s">
        <v>482</v>
      </c>
      <c r="V23" s="5">
        <v>209</v>
      </c>
      <c r="W23" s="243" t="s">
        <v>482</v>
      </c>
      <c r="X23" s="5">
        <v>193</v>
      </c>
      <c r="Y23" s="244" t="s">
        <v>482</v>
      </c>
    </row>
    <row r="24" spans="2:25" ht="14.25" x14ac:dyDescent="0.2">
      <c r="B24" s="139"/>
      <c r="C24" s="29" t="s">
        <v>182</v>
      </c>
      <c r="D24" s="4">
        <v>68</v>
      </c>
      <c r="E24" s="5"/>
      <c r="F24" s="5">
        <v>51</v>
      </c>
      <c r="G24" s="5"/>
      <c r="H24" s="5">
        <v>55</v>
      </c>
      <c r="I24" s="5"/>
      <c r="J24" s="5">
        <v>63</v>
      </c>
      <c r="K24" s="5"/>
      <c r="L24" s="64">
        <v>43</v>
      </c>
      <c r="M24" s="5"/>
      <c r="N24" s="64">
        <v>48</v>
      </c>
      <c r="O24" s="244"/>
      <c r="P24" s="64">
        <v>50</v>
      </c>
      <c r="Q24" s="231"/>
      <c r="R24" s="64">
        <v>39</v>
      </c>
      <c r="S24" s="277"/>
      <c r="T24" s="5">
        <v>36</v>
      </c>
      <c r="U24" s="243" t="s">
        <v>482</v>
      </c>
      <c r="V24" s="5">
        <v>26</v>
      </c>
      <c r="W24" s="243" t="s">
        <v>482</v>
      </c>
      <c r="X24" s="5">
        <v>31</v>
      </c>
      <c r="Y24" s="244" t="s">
        <v>482</v>
      </c>
    </row>
    <row r="25" spans="2:25" ht="14.25" x14ac:dyDescent="0.2">
      <c r="B25" s="139"/>
      <c r="C25" s="308" t="s">
        <v>394</v>
      </c>
      <c r="D25" s="4">
        <v>149</v>
      </c>
      <c r="E25" s="5"/>
      <c r="F25" s="5">
        <v>395</v>
      </c>
      <c r="G25" s="5"/>
      <c r="H25" s="5">
        <v>569</v>
      </c>
      <c r="I25" s="5"/>
      <c r="J25" s="5">
        <v>863</v>
      </c>
      <c r="K25" s="5"/>
      <c r="L25" s="64">
        <v>2844</v>
      </c>
      <c r="M25" s="5"/>
      <c r="N25" s="64">
        <v>22</v>
      </c>
      <c r="O25" s="244"/>
      <c r="P25" s="64" t="s">
        <v>638</v>
      </c>
      <c r="Q25" s="231"/>
      <c r="R25" s="64" t="s">
        <v>638</v>
      </c>
      <c r="S25" s="277"/>
      <c r="T25" s="5" t="s">
        <v>638</v>
      </c>
      <c r="U25" s="243" t="s">
        <v>482</v>
      </c>
      <c r="V25" s="5" t="s">
        <v>638</v>
      </c>
      <c r="W25" s="243" t="s">
        <v>482</v>
      </c>
      <c r="X25" s="5">
        <v>33</v>
      </c>
      <c r="Y25" s="244" t="s">
        <v>482</v>
      </c>
    </row>
    <row r="26" spans="2:25" ht="14.25" x14ac:dyDescent="0.2">
      <c r="B26" s="139"/>
      <c r="C26" s="29" t="s">
        <v>124</v>
      </c>
      <c r="D26" s="4" t="s">
        <v>638</v>
      </c>
      <c r="E26" s="5"/>
      <c r="F26" s="5" t="s">
        <v>638</v>
      </c>
      <c r="G26" s="5"/>
      <c r="H26" s="5" t="s">
        <v>638</v>
      </c>
      <c r="I26" s="5"/>
      <c r="J26" s="5" t="s">
        <v>638</v>
      </c>
      <c r="K26" s="5"/>
      <c r="L26" s="64" t="s">
        <v>638</v>
      </c>
      <c r="M26" s="5"/>
      <c r="N26" s="64" t="s">
        <v>638</v>
      </c>
      <c r="O26" s="244"/>
      <c r="P26" s="64" t="s">
        <v>638</v>
      </c>
      <c r="Q26" s="231"/>
      <c r="R26" s="64" t="s">
        <v>638</v>
      </c>
      <c r="S26" s="277"/>
      <c r="T26" s="5" t="s">
        <v>638</v>
      </c>
      <c r="U26" s="243" t="s">
        <v>482</v>
      </c>
      <c r="V26" s="5" t="s">
        <v>638</v>
      </c>
      <c r="W26" s="243" t="s">
        <v>482</v>
      </c>
      <c r="X26" s="5" t="s">
        <v>638</v>
      </c>
      <c r="Y26" s="244" t="s">
        <v>482</v>
      </c>
    </row>
    <row r="27" spans="2:25" ht="14.25" x14ac:dyDescent="0.2">
      <c r="B27" s="139"/>
      <c r="C27" s="29" t="s">
        <v>125</v>
      </c>
      <c r="D27" s="4" t="s">
        <v>638</v>
      </c>
      <c r="E27" s="5"/>
      <c r="F27" s="5" t="s">
        <v>638</v>
      </c>
      <c r="G27" s="5"/>
      <c r="H27" s="5" t="s">
        <v>638</v>
      </c>
      <c r="I27" s="5"/>
      <c r="J27" s="5" t="s">
        <v>638</v>
      </c>
      <c r="K27" s="5"/>
      <c r="L27" s="64" t="s">
        <v>638</v>
      </c>
      <c r="M27" s="5"/>
      <c r="N27" s="64" t="s">
        <v>638</v>
      </c>
      <c r="O27" s="244"/>
      <c r="P27" s="64" t="s">
        <v>638</v>
      </c>
      <c r="Q27" s="231"/>
      <c r="R27" s="64" t="s">
        <v>638</v>
      </c>
      <c r="S27" s="277"/>
      <c r="T27" s="5" t="s">
        <v>638</v>
      </c>
      <c r="U27" s="243" t="s">
        <v>482</v>
      </c>
      <c r="V27" s="5" t="s">
        <v>638</v>
      </c>
      <c r="W27" s="243" t="s">
        <v>482</v>
      </c>
      <c r="X27" s="5" t="s">
        <v>638</v>
      </c>
      <c r="Y27" s="244" t="s">
        <v>482</v>
      </c>
    </row>
    <row r="28" spans="2:25" ht="14.25" x14ac:dyDescent="0.2">
      <c r="B28" s="139"/>
      <c r="C28" s="29" t="s">
        <v>457</v>
      </c>
      <c r="D28" s="4">
        <v>5</v>
      </c>
      <c r="E28" s="5"/>
      <c r="F28" s="5" t="s">
        <v>638</v>
      </c>
      <c r="G28" s="5"/>
      <c r="H28" s="5" t="s">
        <v>638</v>
      </c>
      <c r="I28" s="5"/>
      <c r="J28" s="5" t="s">
        <v>638</v>
      </c>
      <c r="K28" s="5"/>
      <c r="L28" s="233">
        <v>4</v>
      </c>
      <c r="M28" s="5"/>
      <c r="N28" s="64" t="s">
        <v>638</v>
      </c>
      <c r="O28" s="244"/>
      <c r="P28" s="64">
        <v>6</v>
      </c>
      <c r="Q28" s="231"/>
      <c r="R28" s="64">
        <v>5</v>
      </c>
      <c r="S28" s="277"/>
      <c r="T28" s="5">
        <v>8</v>
      </c>
      <c r="U28" s="243" t="s">
        <v>482</v>
      </c>
      <c r="V28" s="5">
        <v>8</v>
      </c>
      <c r="W28" s="243" t="s">
        <v>482</v>
      </c>
      <c r="X28" s="5" t="s">
        <v>638</v>
      </c>
      <c r="Y28" s="244" t="s">
        <v>482</v>
      </c>
    </row>
    <row r="29" spans="2:25" ht="14.25" x14ac:dyDescent="0.2">
      <c r="B29" s="139"/>
      <c r="C29" s="29" t="s">
        <v>445</v>
      </c>
      <c r="D29" s="4">
        <v>121</v>
      </c>
      <c r="E29" s="5"/>
      <c r="F29" s="5">
        <v>136</v>
      </c>
      <c r="G29" s="5"/>
      <c r="H29" s="5">
        <v>107</v>
      </c>
      <c r="I29" s="5"/>
      <c r="J29" s="5">
        <v>123</v>
      </c>
      <c r="K29" s="5"/>
      <c r="L29" s="233">
        <v>106</v>
      </c>
      <c r="M29" s="5"/>
      <c r="N29" s="64">
        <v>85</v>
      </c>
      <c r="O29" s="244"/>
      <c r="P29" s="64">
        <v>91</v>
      </c>
      <c r="Q29" s="231"/>
      <c r="R29" s="64">
        <v>97</v>
      </c>
      <c r="S29" s="277"/>
      <c r="T29" s="5">
        <v>104</v>
      </c>
      <c r="U29" s="243" t="s">
        <v>482</v>
      </c>
      <c r="V29" s="5">
        <v>105</v>
      </c>
      <c r="W29" s="243" t="s">
        <v>482</v>
      </c>
      <c r="X29" s="5">
        <v>90</v>
      </c>
      <c r="Y29" s="244" t="s">
        <v>482</v>
      </c>
    </row>
    <row r="30" spans="2:25" ht="14.25" x14ac:dyDescent="0.2">
      <c r="B30" s="139"/>
      <c r="C30" s="29" t="s">
        <v>446</v>
      </c>
      <c r="D30" s="4">
        <v>207</v>
      </c>
      <c r="E30" s="5"/>
      <c r="F30" s="5">
        <v>210</v>
      </c>
      <c r="G30" s="5"/>
      <c r="H30" s="5">
        <v>292</v>
      </c>
      <c r="I30" s="5"/>
      <c r="J30" s="5">
        <v>268</v>
      </c>
      <c r="K30" s="5"/>
      <c r="L30" s="233">
        <v>309</v>
      </c>
      <c r="M30" s="5"/>
      <c r="N30" s="64">
        <v>433</v>
      </c>
      <c r="O30" s="244"/>
      <c r="P30" s="64">
        <v>461</v>
      </c>
      <c r="Q30" s="231"/>
      <c r="R30" s="64">
        <v>460</v>
      </c>
      <c r="S30" s="277"/>
      <c r="T30" s="5">
        <v>465</v>
      </c>
      <c r="U30" s="243" t="s">
        <v>482</v>
      </c>
      <c r="V30" s="5">
        <v>495</v>
      </c>
      <c r="W30" s="243" t="s">
        <v>482</v>
      </c>
      <c r="X30" s="5">
        <v>500</v>
      </c>
      <c r="Y30" s="244" t="s">
        <v>482</v>
      </c>
    </row>
    <row r="31" spans="2:25" ht="14.25" x14ac:dyDescent="0.2">
      <c r="B31" s="139"/>
      <c r="C31" s="29" t="s">
        <v>447</v>
      </c>
      <c r="D31" s="4">
        <v>25</v>
      </c>
      <c r="E31" s="5"/>
      <c r="F31" s="5">
        <v>16</v>
      </c>
      <c r="G31" s="5"/>
      <c r="H31" s="5">
        <v>9</v>
      </c>
      <c r="I31" s="5"/>
      <c r="J31" s="5">
        <v>9</v>
      </c>
      <c r="K31" s="5"/>
      <c r="L31" s="233" t="s">
        <v>638</v>
      </c>
      <c r="M31" s="5"/>
      <c r="N31" s="64">
        <v>6</v>
      </c>
      <c r="O31" s="244"/>
      <c r="P31" s="64">
        <v>19</v>
      </c>
      <c r="Q31" s="231"/>
      <c r="R31" s="64">
        <v>23</v>
      </c>
      <c r="S31" s="277"/>
      <c r="T31" s="5">
        <v>19</v>
      </c>
      <c r="U31" s="243" t="s">
        <v>482</v>
      </c>
      <c r="V31" s="5">
        <v>18</v>
      </c>
      <c r="W31" s="243" t="s">
        <v>482</v>
      </c>
      <c r="X31" s="5">
        <v>15</v>
      </c>
      <c r="Y31" s="244" t="s">
        <v>482</v>
      </c>
    </row>
    <row r="32" spans="2:25" ht="14.25" x14ac:dyDescent="0.2">
      <c r="B32" s="139"/>
      <c r="C32" s="29" t="s">
        <v>448</v>
      </c>
      <c r="D32" s="4">
        <v>24</v>
      </c>
      <c r="E32" s="5"/>
      <c r="F32" s="5">
        <v>29</v>
      </c>
      <c r="G32" s="5"/>
      <c r="H32" s="5">
        <v>20</v>
      </c>
      <c r="I32" s="5"/>
      <c r="J32" s="5">
        <v>19</v>
      </c>
      <c r="K32" s="5"/>
      <c r="L32" s="233">
        <v>13</v>
      </c>
      <c r="M32" s="5"/>
      <c r="N32" s="64">
        <v>22</v>
      </c>
      <c r="O32" s="244"/>
      <c r="P32" s="64">
        <v>18</v>
      </c>
      <c r="Q32" s="231"/>
      <c r="R32" s="64">
        <v>26</v>
      </c>
      <c r="S32" s="277"/>
      <c r="T32" s="5">
        <v>29</v>
      </c>
      <c r="U32" s="243" t="s">
        <v>482</v>
      </c>
      <c r="V32" s="5">
        <v>25</v>
      </c>
      <c r="W32" s="243" t="s">
        <v>482</v>
      </c>
      <c r="X32" s="5">
        <v>20</v>
      </c>
      <c r="Y32" s="244" t="s">
        <v>482</v>
      </c>
    </row>
    <row r="33" spans="2:26" ht="14.25" x14ac:dyDescent="0.2">
      <c r="B33" s="139"/>
      <c r="C33" s="29" t="s">
        <v>212</v>
      </c>
      <c r="D33" s="4">
        <v>19</v>
      </c>
      <c r="E33" s="5"/>
      <c r="F33" s="5">
        <v>10</v>
      </c>
      <c r="G33" s="5"/>
      <c r="H33" s="5">
        <v>18</v>
      </c>
      <c r="I33" s="5"/>
      <c r="J33" s="5">
        <v>75</v>
      </c>
      <c r="K33" s="5"/>
      <c r="L33" s="64">
        <v>93</v>
      </c>
      <c r="M33" s="5"/>
      <c r="N33" s="64">
        <v>159</v>
      </c>
      <c r="O33" s="244"/>
      <c r="P33" s="64">
        <v>98</v>
      </c>
      <c r="Q33" s="231"/>
      <c r="R33" s="64">
        <v>93</v>
      </c>
      <c r="S33" s="277"/>
      <c r="T33" s="5">
        <v>111</v>
      </c>
      <c r="U33" s="243" t="s">
        <v>482</v>
      </c>
      <c r="V33" s="5">
        <v>128</v>
      </c>
      <c r="W33" s="243" t="s">
        <v>482</v>
      </c>
      <c r="X33" s="5">
        <v>117</v>
      </c>
      <c r="Y33" s="244" t="s">
        <v>482</v>
      </c>
    </row>
    <row r="34" spans="2:26" ht="14.25" x14ac:dyDescent="0.2">
      <c r="B34" s="139"/>
      <c r="C34" s="308" t="s">
        <v>395</v>
      </c>
      <c r="D34" s="4">
        <v>138</v>
      </c>
      <c r="E34" s="5"/>
      <c r="F34" s="5">
        <v>84</v>
      </c>
      <c r="G34" s="5"/>
      <c r="H34" s="5">
        <v>118</v>
      </c>
      <c r="I34" s="5"/>
      <c r="J34" s="5">
        <v>105</v>
      </c>
      <c r="K34" s="5"/>
      <c r="L34" s="64">
        <v>81</v>
      </c>
      <c r="M34" s="5"/>
      <c r="N34" s="64">
        <v>66</v>
      </c>
      <c r="O34" s="244"/>
      <c r="P34" s="64">
        <v>53</v>
      </c>
      <c r="Q34" s="231"/>
      <c r="R34" s="64">
        <v>12</v>
      </c>
      <c r="S34" s="277"/>
      <c r="T34" s="5">
        <v>23</v>
      </c>
      <c r="U34" s="243" t="s">
        <v>482</v>
      </c>
      <c r="V34" s="5">
        <v>18</v>
      </c>
      <c r="W34" s="243" t="s">
        <v>482</v>
      </c>
      <c r="X34" s="5">
        <v>17</v>
      </c>
      <c r="Y34" s="244" t="s">
        <v>482</v>
      </c>
      <c r="Z34" s="2"/>
    </row>
    <row r="35" spans="2:26" ht="14.25" x14ac:dyDescent="0.2">
      <c r="B35" s="146"/>
      <c r="C35" s="309" t="s">
        <v>396</v>
      </c>
      <c r="D35" s="55">
        <v>360</v>
      </c>
      <c r="E35" s="56"/>
      <c r="F35" s="56">
        <v>126</v>
      </c>
      <c r="G35" s="56"/>
      <c r="H35" s="56">
        <v>100</v>
      </c>
      <c r="I35" s="56"/>
      <c r="J35" s="56">
        <v>86</v>
      </c>
      <c r="K35" s="56"/>
      <c r="L35" s="56">
        <v>54</v>
      </c>
      <c r="M35" s="56"/>
      <c r="N35" s="56">
        <v>22</v>
      </c>
      <c r="O35" s="247"/>
      <c r="P35" s="56">
        <v>79</v>
      </c>
      <c r="Q35" s="251"/>
      <c r="R35" s="56">
        <v>76</v>
      </c>
      <c r="S35" s="278"/>
      <c r="T35" s="56">
        <v>36</v>
      </c>
      <c r="U35" s="251" t="s">
        <v>482</v>
      </c>
      <c r="V35" s="56">
        <v>16</v>
      </c>
      <c r="W35" s="251" t="s">
        <v>482</v>
      </c>
      <c r="X35" s="56">
        <v>15</v>
      </c>
      <c r="Y35" s="244" t="s">
        <v>482</v>
      </c>
      <c r="Z35" s="2"/>
    </row>
    <row r="36" spans="2:26" ht="14.25" x14ac:dyDescent="0.2">
      <c r="B36" s="147" t="s">
        <v>172</v>
      </c>
      <c r="C36" s="148"/>
      <c r="D36" s="52">
        <v>3167</v>
      </c>
      <c r="E36" s="53"/>
      <c r="F36" s="53">
        <v>3010</v>
      </c>
      <c r="G36" s="53"/>
      <c r="H36" s="53">
        <v>3187</v>
      </c>
      <c r="I36" s="53"/>
      <c r="J36" s="53">
        <v>3582</v>
      </c>
      <c r="K36" s="520" t="s">
        <v>563</v>
      </c>
      <c r="L36" s="477">
        <v>5289</v>
      </c>
      <c r="M36" s="53"/>
      <c r="N36" s="53">
        <v>2866</v>
      </c>
      <c r="O36" s="612"/>
      <c r="P36" s="53">
        <v>2967</v>
      </c>
      <c r="Q36" s="613"/>
      <c r="R36" s="53">
        <v>2888</v>
      </c>
      <c r="S36" s="499"/>
      <c r="T36" s="53">
        <v>2906</v>
      </c>
      <c r="U36" s="264" t="s">
        <v>482</v>
      </c>
      <c r="V36" s="53">
        <v>3049</v>
      </c>
      <c r="W36" s="264" t="s">
        <v>482</v>
      </c>
      <c r="X36" s="53">
        <v>3029</v>
      </c>
      <c r="Y36" s="408" t="s">
        <v>482</v>
      </c>
      <c r="Z36" s="2"/>
    </row>
    <row r="37" spans="2:26" ht="14.25" x14ac:dyDescent="0.2">
      <c r="B37" s="611" t="s">
        <v>257</v>
      </c>
      <c r="C37" s="58" t="s">
        <v>170</v>
      </c>
      <c r="D37" s="580"/>
      <c r="E37" s="502"/>
      <c r="F37" s="502"/>
      <c r="G37" s="502"/>
      <c r="H37" s="502"/>
      <c r="I37" s="502"/>
      <c r="J37" s="502"/>
      <c r="K37" s="502"/>
      <c r="L37" s="502"/>
      <c r="M37" s="502"/>
      <c r="N37" s="486">
        <v>338</v>
      </c>
      <c r="O37" s="498"/>
      <c r="P37" s="486">
        <v>326</v>
      </c>
      <c r="Q37" s="597"/>
      <c r="R37" s="486">
        <v>334</v>
      </c>
      <c r="S37" s="609"/>
      <c r="T37" s="502">
        <v>363</v>
      </c>
      <c r="U37" s="608" t="s">
        <v>482</v>
      </c>
      <c r="V37" s="502">
        <v>378</v>
      </c>
      <c r="W37" s="608" t="s">
        <v>482</v>
      </c>
      <c r="X37" s="502">
        <v>383</v>
      </c>
      <c r="Y37" s="244" t="s">
        <v>482</v>
      </c>
      <c r="Z37" s="2"/>
    </row>
    <row r="38" spans="2:26" ht="14.25" x14ac:dyDescent="0.2">
      <c r="B38" s="139" t="s">
        <v>258</v>
      </c>
      <c r="C38" s="29" t="s">
        <v>171</v>
      </c>
      <c r="D38" s="4"/>
      <c r="E38" s="5"/>
      <c r="F38" s="5"/>
      <c r="G38" s="5"/>
      <c r="H38" s="5"/>
      <c r="I38" s="5"/>
      <c r="J38" s="5"/>
      <c r="K38" s="5"/>
      <c r="L38" s="64"/>
      <c r="M38" s="5"/>
      <c r="N38" s="64">
        <v>85</v>
      </c>
      <c r="O38" s="244"/>
      <c r="P38" s="64">
        <v>136</v>
      </c>
      <c r="Q38" s="231"/>
      <c r="R38" s="64">
        <v>149</v>
      </c>
      <c r="S38" s="277"/>
      <c r="T38" s="5">
        <v>165</v>
      </c>
      <c r="U38" s="243" t="s">
        <v>482</v>
      </c>
      <c r="V38" s="5">
        <v>159</v>
      </c>
      <c r="W38" s="243" t="s">
        <v>482</v>
      </c>
      <c r="X38" s="5">
        <v>157</v>
      </c>
      <c r="Y38" s="244" t="s">
        <v>482</v>
      </c>
      <c r="Z38" s="2"/>
    </row>
    <row r="39" spans="2:26" ht="14.25" x14ac:dyDescent="0.2">
      <c r="B39" s="139"/>
      <c r="C39" s="29" t="s">
        <v>213</v>
      </c>
      <c r="D39" s="4"/>
      <c r="E39" s="5"/>
      <c r="F39" s="5"/>
      <c r="G39" s="5"/>
      <c r="H39" s="5"/>
      <c r="I39" s="5"/>
      <c r="J39" s="5"/>
      <c r="K39" s="5"/>
      <c r="L39" s="64"/>
      <c r="M39" s="5"/>
      <c r="N39" s="64">
        <v>4</v>
      </c>
      <c r="O39" s="244"/>
      <c r="P39" s="64">
        <v>22</v>
      </c>
      <c r="Q39" s="231"/>
      <c r="R39" s="64">
        <v>28</v>
      </c>
      <c r="S39" s="277"/>
      <c r="T39" s="5">
        <v>33</v>
      </c>
      <c r="U39" s="243" t="s">
        <v>482</v>
      </c>
      <c r="V39" s="5">
        <v>40</v>
      </c>
      <c r="W39" s="243" t="s">
        <v>482</v>
      </c>
      <c r="X39" s="5">
        <v>38</v>
      </c>
      <c r="Y39" s="244" t="s">
        <v>482</v>
      </c>
      <c r="Z39" s="2"/>
    </row>
    <row r="40" spans="2:26" ht="14.25" x14ac:dyDescent="0.2">
      <c r="B40" s="139"/>
      <c r="C40" s="29" t="s">
        <v>182</v>
      </c>
      <c r="D40" s="4"/>
      <c r="E40" s="5"/>
      <c r="F40" s="5"/>
      <c r="G40" s="5"/>
      <c r="H40" s="5"/>
      <c r="I40" s="5"/>
      <c r="J40" s="5"/>
      <c r="K40" s="5"/>
      <c r="L40" s="64"/>
      <c r="M40" s="5"/>
      <c r="N40" s="64">
        <v>7</v>
      </c>
      <c r="O40" s="244"/>
      <c r="P40" s="64">
        <v>13</v>
      </c>
      <c r="Q40" s="231"/>
      <c r="R40" s="64">
        <v>16</v>
      </c>
      <c r="S40" s="277"/>
      <c r="T40" s="5">
        <v>16</v>
      </c>
      <c r="U40" s="243" t="s">
        <v>482</v>
      </c>
      <c r="V40" s="5">
        <v>16</v>
      </c>
      <c r="W40" s="243" t="s">
        <v>482</v>
      </c>
      <c r="X40" s="5">
        <v>14</v>
      </c>
      <c r="Y40" s="244" t="s">
        <v>482</v>
      </c>
      <c r="Z40" s="2"/>
    </row>
    <row r="41" spans="2:26" ht="14.25" x14ac:dyDescent="0.2">
      <c r="B41" s="139"/>
      <c r="C41" s="308" t="s">
        <v>394</v>
      </c>
      <c r="D41" s="4"/>
      <c r="E41" s="5"/>
      <c r="F41" s="5"/>
      <c r="G41" s="5"/>
      <c r="H41" s="5"/>
      <c r="I41" s="5"/>
      <c r="J41" s="5"/>
      <c r="K41" s="5"/>
      <c r="L41" s="64"/>
      <c r="M41" s="5"/>
      <c r="N41" s="64" t="s">
        <v>638</v>
      </c>
      <c r="O41" s="244"/>
      <c r="P41" s="64" t="s">
        <v>638</v>
      </c>
      <c r="Q41" s="231"/>
      <c r="R41" s="64" t="s">
        <v>638</v>
      </c>
      <c r="S41" s="277"/>
      <c r="T41" s="5" t="s">
        <v>638</v>
      </c>
      <c r="U41" s="243" t="s">
        <v>482</v>
      </c>
      <c r="V41" s="5" t="s">
        <v>638</v>
      </c>
      <c r="W41" s="243" t="s">
        <v>482</v>
      </c>
      <c r="X41" s="5" t="s">
        <v>638</v>
      </c>
      <c r="Y41" s="244" t="s">
        <v>482</v>
      </c>
      <c r="Z41" s="2"/>
    </row>
    <row r="42" spans="2:26" ht="14.25" x14ac:dyDescent="0.2">
      <c r="B42" s="139"/>
      <c r="C42" s="29" t="s">
        <v>124</v>
      </c>
      <c r="D42" s="4"/>
      <c r="E42" s="5"/>
      <c r="F42" s="5"/>
      <c r="G42" s="5"/>
      <c r="H42" s="5"/>
      <c r="I42" s="5"/>
      <c r="J42" s="5"/>
      <c r="K42" s="5"/>
      <c r="L42" s="64"/>
      <c r="M42" s="5"/>
      <c r="N42" s="64">
        <v>16</v>
      </c>
      <c r="O42" s="244"/>
      <c r="P42" s="64">
        <v>10</v>
      </c>
      <c r="Q42" s="231"/>
      <c r="R42" s="64">
        <v>3</v>
      </c>
      <c r="S42" s="277"/>
      <c r="T42" s="5" t="s">
        <v>638</v>
      </c>
      <c r="U42" s="243" t="s">
        <v>482</v>
      </c>
      <c r="V42" s="5" t="s">
        <v>638</v>
      </c>
      <c r="W42" s="243" t="s">
        <v>482</v>
      </c>
      <c r="X42" s="5" t="s">
        <v>638</v>
      </c>
      <c r="Y42" s="244" t="s">
        <v>482</v>
      </c>
      <c r="Z42" s="2"/>
    </row>
    <row r="43" spans="2:26" ht="14.25" x14ac:dyDescent="0.2">
      <c r="B43" s="139"/>
      <c r="C43" s="29" t="s">
        <v>125</v>
      </c>
      <c r="D43" s="4"/>
      <c r="E43" s="5"/>
      <c r="F43" s="5"/>
      <c r="G43" s="5"/>
      <c r="H43" s="5"/>
      <c r="I43" s="5"/>
      <c r="J43" s="5"/>
      <c r="K43" s="5"/>
      <c r="L43" s="64"/>
      <c r="M43" s="5"/>
      <c r="N43" s="64" t="s">
        <v>638</v>
      </c>
      <c r="O43" s="244"/>
      <c r="P43" s="64" t="s">
        <v>638</v>
      </c>
      <c r="Q43" s="231"/>
      <c r="R43" s="64" t="s">
        <v>638</v>
      </c>
      <c r="S43" s="277"/>
      <c r="T43" s="5" t="s">
        <v>638</v>
      </c>
      <c r="U43" s="243" t="s">
        <v>482</v>
      </c>
      <c r="V43" s="5" t="s">
        <v>638</v>
      </c>
      <c r="W43" s="243" t="s">
        <v>482</v>
      </c>
      <c r="X43" s="5" t="s">
        <v>638</v>
      </c>
      <c r="Y43" s="244" t="s">
        <v>482</v>
      </c>
      <c r="Z43" s="2"/>
    </row>
    <row r="44" spans="2:26" ht="14.25" x14ac:dyDescent="0.2">
      <c r="B44" s="139"/>
      <c r="C44" s="29" t="s">
        <v>457</v>
      </c>
      <c r="D44" s="4"/>
      <c r="E44" s="5"/>
      <c r="F44" s="5"/>
      <c r="G44" s="5"/>
      <c r="H44" s="5"/>
      <c r="I44" s="5"/>
      <c r="J44" s="5"/>
      <c r="K44" s="5"/>
      <c r="L44" s="233"/>
      <c r="M44" s="5"/>
      <c r="N44" s="64" t="s">
        <v>638</v>
      </c>
      <c r="O44" s="244"/>
      <c r="P44" s="64" t="s">
        <v>638</v>
      </c>
      <c r="Q44" s="231"/>
      <c r="R44" s="64" t="s">
        <v>638</v>
      </c>
      <c r="S44" s="277"/>
      <c r="T44" s="5" t="s">
        <v>638</v>
      </c>
      <c r="U44" s="243" t="s">
        <v>482</v>
      </c>
      <c r="V44" s="5" t="s">
        <v>638</v>
      </c>
      <c r="W44" s="243" t="s">
        <v>482</v>
      </c>
      <c r="X44" s="5" t="s">
        <v>638</v>
      </c>
      <c r="Y44" s="244" t="s">
        <v>482</v>
      </c>
      <c r="Z44" s="2"/>
    </row>
    <row r="45" spans="2:26" ht="14.25" x14ac:dyDescent="0.2">
      <c r="B45" s="139"/>
      <c r="C45" s="29" t="s">
        <v>445</v>
      </c>
      <c r="D45" s="4"/>
      <c r="E45" s="5"/>
      <c r="F45" s="5"/>
      <c r="G45" s="5"/>
      <c r="H45" s="5"/>
      <c r="I45" s="5"/>
      <c r="J45" s="5"/>
      <c r="K45" s="5"/>
      <c r="L45" s="233"/>
      <c r="M45" s="5"/>
      <c r="N45" s="64">
        <v>4</v>
      </c>
      <c r="O45" s="244"/>
      <c r="P45" s="64">
        <v>12</v>
      </c>
      <c r="Q45" s="231"/>
      <c r="R45" s="64">
        <v>11</v>
      </c>
      <c r="S45" s="277"/>
      <c r="T45" s="5">
        <v>15</v>
      </c>
      <c r="U45" s="243" t="s">
        <v>482</v>
      </c>
      <c r="V45" s="5">
        <v>11</v>
      </c>
      <c r="W45" s="243" t="s">
        <v>482</v>
      </c>
      <c r="X45" s="5">
        <v>11</v>
      </c>
      <c r="Y45" s="244" t="s">
        <v>482</v>
      </c>
      <c r="Z45" s="2"/>
    </row>
    <row r="46" spans="2:26" ht="14.25" x14ac:dyDescent="0.2">
      <c r="B46" s="139"/>
      <c r="C46" s="29" t="s">
        <v>446</v>
      </c>
      <c r="D46" s="4"/>
      <c r="E46" s="5"/>
      <c r="F46" s="5"/>
      <c r="G46" s="5"/>
      <c r="H46" s="5"/>
      <c r="I46" s="5"/>
      <c r="J46" s="5"/>
      <c r="K46" s="5"/>
      <c r="L46" s="233"/>
      <c r="M46" s="5"/>
      <c r="N46" s="64" t="s">
        <v>638</v>
      </c>
      <c r="O46" s="244"/>
      <c r="P46" s="64">
        <v>9</v>
      </c>
      <c r="Q46" s="231"/>
      <c r="R46" s="64">
        <v>14</v>
      </c>
      <c r="S46" s="277"/>
      <c r="T46" s="5">
        <v>19</v>
      </c>
      <c r="U46" s="243" t="s">
        <v>482</v>
      </c>
      <c r="V46" s="5">
        <v>19</v>
      </c>
      <c r="W46" s="243" t="s">
        <v>482</v>
      </c>
      <c r="X46" s="5">
        <v>28</v>
      </c>
      <c r="Y46" s="244" t="s">
        <v>482</v>
      </c>
      <c r="Z46" s="2"/>
    </row>
    <row r="47" spans="2:26" ht="14.25" x14ac:dyDescent="0.2">
      <c r="B47" s="139"/>
      <c r="C47" s="29" t="s">
        <v>447</v>
      </c>
      <c r="D47" s="4"/>
      <c r="E47" s="5"/>
      <c r="F47" s="5"/>
      <c r="G47" s="5"/>
      <c r="H47" s="5"/>
      <c r="I47" s="5"/>
      <c r="J47" s="5"/>
      <c r="K47" s="5"/>
      <c r="L47" s="233"/>
      <c r="M47" s="5"/>
      <c r="N47" s="64" t="s">
        <v>638</v>
      </c>
      <c r="O47" s="244"/>
      <c r="P47" s="64">
        <v>3</v>
      </c>
      <c r="Q47" s="231"/>
      <c r="R47" s="64">
        <v>4</v>
      </c>
      <c r="S47" s="277"/>
      <c r="T47" s="5">
        <v>5</v>
      </c>
      <c r="U47" s="243" t="s">
        <v>482</v>
      </c>
      <c r="V47" s="5">
        <v>5</v>
      </c>
      <c r="W47" s="243" t="s">
        <v>482</v>
      </c>
      <c r="X47" s="5">
        <v>3</v>
      </c>
      <c r="Y47" s="244" t="s">
        <v>482</v>
      </c>
      <c r="Z47" s="2"/>
    </row>
    <row r="48" spans="2:26" ht="14.25" x14ac:dyDescent="0.2">
      <c r="B48" s="139"/>
      <c r="C48" s="29" t="s">
        <v>448</v>
      </c>
      <c r="D48" s="4"/>
      <c r="E48" s="5"/>
      <c r="F48" s="5"/>
      <c r="G48" s="5"/>
      <c r="H48" s="5"/>
      <c r="I48" s="5"/>
      <c r="J48" s="5"/>
      <c r="K48" s="5"/>
      <c r="L48" s="233"/>
      <c r="M48" s="5"/>
      <c r="N48" s="64" t="s">
        <v>638</v>
      </c>
      <c r="O48" s="244"/>
      <c r="P48" s="64" t="s">
        <v>638</v>
      </c>
      <c r="Q48" s="231"/>
      <c r="R48" s="64" t="s">
        <v>638</v>
      </c>
      <c r="S48" s="277"/>
      <c r="T48" s="5" t="s">
        <v>638</v>
      </c>
      <c r="U48" s="243" t="s">
        <v>482</v>
      </c>
      <c r="V48" s="5" t="s">
        <v>638</v>
      </c>
      <c r="W48" s="243" t="s">
        <v>482</v>
      </c>
      <c r="X48" s="5" t="s">
        <v>638</v>
      </c>
      <c r="Y48" s="244" t="s">
        <v>482</v>
      </c>
      <c r="Z48" s="2"/>
    </row>
    <row r="49" spans="1:26" ht="14.25" x14ac:dyDescent="0.2">
      <c r="B49" s="139"/>
      <c r="C49" s="29" t="s">
        <v>212</v>
      </c>
      <c r="D49" s="4"/>
      <c r="E49" s="5"/>
      <c r="F49" s="5"/>
      <c r="G49" s="5"/>
      <c r="H49" s="5"/>
      <c r="I49" s="5"/>
      <c r="J49" s="5"/>
      <c r="K49" s="5"/>
      <c r="L49" s="64"/>
      <c r="M49" s="5"/>
      <c r="N49" s="64">
        <v>10</v>
      </c>
      <c r="O49" s="244"/>
      <c r="P49" s="64">
        <v>15</v>
      </c>
      <c r="Q49" s="231"/>
      <c r="R49" s="64">
        <v>12</v>
      </c>
      <c r="S49" s="277"/>
      <c r="T49" s="5">
        <v>14</v>
      </c>
      <c r="U49" s="243" t="s">
        <v>482</v>
      </c>
      <c r="V49" s="5">
        <v>16</v>
      </c>
      <c r="W49" s="243" t="s">
        <v>482</v>
      </c>
      <c r="X49" s="5">
        <v>17</v>
      </c>
      <c r="Y49" s="244" t="s">
        <v>482</v>
      </c>
      <c r="Z49" s="2"/>
    </row>
    <row r="50" spans="1:26" ht="14.25" x14ac:dyDescent="0.2">
      <c r="B50" s="139"/>
      <c r="C50" s="308" t="s">
        <v>395</v>
      </c>
      <c r="D50" s="4"/>
      <c r="E50" s="5"/>
      <c r="F50" s="5"/>
      <c r="G50" s="5"/>
      <c r="H50" s="5"/>
      <c r="I50" s="5"/>
      <c r="J50" s="5"/>
      <c r="K50" s="5"/>
      <c r="L50" s="64"/>
      <c r="M50" s="5"/>
      <c r="N50" s="64">
        <v>4</v>
      </c>
      <c r="O50" s="244"/>
      <c r="P50" s="64">
        <v>8</v>
      </c>
      <c r="Q50" s="231"/>
      <c r="R50" s="64">
        <v>6</v>
      </c>
      <c r="S50" s="277"/>
      <c r="T50" s="5">
        <v>6</v>
      </c>
      <c r="U50" s="243" t="s">
        <v>482</v>
      </c>
      <c r="V50" s="5">
        <v>3</v>
      </c>
      <c r="W50" s="243" t="s">
        <v>482</v>
      </c>
      <c r="X50" s="5" t="s">
        <v>638</v>
      </c>
      <c r="Y50" s="244" t="s">
        <v>482</v>
      </c>
    </row>
    <row r="51" spans="1:26" ht="14.25" x14ac:dyDescent="0.2">
      <c r="B51" s="146"/>
      <c r="C51" s="309" t="s">
        <v>396</v>
      </c>
      <c r="D51" s="55"/>
      <c r="E51" s="56"/>
      <c r="F51" s="56"/>
      <c r="G51" s="56"/>
      <c r="H51" s="56"/>
      <c r="I51" s="56"/>
      <c r="J51" s="56"/>
      <c r="K51" s="56"/>
      <c r="L51" s="56"/>
      <c r="M51" s="56"/>
      <c r="N51" s="56">
        <v>11</v>
      </c>
      <c r="O51" s="247"/>
      <c r="P51" s="56">
        <v>13</v>
      </c>
      <c r="Q51" s="251"/>
      <c r="R51" s="56">
        <v>10</v>
      </c>
      <c r="S51" s="278"/>
      <c r="T51" s="56">
        <v>11</v>
      </c>
      <c r="U51" s="251" t="s">
        <v>482</v>
      </c>
      <c r="V51" s="56">
        <v>7</v>
      </c>
      <c r="W51" s="251" t="s">
        <v>482</v>
      </c>
      <c r="X51" s="56">
        <v>7</v>
      </c>
      <c r="Y51" s="244" t="s">
        <v>482</v>
      </c>
    </row>
    <row r="52" spans="1:26" ht="14.25" x14ac:dyDescent="0.2">
      <c r="B52" s="147" t="s">
        <v>241</v>
      </c>
      <c r="C52" s="148"/>
      <c r="D52" s="52"/>
      <c r="E52" s="53"/>
      <c r="F52" s="53"/>
      <c r="G52" s="53"/>
      <c r="H52" s="53"/>
      <c r="I52" s="53"/>
      <c r="J52" s="53"/>
      <c r="K52" s="53"/>
      <c r="L52" s="53"/>
      <c r="M52" s="53"/>
      <c r="N52" s="53">
        <v>485</v>
      </c>
      <c r="O52" s="612"/>
      <c r="P52" s="53">
        <v>569</v>
      </c>
      <c r="Q52" s="613"/>
      <c r="R52" s="53">
        <v>588</v>
      </c>
      <c r="S52" s="209"/>
      <c r="T52" s="53">
        <v>651</v>
      </c>
      <c r="U52" s="264" t="s">
        <v>482</v>
      </c>
      <c r="V52" s="53">
        <v>659</v>
      </c>
      <c r="W52" s="264" t="s">
        <v>482</v>
      </c>
      <c r="X52" s="53">
        <v>664</v>
      </c>
      <c r="Y52" s="408" t="s">
        <v>482</v>
      </c>
    </row>
    <row r="53" spans="1:26" ht="15" thickBot="1" x14ac:dyDescent="0.25">
      <c r="B53" s="551" t="s">
        <v>226</v>
      </c>
      <c r="C53" s="154"/>
      <c r="D53" s="11">
        <v>3684</v>
      </c>
      <c r="E53" s="12"/>
      <c r="F53" s="12">
        <v>3467</v>
      </c>
      <c r="G53" s="12"/>
      <c r="H53" s="12">
        <v>3560</v>
      </c>
      <c r="I53" s="12"/>
      <c r="J53" s="12">
        <v>3756</v>
      </c>
      <c r="K53" s="520" t="s">
        <v>563</v>
      </c>
      <c r="L53" s="12">
        <v>5470</v>
      </c>
      <c r="M53" s="12"/>
      <c r="N53" s="12">
        <v>3631</v>
      </c>
      <c r="O53" s="594"/>
      <c r="P53" s="12">
        <v>3761</v>
      </c>
      <c r="Q53" s="533"/>
      <c r="R53" s="12">
        <v>3655</v>
      </c>
      <c r="S53" s="496"/>
      <c r="T53" s="12">
        <v>3723</v>
      </c>
      <c r="U53" s="263" t="s">
        <v>482</v>
      </c>
      <c r="V53" s="12">
        <v>3887</v>
      </c>
      <c r="W53" s="263" t="s">
        <v>482</v>
      </c>
      <c r="X53" s="12">
        <v>3910</v>
      </c>
      <c r="Y53" s="406" t="s">
        <v>482</v>
      </c>
    </row>
    <row r="54" spans="1:26" x14ac:dyDescent="0.2">
      <c r="C54" s="20"/>
      <c r="K54" s="501"/>
      <c r="W54" s="14"/>
      <c r="X54" s="14"/>
      <c r="Y54" s="409" t="s">
        <v>387</v>
      </c>
    </row>
    <row r="55" spans="1:26" x14ac:dyDescent="0.2">
      <c r="A55" s="1" t="s">
        <v>542</v>
      </c>
      <c r="B55" s="54"/>
    </row>
    <row r="56" spans="1:26" ht="41.25" customHeight="1" x14ac:dyDescent="0.2">
      <c r="A56" s="559" t="s">
        <v>201</v>
      </c>
      <c r="B56" s="737" t="s">
        <v>551</v>
      </c>
      <c r="C56" s="737"/>
      <c r="D56" s="737"/>
      <c r="E56" s="737"/>
      <c r="F56" s="737"/>
      <c r="G56" s="737"/>
      <c r="H56" s="737"/>
      <c r="I56" s="737"/>
      <c r="J56" s="737"/>
      <c r="K56" s="737"/>
      <c r="L56" s="737"/>
      <c r="M56" s="737"/>
      <c r="N56" s="737"/>
      <c r="O56" s="737"/>
      <c r="P56" s="737"/>
      <c r="Q56" s="737"/>
      <c r="R56" s="737"/>
      <c r="S56" s="737"/>
      <c r="T56" s="737"/>
      <c r="U56" s="737"/>
      <c r="V56" s="737"/>
      <c r="W56" s="737"/>
      <c r="X56" s="737"/>
      <c r="Y56" s="737"/>
    </row>
    <row r="57" spans="1:26" x14ac:dyDescent="0.2">
      <c r="A57" s="559" t="s">
        <v>202</v>
      </c>
      <c r="B57" s="737" t="s">
        <v>397</v>
      </c>
      <c r="C57" s="737"/>
      <c r="D57" s="737"/>
      <c r="E57" s="737"/>
      <c r="F57" s="737"/>
      <c r="G57" s="737"/>
      <c r="H57" s="737"/>
      <c r="I57" s="737"/>
      <c r="J57" s="737"/>
      <c r="K57" s="737"/>
      <c r="L57" s="737"/>
      <c r="M57" s="737"/>
      <c r="N57" s="737"/>
      <c r="O57" s="737"/>
      <c r="P57" s="737"/>
      <c r="Q57" s="737"/>
      <c r="R57" s="737"/>
      <c r="S57" s="737"/>
      <c r="T57" s="737"/>
      <c r="U57" s="737"/>
      <c r="V57" s="737"/>
      <c r="W57" s="737"/>
      <c r="X57" s="737"/>
      <c r="Y57" s="737"/>
    </row>
    <row r="58" spans="1:26" x14ac:dyDescent="0.2">
      <c r="A58" s="559" t="s">
        <v>203</v>
      </c>
      <c r="B58" s="765" t="s">
        <v>130</v>
      </c>
      <c r="C58" s="765"/>
      <c r="D58" s="765"/>
      <c r="E58" s="765"/>
      <c r="F58" s="765"/>
      <c r="G58" s="765"/>
      <c r="H58" s="765"/>
      <c r="I58" s="765"/>
      <c r="J58" s="765"/>
      <c r="K58" s="765"/>
      <c r="L58" s="765"/>
      <c r="M58" s="765"/>
      <c r="N58" s="765"/>
      <c r="O58" s="765"/>
      <c r="P58" s="765"/>
      <c r="Q58" s="765"/>
      <c r="R58" s="765"/>
      <c r="S58" s="765"/>
      <c r="T58" s="765"/>
      <c r="U58" s="765"/>
      <c r="V58" s="765"/>
      <c r="W58" s="558"/>
      <c r="X58" s="558"/>
      <c r="Y58" s="537"/>
    </row>
    <row r="59" spans="1:26" ht="12.75" customHeight="1" x14ac:dyDescent="0.2">
      <c r="A59" s="234" t="s">
        <v>252</v>
      </c>
      <c r="B59" s="731" t="s">
        <v>131</v>
      </c>
      <c r="C59" s="731"/>
      <c r="D59" s="731"/>
      <c r="E59" s="731"/>
      <c r="F59" s="731"/>
      <c r="G59" s="731"/>
      <c r="H59" s="731"/>
      <c r="I59" s="731"/>
      <c r="J59" s="731"/>
      <c r="K59" s="731"/>
      <c r="L59" s="731"/>
      <c r="M59" s="731"/>
      <c r="N59" s="731"/>
      <c r="O59" s="731"/>
      <c r="P59" s="731"/>
      <c r="Q59" s="731"/>
      <c r="R59" s="731"/>
      <c r="S59" s="731"/>
      <c r="T59" s="731"/>
      <c r="U59" s="731"/>
      <c r="V59" s="731"/>
      <c r="W59" s="537"/>
      <c r="X59" s="537"/>
      <c r="Y59" s="537"/>
    </row>
    <row r="60" spans="1:26" ht="27" customHeight="1" x14ac:dyDescent="0.2">
      <c r="A60" s="234"/>
      <c r="B60" s="737" t="s">
        <v>435</v>
      </c>
      <c r="C60" s="731"/>
      <c r="D60" s="731"/>
      <c r="E60" s="731"/>
      <c r="F60" s="731"/>
      <c r="G60" s="731"/>
      <c r="H60" s="731"/>
      <c r="I60" s="731"/>
      <c r="J60" s="731"/>
      <c r="K60" s="731"/>
      <c r="L60" s="731"/>
      <c r="M60" s="731"/>
      <c r="N60" s="731"/>
      <c r="O60" s="731"/>
      <c r="P60" s="731"/>
      <c r="Q60" s="731"/>
      <c r="R60" s="731"/>
      <c r="S60" s="731"/>
      <c r="T60" s="731"/>
      <c r="U60" s="731"/>
      <c r="V60" s="731"/>
      <c r="W60" s="537"/>
      <c r="X60" s="537"/>
    </row>
    <row r="61" spans="1:26" ht="18" customHeight="1" x14ac:dyDescent="0.2">
      <c r="A61" s="234"/>
      <c r="B61" s="538"/>
      <c r="C61" s="537"/>
      <c r="D61" s="537"/>
      <c r="E61" s="537"/>
      <c r="F61" s="537"/>
      <c r="G61" s="537"/>
      <c r="H61" s="537"/>
      <c r="I61" s="537"/>
      <c r="J61" s="537"/>
      <c r="K61" s="537"/>
      <c r="L61" s="537"/>
      <c r="M61" s="537"/>
      <c r="N61" s="537"/>
      <c r="O61" s="537"/>
      <c r="P61" s="537"/>
      <c r="Q61" s="537"/>
      <c r="R61" s="537"/>
      <c r="S61" s="537"/>
      <c r="T61" s="537"/>
      <c r="U61" s="537"/>
      <c r="V61" s="537"/>
      <c r="W61" s="537"/>
      <c r="X61" s="537"/>
    </row>
    <row r="62" spans="1:26" ht="12.75" customHeight="1" x14ac:dyDescent="0.2">
      <c r="A62" s="80" t="s">
        <v>563</v>
      </c>
      <c r="B62" s="552" t="s">
        <v>619</v>
      </c>
      <c r="C62" s="561"/>
      <c r="D62" s="561"/>
      <c r="E62" s="561"/>
      <c r="F62" s="561"/>
      <c r="G62" s="561"/>
      <c r="H62" s="561"/>
      <c r="I62" s="561"/>
      <c r="J62" s="561"/>
      <c r="K62" s="561"/>
      <c r="L62" s="561"/>
      <c r="M62" s="561"/>
      <c r="N62" s="561"/>
      <c r="O62" s="561"/>
      <c r="P62" s="561"/>
      <c r="Q62" s="561"/>
      <c r="R62" s="561"/>
      <c r="S62" s="561"/>
      <c r="T62" s="561"/>
      <c r="U62" s="561"/>
      <c r="V62" s="561"/>
      <c r="W62" s="537"/>
      <c r="X62" s="537"/>
    </row>
    <row r="63" spans="1:26" ht="12.75" customHeight="1" x14ac:dyDescent="0.2">
      <c r="B63" s="537"/>
      <c r="C63" s="537"/>
      <c r="D63" s="537"/>
      <c r="E63" s="537"/>
      <c r="F63" s="537"/>
      <c r="G63" s="537"/>
      <c r="H63" s="537"/>
      <c r="I63" s="537"/>
      <c r="J63" s="537"/>
      <c r="K63" s="537"/>
      <c r="L63" s="537"/>
      <c r="M63" s="537"/>
      <c r="N63" s="537"/>
      <c r="O63" s="537"/>
      <c r="P63" s="537"/>
      <c r="Q63" s="537"/>
      <c r="R63" s="537"/>
      <c r="S63" s="537"/>
      <c r="T63" s="537"/>
      <c r="U63" s="537"/>
      <c r="V63" s="537"/>
      <c r="W63" s="537"/>
      <c r="X63" s="537"/>
    </row>
    <row r="64" spans="1:26" ht="12.75" customHeight="1" x14ac:dyDescent="0.2">
      <c r="B64" s="763" t="s">
        <v>558</v>
      </c>
      <c r="C64" s="731"/>
      <c r="D64" s="731"/>
      <c r="E64" s="731"/>
      <c r="F64" s="731"/>
      <c r="G64" s="731"/>
      <c r="H64" s="731"/>
      <c r="I64" s="731"/>
      <c r="J64" s="731"/>
      <c r="K64" s="731"/>
      <c r="L64" s="731"/>
      <c r="M64" s="731"/>
      <c r="N64" s="731"/>
      <c r="O64" s="731"/>
      <c r="P64" s="731"/>
      <c r="Q64" s="731"/>
      <c r="R64" s="731"/>
      <c r="S64" s="731"/>
      <c r="T64" s="731"/>
      <c r="U64" s="731"/>
      <c r="V64" s="731"/>
      <c r="W64" s="731"/>
      <c r="X64" s="731"/>
      <c r="Y64" s="731"/>
    </row>
    <row r="65" spans="2:24" ht="12.75" customHeight="1" x14ac:dyDescent="0.2">
      <c r="B65" s="742" t="s">
        <v>128</v>
      </c>
      <c r="C65" s="742"/>
      <c r="D65" s="742"/>
      <c r="E65" s="742"/>
      <c r="F65" s="742"/>
      <c r="G65" s="742"/>
      <c r="H65" s="742"/>
      <c r="I65" s="742"/>
      <c r="J65" s="742"/>
      <c r="K65" s="742"/>
      <c r="L65" s="742"/>
      <c r="M65" s="742"/>
      <c r="N65" s="742"/>
      <c r="O65" s="742"/>
      <c r="P65" s="742"/>
      <c r="Q65" s="742"/>
      <c r="R65" s="742"/>
      <c r="S65" s="742"/>
      <c r="T65" s="742"/>
      <c r="U65" s="742"/>
      <c r="V65" s="742"/>
      <c r="W65" s="545"/>
      <c r="X65" s="545"/>
    </row>
    <row r="66" spans="2:24" ht="12.75" customHeight="1" x14ac:dyDescent="0.2">
      <c r="W66" s="545"/>
      <c r="X66" s="545"/>
    </row>
    <row r="67" spans="2:24" ht="12.75" customHeight="1" x14ac:dyDescent="0.2">
      <c r="C67" s="559"/>
      <c r="D67" s="559"/>
      <c r="E67" s="559"/>
      <c r="F67" s="559"/>
      <c r="G67" s="559"/>
      <c r="H67" s="559"/>
      <c r="I67" s="559"/>
      <c r="J67" s="559"/>
      <c r="K67" s="559"/>
      <c r="L67" s="559"/>
      <c r="M67" s="559"/>
      <c r="N67" s="559"/>
      <c r="O67" s="559"/>
      <c r="P67" s="559"/>
      <c r="Q67" s="559"/>
      <c r="R67" s="559"/>
      <c r="S67" s="559"/>
      <c r="T67" s="559"/>
      <c r="U67" s="559"/>
      <c r="V67" s="559"/>
      <c r="W67" s="545"/>
      <c r="X67" s="545"/>
    </row>
    <row r="102" ht="12.75" customHeight="1" x14ac:dyDescent="0.2"/>
  </sheetData>
  <mergeCells count="7">
    <mergeCell ref="B56:Y56"/>
    <mergeCell ref="B65:V65"/>
    <mergeCell ref="B58:V58"/>
    <mergeCell ref="B59:V59"/>
    <mergeCell ref="B60:V60"/>
    <mergeCell ref="B57:Y57"/>
    <mergeCell ref="B64:Y64"/>
  </mergeCells>
  <phoneticPr fontId="3" type="noConversion"/>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2"/>
    <pageSetUpPr fitToPage="1"/>
  </sheetPr>
  <dimension ref="A1:AD66"/>
  <sheetViews>
    <sheetView zoomScaleNormal="100" workbookViewId="0"/>
  </sheetViews>
  <sheetFormatPr defaultRowHeight="12.75" x14ac:dyDescent="0.2"/>
  <cols>
    <col min="1" max="1" width="2.5703125" customWidth="1"/>
    <col min="2" max="2" width="23.140625" style="558" customWidth="1"/>
    <col min="3" max="3" width="32.5703125" customWidth="1"/>
    <col min="4" max="4" width="15.85546875" customWidth="1"/>
    <col min="5" max="5" width="2.140625" customWidth="1"/>
    <col min="6" max="6" width="15.85546875" customWidth="1"/>
    <col min="7" max="7" width="2.140625" customWidth="1"/>
    <col min="8" max="8" width="15.85546875" customWidth="1"/>
    <col min="9" max="9" width="2.140625" customWidth="1"/>
    <col min="10" max="10" width="15.85546875" customWidth="1"/>
    <col min="11" max="11" width="2.140625" customWidth="1"/>
    <col min="12" max="12" width="15.85546875" customWidth="1"/>
    <col min="13" max="13" width="2.140625" customWidth="1"/>
    <col min="14" max="14" width="15.85546875" customWidth="1"/>
    <col min="15" max="15" width="2.140625" customWidth="1"/>
    <col min="16" max="16" width="15.85546875" customWidth="1"/>
    <col min="17" max="17" width="2.140625" customWidth="1"/>
    <col min="18" max="18" width="15.85546875" customWidth="1"/>
    <col min="19" max="19" width="2.140625" customWidth="1"/>
    <col min="20" max="20" width="15.85546875" customWidth="1"/>
    <col min="21" max="21" width="2.140625" customWidth="1"/>
    <col min="22" max="22" width="15.85546875" customWidth="1"/>
    <col min="23" max="23" width="2.140625" customWidth="1"/>
    <col min="24" max="24" width="15.85546875" customWidth="1"/>
    <col min="25" max="25" width="2.140625" customWidth="1"/>
    <col min="26" max="26" width="3.140625" customWidth="1"/>
  </cols>
  <sheetData>
    <row r="1" spans="1:28" ht="14.25" x14ac:dyDescent="0.2">
      <c r="A1" s="1" t="s">
        <v>543</v>
      </c>
      <c r="B1" s="54"/>
    </row>
    <row r="2" spans="1:28" ht="13.5" thickBot="1" x14ac:dyDescent="0.25">
      <c r="W2" s="3"/>
      <c r="X2" s="3" t="s">
        <v>208</v>
      </c>
      <c r="Y2" s="3"/>
    </row>
    <row r="3" spans="1:28" x14ac:dyDescent="0.2">
      <c r="B3" s="300" t="s">
        <v>173</v>
      </c>
      <c r="C3" s="161"/>
      <c r="D3" s="159" t="s">
        <v>168</v>
      </c>
      <c r="E3" s="160"/>
      <c r="F3" s="160"/>
      <c r="G3" s="160"/>
      <c r="H3" s="160"/>
      <c r="I3" s="160"/>
      <c r="J3" s="160"/>
      <c r="K3" s="160"/>
      <c r="L3" s="161"/>
      <c r="M3" s="160"/>
      <c r="N3" s="160"/>
      <c r="O3" s="161"/>
      <c r="P3" s="160" t="s">
        <v>169</v>
      </c>
      <c r="Q3" s="160"/>
      <c r="R3" s="160"/>
      <c r="S3" s="160"/>
      <c r="T3" s="160"/>
      <c r="U3" s="160"/>
      <c r="V3" s="160"/>
      <c r="W3" s="160"/>
      <c r="X3" s="160"/>
      <c r="Y3" s="161"/>
    </row>
    <row r="4" spans="1:28" ht="26.25" thickBot="1" x14ac:dyDescent="0.25">
      <c r="B4" s="152"/>
      <c r="C4" s="153"/>
      <c r="D4" s="71" t="s">
        <v>218</v>
      </c>
      <c r="E4" s="72"/>
      <c r="F4" s="72" t="s">
        <v>219</v>
      </c>
      <c r="G4" s="72"/>
      <c r="H4" s="72" t="s">
        <v>220</v>
      </c>
      <c r="I4" s="72"/>
      <c r="J4" s="72" t="s">
        <v>221</v>
      </c>
      <c r="K4" s="72"/>
      <c r="L4" s="72" t="s">
        <v>234</v>
      </c>
      <c r="M4" s="72"/>
      <c r="N4" s="72" t="s">
        <v>355</v>
      </c>
      <c r="O4" s="73"/>
      <c r="P4" s="72" t="s">
        <v>382</v>
      </c>
      <c r="Q4" s="72"/>
      <c r="R4" s="72" t="s">
        <v>406</v>
      </c>
      <c r="S4" s="72"/>
      <c r="T4" s="72" t="s">
        <v>565</v>
      </c>
      <c r="U4" s="72"/>
      <c r="V4" s="72" t="s">
        <v>491</v>
      </c>
      <c r="W4" s="72"/>
      <c r="X4" s="72" t="s">
        <v>566</v>
      </c>
      <c r="Y4" s="73"/>
    </row>
    <row r="5" spans="1:28" s="19" customFormat="1" ht="14.25" x14ac:dyDescent="0.2">
      <c r="A5"/>
      <c r="B5" s="275" t="s">
        <v>601</v>
      </c>
      <c r="C5" s="28" t="s">
        <v>170</v>
      </c>
      <c r="D5" s="4">
        <v>326</v>
      </c>
      <c r="E5" s="5"/>
      <c r="F5" s="5">
        <v>339</v>
      </c>
      <c r="G5" s="5"/>
      <c r="H5" s="5">
        <v>306</v>
      </c>
      <c r="I5" s="5"/>
      <c r="J5" s="5">
        <v>332</v>
      </c>
      <c r="K5" s="231" t="s">
        <v>563</v>
      </c>
      <c r="L5" s="5">
        <v>346</v>
      </c>
      <c r="M5" s="5"/>
      <c r="N5" s="8">
        <v>471</v>
      </c>
      <c r="O5" s="244"/>
      <c r="P5" s="8">
        <v>578</v>
      </c>
      <c r="Q5" s="260"/>
      <c r="R5" s="8">
        <v>596</v>
      </c>
      <c r="S5" s="276"/>
      <c r="T5" s="8">
        <v>670</v>
      </c>
      <c r="U5" s="260" t="s">
        <v>482</v>
      </c>
      <c r="V5" s="8">
        <v>760</v>
      </c>
      <c r="W5" s="260" t="s">
        <v>482</v>
      </c>
      <c r="X5" s="8">
        <v>818</v>
      </c>
      <c r="Y5" s="244" t="s">
        <v>482</v>
      </c>
      <c r="Z5"/>
    </row>
    <row r="6" spans="1:28" ht="14.25" x14ac:dyDescent="0.2">
      <c r="B6" s="150"/>
      <c r="C6" s="29" t="s">
        <v>171</v>
      </c>
      <c r="D6" s="4">
        <v>246</v>
      </c>
      <c r="E6" s="5"/>
      <c r="F6" s="5">
        <v>281</v>
      </c>
      <c r="G6" s="5"/>
      <c r="H6" s="5">
        <v>306</v>
      </c>
      <c r="I6" s="5"/>
      <c r="J6" s="5">
        <v>325</v>
      </c>
      <c r="K6" s="5"/>
      <c r="L6" s="5">
        <v>242</v>
      </c>
      <c r="M6" s="5"/>
      <c r="N6" s="5">
        <v>303</v>
      </c>
      <c r="O6" s="244"/>
      <c r="P6" s="5">
        <v>306</v>
      </c>
      <c r="Q6" s="243"/>
      <c r="R6" s="5">
        <v>286</v>
      </c>
      <c r="S6" s="277"/>
      <c r="T6" s="5">
        <v>283</v>
      </c>
      <c r="U6" s="243" t="s">
        <v>482</v>
      </c>
      <c r="V6" s="5">
        <v>291</v>
      </c>
      <c r="W6" s="243" t="s">
        <v>482</v>
      </c>
      <c r="X6" s="5">
        <v>279</v>
      </c>
      <c r="Y6" s="244" t="s">
        <v>482</v>
      </c>
      <c r="AB6" s="25"/>
    </row>
    <row r="7" spans="1:28" ht="14.25" x14ac:dyDescent="0.2">
      <c r="B7" s="150"/>
      <c r="C7" s="29" t="s">
        <v>213</v>
      </c>
      <c r="D7" s="4">
        <v>85</v>
      </c>
      <c r="E7" s="5"/>
      <c r="F7" s="5">
        <v>82</v>
      </c>
      <c r="G7" s="5"/>
      <c r="H7" s="5">
        <v>113</v>
      </c>
      <c r="I7" s="5"/>
      <c r="J7" s="5">
        <v>129</v>
      </c>
      <c r="K7" s="5"/>
      <c r="L7" s="5">
        <v>124</v>
      </c>
      <c r="M7" s="5"/>
      <c r="N7" s="5">
        <v>154</v>
      </c>
      <c r="O7" s="244"/>
      <c r="P7" s="5">
        <v>146</v>
      </c>
      <c r="Q7" s="243"/>
      <c r="R7" s="5">
        <v>150</v>
      </c>
      <c r="S7" s="277"/>
      <c r="T7" s="5">
        <v>149</v>
      </c>
      <c r="U7" s="243" t="s">
        <v>482</v>
      </c>
      <c r="V7" s="5">
        <v>156</v>
      </c>
      <c r="W7" s="243" t="s">
        <v>482</v>
      </c>
      <c r="X7" s="5">
        <v>149</v>
      </c>
      <c r="Y7" s="244" t="s">
        <v>482</v>
      </c>
      <c r="AB7" s="25"/>
    </row>
    <row r="8" spans="1:28" ht="14.25" x14ac:dyDescent="0.2">
      <c r="B8" s="150"/>
      <c r="C8" s="29" t="s">
        <v>182</v>
      </c>
      <c r="D8" s="4">
        <v>31</v>
      </c>
      <c r="E8" s="5"/>
      <c r="F8" s="5">
        <v>21</v>
      </c>
      <c r="G8" s="5"/>
      <c r="H8" s="5">
        <v>23</v>
      </c>
      <c r="I8" s="5"/>
      <c r="J8" s="5">
        <v>30</v>
      </c>
      <c r="K8" s="5"/>
      <c r="L8" s="5">
        <v>22</v>
      </c>
      <c r="M8" s="5"/>
      <c r="N8" s="5">
        <v>20</v>
      </c>
      <c r="O8" s="244"/>
      <c r="P8" s="5">
        <v>18</v>
      </c>
      <c r="Q8" s="243"/>
      <c r="R8" s="5">
        <v>14</v>
      </c>
      <c r="S8" s="277"/>
      <c r="T8" s="5">
        <v>15</v>
      </c>
      <c r="U8" s="243" t="s">
        <v>482</v>
      </c>
      <c r="V8" s="5">
        <v>11</v>
      </c>
      <c r="W8" s="243" t="s">
        <v>482</v>
      </c>
      <c r="X8" s="5">
        <v>12</v>
      </c>
      <c r="Y8" s="244" t="s">
        <v>482</v>
      </c>
      <c r="AB8" s="25"/>
    </row>
    <row r="9" spans="1:28" ht="14.25" x14ac:dyDescent="0.2">
      <c r="B9" s="150"/>
      <c r="C9" s="308" t="s">
        <v>600</v>
      </c>
      <c r="D9" s="4">
        <v>80</v>
      </c>
      <c r="E9" s="5"/>
      <c r="F9" s="5">
        <v>238</v>
      </c>
      <c r="G9" s="5"/>
      <c r="H9" s="5">
        <v>149</v>
      </c>
      <c r="I9" s="5"/>
      <c r="J9" s="5">
        <v>437</v>
      </c>
      <c r="K9" s="5"/>
      <c r="L9" s="5">
        <v>1940</v>
      </c>
      <c r="M9" s="5"/>
      <c r="N9" s="5">
        <v>16</v>
      </c>
      <c r="O9" s="244"/>
      <c r="P9" s="5" t="s">
        <v>638</v>
      </c>
      <c r="Q9" s="243"/>
      <c r="R9" s="5" t="s">
        <v>638</v>
      </c>
      <c r="S9" s="277"/>
      <c r="T9" s="5" t="s">
        <v>638</v>
      </c>
      <c r="U9" s="243" t="s">
        <v>482</v>
      </c>
      <c r="V9" s="5" t="s">
        <v>638</v>
      </c>
      <c r="W9" s="243" t="s">
        <v>482</v>
      </c>
      <c r="X9" s="5" t="s">
        <v>638</v>
      </c>
      <c r="Y9" s="244" t="s">
        <v>482</v>
      </c>
      <c r="AB9" s="25"/>
    </row>
    <row r="10" spans="1:28" ht="14.25" x14ac:dyDescent="0.2">
      <c r="B10" s="150"/>
      <c r="C10" s="29" t="s">
        <v>124</v>
      </c>
      <c r="D10" s="4" t="s">
        <v>638</v>
      </c>
      <c r="E10" s="5"/>
      <c r="F10" s="5" t="s">
        <v>638</v>
      </c>
      <c r="G10" s="5"/>
      <c r="H10" s="5" t="s">
        <v>638</v>
      </c>
      <c r="I10" s="5"/>
      <c r="J10" s="5" t="s">
        <v>638</v>
      </c>
      <c r="K10" s="5"/>
      <c r="L10" s="5" t="s">
        <v>638</v>
      </c>
      <c r="M10" s="5"/>
      <c r="N10" s="5" t="s">
        <v>638</v>
      </c>
      <c r="O10" s="244"/>
      <c r="P10" s="5" t="s">
        <v>638</v>
      </c>
      <c r="Q10" s="243"/>
      <c r="R10" s="5" t="s">
        <v>638</v>
      </c>
      <c r="S10" s="277"/>
      <c r="T10" s="5" t="s">
        <v>638</v>
      </c>
      <c r="U10" s="243" t="s">
        <v>482</v>
      </c>
      <c r="V10" s="5" t="s">
        <v>638</v>
      </c>
      <c r="W10" s="243" t="s">
        <v>482</v>
      </c>
      <c r="X10" s="5" t="s">
        <v>638</v>
      </c>
      <c r="Y10" s="244" t="s">
        <v>482</v>
      </c>
      <c r="AB10" s="25"/>
    </row>
    <row r="11" spans="1:28" ht="14.25" x14ac:dyDescent="0.2">
      <c r="B11" s="150"/>
      <c r="C11" s="29" t="s">
        <v>125</v>
      </c>
      <c r="D11" s="4" t="s">
        <v>638</v>
      </c>
      <c r="E11" s="5"/>
      <c r="F11" s="5" t="s">
        <v>638</v>
      </c>
      <c r="G11" s="5"/>
      <c r="H11" s="5" t="s">
        <v>638</v>
      </c>
      <c r="I11" s="5"/>
      <c r="J11" s="5" t="s">
        <v>638</v>
      </c>
      <c r="K11" s="5"/>
      <c r="L11" s="5" t="s">
        <v>638</v>
      </c>
      <c r="M11" s="5"/>
      <c r="N11" s="5" t="s">
        <v>638</v>
      </c>
      <c r="O11" s="244"/>
      <c r="P11" s="5" t="s">
        <v>638</v>
      </c>
      <c r="Q11" s="243"/>
      <c r="R11" s="5" t="s">
        <v>638</v>
      </c>
      <c r="S11" s="277"/>
      <c r="T11" s="5" t="s">
        <v>638</v>
      </c>
      <c r="U11" s="243" t="s">
        <v>482</v>
      </c>
      <c r="V11" s="5" t="s">
        <v>638</v>
      </c>
      <c r="W11" s="243" t="s">
        <v>482</v>
      </c>
      <c r="X11" s="5" t="s">
        <v>638</v>
      </c>
      <c r="Y11" s="244" t="s">
        <v>482</v>
      </c>
      <c r="AB11" s="25"/>
    </row>
    <row r="12" spans="1:28" ht="14.25" x14ac:dyDescent="0.2">
      <c r="B12" s="150"/>
      <c r="C12" s="29" t="s">
        <v>457</v>
      </c>
      <c r="D12" s="4" t="s">
        <v>638</v>
      </c>
      <c r="E12" s="5"/>
      <c r="F12" s="5">
        <v>3</v>
      </c>
      <c r="G12" s="5"/>
      <c r="H12" s="5" t="s">
        <v>638</v>
      </c>
      <c r="I12" s="5"/>
      <c r="J12" s="5" t="s">
        <v>638</v>
      </c>
      <c r="K12" s="5"/>
      <c r="L12" s="5">
        <v>3</v>
      </c>
      <c r="M12" s="5"/>
      <c r="N12" s="5">
        <v>3</v>
      </c>
      <c r="O12" s="244"/>
      <c r="P12" s="5">
        <v>4</v>
      </c>
      <c r="Q12" s="243"/>
      <c r="R12" s="5">
        <v>4</v>
      </c>
      <c r="S12" s="277"/>
      <c r="T12" s="5">
        <v>6</v>
      </c>
      <c r="U12" s="243" t="s">
        <v>482</v>
      </c>
      <c r="V12" s="5">
        <v>5</v>
      </c>
      <c r="W12" s="243" t="s">
        <v>482</v>
      </c>
      <c r="X12" s="5" t="s">
        <v>638</v>
      </c>
      <c r="Y12" s="244" t="s">
        <v>482</v>
      </c>
      <c r="AB12" s="25"/>
    </row>
    <row r="13" spans="1:28" ht="14.25" x14ac:dyDescent="0.2">
      <c r="B13" s="150"/>
      <c r="C13" s="29" t="s">
        <v>445</v>
      </c>
      <c r="D13" s="4">
        <v>75</v>
      </c>
      <c r="E13" s="5"/>
      <c r="F13" s="5">
        <v>86</v>
      </c>
      <c r="G13" s="5"/>
      <c r="H13" s="5">
        <v>78</v>
      </c>
      <c r="I13" s="5"/>
      <c r="J13" s="5">
        <v>82</v>
      </c>
      <c r="K13" s="5"/>
      <c r="L13" s="5">
        <v>67</v>
      </c>
      <c r="M13" s="5"/>
      <c r="N13" s="5">
        <v>51</v>
      </c>
      <c r="O13" s="244"/>
      <c r="P13" s="5">
        <v>54</v>
      </c>
      <c r="Q13" s="243"/>
      <c r="R13" s="5">
        <v>64</v>
      </c>
      <c r="S13" s="277"/>
      <c r="T13" s="5">
        <v>73</v>
      </c>
      <c r="U13" s="243" t="s">
        <v>482</v>
      </c>
      <c r="V13" s="5">
        <v>76</v>
      </c>
      <c r="W13" s="243" t="s">
        <v>482</v>
      </c>
      <c r="X13" s="5">
        <v>65</v>
      </c>
      <c r="Y13" s="244" t="s">
        <v>482</v>
      </c>
      <c r="AB13" s="25"/>
    </row>
    <row r="14" spans="1:28" ht="14.25" x14ac:dyDescent="0.2">
      <c r="B14" s="150"/>
      <c r="C14" s="29" t="s">
        <v>446</v>
      </c>
      <c r="D14" s="4">
        <v>102</v>
      </c>
      <c r="E14" s="5"/>
      <c r="F14" s="5">
        <v>99</v>
      </c>
      <c r="G14" s="5"/>
      <c r="H14" s="5">
        <v>170</v>
      </c>
      <c r="I14" s="5"/>
      <c r="J14" s="5">
        <v>163</v>
      </c>
      <c r="K14" s="5"/>
      <c r="L14" s="5">
        <v>174</v>
      </c>
      <c r="M14" s="5"/>
      <c r="N14" s="5">
        <v>253</v>
      </c>
      <c r="O14" s="244"/>
      <c r="P14" s="5">
        <v>295</v>
      </c>
      <c r="Q14" s="243"/>
      <c r="R14" s="5">
        <v>309</v>
      </c>
      <c r="S14" s="277"/>
      <c r="T14" s="5">
        <v>313</v>
      </c>
      <c r="U14" s="243" t="s">
        <v>482</v>
      </c>
      <c r="V14" s="5">
        <v>336</v>
      </c>
      <c r="W14" s="243" t="s">
        <v>482</v>
      </c>
      <c r="X14" s="5">
        <v>361</v>
      </c>
      <c r="Y14" s="244" t="s">
        <v>482</v>
      </c>
      <c r="AB14" s="25"/>
    </row>
    <row r="15" spans="1:28" ht="14.25" x14ac:dyDescent="0.2">
      <c r="B15" s="150"/>
      <c r="C15" s="29" t="s">
        <v>447</v>
      </c>
      <c r="D15" s="4">
        <v>5</v>
      </c>
      <c r="E15" s="5"/>
      <c r="F15" s="5">
        <v>8</v>
      </c>
      <c r="G15" s="5"/>
      <c r="H15" s="5" t="s">
        <v>638</v>
      </c>
      <c r="I15" s="5"/>
      <c r="J15" s="5">
        <v>4</v>
      </c>
      <c r="K15" s="5"/>
      <c r="L15" s="5" t="s">
        <v>638</v>
      </c>
      <c r="M15" s="5"/>
      <c r="N15" s="5" t="s">
        <v>638</v>
      </c>
      <c r="O15" s="244"/>
      <c r="P15" s="5">
        <v>7</v>
      </c>
      <c r="Q15" s="243"/>
      <c r="R15" s="5">
        <v>8</v>
      </c>
      <c r="S15" s="277"/>
      <c r="T15" s="5">
        <v>7</v>
      </c>
      <c r="U15" s="243" t="s">
        <v>482</v>
      </c>
      <c r="V15" s="5">
        <v>6</v>
      </c>
      <c r="W15" s="243" t="s">
        <v>482</v>
      </c>
      <c r="X15" s="5">
        <v>7</v>
      </c>
      <c r="Y15" s="244" t="s">
        <v>482</v>
      </c>
      <c r="AB15" s="25"/>
    </row>
    <row r="16" spans="1:28" ht="14.25" x14ac:dyDescent="0.2">
      <c r="B16" s="150"/>
      <c r="C16" s="29" t="s">
        <v>448</v>
      </c>
      <c r="D16" s="4">
        <v>10</v>
      </c>
      <c r="E16" s="5"/>
      <c r="F16" s="5">
        <v>13</v>
      </c>
      <c r="G16" s="5"/>
      <c r="H16" s="5">
        <v>12</v>
      </c>
      <c r="I16" s="5"/>
      <c r="J16" s="5">
        <v>7</v>
      </c>
      <c r="K16" s="5"/>
      <c r="L16" s="5">
        <v>4</v>
      </c>
      <c r="M16" s="5"/>
      <c r="N16" s="5">
        <v>10</v>
      </c>
      <c r="O16" s="244"/>
      <c r="P16" s="5">
        <v>10</v>
      </c>
      <c r="Q16" s="243"/>
      <c r="R16" s="5">
        <v>15</v>
      </c>
      <c r="S16" s="277"/>
      <c r="T16" s="5">
        <v>19</v>
      </c>
      <c r="U16" s="243" t="s">
        <v>482</v>
      </c>
      <c r="V16" s="5">
        <v>17</v>
      </c>
      <c r="W16" s="243" t="s">
        <v>482</v>
      </c>
      <c r="X16" s="5">
        <v>15</v>
      </c>
      <c r="Y16" s="244" t="s">
        <v>482</v>
      </c>
      <c r="AB16" s="25"/>
    </row>
    <row r="17" spans="1:28" ht="14.25" x14ac:dyDescent="0.2">
      <c r="B17" s="150"/>
      <c r="C17" s="29" t="s">
        <v>212</v>
      </c>
      <c r="D17" s="4">
        <v>5</v>
      </c>
      <c r="E17" s="5"/>
      <c r="F17" s="5" t="s">
        <v>638</v>
      </c>
      <c r="G17" s="5"/>
      <c r="H17" s="5">
        <v>3</v>
      </c>
      <c r="I17" s="5"/>
      <c r="J17" s="5">
        <v>19</v>
      </c>
      <c r="K17" s="5"/>
      <c r="L17" s="5">
        <v>38</v>
      </c>
      <c r="M17" s="5"/>
      <c r="N17" s="5">
        <v>75</v>
      </c>
      <c r="O17" s="244"/>
      <c r="P17" s="5">
        <v>43</v>
      </c>
      <c r="Q17" s="243"/>
      <c r="R17" s="64">
        <v>38</v>
      </c>
      <c r="S17" s="277"/>
      <c r="T17" s="5">
        <v>45</v>
      </c>
      <c r="U17" s="243" t="s">
        <v>482</v>
      </c>
      <c r="V17" s="5">
        <v>54</v>
      </c>
      <c r="W17" s="243" t="s">
        <v>482</v>
      </c>
      <c r="X17" s="5">
        <v>47</v>
      </c>
      <c r="Y17" s="244" t="s">
        <v>482</v>
      </c>
      <c r="AB17" s="25"/>
    </row>
    <row r="18" spans="1:28" ht="14.25" x14ac:dyDescent="0.2">
      <c r="B18" s="150"/>
      <c r="C18" s="308" t="s">
        <v>599</v>
      </c>
      <c r="D18" s="4" t="s">
        <v>638</v>
      </c>
      <c r="E18" s="5"/>
      <c r="F18" s="5" t="s">
        <v>638</v>
      </c>
      <c r="G18" s="5"/>
      <c r="H18" s="5" t="s">
        <v>638</v>
      </c>
      <c r="I18" s="5"/>
      <c r="J18" s="5" t="s">
        <v>638</v>
      </c>
      <c r="K18" s="5"/>
      <c r="L18" s="5" t="s">
        <v>638</v>
      </c>
      <c r="M18" s="5"/>
      <c r="N18" s="5" t="s">
        <v>638</v>
      </c>
      <c r="O18" s="244"/>
      <c r="P18" s="5" t="s">
        <v>638</v>
      </c>
      <c r="Q18" s="243"/>
      <c r="R18" s="5" t="s">
        <v>638</v>
      </c>
      <c r="S18" s="277"/>
      <c r="T18" s="5" t="s">
        <v>638</v>
      </c>
      <c r="U18" s="243" t="s">
        <v>482</v>
      </c>
      <c r="V18" s="5" t="s">
        <v>638</v>
      </c>
      <c r="W18" s="243" t="s">
        <v>482</v>
      </c>
      <c r="X18" s="5" t="s">
        <v>638</v>
      </c>
      <c r="Y18" s="244" t="s">
        <v>482</v>
      </c>
      <c r="AB18" s="25"/>
    </row>
    <row r="19" spans="1:28" ht="14.25" x14ac:dyDescent="0.2">
      <c r="B19" s="151"/>
      <c r="C19" s="309" t="s">
        <v>598</v>
      </c>
      <c r="D19" s="55" t="s">
        <v>638</v>
      </c>
      <c r="E19" s="56"/>
      <c r="F19" s="56">
        <v>5</v>
      </c>
      <c r="G19" s="56"/>
      <c r="H19" s="56">
        <v>5</v>
      </c>
      <c r="I19" s="56"/>
      <c r="J19" s="56" t="s">
        <v>638</v>
      </c>
      <c r="K19" s="56"/>
      <c r="L19" s="56" t="s">
        <v>638</v>
      </c>
      <c r="M19" s="56"/>
      <c r="N19" s="56">
        <v>8</v>
      </c>
      <c r="O19" s="247"/>
      <c r="P19" s="56">
        <v>60</v>
      </c>
      <c r="Q19" s="251"/>
      <c r="R19" s="56">
        <v>59</v>
      </c>
      <c r="S19" s="278"/>
      <c r="T19" s="56">
        <v>26</v>
      </c>
      <c r="U19" s="251" t="s">
        <v>482</v>
      </c>
      <c r="V19" s="56">
        <v>9</v>
      </c>
      <c r="W19" s="251" t="s">
        <v>482</v>
      </c>
      <c r="X19" s="56">
        <v>7</v>
      </c>
      <c r="Y19" s="244" t="s">
        <v>482</v>
      </c>
      <c r="AB19" s="25"/>
    </row>
    <row r="20" spans="1:28" ht="14.25" x14ac:dyDescent="0.2">
      <c r="B20" s="540" t="s">
        <v>602</v>
      </c>
      <c r="C20" s="474"/>
      <c r="D20" s="50">
        <v>967</v>
      </c>
      <c r="E20" s="51"/>
      <c r="F20" s="51">
        <v>1176</v>
      </c>
      <c r="G20" s="51"/>
      <c r="H20" s="51">
        <v>1168</v>
      </c>
      <c r="I20" s="51"/>
      <c r="J20" s="51">
        <v>1529</v>
      </c>
      <c r="K20" s="520" t="s">
        <v>563</v>
      </c>
      <c r="L20" s="51">
        <v>2962</v>
      </c>
      <c r="M20" s="51"/>
      <c r="N20" s="477">
        <v>1367</v>
      </c>
      <c r="O20" s="268"/>
      <c r="P20" s="24">
        <v>1522</v>
      </c>
      <c r="Q20" s="521"/>
      <c r="R20" s="477">
        <v>1544</v>
      </c>
      <c r="S20" s="534"/>
      <c r="T20" s="477">
        <v>1607</v>
      </c>
      <c r="U20" s="535" t="s">
        <v>482</v>
      </c>
      <c r="V20" s="477">
        <v>1722</v>
      </c>
      <c r="W20" s="535" t="s">
        <v>482</v>
      </c>
      <c r="X20" s="477">
        <v>1764</v>
      </c>
      <c r="Y20" s="408" t="s">
        <v>482</v>
      </c>
      <c r="AB20" s="25"/>
    </row>
    <row r="21" spans="1:28" s="19" customFormat="1" ht="14.25" x14ac:dyDescent="0.2">
      <c r="A21"/>
      <c r="B21" s="774" t="s">
        <v>108</v>
      </c>
      <c r="C21" s="29" t="s">
        <v>170</v>
      </c>
      <c r="D21" s="4">
        <v>264</v>
      </c>
      <c r="E21" s="5"/>
      <c r="F21" s="5">
        <v>291</v>
      </c>
      <c r="G21" s="5"/>
      <c r="H21" s="5">
        <v>272</v>
      </c>
      <c r="I21" s="5"/>
      <c r="J21" s="5">
        <v>217</v>
      </c>
      <c r="K21" s="502"/>
      <c r="L21" s="5">
        <v>224</v>
      </c>
      <c r="M21" s="5"/>
      <c r="N21" s="5">
        <v>169</v>
      </c>
      <c r="O21" s="244"/>
      <c r="P21" s="5">
        <v>239</v>
      </c>
      <c r="Q21" s="243"/>
      <c r="R21" s="5">
        <v>255</v>
      </c>
      <c r="S21" s="277"/>
      <c r="T21" s="5">
        <v>264</v>
      </c>
      <c r="U21" s="243" t="s">
        <v>482</v>
      </c>
      <c r="V21" s="5">
        <v>281</v>
      </c>
      <c r="W21" s="243" t="s">
        <v>482</v>
      </c>
      <c r="X21" s="5">
        <v>276</v>
      </c>
      <c r="Y21" s="244" t="s">
        <v>482</v>
      </c>
      <c r="Z21"/>
    </row>
    <row r="22" spans="1:28" ht="14.25" x14ac:dyDescent="0.2">
      <c r="B22" s="774"/>
      <c r="C22" s="29" t="s">
        <v>171</v>
      </c>
      <c r="D22" s="4">
        <v>175</v>
      </c>
      <c r="E22" s="5"/>
      <c r="F22" s="5">
        <v>173</v>
      </c>
      <c r="G22" s="5"/>
      <c r="H22" s="5">
        <v>191</v>
      </c>
      <c r="I22" s="5"/>
      <c r="J22" s="5">
        <v>189</v>
      </c>
      <c r="K22" s="5"/>
      <c r="L22" s="5">
        <v>173</v>
      </c>
      <c r="M22" s="5"/>
      <c r="N22" s="5">
        <v>170</v>
      </c>
      <c r="O22" s="244"/>
      <c r="P22" s="5">
        <v>129</v>
      </c>
      <c r="Q22" s="243"/>
      <c r="R22" s="5">
        <v>121</v>
      </c>
      <c r="S22" s="277"/>
      <c r="T22" s="5">
        <v>113</v>
      </c>
      <c r="U22" s="243" t="s">
        <v>482</v>
      </c>
      <c r="V22" s="5">
        <v>110</v>
      </c>
      <c r="W22" s="243" t="s">
        <v>482</v>
      </c>
      <c r="X22" s="5">
        <v>101</v>
      </c>
      <c r="Y22" s="244" t="s">
        <v>482</v>
      </c>
      <c r="AB22" s="25"/>
    </row>
    <row r="23" spans="1:28" ht="14.25" x14ac:dyDescent="0.2">
      <c r="B23" s="774"/>
      <c r="C23" s="29" t="s">
        <v>213</v>
      </c>
      <c r="D23" s="4">
        <v>17</v>
      </c>
      <c r="E23" s="5"/>
      <c r="F23" s="5">
        <v>21</v>
      </c>
      <c r="G23" s="5"/>
      <c r="H23" s="5">
        <v>16</v>
      </c>
      <c r="I23" s="5"/>
      <c r="J23" s="5">
        <v>31</v>
      </c>
      <c r="K23" s="5"/>
      <c r="L23" s="5">
        <v>19</v>
      </c>
      <c r="M23" s="5"/>
      <c r="N23" s="5">
        <v>32</v>
      </c>
      <c r="O23" s="244"/>
      <c r="P23" s="5">
        <v>21</v>
      </c>
      <c r="Q23" s="243"/>
      <c r="R23" s="5">
        <v>23</v>
      </c>
      <c r="S23" s="277"/>
      <c r="T23" s="5">
        <v>22</v>
      </c>
      <c r="U23" s="243" t="s">
        <v>482</v>
      </c>
      <c r="V23" s="5">
        <v>25</v>
      </c>
      <c r="W23" s="243" t="s">
        <v>482</v>
      </c>
      <c r="X23" s="5">
        <v>19</v>
      </c>
      <c r="Y23" s="244" t="s">
        <v>482</v>
      </c>
      <c r="AB23" s="25"/>
    </row>
    <row r="24" spans="1:28" ht="14.25" x14ac:dyDescent="0.2">
      <c r="B24" s="774"/>
      <c r="C24" s="29" t="s">
        <v>182</v>
      </c>
      <c r="D24" s="4">
        <v>20</v>
      </c>
      <c r="E24" s="5"/>
      <c r="F24" s="5">
        <v>18</v>
      </c>
      <c r="G24" s="5"/>
      <c r="H24" s="5">
        <v>18</v>
      </c>
      <c r="I24" s="5"/>
      <c r="J24" s="5">
        <v>12</v>
      </c>
      <c r="K24" s="5"/>
      <c r="L24" s="5">
        <v>14</v>
      </c>
      <c r="M24" s="5"/>
      <c r="N24" s="5">
        <v>9</v>
      </c>
      <c r="O24" s="244"/>
      <c r="P24" s="5">
        <v>11</v>
      </c>
      <c r="Q24" s="243"/>
      <c r="R24" s="5">
        <v>11</v>
      </c>
      <c r="S24" s="277"/>
      <c r="T24" s="5">
        <v>7</v>
      </c>
      <c r="U24" s="243" t="s">
        <v>482</v>
      </c>
      <c r="V24" s="5">
        <v>6</v>
      </c>
      <c r="W24" s="243" t="s">
        <v>482</v>
      </c>
      <c r="X24" s="5">
        <v>10</v>
      </c>
      <c r="Y24" s="244" t="s">
        <v>482</v>
      </c>
      <c r="AB24" s="25"/>
    </row>
    <row r="25" spans="1:28" ht="14.25" x14ac:dyDescent="0.2">
      <c r="B25" s="774"/>
      <c r="C25" s="308" t="s">
        <v>600</v>
      </c>
      <c r="D25" s="4" t="s">
        <v>638</v>
      </c>
      <c r="E25" s="5"/>
      <c r="F25" s="5" t="s">
        <v>638</v>
      </c>
      <c r="G25" s="5"/>
      <c r="H25" s="5">
        <v>37</v>
      </c>
      <c r="I25" s="5"/>
      <c r="J25" s="5">
        <v>121</v>
      </c>
      <c r="K25" s="5"/>
      <c r="L25" s="5">
        <v>455</v>
      </c>
      <c r="M25" s="5"/>
      <c r="N25" s="5" t="s">
        <v>638</v>
      </c>
      <c r="O25" s="244"/>
      <c r="P25" s="5" t="s">
        <v>638</v>
      </c>
      <c r="Q25" s="243"/>
      <c r="R25" s="5" t="s">
        <v>638</v>
      </c>
      <c r="S25" s="277"/>
      <c r="T25" s="5" t="s">
        <v>638</v>
      </c>
      <c r="U25" s="243" t="s">
        <v>482</v>
      </c>
      <c r="V25" s="5" t="s">
        <v>638</v>
      </c>
      <c r="W25" s="243" t="s">
        <v>482</v>
      </c>
      <c r="X25" s="5" t="s">
        <v>638</v>
      </c>
      <c r="Y25" s="244" t="s">
        <v>482</v>
      </c>
      <c r="AB25" s="25"/>
    </row>
    <row r="26" spans="1:28" ht="14.25" x14ac:dyDescent="0.2">
      <c r="B26" s="774"/>
      <c r="C26" s="29" t="s">
        <v>124</v>
      </c>
      <c r="D26" s="4" t="s">
        <v>638</v>
      </c>
      <c r="E26" s="5"/>
      <c r="F26" s="5" t="s">
        <v>638</v>
      </c>
      <c r="G26" s="5"/>
      <c r="H26" s="5" t="s">
        <v>638</v>
      </c>
      <c r="I26" s="5"/>
      <c r="J26" s="5" t="s">
        <v>638</v>
      </c>
      <c r="K26" s="5"/>
      <c r="L26" s="5" t="s">
        <v>638</v>
      </c>
      <c r="M26" s="5"/>
      <c r="N26" s="5" t="s">
        <v>638</v>
      </c>
      <c r="O26" s="244"/>
      <c r="P26" s="5" t="s">
        <v>638</v>
      </c>
      <c r="Q26" s="243"/>
      <c r="R26" s="5" t="s">
        <v>638</v>
      </c>
      <c r="S26" s="277"/>
      <c r="T26" s="5" t="s">
        <v>638</v>
      </c>
      <c r="U26" s="243" t="s">
        <v>482</v>
      </c>
      <c r="V26" s="5" t="s">
        <v>638</v>
      </c>
      <c r="W26" s="243" t="s">
        <v>482</v>
      </c>
      <c r="X26" s="5" t="s">
        <v>638</v>
      </c>
      <c r="Y26" s="244" t="s">
        <v>482</v>
      </c>
      <c r="AB26" s="25"/>
    </row>
    <row r="27" spans="1:28" ht="14.25" x14ac:dyDescent="0.2">
      <c r="B27" s="774"/>
      <c r="C27" s="29" t="s">
        <v>125</v>
      </c>
      <c r="D27" s="4" t="s">
        <v>638</v>
      </c>
      <c r="E27" s="5"/>
      <c r="F27" s="5" t="s">
        <v>638</v>
      </c>
      <c r="G27" s="5"/>
      <c r="H27" s="5" t="s">
        <v>638</v>
      </c>
      <c r="I27" s="5"/>
      <c r="J27" s="5" t="s">
        <v>638</v>
      </c>
      <c r="K27" s="5"/>
      <c r="L27" s="5" t="s">
        <v>638</v>
      </c>
      <c r="M27" s="5"/>
      <c r="N27" s="5" t="s">
        <v>638</v>
      </c>
      <c r="O27" s="244"/>
      <c r="P27" s="5" t="s">
        <v>638</v>
      </c>
      <c r="Q27" s="243"/>
      <c r="R27" s="5" t="s">
        <v>638</v>
      </c>
      <c r="S27" s="277"/>
      <c r="T27" s="5" t="s">
        <v>638</v>
      </c>
      <c r="U27" s="243" t="s">
        <v>482</v>
      </c>
      <c r="V27" s="5" t="s">
        <v>638</v>
      </c>
      <c r="W27" s="243" t="s">
        <v>482</v>
      </c>
      <c r="X27" s="5" t="s">
        <v>638</v>
      </c>
      <c r="Y27" s="244" t="s">
        <v>482</v>
      </c>
      <c r="AB27" s="25"/>
    </row>
    <row r="28" spans="1:28" ht="14.25" x14ac:dyDescent="0.2">
      <c r="B28" s="774"/>
      <c r="C28" s="29" t="s">
        <v>457</v>
      </c>
      <c r="D28" s="4" t="s">
        <v>638</v>
      </c>
      <c r="E28" s="5"/>
      <c r="F28" s="5" t="s">
        <v>638</v>
      </c>
      <c r="G28" s="5"/>
      <c r="H28" s="5" t="s">
        <v>638</v>
      </c>
      <c r="I28" s="5"/>
      <c r="J28" s="5" t="s">
        <v>638</v>
      </c>
      <c r="K28" s="5"/>
      <c r="L28" s="5" t="s">
        <v>638</v>
      </c>
      <c r="M28" s="5"/>
      <c r="N28" s="5" t="s">
        <v>638</v>
      </c>
      <c r="O28" s="244"/>
      <c r="P28" s="5" t="s">
        <v>638</v>
      </c>
      <c r="Q28" s="243"/>
      <c r="R28" s="5" t="s">
        <v>638</v>
      </c>
      <c r="S28" s="277"/>
      <c r="T28" s="5" t="s">
        <v>638</v>
      </c>
      <c r="U28" s="243" t="s">
        <v>482</v>
      </c>
      <c r="V28" s="5" t="s">
        <v>638</v>
      </c>
      <c r="W28" s="243" t="s">
        <v>482</v>
      </c>
      <c r="X28" s="5" t="s">
        <v>638</v>
      </c>
      <c r="Y28" s="244" t="s">
        <v>482</v>
      </c>
      <c r="AB28" s="25"/>
    </row>
    <row r="29" spans="1:28" ht="14.25" x14ac:dyDescent="0.2">
      <c r="B29" s="774"/>
      <c r="C29" s="29" t="s">
        <v>445</v>
      </c>
      <c r="D29" s="4">
        <v>25</v>
      </c>
      <c r="E29" s="5"/>
      <c r="F29" s="5">
        <v>18</v>
      </c>
      <c r="G29" s="5"/>
      <c r="H29" s="5">
        <v>13</v>
      </c>
      <c r="I29" s="5"/>
      <c r="J29" s="5">
        <v>16</v>
      </c>
      <c r="K29" s="5"/>
      <c r="L29" s="5">
        <v>14</v>
      </c>
      <c r="M29" s="5"/>
      <c r="N29" s="5">
        <v>20</v>
      </c>
      <c r="O29" s="244"/>
      <c r="P29" s="5">
        <v>24</v>
      </c>
      <c r="Q29" s="243"/>
      <c r="R29" s="5">
        <v>21</v>
      </c>
      <c r="S29" s="277"/>
      <c r="T29" s="5">
        <v>21</v>
      </c>
      <c r="U29" s="243" t="s">
        <v>482</v>
      </c>
      <c r="V29" s="5">
        <v>16</v>
      </c>
      <c r="W29" s="243" t="s">
        <v>482</v>
      </c>
      <c r="X29" s="5">
        <v>10</v>
      </c>
      <c r="Y29" s="244" t="s">
        <v>482</v>
      </c>
      <c r="AB29" s="25"/>
    </row>
    <row r="30" spans="1:28" ht="14.25" x14ac:dyDescent="0.2">
      <c r="B30" s="774"/>
      <c r="C30" s="29" t="s">
        <v>446</v>
      </c>
      <c r="D30" s="4">
        <v>41</v>
      </c>
      <c r="E30" s="5"/>
      <c r="F30" s="5">
        <v>56</v>
      </c>
      <c r="G30" s="5"/>
      <c r="H30" s="5">
        <v>58</v>
      </c>
      <c r="I30" s="5"/>
      <c r="J30" s="5">
        <v>48</v>
      </c>
      <c r="K30" s="5"/>
      <c r="L30" s="5">
        <v>69</v>
      </c>
      <c r="M30" s="5"/>
      <c r="N30" s="5">
        <v>81</v>
      </c>
      <c r="O30" s="244"/>
      <c r="P30" s="5">
        <v>72</v>
      </c>
      <c r="Q30" s="243"/>
      <c r="R30" s="5">
        <v>72</v>
      </c>
      <c r="S30" s="277"/>
      <c r="T30" s="5">
        <v>74</v>
      </c>
      <c r="U30" s="243" t="s">
        <v>482</v>
      </c>
      <c r="V30" s="5">
        <v>70</v>
      </c>
      <c r="W30" s="243" t="s">
        <v>482</v>
      </c>
      <c r="X30" s="5">
        <v>57</v>
      </c>
      <c r="Y30" s="244" t="s">
        <v>482</v>
      </c>
      <c r="AB30" s="25"/>
    </row>
    <row r="31" spans="1:28" ht="14.25" x14ac:dyDescent="0.2">
      <c r="B31" s="774"/>
      <c r="C31" s="29" t="s">
        <v>447</v>
      </c>
      <c r="D31" s="4">
        <v>10</v>
      </c>
      <c r="E31" s="5"/>
      <c r="F31" s="5" t="s">
        <v>638</v>
      </c>
      <c r="G31" s="5"/>
      <c r="H31" s="5" t="s">
        <v>638</v>
      </c>
      <c r="I31" s="5"/>
      <c r="J31" s="5" t="s">
        <v>638</v>
      </c>
      <c r="K31" s="5"/>
      <c r="L31" s="5" t="s">
        <v>638</v>
      </c>
      <c r="M31" s="5"/>
      <c r="N31" s="5" t="s">
        <v>638</v>
      </c>
      <c r="O31" s="244"/>
      <c r="P31" s="5" t="s">
        <v>638</v>
      </c>
      <c r="Q31" s="243"/>
      <c r="R31" s="5">
        <v>3</v>
      </c>
      <c r="S31" s="277"/>
      <c r="T31" s="5">
        <v>3</v>
      </c>
      <c r="U31" s="243" t="s">
        <v>482</v>
      </c>
      <c r="V31" s="5" t="s">
        <v>638</v>
      </c>
      <c r="W31" s="243" t="s">
        <v>482</v>
      </c>
      <c r="X31" s="5" t="s">
        <v>638</v>
      </c>
      <c r="Y31" s="244" t="s">
        <v>482</v>
      </c>
      <c r="AB31" s="25"/>
    </row>
    <row r="32" spans="1:28" ht="14.25" x14ac:dyDescent="0.2">
      <c r="B32" s="774"/>
      <c r="C32" s="29" t="s">
        <v>448</v>
      </c>
      <c r="D32" s="4">
        <v>7</v>
      </c>
      <c r="E32" s="5"/>
      <c r="F32" s="5">
        <v>6</v>
      </c>
      <c r="G32" s="5"/>
      <c r="H32" s="5">
        <v>3</v>
      </c>
      <c r="I32" s="5"/>
      <c r="J32" s="5">
        <v>5</v>
      </c>
      <c r="K32" s="5"/>
      <c r="L32" s="5">
        <v>5</v>
      </c>
      <c r="M32" s="5"/>
      <c r="N32" s="5" t="s">
        <v>638</v>
      </c>
      <c r="O32" s="244"/>
      <c r="P32" s="5">
        <v>4</v>
      </c>
      <c r="Q32" s="243"/>
      <c r="R32" s="5">
        <v>7</v>
      </c>
      <c r="S32" s="277"/>
      <c r="T32" s="5">
        <v>8</v>
      </c>
      <c r="U32" s="243" t="s">
        <v>482</v>
      </c>
      <c r="V32" s="5">
        <v>7</v>
      </c>
      <c r="W32" s="243" t="s">
        <v>482</v>
      </c>
      <c r="X32" s="5">
        <v>4</v>
      </c>
      <c r="Y32" s="244" t="s">
        <v>482</v>
      </c>
      <c r="AB32" s="25"/>
    </row>
    <row r="33" spans="2:29" ht="14.25" x14ac:dyDescent="0.2">
      <c r="B33" s="774"/>
      <c r="C33" s="29" t="s">
        <v>212</v>
      </c>
      <c r="D33" s="4" t="s">
        <v>638</v>
      </c>
      <c r="E33" s="5"/>
      <c r="F33" s="5" t="s">
        <v>638</v>
      </c>
      <c r="G33" s="5"/>
      <c r="H33" s="5" t="s">
        <v>638</v>
      </c>
      <c r="I33" s="5"/>
      <c r="J33" s="5">
        <v>11</v>
      </c>
      <c r="K33" s="5"/>
      <c r="L33" s="5">
        <v>20</v>
      </c>
      <c r="M33" s="5"/>
      <c r="N33" s="5">
        <v>11</v>
      </c>
      <c r="O33" s="244"/>
      <c r="P33" s="5">
        <v>10</v>
      </c>
      <c r="Q33" s="243"/>
      <c r="R33" s="64">
        <v>14</v>
      </c>
      <c r="S33" s="277"/>
      <c r="T33" s="5">
        <v>17</v>
      </c>
      <c r="U33" s="243" t="s">
        <v>482</v>
      </c>
      <c r="V33" s="5">
        <v>20</v>
      </c>
      <c r="W33" s="243" t="s">
        <v>482</v>
      </c>
      <c r="X33" s="5">
        <v>16</v>
      </c>
      <c r="Y33" s="244" t="s">
        <v>482</v>
      </c>
      <c r="AB33" s="25"/>
    </row>
    <row r="34" spans="2:29" ht="14.25" x14ac:dyDescent="0.2">
      <c r="B34" s="774"/>
      <c r="C34" s="308" t="s">
        <v>599</v>
      </c>
      <c r="D34" s="4" t="s">
        <v>638</v>
      </c>
      <c r="E34" s="5"/>
      <c r="F34" s="5" t="s">
        <v>638</v>
      </c>
      <c r="G34" s="5"/>
      <c r="H34" s="5" t="s">
        <v>638</v>
      </c>
      <c r="I34" s="5"/>
      <c r="J34" s="5" t="s">
        <v>638</v>
      </c>
      <c r="K34" s="5"/>
      <c r="L34" s="5" t="s">
        <v>638</v>
      </c>
      <c r="M34" s="5"/>
      <c r="N34" s="5">
        <v>3</v>
      </c>
      <c r="O34" s="244"/>
      <c r="P34" s="5" t="s">
        <v>638</v>
      </c>
      <c r="Q34" s="243"/>
      <c r="R34" s="5" t="s">
        <v>638</v>
      </c>
      <c r="S34" s="277"/>
      <c r="T34" s="5" t="s">
        <v>638</v>
      </c>
      <c r="U34" s="243" t="s">
        <v>482</v>
      </c>
      <c r="V34" s="5" t="s">
        <v>638</v>
      </c>
      <c r="W34" s="243" t="s">
        <v>482</v>
      </c>
      <c r="X34" s="5" t="s">
        <v>638</v>
      </c>
      <c r="Y34" s="244" t="s">
        <v>482</v>
      </c>
      <c r="AB34" s="25"/>
    </row>
    <row r="35" spans="2:29" ht="14.25" x14ac:dyDescent="0.2">
      <c r="B35" s="779"/>
      <c r="C35" s="309" t="s">
        <v>598</v>
      </c>
      <c r="D35" s="55">
        <v>297</v>
      </c>
      <c r="E35" s="56"/>
      <c r="F35" s="56">
        <v>112</v>
      </c>
      <c r="G35" s="56"/>
      <c r="H35" s="56">
        <v>83</v>
      </c>
      <c r="I35" s="56"/>
      <c r="J35" s="56">
        <v>72</v>
      </c>
      <c r="K35" s="56"/>
      <c r="L35" s="56">
        <v>35</v>
      </c>
      <c r="M35" s="56"/>
      <c r="N35" s="56">
        <v>9</v>
      </c>
      <c r="O35" s="247"/>
      <c r="P35" s="56">
        <v>9</v>
      </c>
      <c r="Q35" s="251"/>
      <c r="R35" s="56">
        <v>7</v>
      </c>
      <c r="S35" s="278"/>
      <c r="T35" s="56">
        <v>5</v>
      </c>
      <c r="U35" s="251" t="s">
        <v>482</v>
      </c>
      <c r="V35" s="56">
        <v>5</v>
      </c>
      <c r="W35" s="251" t="s">
        <v>482</v>
      </c>
      <c r="X35" s="56">
        <v>5</v>
      </c>
      <c r="Y35" s="244" t="s">
        <v>482</v>
      </c>
      <c r="AB35" s="25"/>
    </row>
    <row r="36" spans="2:29" ht="14.25" x14ac:dyDescent="0.2">
      <c r="B36" s="147" t="s">
        <v>505</v>
      </c>
      <c r="C36" s="474"/>
      <c r="D36" s="50">
        <v>858</v>
      </c>
      <c r="E36" s="51"/>
      <c r="F36" s="51">
        <v>699</v>
      </c>
      <c r="G36" s="51"/>
      <c r="H36" s="51">
        <v>693</v>
      </c>
      <c r="I36" s="51"/>
      <c r="J36" s="51">
        <v>723</v>
      </c>
      <c r="K36" s="51"/>
      <c r="L36" s="51">
        <v>1030</v>
      </c>
      <c r="M36" s="51"/>
      <c r="N36" s="51">
        <v>507</v>
      </c>
      <c r="O36" s="268"/>
      <c r="P36" s="51">
        <v>522</v>
      </c>
      <c r="Q36" s="269"/>
      <c r="R36" s="51">
        <v>535</v>
      </c>
      <c r="S36" s="212"/>
      <c r="T36" s="51">
        <v>535</v>
      </c>
      <c r="U36" s="271" t="s">
        <v>482</v>
      </c>
      <c r="V36" s="51">
        <v>543</v>
      </c>
      <c r="W36" s="271" t="s">
        <v>482</v>
      </c>
      <c r="X36" s="51">
        <v>501</v>
      </c>
      <c r="Y36" s="408" t="s">
        <v>482</v>
      </c>
      <c r="AB36" s="25"/>
    </row>
    <row r="37" spans="2:29" ht="14.25" x14ac:dyDescent="0.2">
      <c r="B37" s="614" t="s">
        <v>335</v>
      </c>
      <c r="C37" s="29" t="s">
        <v>170</v>
      </c>
      <c r="D37" s="580"/>
      <c r="E37" s="502"/>
      <c r="F37" s="502"/>
      <c r="G37" s="502"/>
      <c r="H37" s="502"/>
      <c r="I37" s="502"/>
      <c r="J37" s="502"/>
      <c r="K37" s="502"/>
      <c r="L37" s="502"/>
      <c r="M37" s="502"/>
      <c r="N37" s="486">
        <v>109</v>
      </c>
      <c r="O37" s="498"/>
      <c r="P37" s="486">
        <v>93</v>
      </c>
      <c r="Q37" s="597"/>
      <c r="R37" s="486">
        <v>97</v>
      </c>
      <c r="S37" s="608"/>
      <c r="T37" s="502">
        <v>107</v>
      </c>
      <c r="U37" s="608" t="s">
        <v>482</v>
      </c>
      <c r="V37" s="502">
        <v>111</v>
      </c>
      <c r="W37" s="608" t="s">
        <v>482</v>
      </c>
      <c r="X37" s="502">
        <v>111</v>
      </c>
      <c r="Y37" s="244" t="s">
        <v>482</v>
      </c>
      <c r="AB37" s="68"/>
      <c r="AC37" s="95"/>
    </row>
    <row r="38" spans="2:29" ht="14.25" x14ac:dyDescent="0.2">
      <c r="B38" s="139"/>
      <c r="C38" s="29" t="s">
        <v>171</v>
      </c>
      <c r="D38" s="4"/>
      <c r="E38" s="5"/>
      <c r="F38" s="5"/>
      <c r="G38" s="5"/>
      <c r="H38" s="5"/>
      <c r="I38" s="5"/>
      <c r="J38" s="5"/>
      <c r="K38" s="5"/>
      <c r="L38" s="64"/>
      <c r="M38" s="5"/>
      <c r="N38" s="64">
        <v>30</v>
      </c>
      <c r="O38" s="244"/>
      <c r="P38" s="64">
        <v>35</v>
      </c>
      <c r="Q38" s="231"/>
      <c r="R38" s="64">
        <v>48</v>
      </c>
      <c r="S38" s="277"/>
      <c r="T38" s="5">
        <v>57</v>
      </c>
      <c r="U38" s="243" t="s">
        <v>482</v>
      </c>
      <c r="V38" s="5">
        <v>59</v>
      </c>
      <c r="W38" s="243" t="s">
        <v>482</v>
      </c>
      <c r="X38" s="5">
        <v>67</v>
      </c>
      <c r="Y38" s="244" t="s">
        <v>482</v>
      </c>
      <c r="AB38" s="68"/>
      <c r="AC38" s="95"/>
    </row>
    <row r="39" spans="2:29" ht="14.25" x14ac:dyDescent="0.2">
      <c r="B39" s="139"/>
      <c r="C39" s="29" t="s">
        <v>213</v>
      </c>
      <c r="D39" s="4"/>
      <c r="E39" s="5"/>
      <c r="F39" s="5"/>
      <c r="G39" s="5"/>
      <c r="H39" s="5"/>
      <c r="I39" s="5"/>
      <c r="J39" s="5"/>
      <c r="K39" s="5"/>
      <c r="L39" s="64"/>
      <c r="M39" s="5"/>
      <c r="N39" s="64">
        <v>3</v>
      </c>
      <c r="O39" s="244"/>
      <c r="P39" s="64">
        <v>9</v>
      </c>
      <c r="Q39" s="231"/>
      <c r="R39" s="64">
        <v>13</v>
      </c>
      <c r="S39" s="277"/>
      <c r="T39" s="5">
        <v>16</v>
      </c>
      <c r="U39" s="243" t="s">
        <v>482</v>
      </c>
      <c r="V39" s="5">
        <v>18</v>
      </c>
      <c r="W39" s="243" t="s">
        <v>482</v>
      </c>
      <c r="X39" s="5">
        <v>19</v>
      </c>
      <c r="Y39" s="244" t="s">
        <v>482</v>
      </c>
      <c r="AB39" s="68"/>
      <c r="AC39" s="95"/>
    </row>
    <row r="40" spans="2:29" ht="14.25" x14ac:dyDescent="0.2">
      <c r="B40" s="139"/>
      <c r="C40" s="29" t="s">
        <v>182</v>
      </c>
      <c r="D40" s="4"/>
      <c r="E40" s="5"/>
      <c r="F40" s="5"/>
      <c r="G40" s="5"/>
      <c r="H40" s="5"/>
      <c r="I40" s="5"/>
      <c r="J40" s="5"/>
      <c r="K40" s="5"/>
      <c r="L40" s="64"/>
      <c r="M40" s="5"/>
      <c r="N40" s="64" t="s">
        <v>638</v>
      </c>
      <c r="O40" s="244"/>
      <c r="P40" s="64">
        <v>4</v>
      </c>
      <c r="Q40" s="231"/>
      <c r="R40" s="64">
        <v>5</v>
      </c>
      <c r="S40" s="277"/>
      <c r="T40" s="5">
        <v>6</v>
      </c>
      <c r="U40" s="243" t="s">
        <v>482</v>
      </c>
      <c r="V40" s="5">
        <v>7</v>
      </c>
      <c r="W40" s="243" t="s">
        <v>482</v>
      </c>
      <c r="X40" s="5">
        <v>6</v>
      </c>
      <c r="Y40" s="244" t="s">
        <v>482</v>
      </c>
      <c r="AB40" s="68"/>
      <c r="AC40" s="95"/>
    </row>
    <row r="41" spans="2:29" ht="14.25" x14ac:dyDescent="0.2">
      <c r="B41" s="139"/>
      <c r="C41" s="308" t="s">
        <v>600</v>
      </c>
      <c r="D41" s="4"/>
      <c r="E41" s="5"/>
      <c r="F41" s="5"/>
      <c r="G41" s="5"/>
      <c r="H41" s="5"/>
      <c r="I41" s="5"/>
      <c r="J41" s="5"/>
      <c r="K41" s="5"/>
      <c r="L41" s="64"/>
      <c r="M41" s="5"/>
      <c r="N41" s="64" t="s">
        <v>638</v>
      </c>
      <c r="O41" s="244"/>
      <c r="P41" s="64" t="s">
        <v>638</v>
      </c>
      <c r="Q41" s="231"/>
      <c r="R41" s="64" t="s">
        <v>638</v>
      </c>
      <c r="S41" s="277"/>
      <c r="T41" s="5" t="s">
        <v>638</v>
      </c>
      <c r="U41" s="243" t="s">
        <v>482</v>
      </c>
      <c r="V41" s="5" t="s">
        <v>638</v>
      </c>
      <c r="W41" s="243" t="s">
        <v>482</v>
      </c>
      <c r="X41" s="5" t="s">
        <v>638</v>
      </c>
      <c r="Y41" s="244" t="s">
        <v>482</v>
      </c>
      <c r="AB41" s="68"/>
      <c r="AC41" s="95"/>
    </row>
    <row r="42" spans="2:29" ht="14.25" x14ac:dyDescent="0.2">
      <c r="B42" s="139"/>
      <c r="C42" s="29" t="s">
        <v>124</v>
      </c>
      <c r="D42" s="4"/>
      <c r="E42" s="5"/>
      <c r="F42" s="5"/>
      <c r="G42" s="5"/>
      <c r="H42" s="5"/>
      <c r="I42" s="5"/>
      <c r="J42" s="5"/>
      <c r="K42" s="5"/>
      <c r="L42" s="64"/>
      <c r="M42" s="5"/>
      <c r="N42" s="64">
        <v>3</v>
      </c>
      <c r="O42" s="244"/>
      <c r="P42" s="64" t="s">
        <v>638</v>
      </c>
      <c r="Q42" s="231"/>
      <c r="R42" s="64" t="s">
        <v>638</v>
      </c>
      <c r="S42" s="277"/>
      <c r="T42" s="5" t="s">
        <v>638</v>
      </c>
      <c r="U42" s="243" t="s">
        <v>482</v>
      </c>
      <c r="V42" s="5" t="s">
        <v>638</v>
      </c>
      <c r="W42" s="243" t="s">
        <v>482</v>
      </c>
      <c r="X42" s="5" t="s">
        <v>638</v>
      </c>
      <c r="Y42" s="244" t="s">
        <v>482</v>
      </c>
      <c r="AB42" s="68"/>
      <c r="AC42" s="95"/>
    </row>
    <row r="43" spans="2:29" ht="14.25" x14ac:dyDescent="0.2">
      <c r="B43" s="139"/>
      <c r="C43" s="29" t="s">
        <v>125</v>
      </c>
      <c r="D43" s="4"/>
      <c r="E43" s="5"/>
      <c r="F43" s="5"/>
      <c r="G43" s="5"/>
      <c r="H43" s="5"/>
      <c r="I43" s="5"/>
      <c r="J43" s="5"/>
      <c r="K43" s="5"/>
      <c r="L43" s="64"/>
      <c r="M43" s="5"/>
      <c r="N43" s="64" t="s">
        <v>638</v>
      </c>
      <c r="O43" s="244"/>
      <c r="P43" s="64" t="s">
        <v>638</v>
      </c>
      <c r="Q43" s="231"/>
      <c r="R43" s="64" t="s">
        <v>638</v>
      </c>
      <c r="S43" s="277"/>
      <c r="T43" s="5" t="s">
        <v>638</v>
      </c>
      <c r="U43" s="243" t="s">
        <v>482</v>
      </c>
      <c r="V43" s="5" t="s">
        <v>638</v>
      </c>
      <c r="W43" s="243" t="s">
        <v>482</v>
      </c>
      <c r="X43" s="5" t="s">
        <v>638</v>
      </c>
      <c r="Y43" s="244" t="s">
        <v>482</v>
      </c>
      <c r="AB43" s="68"/>
      <c r="AC43" s="95"/>
    </row>
    <row r="44" spans="2:29" ht="14.25" x14ac:dyDescent="0.2">
      <c r="B44" s="139"/>
      <c r="C44" s="29" t="s">
        <v>457</v>
      </c>
      <c r="D44" s="4"/>
      <c r="E44" s="5"/>
      <c r="F44" s="5"/>
      <c r="G44" s="5"/>
      <c r="H44" s="5"/>
      <c r="I44" s="5"/>
      <c r="J44" s="5"/>
      <c r="K44" s="5"/>
      <c r="L44" s="233"/>
      <c r="M44" s="5"/>
      <c r="N44" s="64" t="s">
        <v>638</v>
      </c>
      <c r="O44" s="244"/>
      <c r="P44" s="64" t="s">
        <v>638</v>
      </c>
      <c r="Q44" s="231"/>
      <c r="R44" s="64" t="s">
        <v>638</v>
      </c>
      <c r="S44" s="277"/>
      <c r="T44" s="5" t="s">
        <v>638</v>
      </c>
      <c r="U44" s="243" t="s">
        <v>482</v>
      </c>
      <c r="V44" s="5" t="s">
        <v>638</v>
      </c>
      <c r="W44" s="243" t="s">
        <v>482</v>
      </c>
      <c r="X44" s="5" t="s">
        <v>638</v>
      </c>
      <c r="Y44" s="244" t="s">
        <v>482</v>
      </c>
      <c r="AB44" s="68"/>
      <c r="AC44" s="95"/>
    </row>
    <row r="45" spans="2:29" ht="14.25" x14ac:dyDescent="0.2">
      <c r="B45" s="139"/>
      <c r="C45" s="29" t="s">
        <v>445</v>
      </c>
      <c r="D45" s="4"/>
      <c r="E45" s="5"/>
      <c r="F45" s="5"/>
      <c r="G45" s="5"/>
      <c r="H45" s="5"/>
      <c r="I45" s="5"/>
      <c r="J45" s="5"/>
      <c r="K45" s="5"/>
      <c r="L45" s="233"/>
      <c r="M45" s="5"/>
      <c r="N45" s="64" t="s">
        <v>638</v>
      </c>
      <c r="O45" s="244"/>
      <c r="P45" s="64" t="s">
        <v>638</v>
      </c>
      <c r="Q45" s="231"/>
      <c r="R45" s="64" t="s">
        <v>638</v>
      </c>
      <c r="S45" s="277"/>
      <c r="T45" s="5">
        <v>5</v>
      </c>
      <c r="U45" s="243" t="s">
        <v>482</v>
      </c>
      <c r="V45" s="5">
        <v>4</v>
      </c>
      <c r="W45" s="243" t="s">
        <v>482</v>
      </c>
      <c r="X45" s="5">
        <v>4</v>
      </c>
      <c r="Y45" s="244" t="s">
        <v>482</v>
      </c>
      <c r="AB45" s="68"/>
      <c r="AC45" s="95"/>
    </row>
    <row r="46" spans="2:29" ht="14.25" x14ac:dyDescent="0.2">
      <c r="B46" s="139"/>
      <c r="C46" s="29" t="s">
        <v>446</v>
      </c>
      <c r="D46" s="4"/>
      <c r="E46" s="5"/>
      <c r="F46" s="5"/>
      <c r="G46" s="5"/>
      <c r="H46" s="5"/>
      <c r="I46" s="5"/>
      <c r="J46" s="5"/>
      <c r="K46" s="5"/>
      <c r="L46" s="233"/>
      <c r="M46" s="5"/>
      <c r="N46" s="64" t="s">
        <v>638</v>
      </c>
      <c r="O46" s="244"/>
      <c r="P46" s="64">
        <v>5</v>
      </c>
      <c r="Q46" s="231"/>
      <c r="R46" s="64">
        <v>8</v>
      </c>
      <c r="S46" s="277"/>
      <c r="T46" s="5">
        <v>9</v>
      </c>
      <c r="U46" s="243" t="s">
        <v>482</v>
      </c>
      <c r="V46" s="5">
        <v>7</v>
      </c>
      <c r="W46" s="243" t="s">
        <v>482</v>
      </c>
      <c r="X46" s="5">
        <v>12</v>
      </c>
      <c r="Y46" s="244" t="s">
        <v>482</v>
      </c>
      <c r="AB46" s="68"/>
      <c r="AC46" s="95"/>
    </row>
    <row r="47" spans="2:29" ht="14.25" x14ac:dyDescent="0.2">
      <c r="B47" s="139"/>
      <c r="C47" s="29" t="s">
        <v>447</v>
      </c>
      <c r="D47" s="4"/>
      <c r="E47" s="5"/>
      <c r="F47" s="5"/>
      <c r="G47" s="5"/>
      <c r="H47" s="5"/>
      <c r="I47" s="5"/>
      <c r="J47" s="5"/>
      <c r="K47" s="5"/>
      <c r="L47" s="233"/>
      <c r="M47" s="5"/>
      <c r="N47" s="64" t="s">
        <v>638</v>
      </c>
      <c r="O47" s="244"/>
      <c r="P47" s="64" t="s">
        <v>638</v>
      </c>
      <c r="Q47" s="231"/>
      <c r="R47" s="64" t="s">
        <v>638</v>
      </c>
      <c r="S47" s="277"/>
      <c r="T47" s="5" t="s">
        <v>638</v>
      </c>
      <c r="U47" s="243" t="s">
        <v>482</v>
      </c>
      <c r="V47" s="5" t="s">
        <v>638</v>
      </c>
      <c r="W47" s="243" t="s">
        <v>482</v>
      </c>
      <c r="X47" s="5" t="s">
        <v>638</v>
      </c>
      <c r="Y47" s="244" t="s">
        <v>482</v>
      </c>
      <c r="AB47" s="68"/>
      <c r="AC47" s="95"/>
    </row>
    <row r="48" spans="2:29" ht="14.25" x14ac:dyDescent="0.2">
      <c r="B48" s="139"/>
      <c r="C48" s="29" t="s">
        <v>448</v>
      </c>
      <c r="D48" s="4"/>
      <c r="E48" s="5"/>
      <c r="F48" s="5"/>
      <c r="G48" s="5"/>
      <c r="H48" s="5"/>
      <c r="I48" s="5"/>
      <c r="J48" s="5"/>
      <c r="K48" s="5"/>
      <c r="L48" s="233"/>
      <c r="M48" s="5"/>
      <c r="N48" s="64" t="s">
        <v>638</v>
      </c>
      <c r="O48" s="244"/>
      <c r="P48" s="64" t="s">
        <v>638</v>
      </c>
      <c r="Q48" s="231"/>
      <c r="R48" s="64" t="s">
        <v>638</v>
      </c>
      <c r="S48" s="277"/>
      <c r="T48" s="5" t="s">
        <v>638</v>
      </c>
      <c r="U48" s="243" t="s">
        <v>482</v>
      </c>
      <c r="V48" s="5" t="s">
        <v>638</v>
      </c>
      <c r="W48" s="243" t="s">
        <v>482</v>
      </c>
      <c r="X48" s="5" t="s">
        <v>638</v>
      </c>
      <c r="Y48" s="244" t="s">
        <v>482</v>
      </c>
      <c r="AB48" s="68"/>
      <c r="AC48" s="95"/>
    </row>
    <row r="49" spans="1:30" ht="14.25" x14ac:dyDescent="0.2">
      <c r="B49" s="139"/>
      <c r="C49" s="29" t="s">
        <v>212</v>
      </c>
      <c r="D49" s="4"/>
      <c r="E49" s="5"/>
      <c r="F49" s="5"/>
      <c r="G49" s="5"/>
      <c r="H49" s="5"/>
      <c r="I49" s="5"/>
      <c r="J49" s="5"/>
      <c r="K49" s="5"/>
      <c r="L49" s="64"/>
      <c r="M49" s="5"/>
      <c r="N49" s="64" t="s">
        <v>638</v>
      </c>
      <c r="O49" s="244"/>
      <c r="P49" s="64" t="s">
        <v>638</v>
      </c>
      <c r="Q49" s="231"/>
      <c r="R49" s="64" t="s">
        <v>638</v>
      </c>
      <c r="S49" s="277"/>
      <c r="T49" s="5" t="s">
        <v>638</v>
      </c>
      <c r="U49" s="243" t="s">
        <v>482</v>
      </c>
      <c r="V49" s="5" t="s">
        <v>638</v>
      </c>
      <c r="W49" s="243" t="s">
        <v>482</v>
      </c>
      <c r="X49" s="5" t="s">
        <v>638</v>
      </c>
      <c r="Y49" s="244" t="s">
        <v>482</v>
      </c>
      <c r="AB49" s="68"/>
      <c r="AC49" s="95"/>
    </row>
    <row r="50" spans="1:30" ht="14.25" x14ac:dyDescent="0.2">
      <c r="B50" s="139"/>
      <c r="C50" s="308" t="s">
        <v>599</v>
      </c>
      <c r="D50" s="4"/>
      <c r="E50" s="5"/>
      <c r="F50" s="5"/>
      <c r="G50" s="5"/>
      <c r="H50" s="5"/>
      <c r="I50" s="5"/>
      <c r="J50" s="5"/>
      <c r="K50" s="5"/>
      <c r="L50" s="64"/>
      <c r="M50" s="5"/>
      <c r="N50" s="64" t="s">
        <v>638</v>
      </c>
      <c r="O50" s="244"/>
      <c r="P50" s="64">
        <v>4</v>
      </c>
      <c r="Q50" s="231"/>
      <c r="R50" s="64">
        <v>3</v>
      </c>
      <c r="S50" s="277"/>
      <c r="T50" s="5">
        <v>4</v>
      </c>
      <c r="U50" s="243" t="s">
        <v>482</v>
      </c>
      <c r="V50" s="5" t="s">
        <v>638</v>
      </c>
      <c r="W50" s="243" t="s">
        <v>482</v>
      </c>
      <c r="X50" s="5" t="s">
        <v>638</v>
      </c>
      <c r="Y50" s="244" t="s">
        <v>482</v>
      </c>
      <c r="Z50" s="2"/>
      <c r="AB50" s="68"/>
      <c r="AC50" s="95"/>
    </row>
    <row r="51" spans="1:30" ht="14.25" x14ac:dyDescent="0.2">
      <c r="B51" s="146"/>
      <c r="C51" s="309" t="s">
        <v>598</v>
      </c>
      <c r="D51" s="55"/>
      <c r="E51" s="56"/>
      <c r="F51" s="56"/>
      <c r="G51" s="56"/>
      <c r="H51" s="56"/>
      <c r="I51" s="56"/>
      <c r="J51" s="56"/>
      <c r="K51" s="56"/>
      <c r="L51" s="56"/>
      <c r="M51" s="56"/>
      <c r="N51" s="56" t="s">
        <v>638</v>
      </c>
      <c r="O51" s="247"/>
      <c r="P51" s="56">
        <v>5</v>
      </c>
      <c r="Q51" s="251"/>
      <c r="R51" s="56">
        <v>4</v>
      </c>
      <c r="S51" s="278"/>
      <c r="T51" s="56">
        <v>3</v>
      </c>
      <c r="U51" s="251" t="s">
        <v>482</v>
      </c>
      <c r="V51" s="56">
        <v>3</v>
      </c>
      <c r="W51" s="251" t="s">
        <v>482</v>
      </c>
      <c r="X51" s="56" t="s">
        <v>638</v>
      </c>
      <c r="Y51" s="244" t="s">
        <v>482</v>
      </c>
      <c r="Z51" s="2"/>
      <c r="AB51" s="68"/>
      <c r="AC51" s="95"/>
    </row>
    <row r="52" spans="1:30" ht="15" thickBot="1" x14ac:dyDescent="0.25">
      <c r="B52" s="292" t="s">
        <v>386</v>
      </c>
      <c r="C52" s="293"/>
      <c r="D52" s="294"/>
      <c r="E52" s="224"/>
      <c r="F52" s="224"/>
      <c r="G52" s="224"/>
      <c r="H52" s="224"/>
      <c r="I52" s="224"/>
      <c r="J52" s="224"/>
      <c r="K52" s="224"/>
      <c r="L52" s="224"/>
      <c r="M52" s="224"/>
      <c r="N52" s="224">
        <v>152</v>
      </c>
      <c r="O52" s="295"/>
      <c r="P52" s="224">
        <v>160</v>
      </c>
      <c r="Q52" s="296"/>
      <c r="R52" s="224">
        <v>183</v>
      </c>
      <c r="S52" s="297"/>
      <c r="T52" s="224">
        <v>209</v>
      </c>
      <c r="U52" s="298" t="s">
        <v>482</v>
      </c>
      <c r="V52" s="224">
        <v>212</v>
      </c>
      <c r="W52" s="298" t="s">
        <v>482</v>
      </c>
      <c r="X52" s="224">
        <v>223</v>
      </c>
      <c r="Y52" s="406" t="s">
        <v>482</v>
      </c>
      <c r="Z52" s="2"/>
      <c r="AB52" s="68"/>
    </row>
    <row r="53" spans="1:30" x14ac:dyDescent="0.2">
      <c r="B53"/>
      <c r="X53" s="14"/>
      <c r="Y53" s="409" t="s">
        <v>387</v>
      </c>
      <c r="AA53" s="16"/>
      <c r="AB53" s="68"/>
      <c r="AC53" s="68"/>
      <c r="AD53" s="158"/>
    </row>
    <row r="54" spans="1:30" x14ac:dyDescent="0.2">
      <c r="A54" s="1" t="s">
        <v>544</v>
      </c>
      <c r="B54" s="54"/>
    </row>
    <row r="55" spans="1:30" ht="42" customHeight="1" x14ac:dyDescent="0.2">
      <c r="A55" s="559" t="s">
        <v>201</v>
      </c>
      <c r="B55" s="737" t="s">
        <v>551</v>
      </c>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AB55" s="615" t="e">
        <v>#REF!</v>
      </c>
    </row>
    <row r="56" spans="1:30" ht="18" customHeight="1" x14ac:dyDescent="0.2">
      <c r="A56" s="559" t="s">
        <v>202</v>
      </c>
      <c r="B56" s="769" t="s">
        <v>557</v>
      </c>
      <c r="C56" s="769"/>
      <c r="D56" s="769"/>
      <c r="E56" s="769"/>
      <c r="F56" s="769"/>
      <c r="G56" s="769"/>
      <c r="H56" s="769"/>
      <c r="I56" s="769"/>
      <c r="J56" s="769"/>
      <c r="K56" s="769"/>
      <c r="L56" s="769"/>
      <c r="M56" s="769"/>
      <c r="N56" s="769"/>
      <c r="O56" s="769"/>
      <c r="P56" s="769"/>
      <c r="Q56" s="769"/>
      <c r="R56" s="769"/>
      <c r="S56" s="769"/>
      <c r="T56" s="769"/>
      <c r="U56" s="769"/>
      <c r="V56" s="769"/>
      <c r="W56" s="769"/>
      <c r="X56" s="769"/>
      <c r="Y56" s="538"/>
      <c r="AB56" s="615"/>
    </row>
    <row r="57" spans="1:30" x14ac:dyDescent="0.2">
      <c r="A57" s="559" t="s">
        <v>203</v>
      </c>
      <c r="B57" s="737" t="s">
        <v>397</v>
      </c>
      <c r="C57" s="737"/>
      <c r="D57" s="737"/>
      <c r="E57" s="737"/>
      <c r="F57" s="737"/>
      <c r="G57" s="737"/>
      <c r="H57" s="737"/>
      <c r="I57" s="737"/>
      <c r="J57" s="737"/>
      <c r="K57" s="737"/>
      <c r="L57" s="737"/>
      <c r="M57" s="737"/>
      <c r="N57" s="737"/>
      <c r="O57" s="737"/>
      <c r="P57" s="737"/>
      <c r="Q57" s="737"/>
      <c r="R57" s="737"/>
      <c r="S57" s="737"/>
      <c r="T57" s="737"/>
      <c r="U57" s="737"/>
      <c r="V57" s="737"/>
      <c r="W57" s="737"/>
      <c r="X57" s="737"/>
      <c r="Y57" s="737"/>
    </row>
    <row r="58" spans="1:30" ht="15" customHeight="1" x14ac:dyDescent="0.2">
      <c r="A58" s="559" t="s">
        <v>252</v>
      </c>
      <c r="B58" s="765" t="s">
        <v>130</v>
      </c>
      <c r="C58" s="765"/>
      <c r="D58" s="765"/>
      <c r="E58" s="765"/>
      <c r="F58" s="765"/>
      <c r="G58" s="765"/>
      <c r="H58" s="765"/>
      <c r="I58" s="765"/>
      <c r="J58" s="765"/>
      <c r="K58" s="765"/>
      <c r="L58" s="765"/>
      <c r="M58" s="765"/>
      <c r="N58" s="765"/>
      <c r="O58" s="765"/>
      <c r="P58" s="765"/>
      <c r="Q58" s="765"/>
      <c r="R58" s="765"/>
      <c r="S58" s="765"/>
      <c r="T58" s="765"/>
      <c r="U58" s="765"/>
      <c r="V58" s="765"/>
      <c r="W58" s="558"/>
      <c r="X58" s="558"/>
      <c r="Y58" s="537"/>
    </row>
    <row r="59" spans="1:30" ht="17.25" customHeight="1" x14ac:dyDescent="0.2">
      <c r="A59" s="548">
        <v>5</v>
      </c>
      <c r="B59" s="737" t="s">
        <v>131</v>
      </c>
      <c r="C59" s="731"/>
      <c r="D59" s="731"/>
      <c r="E59" s="731"/>
      <c r="F59" s="731"/>
      <c r="G59" s="731"/>
      <c r="H59" s="731"/>
      <c r="I59" s="731"/>
      <c r="J59" s="731"/>
      <c r="K59" s="731"/>
      <c r="L59" s="731"/>
      <c r="M59" s="731"/>
      <c r="N59" s="731"/>
      <c r="O59" s="731"/>
      <c r="P59" s="731"/>
      <c r="Q59" s="731"/>
      <c r="R59" s="731"/>
      <c r="S59" s="731"/>
      <c r="T59" s="731"/>
      <c r="U59" s="731"/>
      <c r="V59" s="731"/>
      <c r="W59" s="537"/>
      <c r="X59" s="537"/>
      <c r="Y59" s="537"/>
    </row>
    <row r="60" spans="1:30" ht="27.75" customHeight="1" x14ac:dyDescent="0.2">
      <c r="A60" s="234"/>
      <c r="B60" s="737" t="s">
        <v>435</v>
      </c>
      <c r="C60" s="731"/>
      <c r="D60" s="731"/>
      <c r="E60" s="731"/>
      <c r="F60" s="731"/>
      <c r="G60" s="731"/>
      <c r="H60" s="731"/>
      <c r="I60" s="731"/>
      <c r="J60" s="731"/>
      <c r="K60" s="731"/>
      <c r="L60" s="731"/>
      <c r="M60" s="731"/>
      <c r="N60" s="731"/>
      <c r="O60" s="731"/>
      <c r="P60" s="731"/>
      <c r="Q60" s="731"/>
      <c r="R60" s="731"/>
      <c r="S60" s="731"/>
      <c r="T60" s="731"/>
      <c r="U60" s="731"/>
      <c r="V60" s="731"/>
      <c r="W60" s="537"/>
      <c r="X60" s="537"/>
    </row>
    <row r="61" spans="1:30" ht="15" customHeight="1" x14ac:dyDescent="0.2">
      <c r="B61" s="731"/>
      <c r="C61" s="731"/>
      <c r="D61" s="731"/>
      <c r="E61" s="731"/>
      <c r="F61" s="731"/>
      <c r="G61" s="731"/>
      <c r="H61" s="731"/>
      <c r="I61" s="731"/>
      <c r="J61" s="731"/>
      <c r="K61" s="731"/>
      <c r="L61" s="731"/>
      <c r="M61" s="731"/>
      <c r="N61" s="731"/>
      <c r="O61" s="731"/>
      <c r="P61" s="731"/>
      <c r="Q61" s="731"/>
      <c r="R61" s="731"/>
      <c r="S61" s="731"/>
      <c r="T61" s="731"/>
      <c r="U61" s="731"/>
      <c r="V61" s="731"/>
      <c r="W61" s="537"/>
      <c r="X61" s="537"/>
    </row>
    <row r="62" spans="1:30" ht="15" customHeight="1" x14ac:dyDescent="0.2">
      <c r="A62" s="80" t="s">
        <v>563</v>
      </c>
      <c r="B62" s="552" t="s">
        <v>619</v>
      </c>
      <c r="C62" s="537"/>
      <c r="D62" s="537"/>
      <c r="E62" s="537"/>
      <c r="F62" s="537"/>
      <c r="G62" s="537"/>
      <c r="H62" s="537"/>
      <c r="I62" s="537"/>
      <c r="J62" s="537"/>
      <c r="K62" s="537"/>
      <c r="L62" s="537"/>
      <c r="M62" s="537"/>
      <c r="N62" s="537"/>
      <c r="O62" s="537"/>
      <c r="P62" s="537"/>
      <c r="Q62" s="537"/>
      <c r="R62" s="537"/>
      <c r="S62" s="537"/>
      <c r="T62" s="537"/>
      <c r="U62" s="537"/>
      <c r="V62" s="537"/>
      <c r="W62" s="537"/>
      <c r="X62" s="537"/>
    </row>
    <row r="63" spans="1:30" ht="15" customHeight="1" x14ac:dyDescent="0.2">
      <c r="B63" s="537"/>
      <c r="C63" s="537"/>
      <c r="D63" s="537"/>
      <c r="E63" s="537"/>
      <c r="F63" s="537"/>
      <c r="G63" s="537"/>
      <c r="H63" s="537"/>
      <c r="I63" s="537"/>
      <c r="J63" s="537"/>
      <c r="K63" s="537"/>
      <c r="L63" s="537"/>
      <c r="M63" s="537"/>
      <c r="N63" s="537"/>
      <c r="O63" s="537"/>
      <c r="P63" s="537"/>
      <c r="Q63" s="537"/>
      <c r="R63" s="537"/>
      <c r="S63" s="537"/>
      <c r="T63" s="537"/>
      <c r="U63" s="537"/>
      <c r="V63" s="537"/>
      <c r="W63" s="537"/>
      <c r="X63" s="537"/>
    </row>
    <row r="64" spans="1:30" ht="12.75" customHeight="1" x14ac:dyDescent="0.2">
      <c r="B64" s="763" t="s">
        <v>558</v>
      </c>
      <c r="C64" s="731"/>
      <c r="D64" s="731"/>
      <c r="E64" s="731"/>
      <c r="F64" s="731"/>
      <c r="G64" s="731"/>
      <c r="H64" s="731"/>
      <c r="I64" s="731"/>
      <c r="J64" s="731"/>
      <c r="K64" s="731"/>
      <c r="L64" s="731"/>
      <c r="M64" s="731"/>
      <c r="N64" s="731"/>
      <c r="O64" s="731"/>
      <c r="P64" s="731"/>
      <c r="Q64" s="731"/>
      <c r="R64" s="731"/>
      <c r="S64" s="731"/>
      <c r="T64" s="731"/>
      <c r="U64" s="731"/>
      <c r="V64" s="731"/>
      <c r="W64" s="731"/>
      <c r="X64" s="731"/>
      <c r="Y64" s="731"/>
    </row>
    <row r="65" spans="2:24" ht="12.75" customHeight="1" x14ac:dyDescent="0.2">
      <c r="B65" s="742" t="s">
        <v>128</v>
      </c>
      <c r="C65" s="742"/>
      <c r="D65" s="742"/>
      <c r="E65" s="742"/>
      <c r="F65" s="742"/>
      <c r="G65" s="742"/>
      <c r="H65" s="742"/>
      <c r="I65" s="742"/>
      <c r="J65" s="742"/>
      <c r="K65" s="742"/>
      <c r="L65" s="742"/>
      <c r="M65" s="742"/>
      <c r="N65" s="742"/>
      <c r="O65" s="742"/>
      <c r="P65" s="742"/>
      <c r="Q65" s="742"/>
      <c r="R65" s="742"/>
      <c r="S65" s="742"/>
      <c r="T65" s="742"/>
      <c r="U65" s="742"/>
      <c r="V65" s="742"/>
      <c r="W65" s="545"/>
      <c r="X65" s="545"/>
    </row>
    <row r="66" spans="2:24" ht="12.75" customHeight="1" x14ac:dyDescent="0.2">
      <c r="W66" s="545"/>
      <c r="X66" s="545"/>
    </row>
  </sheetData>
  <mergeCells count="10">
    <mergeCell ref="B21:B35"/>
    <mergeCell ref="B65:V65"/>
    <mergeCell ref="B55:Y55"/>
    <mergeCell ref="B58:V58"/>
    <mergeCell ref="B59:V59"/>
    <mergeCell ref="B60:V60"/>
    <mergeCell ref="B61:V61"/>
    <mergeCell ref="B57:Y57"/>
    <mergeCell ref="B64:Y64"/>
    <mergeCell ref="B56:X56"/>
  </mergeCells>
  <phoneticPr fontId="31" type="noConversion"/>
  <conditionalFormatting sqref="AB55:AB56">
    <cfRule type="cellIs" dxfId="0" priority="3" stopIfTrue="1" operator="equal">
      <formula>0</formula>
    </cfRule>
  </conditionalFormatting>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M63"/>
  <sheetViews>
    <sheetView showGridLines="0" zoomScaleNormal="100" zoomScaleSheetLayoutView="100" workbookViewId="0"/>
  </sheetViews>
  <sheetFormatPr defaultColWidth="9.140625" defaultRowHeight="12.75" x14ac:dyDescent="0.2"/>
  <cols>
    <col min="1" max="1" width="13.5703125" style="475" customWidth="1"/>
    <col min="2" max="16384" width="9.140625" style="475"/>
  </cols>
  <sheetData>
    <row r="1" spans="1:13" x14ac:dyDescent="0.2">
      <c r="A1" s="129"/>
      <c r="B1" s="129"/>
      <c r="C1" s="129"/>
      <c r="D1" s="129"/>
      <c r="E1" s="129"/>
      <c r="F1" s="129"/>
      <c r="G1" s="129"/>
      <c r="H1" s="129"/>
      <c r="I1" s="129"/>
      <c r="J1" s="129"/>
      <c r="K1" s="129"/>
      <c r="L1" s="129"/>
      <c r="M1" s="129"/>
    </row>
    <row r="2" spans="1:13" ht="15.75" x14ac:dyDescent="0.25">
      <c r="A2" s="128" t="s">
        <v>56</v>
      </c>
      <c r="B2" s="129"/>
      <c r="C2" s="129"/>
      <c r="D2" s="129"/>
      <c r="E2" s="129"/>
      <c r="F2" s="129"/>
      <c r="G2" s="129"/>
      <c r="H2" s="129"/>
      <c r="I2" s="129"/>
      <c r="J2" s="129"/>
      <c r="K2" s="129"/>
      <c r="L2" s="129"/>
      <c r="M2" s="129"/>
    </row>
    <row r="3" spans="1:13" x14ac:dyDescent="0.2">
      <c r="A3" s="129"/>
      <c r="B3" s="129"/>
      <c r="C3" s="129"/>
      <c r="D3" s="129"/>
      <c r="E3" s="129"/>
      <c r="F3" s="129"/>
      <c r="G3" s="129"/>
      <c r="H3" s="129"/>
      <c r="I3" s="129"/>
      <c r="J3" s="129"/>
      <c r="K3" s="129"/>
      <c r="L3" s="129"/>
      <c r="M3" s="129"/>
    </row>
    <row r="4" spans="1:13" s="476" customFormat="1" ht="15" x14ac:dyDescent="0.25">
      <c r="A4" s="132" t="s">
        <v>574</v>
      </c>
      <c r="B4" s="132"/>
      <c r="C4" s="132"/>
      <c r="D4" s="132"/>
      <c r="E4" s="132"/>
      <c r="F4" s="132"/>
      <c r="G4" s="132"/>
      <c r="H4" s="132"/>
      <c r="I4" s="132"/>
      <c r="J4" s="132"/>
      <c r="K4" s="132"/>
      <c r="L4" s="132"/>
      <c r="M4" s="132"/>
    </row>
    <row r="5" spans="1:13" s="476" customFormat="1" ht="15" x14ac:dyDescent="0.25">
      <c r="A5" s="130"/>
      <c r="B5" s="133"/>
      <c r="C5" s="133"/>
      <c r="D5" s="133"/>
      <c r="E5" s="133"/>
      <c r="F5" s="133"/>
      <c r="G5" s="133"/>
      <c r="H5" s="133"/>
      <c r="I5" s="133"/>
      <c r="J5" s="133"/>
      <c r="K5" s="133"/>
      <c r="L5" s="133"/>
      <c r="M5" s="133"/>
    </row>
    <row r="6" spans="1:13" s="476" customFormat="1" ht="15" x14ac:dyDescent="0.25">
      <c r="A6" s="132" t="s">
        <v>370</v>
      </c>
      <c r="B6" s="132"/>
      <c r="C6" s="132"/>
      <c r="D6" s="132"/>
      <c r="E6" s="132"/>
      <c r="F6" s="132"/>
      <c r="G6" s="132"/>
      <c r="H6" s="132"/>
      <c r="I6" s="132"/>
      <c r="J6" s="132"/>
      <c r="K6" s="132"/>
      <c r="L6" s="132"/>
      <c r="M6" s="132"/>
    </row>
    <row r="7" spans="1:13" s="476" customFormat="1" ht="15" x14ac:dyDescent="0.25">
      <c r="A7" s="130"/>
      <c r="B7" s="133"/>
      <c r="C7" s="133"/>
      <c r="D7" s="133"/>
      <c r="E7" s="133"/>
      <c r="F7" s="133"/>
      <c r="G7" s="133"/>
      <c r="H7" s="133"/>
      <c r="I7" s="133"/>
      <c r="J7" s="133"/>
      <c r="K7" s="133"/>
      <c r="L7" s="133"/>
      <c r="M7" s="133"/>
    </row>
    <row r="8" spans="1:13" s="476" customFormat="1" ht="15" x14ac:dyDescent="0.25">
      <c r="A8" s="132" t="s">
        <v>351</v>
      </c>
      <c r="B8" s="132"/>
      <c r="C8" s="132"/>
      <c r="D8" s="132"/>
      <c r="E8" s="132"/>
      <c r="F8" s="132"/>
      <c r="G8" s="132"/>
      <c r="H8" s="132"/>
      <c r="I8" s="132"/>
      <c r="J8" s="132"/>
      <c r="K8" s="132"/>
      <c r="L8" s="132"/>
      <c r="M8" s="132"/>
    </row>
    <row r="9" spans="1:13" s="476" customFormat="1" ht="15" x14ac:dyDescent="0.25">
      <c r="A9" s="132"/>
      <c r="B9" s="132"/>
      <c r="C9" s="132"/>
      <c r="D9" s="132"/>
      <c r="E9" s="132"/>
      <c r="F9" s="132"/>
      <c r="G9" s="132"/>
      <c r="H9" s="132"/>
      <c r="I9" s="132"/>
      <c r="J9" s="132"/>
      <c r="K9" s="132"/>
      <c r="L9" s="132"/>
      <c r="M9" s="132"/>
    </row>
    <row r="10" spans="1:13" s="476" customFormat="1" ht="15" x14ac:dyDescent="0.25">
      <c r="A10" s="132" t="s">
        <v>612</v>
      </c>
      <c r="B10" s="132"/>
      <c r="C10" s="132"/>
      <c r="D10" s="132"/>
      <c r="E10" s="132"/>
      <c r="F10" s="132"/>
      <c r="G10" s="132"/>
      <c r="H10" s="132"/>
      <c r="I10" s="132"/>
      <c r="J10" s="132"/>
      <c r="K10" s="132"/>
      <c r="L10" s="132"/>
      <c r="M10" s="132"/>
    </row>
    <row r="11" spans="1:13" s="476" customFormat="1" ht="15" x14ac:dyDescent="0.25">
      <c r="A11" s="130"/>
      <c r="B11" s="133"/>
      <c r="C11" s="133"/>
      <c r="D11" s="133"/>
      <c r="E11" s="133"/>
      <c r="F11" s="133"/>
      <c r="G11" s="133"/>
      <c r="H11" s="133"/>
      <c r="I11" s="133"/>
      <c r="J11" s="133"/>
      <c r="K11" s="133"/>
      <c r="L11" s="133"/>
      <c r="M11" s="133"/>
    </row>
    <row r="12" spans="1:13" s="476" customFormat="1" ht="15" x14ac:dyDescent="0.25">
      <c r="A12" s="132" t="s">
        <v>506</v>
      </c>
      <c r="B12" s="132"/>
      <c r="C12" s="132"/>
      <c r="D12" s="132"/>
      <c r="E12" s="132"/>
      <c r="F12" s="132"/>
      <c r="G12" s="132"/>
      <c r="H12" s="132"/>
      <c r="I12" s="132"/>
      <c r="J12" s="132"/>
      <c r="K12" s="132"/>
      <c r="L12" s="132"/>
      <c r="M12" s="132"/>
    </row>
    <row r="13" spans="1:13" s="476" customFormat="1" ht="15" x14ac:dyDescent="0.25">
      <c r="A13" s="132"/>
      <c r="B13" s="132"/>
      <c r="C13" s="132"/>
      <c r="D13" s="132"/>
      <c r="E13" s="132"/>
      <c r="F13" s="132"/>
      <c r="G13" s="132"/>
      <c r="H13" s="132"/>
      <c r="I13" s="132"/>
      <c r="J13" s="132"/>
      <c r="K13" s="132"/>
      <c r="L13" s="132"/>
      <c r="M13" s="132"/>
    </row>
    <row r="14" spans="1:13" s="476" customFormat="1" ht="15" x14ac:dyDescent="0.25">
      <c r="A14" s="132" t="s">
        <v>507</v>
      </c>
      <c r="B14" s="132"/>
      <c r="C14" s="132"/>
      <c r="D14" s="132"/>
      <c r="E14" s="132"/>
      <c r="F14" s="132"/>
      <c r="G14" s="132"/>
      <c r="H14" s="132"/>
      <c r="I14" s="132"/>
      <c r="J14" s="132"/>
      <c r="K14" s="132"/>
      <c r="L14" s="132"/>
      <c r="M14" s="132"/>
    </row>
    <row r="15" spans="1:13" s="476" customFormat="1" ht="15" x14ac:dyDescent="0.25">
      <c r="A15" s="132"/>
      <c r="B15" s="132"/>
      <c r="C15" s="132"/>
      <c r="D15" s="132"/>
      <c r="E15" s="132"/>
      <c r="F15" s="132"/>
      <c r="G15" s="132"/>
      <c r="H15" s="132"/>
      <c r="I15" s="132"/>
      <c r="J15" s="132"/>
      <c r="K15" s="132"/>
      <c r="L15" s="132"/>
      <c r="M15" s="132"/>
    </row>
    <row r="16" spans="1:13" s="476" customFormat="1" ht="15" x14ac:dyDescent="0.25">
      <c r="A16" s="132" t="s">
        <v>508</v>
      </c>
      <c r="B16" s="132"/>
      <c r="C16" s="132"/>
      <c r="D16" s="132"/>
      <c r="E16" s="132"/>
      <c r="F16" s="132"/>
      <c r="G16" s="132"/>
      <c r="H16" s="132"/>
      <c r="I16" s="132"/>
      <c r="J16" s="132"/>
      <c r="K16" s="132"/>
      <c r="L16" s="132"/>
      <c r="M16" s="132"/>
    </row>
    <row r="17" spans="1:13" s="476" customFormat="1" ht="15" x14ac:dyDescent="0.25">
      <c r="A17" s="132"/>
      <c r="B17" s="132"/>
      <c r="C17" s="132"/>
      <c r="D17" s="132"/>
      <c r="E17" s="132"/>
      <c r="F17" s="132"/>
      <c r="G17" s="132"/>
      <c r="H17" s="132"/>
      <c r="I17" s="132"/>
      <c r="J17" s="132"/>
      <c r="K17" s="132"/>
      <c r="L17" s="132"/>
      <c r="M17" s="132"/>
    </row>
    <row r="18" spans="1:13" s="476" customFormat="1" ht="15" x14ac:dyDescent="0.25">
      <c r="A18" s="132" t="s">
        <v>509</v>
      </c>
      <c r="B18" s="132"/>
      <c r="C18" s="132"/>
      <c r="D18" s="132"/>
      <c r="E18" s="132"/>
      <c r="F18" s="132"/>
      <c r="G18" s="132"/>
      <c r="H18" s="132"/>
      <c r="I18" s="132"/>
      <c r="J18" s="132"/>
      <c r="K18" s="132"/>
      <c r="L18" s="132"/>
      <c r="M18" s="132"/>
    </row>
    <row r="19" spans="1:13" s="476" customFormat="1" ht="15" x14ac:dyDescent="0.25">
      <c r="A19" s="130"/>
      <c r="B19" s="133"/>
      <c r="C19" s="133"/>
      <c r="D19" s="133"/>
      <c r="E19" s="133"/>
      <c r="F19" s="133"/>
      <c r="G19" s="133"/>
      <c r="H19" s="133"/>
      <c r="I19" s="133"/>
      <c r="J19" s="133"/>
      <c r="K19" s="133"/>
      <c r="L19" s="133"/>
      <c r="M19" s="133"/>
    </row>
    <row r="20" spans="1:13" s="476" customFormat="1" ht="15" x14ac:dyDescent="0.25">
      <c r="A20" s="132" t="s">
        <v>510</v>
      </c>
      <c r="B20" s="132"/>
      <c r="C20" s="132"/>
      <c r="D20" s="132"/>
      <c r="E20" s="132"/>
      <c r="F20" s="132"/>
      <c r="G20" s="132"/>
      <c r="H20" s="132"/>
      <c r="I20" s="132"/>
      <c r="J20" s="132"/>
      <c r="K20" s="132"/>
      <c r="L20" s="132"/>
      <c r="M20" s="132"/>
    </row>
    <row r="21" spans="1:13" s="476" customFormat="1" ht="15" x14ac:dyDescent="0.25">
      <c r="A21" s="130"/>
      <c r="B21" s="133"/>
      <c r="C21" s="133"/>
      <c r="D21" s="133"/>
      <c r="E21" s="133"/>
      <c r="F21" s="133"/>
      <c r="G21" s="133"/>
      <c r="H21" s="133"/>
      <c r="I21" s="133"/>
      <c r="J21" s="133"/>
      <c r="K21" s="133"/>
      <c r="L21" s="133"/>
      <c r="M21" s="133"/>
    </row>
    <row r="22" spans="1:13" s="476" customFormat="1" ht="15" x14ac:dyDescent="0.25">
      <c r="A22" s="132" t="s">
        <v>511</v>
      </c>
      <c r="B22" s="132"/>
      <c r="C22" s="132"/>
      <c r="D22" s="132"/>
      <c r="E22" s="132"/>
      <c r="F22" s="132"/>
      <c r="G22" s="132"/>
      <c r="H22" s="132"/>
      <c r="I22" s="132"/>
      <c r="J22" s="132"/>
      <c r="K22" s="132"/>
      <c r="L22" s="132"/>
      <c r="M22" s="132"/>
    </row>
    <row r="23" spans="1:13" s="476" customFormat="1" ht="15" x14ac:dyDescent="0.25">
      <c r="A23" s="130"/>
      <c r="B23" s="133"/>
      <c r="C23" s="133"/>
      <c r="D23" s="133"/>
      <c r="E23" s="133"/>
      <c r="F23" s="133"/>
      <c r="G23" s="133"/>
      <c r="H23" s="133"/>
      <c r="I23" s="133"/>
      <c r="J23" s="133"/>
      <c r="K23" s="133"/>
      <c r="L23" s="133"/>
      <c r="M23" s="133"/>
    </row>
    <row r="24" spans="1:13" s="476" customFormat="1" ht="15" x14ac:dyDescent="0.25">
      <c r="A24" s="132" t="s">
        <v>512</v>
      </c>
      <c r="B24" s="132"/>
      <c r="C24" s="132"/>
      <c r="D24" s="132"/>
      <c r="E24" s="132"/>
      <c r="F24" s="132"/>
      <c r="G24" s="132"/>
      <c r="H24" s="132"/>
      <c r="I24" s="132"/>
      <c r="J24" s="132"/>
      <c r="K24" s="132"/>
      <c r="L24" s="132"/>
      <c r="M24" s="132"/>
    </row>
    <row r="25" spans="1:13" s="476" customFormat="1" ht="15" x14ac:dyDescent="0.25">
      <c r="A25" s="130"/>
      <c r="B25" s="133"/>
      <c r="C25" s="133"/>
      <c r="D25" s="133"/>
      <c r="E25" s="133"/>
      <c r="F25" s="133"/>
      <c r="G25" s="133"/>
      <c r="H25" s="133"/>
      <c r="I25" s="133"/>
      <c r="J25" s="133"/>
      <c r="K25" s="133"/>
      <c r="L25" s="133"/>
      <c r="M25" s="133"/>
    </row>
    <row r="26" spans="1:13" s="476" customFormat="1" ht="15" x14ac:dyDescent="0.25">
      <c r="A26" s="132" t="s">
        <v>513</v>
      </c>
      <c r="B26" s="132"/>
      <c r="C26" s="132"/>
      <c r="D26" s="132"/>
      <c r="E26" s="132"/>
      <c r="F26" s="132"/>
      <c r="G26" s="132"/>
      <c r="H26" s="132"/>
      <c r="I26" s="132"/>
      <c r="J26" s="132"/>
      <c r="K26" s="132"/>
      <c r="L26" s="132"/>
      <c r="M26" s="132"/>
    </row>
    <row r="27" spans="1:13" s="476" customFormat="1" ht="15" x14ac:dyDescent="0.25">
      <c r="A27" s="130"/>
      <c r="B27" s="133"/>
      <c r="C27" s="133"/>
      <c r="D27" s="133"/>
      <c r="E27" s="133"/>
      <c r="F27" s="133"/>
      <c r="G27" s="133"/>
      <c r="H27" s="133"/>
      <c r="I27" s="133"/>
      <c r="J27" s="133"/>
      <c r="K27" s="133"/>
      <c r="L27" s="133"/>
      <c r="M27" s="133"/>
    </row>
    <row r="28" spans="1:13" s="476" customFormat="1" ht="15" x14ac:dyDescent="0.25">
      <c r="A28" s="405" t="s">
        <v>514</v>
      </c>
      <c r="B28"/>
      <c r="C28"/>
      <c r="D28"/>
      <c r="E28"/>
      <c r="F28"/>
      <c r="G28"/>
      <c r="H28"/>
      <c r="I28"/>
      <c r="J28"/>
      <c r="K28"/>
      <c r="L28"/>
      <c r="M28"/>
    </row>
    <row r="29" spans="1:13" s="476" customFormat="1" ht="15" x14ac:dyDescent="0.25">
      <c r="A29" s="130"/>
      <c r="B29" s="133"/>
      <c r="C29" s="133"/>
      <c r="D29" s="133"/>
      <c r="E29" s="133"/>
      <c r="F29" s="133"/>
      <c r="G29" s="133"/>
      <c r="H29" s="133"/>
      <c r="I29" s="133"/>
      <c r="J29" s="133"/>
      <c r="K29" s="133"/>
      <c r="L29" s="133"/>
      <c r="M29" s="133"/>
    </row>
    <row r="30" spans="1:13" s="476" customFormat="1" ht="15" x14ac:dyDescent="0.25">
      <c r="A30" s="405" t="s">
        <v>637</v>
      </c>
      <c r="B30" s="133"/>
      <c r="C30" s="133"/>
      <c r="D30" s="133"/>
      <c r="E30" s="133"/>
      <c r="F30" s="133"/>
      <c r="G30" s="133"/>
      <c r="H30" s="133"/>
      <c r="I30" s="133"/>
      <c r="J30" s="133"/>
      <c r="K30" s="133"/>
      <c r="L30" s="133"/>
      <c r="M30" s="133"/>
    </row>
    <row r="31" spans="1:13" s="476" customFormat="1" ht="15" x14ac:dyDescent="0.25">
      <c r="A31" s="130"/>
      <c r="B31" s="133"/>
      <c r="C31" s="133"/>
      <c r="D31" s="133"/>
      <c r="E31" s="133"/>
      <c r="F31" s="133"/>
      <c r="G31" s="133"/>
      <c r="H31" s="133"/>
      <c r="I31" s="133"/>
      <c r="J31" s="133"/>
      <c r="K31" s="133"/>
      <c r="L31" s="133"/>
      <c r="M31" s="133"/>
    </row>
    <row r="32" spans="1:13" s="476" customFormat="1" ht="15" x14ac:dyDescent="0.25">
      <c r="A32" s="405" t="s">
        <v>515</v>
      </c>
      <c r="B32"/>
      <c r="C32"/>
      <c r="D32"/>
      <c r="E32"/>
      <c r="F32"/>
      <c r="G32"/>
      <c r="H32"/>
      <c r="I32"/>
      <c r="J32"/>
      <c r="K32"/>
      <c r="L32"/>
      <c r="M32"/>
    </row>
    <row r="33" spans="1:13" s="476" customFormat="1" ht="15" x14ac:dyDescent="0.25">
      <c r="A33" s="132"/>
      <c r="B33" s="132"/>
      <c r="C33" s="132"/>
      <c r="D33" s="132"/>
      <c r="E33" s="132"/>
      <c r="F33" s="132"/>
      <c r="G33" s="132"/>
      <c r="H33" s="132"/>
      <c r="I33" s="132"/>
      <c r="J33" s="132"/>
      <c r="K33" s="132"/>
      <c r="L33" s="132"/>
      <c r="M33" s="132"/>
    </row>
    <row r="34" spans="1:13" s="476" customFormat="1" ht="15" x14ac:dyDescent="0.25">
      <c r="A34" s="405" t="s">
        <v>613</v>
      </c>
      <c r="B34" s="132"/>
      <c r="C34" s="132"/>
      <c r="D34" s="132"/>
      <c r="E34" s="132"/>
      <c r="F34" s="132"/>
      <c r="G34" s="132"/>
      <c r="H34" s="132"/>
      <c r="I34" s="132"/>
      <c r="J34" s="132"/>
      <c r="K34" s="132"/>
      <c r="L34" s="132"/>
      <c r="M34" s="132"/>
    </row>
    <row r="35" spans="1:13" s="476" customFormat="1" ht="15" x14ac:dyDescent="0.25">
      <c r="A35" s="404"/>
      <c r="B35" s="132"/>
      <c r="C35" s="132"/>
      <c r="D35" s="132"/>
      <c r="E35" s="132"/>
      <c r="F35" s="132"/>
      <c r="G35" s="132"/>
      <c r="H35" s="132"/>
      <c r="I35" s="132"/>
      <c r="J35" s="132"/>
      <c r="K35" s="132"/>
      <c r="L35" s="132"/>
      <c r="M35" s="132"/>
    </row>
    <row r="36" spans="1:13" s="476" customFormat="1" ht="15" x14ac:dyDescent="0.25">
      <c r="A36" s="405" t="s">
        <v>614</v>
      </c>
      <c r="B36" s="132"/>
      <c r="C36" s="132"/>
      <c r="D36" s="132"/>
      <c r="E36" s="132"/>
      <c r="F36" s="132"/>
      <c r="G36" s="132"/>
      <c r="H36" s="132"/>
      <c r="I36" s="132"/>
      <c r="J36" s="132"/>
      <c r="K36" s="132"/>
      <c r="L36" s="132"/>
      <c r="M36" s="132"/>
    </row>
    <row r="37" spans="1:13" s="476" customFormat="1" ht="15" x14ac:dyDescent="0.25">
      <c r="A37" s="130"/>
      <c r="B37" s="133"/>
      <c r="C37" s="133"/>
      <c r="D37" s="133"/>
      <c r="E37" s="133"/>
      <c r="F37" s="133"/>
      <c r="G37" s="133"/>
      <c r="H37" s="133"/>
      <c r="I37" s="133"/>
      <c r="J37" s="133"/>
      <c r="K37" s="133"/>
      <c r="L37" s="133"/>
      <c r="M37" s="133"/>
    </row>
    <row r="38" spans="1:13" s="476" customFormat="1" ht="15" x14ac:dyDescent="0.25">
      <c r="A38" s="132" t="s">
        <v>516</v>
      </c>
      <c r="B38" s="132"/>
      <c r="C38" s="132"/>
      <c r="D38" s="132"/>
      <c r="E38" s="132"/>
      <c r="F38" s="132"/>
      <c r="G38" s="132"/>
      <c r="H38" s="132"/>
      <c r="I38" s="132"/>
      <c r="J38" s="132"/>
      <c r="K38" s="132"/>
      <c r="L38" s="132"/>
      <c r="M38" s="132"/>
    </row>
    <row r="39" spans="1:13" s="476" customFormat="1" ht="15" x14ac:dyDescent="0.25">
      <c r="A39" s="132"/>
      <c r="B39" s="132"/>
      <c r="C39" s="132"/>
      <c r="D39" s="132"/>
      <c r="E39" s="132"/>
      <c r="F39" s="132"/>
      <c r="G39" s="132"/>
      <c r="H39" s="132"/>
      <c r="I39" s="132"/>
      <c r="J39" s="132"/>
      <c r="K39" s="132"/>
      <c r="L39" s="132"/>
      <c r="M39" s="132"/>
    </row>
    <row r="40" spans="1:13" s="476" customFormat="1" ht="15" x14ac:dyDescent="0.25">
      <c r="A40" s="132" t="s">
        <v>517</v>
      </c>
      <c r="B40" s="132"/>
      <c r="C40" s="132"/>
      <c r="D40" s="132"/>
      <c r="E40" s="132"/>
      <c r="F40" s="132"/>
      <c r="G40" s="132"/>
      <c r="H40" s="132"/>
      <c r="I40" s="132"/>
      <c r="J40" s="132"/>
      <c r="K40" s="132"/>
      <c r="L40" s="132"/>
      <c r="M40" s="132"/>
    </row>
    <row r="41" spans="1:13" s="476" customFormat="1" ht="15" x14ac:dyDescent="0.25">
      <c r="A41" s="130"/>
      <c r="B41" s="133"/>
      <c r="C41" s="133"/>
      <c r="D41" s="133"/>
      <c r="E41" s="133"/>
      <c r="F41" s="133"/>
      <c r="G41" s="133"/>
      <c r="H41" s="133"/>
      <c r="I41" s="133"/>
      <c r="J41" s="133"/>
      <c r="K41" s="133"/>
      <c r="L41" s="133"/>
      <c r="M41" s="133"/>
    </row>
    <row r="42" spans="1:13" s="476" customFormat="1" ht="15" x14ac:dyDescent="0.25">
      <c r="A42" s="132" t="s">
        <v>616</v>
      </c>
      <c r="B42" s="132"/>
      <c r="C42" s="132"/>
      <c r="D42" s="132"/>
      <c r="E42" s="132"/>
      <c r="F42" s="132"/>
      <c r="G42" s="132"/>
      <c r="H42" s="132"/>
      <c r="I42" s="132"/>
      <c r="J42" s="132"/>
      <c r="K42" s="132"/>
      <c r="L42" s="132"/>
      <c r="M42" s="132"/>
    </row>
    <row r="43" spans="1:13" s="476" customFormat="1" ht="15" x14ac:dyDescent="0.25">
      <c r="A43" s="130"/>
      <c r="B43" s="133"/>
      <c r="C43" s="133"/>
      <c r="D43" s="133"/>
      <c r="E43" s="133"/>
      <c r="F43" s="133"/>
      <c r="G43" s="133"/>
      <c r="H43" s="133"/>
      <c r="I43" s="133"/>
      <c r="J43" s="133"/>
      <c r="K43" s="133"/>
      <c r="L43" s="133"/>
      <c r="M43" s="133"/>
    </row>
    <row r="44" spans="1:13" s="476" customFormat="1" ht="15" x14ac:dyDescent="0.25">
      <c r="A44" s="132" t="s">
        <v>518</v>
      </c>
      <c r="B44" s="132"/>
      <c r="C44" s="132"/>
      <c r="D44" s="132"/>
      <c r="E44" s="132"/>
      <c r="F44" s="132"/>
      <c r="G44" s="132"/>
      <c r="H44" s="132"/>
      <c r="I44" s="132"/>
      <c r="J44" s="132"/>
      <c r="K44" s="132"/>
      <c r="L44" s="132"/>
      <c r="M44" s="132"/>
    </row>
    <row r="45" spans="1:13" s="476" customFormat="1" ht="15" x14ac:dyDescent="0.25">
      <c r="A45" s="132"/>
      <c r="B45" s="132"/>
      <c r="C45" s="132"/>
      <c r="D45" s="132"/>
      <c r="E45" s="132"/>
      <c r="F45" s="132"/>
      <c r="G45" s="132"/>
      <c r="H45" s="132"/>
      <c r="I45" s="132"/>
      <c r="J45" s="132"/>
      <c r="K45" s="132"/>
      <c r="L45" s="132"/>
      <c r="M45" s="132"/>
    </row>
    <row r="46" spans="1:13" s="476" customFormat="1" ht="15" x14ac:dyDescent="0.25">
      <c r="A46" s="132" t="s">
        <v>519</v>
      </c>
      <c r="B46" s="132"/>
      <c r="C46" s="132"/>
      <c r="D46" s="132"/>
      <c r="E46" s="132"/>
      <c r="F46" s="132"/>
      <c r="G46" s="132"/>
      <c r="H46" s="132"/>
      <c r="I46" s="132"/>
      <c r="J46" s="132"/>
      <c r="K46" s="132"/>
      <c r="L46" s="132"/>
      <c r="M46" s="132"/>
    </row>
    <row r="47" spans="1:13" s="476" customFormat="1" ht="15" x14ac:dyDescent="0.25">
      <c r="A47" s="132"/>
      <c r="B47" s="132"/>
      <c r="C47" s="132"/>
      <c r="D47" s="132"/>
      <c r="E47" s="132"/>
      <c r="F47" s="132"/>
      <c r="G47" s="132"/>
      <c r="H47" s="132"/>
      <c r="I47" s="132"/>
      <c r="J47" s="132"/>
      <c r="K47" s="132"/>
      <c r="L47" s="132"/>
      <c r="M47" s="132"/>
    </row>
    <row r="48" spans="1:13" s="476" customFormat="1" ht="15" x14ac:dyDescent="0.25">
      <c r="A48" s="132" t="s">
        <v>520</v>
      </c>
      <c r="B48" s="132"/>
      <c r="C48" s="132"/>
      <c r="D48" s="132"/>
      <c r="E48" s="132"/>
      <c r="F48" s="132"/>
      <c r="G48" s="132"/>
      <c r="H48" s="132"/>
      <c r="I48" s="132"/>
      <c r="J48" s="132"/>
      <c r="K48" s="132"/>
      <c r="L48" s="132"/>
      <c r="M48" s="132"/>
    </row>
    <row r="49" spans="1:13" s="476" customFormat="1" ht="15" x14ac:dyDescent="0.25">
      <c r="A49" s="130"/>
      <c r="B49" s="133"/>
      <c r="C49" s="133"/>
      <c r="D49" s="133"/>
      <c r="E49" s="133"/>
      <c r="F49" s="133"/>
      <c r="G49" s="133"/>
      <c r="H49" s="133"/>
      <c r="I49" s="133"/>
      <c r="J49" s="133"/>
      <c r="K49" s="133"/>
      <c r="L49" s="133"/>
      <c r="M49" s="133"/>
    </row>
    <row r="50" spans="1:13" s="476" customFormat="1" ht="15" x14ac:dyDescent="0.25">
      <c r="A50" s="132" t="s">
        <v>521</v>
      </c>
      <c r="B50" s="132"/>
      <c r="C50" s="132"/>
      <c r="D50" s="132"/>
      <c r="E50" s="132"/>
      <c r="F50" s="132"/>
      <c r="G50" s="132"/>
      <c r="H50" s="132"/>
      <c r="I50" s="132"/>
      <c r="J50" s="132"/>
      <c r="K50" s="132"/>
      <c r="L50" s="132"/>
      <c r="M50" s="132"/>
    </row>
    <row r="51" spans="1:13" s="476" customFormat="1" ht="15" x14ac:dyDescent="0.25">
      <c r="A51" s="132"/>
      <c r="B51" s="132"/>
      <c r="C51" s="132"/>
      <c r="D51" s="132"/>
      <c r="E51" s="132"/>
      <c r="F51" s="132"/>
      <c r="G51" s="132"/>
      <c r="H51" s="132"/>
      <c r="I51" s="132"/>
      <c r="J51" s="132"/>
      <c r="K51" s="132"/>
      <c r="L51" s="132"/>
      <c r="M51" s="132"/>
    </row>
    <row r="52" spans="1:13" s="476" customFormat="1" ht="15" x14ac:dyDescent="0.25">
      <c r="A52" s="132" t="s">
        <v>522</v>
      </c>
      <c r="B52" s="132"/>
      <c r="C52" s="132"/>
      <c r="D52" s="132"/>
      <c r="E52" s="132"/>
      <c r="F52" s="132"/>
      <c r="G52" s="132"/>
      <c r="H52" s="132"/>
      <c r="I52" s="132"/>
      <c r="J52" s="132"/>
      <c r="K52" s="132"/>
      <c r="L52" s="132"/>
      <c r="M52" s="132"/>
    </row>
    <row r="53" spans="1:13" s="476" customFormat="1" ht="15" x14ac:dyDescent="0.25">
      <c r="A53" s="132"/>
      <c r="B53" s="132"/>
      <c r="C53" s="132"/>
      <c r="D53" s="132"/>
      <c r="E53" s="132"/>
      <c r="F53" s="132"/>
      <c r="G53" s="132"/>
      <c r="H53" s="132"/>
      <c r="I53" s="132"/>
      <c r="J53" s="132"/>
      <c r="K53" s="132"/>
      <c r="L53" s="132"/>
      <c r="M53" s="132"/>
    </row>
    <row r="54" spans="1:13" s="476" customFormat="1" ht="15" x14ac:dyDescent="0.25">
      <c r="A54" s="132" t="s">
        <v>617</v>
      </c>
      <c r="B54" s="132"/>
      <c r="C54" s="132"/>
      <c r="D54" s="132"/>
      <c r="E54" s="132"/>
      <c r="F54" s="132"/>
      <c r="G54" s="132"/>
      <c r="H54" s="132"/>
      <c r="I54" s="132"/>
      <c r="J54" s="132"/>
      <c r="K54" s="132"/>
      <c r="L54" s="132"/>
      <c r="M54" s="132"/>
    </row>
    <row r="55" spans="1:13" s="476" customFormat="1" ht="15" x14ac:dyDescent="0.25">
      <c r="A55" s="132"/>
      <c r="B55" s="132"/>
      <c r="C55" s="132"/>
      <c r="D55" s="132"/>
      <c r="E55" s="132"/>
      <c r="F55" s="132"/>
      <c r="G55" s="132"/>
      <c r="H55" s="132"/>
      <c r="I55" s="132"/>
      <c r="J55" s="132"/>
      <c r="K55" s="132"/>
      <c r="L55" s="132"/>
      <c r="M55" s="132"/>
    </row>
    <row r="56" spans="1:13" s="476" customFormat="1" ht="15" x14ac:dyDescent="0.25">
      <c r="A56" s="405" t="s">
        <v>523</v>
      </c>
      <c r="B56" s="132"/>
      <c r="C56" s="132"/>
      <c r="D56" s="132"/>
      <c r="E56" s="132"/>
      <c r="F56" s="132"/>
      <c r="G56" s="132"/>
      <c r="H56" s="132"/>
      <c r="I56" s="132"/>
      <c r="J56" s="132"/>
      <c r="K56" s="132"/>
      <c r="L56" s="132"/>
      <c r="M56" s="132"/>
    </row>
    <row r="57" spans="1:13" s="476" customFormat="1" ht="15" x14ac:dyDescent="0.25">
      <c r="A57" s="405"/>
      <c r="B57" s="132"/>
      <c r="C57" s="132"/>
      <c r="D57" s="132"/>
      <c r="E57" s="132"/>
      <c r="F57" s="132"/>
      <c r="G57" s="132"/>
      <c r="H57" s="132"/>
      <c r="I57" s="132"/>
      <c r="J57" s="132"/>
      <c r="K57" s="132"/>
      <c r="L57" s="132"/>
      <c r="M57" s="132"/>
    </row>
    <row r="58" spans="1:13" s="476" customFormat="1" ht="15" x14ac:dyDescent="0.25">
      <c r="A58" s="405" t="s">
        <v>615</v>
      </c>
      <c r="B58" s="132"/>
      <c r="C58" s="132"/>
      <c r="D58" s="132"/>
      <c r="E58" s="132"/>
      <c r="F58" s="132"/>
      <c r="G58" s="132"/>
      <c r="H58" s="132"/>
      <c r="I58" s="132"/>
      <c r="J58" s="132"/>
      <c r="K58" s="132"/>
      <c r="L58" s="132"/>
      <c r="M58" s="132"/>
    </row>
    <row r="59" spans="1:13" s="476" customFormat="1" ht="15" x14ac:dyDescent="0.25">
      <c r="A59" s="405"/>
      <c r="B59" s="132"/>
      <c r="C59" s="132"/>
      <c r="D59" s="132"/>
      <c r="E59" s="132"/>
      <c r="F59" s="132"/>
      <c r="G59" s="132"/>
      <c r="H59" s="132"/>
      <c r="I59" s="132"/>
      <c r="J59" s="132"/>
      <c r="K59" s="132"/>
      <c r="L59" s="132"/>
      <c r="M59" s="132"/>
    </row>
    <row r="60" spans="1:13" s="476" customFormat="1" ht="15" x14ac:dyDescent="0.25">
      <c r="A60" s="405" t="s">
        <v>634</v>
      </c>
      <c r="B60" s="132"/>
      <c r="C60" s="132"/>
      <c r="D60" s="132"/>
      <c r="E60" s="132"/>
      <c r="F60" s="132"/>
      <c r="G60" s="132"/>
      <c r="H60" s="132"/>
      <c r="I60" s="132"/>
      <c r="J60" s="132"/>
      <c r="K60" s="132"/>
      <c r="L60" s="132"/>
      <c r="M60" s="132"/>
    </row>
    <row r="61" spans="1:13" s="476" customFormat="1" ht="15" x14ac:dyDescent="0.25">
      <c r="A61" s="405"/>
      <c r="B61" s="132"/>
      <c r="C61" s="132"/>
      <c r="D61" s="132"/>
      <c r="E61" s="132"/>
      <c r="F61" s="132"/>
      <c r="G61" s="132"/>
      <c r="H61" s="132"/>
      <c r="I61" s="132"/>
      <c r="J61" s="132"/>
      <c r="K61" s="132"/>
      <c r="L61" s="132"/>
      <c r="M61" s="132"/>
    </row>
    <row r="62" spans="1:13" s="476" customFormat="1" ht="15" x14ac:dyDescent="0.25">
      <c r="A62" s="405" t="s">
        <v>635</v>
      </c>
      <c r="B62" s="132"/>
      <c r="C62" s="132"/>
      <c r="D62" s="132"/>
      <c r="E62" s="132"/>
      <c r="F62" s="132"/>
      <c r="G62" s="132"/>
      <c r="H62" s="132"/>
      <c r="I62" s="132"/>
      <c r="J62" s="132"/>
      <c r="K62" s="132"/>
      <c r="L62" s="132"/>
      <c r="M62" s="132"/>
    </row>
    <row r="63" spans="1:13" s="476" customFormat="1" ht="15" x14ac:dyDescent="0.25">
      <c r="A63" s="405"/>
      <c r="B63" s="132"/>
      <c r="C63" s="132"/>
      <c r="D63" s="132"/>
      <c r="E63" s="132"/>
      <c r="F63" s="132"/>
      <c r="G63" s="132"/>
      <c r="H63" s="132"/>
      <c r="I63" s="132"/>
      <c r="J63" s="132"/>
      <c r="K63" s="132"/>
      <c r="L63" s="132"/>
      <c r="M63" s="132"/>
    </row>
  </sheetData>
  <phoneticPr fontId="3"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0:M20" location="'5 Joiners &amp; Leavers by region'!Print_Area" display="'5 Joiners &amp; Leavers by region'!Print_Area"/>
    <hyperlink ref="A24:M24" location="'6 Joiners &amp; Leavers by function'!Print_Area" display="'6 Joiners &amp; Leavers by function'!Print_Area"/>
    <hyperlink ref="A38:M40" location="'8Joiners &amp; Leavers by diversity'!Print_Area" display="'8Joiners &amp; Leavers by diversity'!Print_Area"/>
    <hyperlink ref="A44:M44" location="'9 Leavers by RFL'!Print_Area" display="'9 Leavers by RFL'!Print_Area"/>
    <hyperlink ref="A50:M50" location="'10 Snapshot of Estab x grade'!Print_Area" display="'10 Snapshot of Estab x grade'!Print_Area"/>
    <hyperlink ref="A52" location="'13 Snapshot of LDUs x grad'!A1" display="Table 13: Snapshot of NPS Staff in Post, by LDU Cluster (Full Time Equivalent)"/>
    <hyperlink ref="A26:M26" location="'6 Joiners &amp; Leavers by function'!Print_Area" display="'6 Joiners &amp; Leavers by function'!Print_Area"/>
    <hyperlink ref="A46:M46" location="'9 Leavers by RFL'!Print_Area" display="'9 Leavers by RFL'!Print_Area"/>
    <hyperlink ref="A48:M48" location="'9 Leavers by RFL'!Print_Area" display="'9 Leavers by RFL'!Print_Area"/>
    <hyperlink ref="A44" location="'11a Leavers by RFL'!A1" display="Table 11a: NOMS leavers, by Reason for Leaving (Headcount)"/>
    <hyperlink ref="A46" location="'11b Leavers by RFL &amp; Grade'!A1" display="Table 11b: Prison Officer and Probation Officer leavers, by Reason for Leaving and Grade (Headcount)"/>
    <hyperlink ref="A48" location="'11c Leavers by RFL &amp; Region'!A1" display="Table 11c: NOMS leavers, by Reason for Leaving and Region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16" location="'Table 5b - HQ sip x diversity'!A1" display="Table 5b: NOMS HQ and Area Services Staff in Post, by Protected Characteristic (Headcount)"/>
    <hyperlink ref="A18" location="'Table 5c - NPS sip x diversity'!A1" display="Table 5c: NPS Staff in Post, by Protected Characteristic (Headcount)"/>
    <hyperlink ref="A22" location="'6 Joiners &amp; Leavers by region'!A37" display="Table 6b: NOMS Leavers, by Prison Service Region, NPS Division and Wales (Headcount)"/>
    <hyperlink ref="A54" location="'14 Benchmark vs SIP'!A1" display="Table 14: Staff in Post (Full Time Equivalent) and Benchmark Staffing Level"/>
    <hyperlink ref="A28" location="'8a-c Joiners &amp; Leavers by grade'!A1" display="Table 8a: NOMS joiners, by Grade (Headcount)"/>
    <hyperlink ref="A30" location="'8a-c Joiners &amp; Leavers by grade'!A33" display="Table 8b: Internal Conversions of Existing NOMS Staff to Prison Officer "/>
    <hyperlink ref="A32" location="'8a-c Joiners &amp; Leavers by grade'!A40" display="Table 8c: NOMS leavers, by Grade (Headcount)"/>
    <hyperlink ref="A34" location="'8d Leaving Rate by grade'!A1" display="Table 8d: Underlying Leaving Rate of Permanent Staff By Grade"/>
    <hyperlink ref="A36" location="'8e Leaving Rate by Region'!A1" display="Table 8e: Underlying Leaving Rate of Permanent Staff in Main Grades By Region and Division"/>
    <hyperlink ref="A56" location="'15 Band 3-5 Quarterly Changes'!A1" display="Table 15: Band 3-5 Officer, Direct recruits, Conversions from Existing Staff and Leavers Quarterly"/>
    <hyperlink ref="A12:M12" location="'Table 4 - sip x diversity'!Print_Area" display="'Table 4 - sip x diversity'!Print_Area"/>
    <hyperlink ref="A12" location="'Table 5 - sip x diversity'!Print_Area" display="Table 5: NOMS Staff in Post, by Protected Characteristic (Headcount)"/>
    <hyperlink ref="A20" location="'6 Joiners &amp; Leavers by region'!A1" display="Table 6a: NOMS Joiners, by Prison Service Region, NPS Division and Wales (Headcount)"/>
    <hyperlink ref="A24" location="'7 Joiners &amp; Leavers by function'!A1" display="Table 7a: NOMS joiners, by Function (Headcount)"/>
    <hyperlink ref="A26" location="'7 Joiners &amp; Leavers by function'!A27" display="Table 7b: NOMS leavers, by Function (Headcount)"/>
    <hyperlink ref="A38" location="'9Joiners &amp; Leavers by diversity'!A1" display="Table 9a: NOMS joiners, by Protected Characteristic (Headcount)"/>
    <hyperlink ref="A40" location="'9Joiners &amp; Leavers by diversity'!A49" display="Table 9b: NOMS leavers, by Protected Characteristic (Headcount)"/>
    <hyperlink ref="A50"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NOMS Staff in Post By Length of Service"/>
    <hyperlink ref="A42" location="'10 Leavers By LoS'!A1" display="Table 10: NOMS Leavers By Length of Service1 at Leaving"/>
    <hyperlink ref="A58" location="'16 Sickness by Grade'!A1" display="Table 16: "/>
    <hyperlink ref="A60" location="'17 Sick reason'!A1" display="Table 17:"/>
    <hyperlink ref="A62" location="'18 Sickness, Region, Division'!A1" display="Table 18: Average Working Days Lost to Sickness Absence by Region &amp; Division"/>
    <hyperlink ref="A4" location="'Table 1 - sip x region'!A1" display="Table 1: NOMS Staff in Post, by Prison Service Region, NPS Division and Wales (Full Time Equivalent)"/>
  </hyperlinks>
  <pageMargins left="0.75" right="0.75" top="1" bottom="1" header="0.5" footer="0.5"/>
  <pageSetup paperSize="9" scale="54"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S46"/>
  <sheetViews>
    <sheetView zoomScaleNormal="100" workbookViewId="0"/>
  </sheetViews>
  <sheetFormatPr defaultRowHeight="12.75" x14ac:dyDescent="0.2"/>
  <cols>
    <col min="1" max="1" width="2.42578125" customWidth="1"/>
    <col min="2" max="2" width="5.85546875" customWidth="1"/>
    <col min="3" max="3" width="42.42578125" bestFit="1" customWidth="1"/>
    <col min="4" max="18" width="13" customWidth="1"/>
  </cols>
  <sheetData>
    <row r="1" spans="1:18" ht="14.25" x14ac:dyDescent="0.2">
      <c r="A1" s="1" t="s">
        <v>631</v>
      </c>
    </row>
    <row r="3" spans="1:18" ht="13.5" thickBot="1" x14ac:dyDescent="0.25"/>
    <row r="4" spans="1:18" x14ac:dyDescent="0.2">
      <c r="C4" s="279"/>
      <c r="D4" s="159" t="s">
        <v>173</v>
      </c>
      <c r="E4" s="160"/>
      <c r="F4" s="160"/>
      <c r="G4" s="160"/>
      <c r="H4" s="161"/>
      <c r="I4" s="160"/>
      <c r="J4" s="160"/>
      <c r="K4" s="160"/>
      <c r="L4" s="160"/>
      <c r="M4" s="160"/>
      <c r="N4" s="160"/>
      <c r="O4" s="160"/>
      <c r="P4" s="160"/>
      <c r="Q4" s="160"/>
      <c r="R4" s="161"/>
    </row>
    <row r="5" spans="1:18" ht="51.75" thickBot="1" x14ac:dyDescent="0.25">
      <c r="C5" s="282"/>
      <c r="D5" s="301" t="s">
        <v>170</v>
      </c>
      <c r="E5" s="301" t="s">
        <v>171</v>
      </c>
      <c r="F5" s="307" t="s">
        <v>390</v>
      </c>
      <c r="G5" s="301" t="s">
        <v>182</v>
      </c>
      <c r="H5" s="301" t="s">
        <v>123</v>
      </c>
      <c r="I5" s="301" t="s">
        <v>124</v>
      </c>
      <c r="J5" s="301" t="s">
        <v>125</v>
      </c>
      <c r="K5" s="301" t="s">
        <v>457</v>
      </c>
      <c r="L5" s="301" t="s">
        <v>445</v>
      </c>
      <c r="M5" s="301" t="s">
        <v>446</v>
      </c>
      <c r="N5" s="301" t="s">
        <v>447</v>
      </c>
      <c r="O5" s="301" t="s">
        <v>448</v>
      </c>
      <c r="P5" s="307" t="s">
        <v>388</v>
      </c>
      <c r="Q5" s="307" t="s">
        <v>389</v>
      </c>
      <c r="R5" s="302" t="s">
        <v>396</v>
      </c>
    </row>
    <row r="6" spans="1:18" x14ac:dyDescent="0.2">
      <c r="B6" s="45"/>
      <c r="C6" s="284"/>
      <c r="D6" s="289"/>
      <c r="E6" s="289"/>
      <c r="F6" s="289"/>
      <c r="G6" s="289"/>
      <c r="H6" s="289"/>
      <c r="I6" s="289"/>
      <c r="J6" s="289"/>
      <c r="K6" s="289"/>
      <c r="L6" s="289"/>
      <c r="M6" s="289"/>
      <c r="N6" s="289"/>
      <c r="O6" s="289"/>
      <c r="P6" s="289"/>
      <c r="Q6" s="289"/>
      <c r="R6" s="283"/>
    </row>
    <row r="7" spans="1:18" x14ac:dyDescent="0.2">
      <c r="B7" s="2"/>
      <c r="C7" s="75" t="s">
        <v>126</v>
      </c>
      <c r="D7" s="281">
        <v>46</v>
      </c>
      <c r="E7" s="281">
        <v>26</v>
      </c>
      <c r="F7" s="281" t="s">
        <v>638</v>
      </c>
      <c r="G7" s="281" t="s">
        <v>638</v>
      </c>
      <c r="H7" s="281" t="s">
        <v>638</v>
      </c>
      <c r="I7" s="281" t="s">
        <v>638</v>
      </c>
      <c r="J7" s="281" t="s">
        <v>638</v>
      </c>
      <c r="K7" s="281" t="s">
        <v>638</v>
      </c>
      <c r="L7" s="281" t="s">
        <v>638</v>
      </c>
      <c r="M7" s="281" t="s">
        <v>638</v>
      </c>
      <c r="N7" s="281" t="s">
        <v>638</v>
      </c>
      <c r="O7" s="281" t="s">
        <v>638</v>
      </c>
      <c r="P7" s="281">
        <v>37</v>
      </c>
      <c r="Q7" s="281" t="s">
        <v>638</v>
      </c>
      <c r="R7" s="285" t="s">
        <v>638</v>
      </c>
    </row>
    <row r="8" spans="1:18" x14ac:dyDescent="0.2">
      <c r="B8" s="2"/>
      <c r="C8" s="166" t="s">
        <v>194</v>
      </c>
      <c r="D8" s="286">
        <v>39</v>
      </c>
      <c r="E8" s="287">
        <v>10</v>
      </c>
      <c r="F8" s="287" t="s">
        <v>638</v>
      </c>
      <c r="G8" s="287" t="s">
        <v>638</v>
      </c>
      <c r="H8" s="287" t="s">
        <v>638</v>
      </c>
      <c r="I8" s="287" t="s">
        <v>638</v>
      </c>
      <c r="J8" s="287" t="s">
        <v>638</v>
      </c>
      <c r="K8" s="287" t="s">
        <v>638</v>
      </c>
      <c r="L8" s="287" t="s">
        <v>638</v>
      </c>
      <c r="M8" s="287" t="s">
        <v>638</v>
      </c>
      <c r="N8" s="287" t="s">
        <v>638</v>
      </c>
      <c r="O8" s="287" t="s">
        <v>638</v>
      </c>
      <c r="P8" s="287">
        <v>5</v>
      </c>
      <c r="Q8" s="287" t="s">
        <v>638</v>
      </c>
      <c r="R8" s="288" t="s">
        <v>638</v>
      </c>
    </row>
    <row r="9" spans="1:18" s="62" customFormat="1" ht="12.75" customHeight="1" x14ac:dyDescent="0.2">
      <c r="B9" s="781" t="s">
        <v>237</v>
      </c>
      <c r="C9" s="782"/>
      <c r="D9" s="303">
        <v>85</v>
      </c>
      <c r="E9" s="418">
        <v>36</v>
      </c>
      <c r="F9" s="418">
        <v>5</v>
      </c>
      <c r="G9" s="418" t="s">
        <v>638</v>
      </c>
      <c r="H9" s="418">
        <v>23</v>
      </c>
      <c r="I9" s="418" t="s">
        <v>638</v>
      </c>
      <c r="J9" s="418" t="s">
        <v>638</v>
      </c>
      <c r="K9" s="418" t="s">
        <v>638</v>
      </c>
      <c r="L9" s="418">
        <v>4</v>
      </c>
      <c r="M9" s="418">
        <v>6</v>
      </c>
      <c r="N9" s="418" t="s">
        <v>638</v>
      </c>
      <c r="O9" s="418" t="s">
        <v>638</v>
      </c>
      <c r="P9" s="418">
        <v>42</v>
      </c>
      <c r="Q9" s="418" t="s">
        <v>638</v>
      </c>
      <c r="R9" s="419">
        <v>13</v>
      </c>
    </row>
    <row r="10" spans="1:18" ht="12.75" customHeight="1" x14ac:dyDescent="0.2">
      <c r="B10" s="113"/>
      <c r="C10" s="169"/>
      <c r="D10" s="281"/>
      <c r="E10" s="281"/>
      <c r="F10" s="281"/>
      <c r="G10" s="281"/>
      <c r="H10" s="281"/>
      <c r="I10" s="281"/>
      <c r="J10" s="281"/>
      <c r="K10" s="281"/>
      <c r="L10" s="281"/>
      <c r="M10" s="281"/>
      <c r="N10" s="281"/>
      <c r="O10" s="281"/>
      <c r="P10" s="281"/>
      <c r="Q10" s="281"/>
      <c r="R10" s="285"/>
    </row>
    <row r="11" spans="1:18" x14ac:dyDescent="0.2">
      <c r="B11" s="170" t="s">
        <v>238</v>
      </c>
      <c r="C11" s="169"/>
      <c r="D11" s="281"/>
      <c r="E11" s="281"/>
      <c r="F11" s="281"/>
      <c r="G11" s="281"/>
      <c r="H11" s="281"/>
      <c r="I11" s="281"/>
      <c r="J11" s="281"/>
      <c r="K11" s="281"/>
      <c r="L11" s="281"/>
      <c r="M11" s="281"/>
      <c r="N11" s="281"/>
      <c r="O11" s="281"/>
      <c r="P11" s="281"/>
      <c r="Q11" s="281"/>
      <c r="R11" s="285"/>
    </row>
    <row r="12" spans="1:18" x14ac:dyDescent="0.2">
      <c r="B12" s="2"/>
      <c r="C12" s="75" t="s">
        <v>450</v>
      </c>
      <c r="D12" s="281">
        <v>166</v>
      </c>
      <c r="E12" s="281">
        <v>64</v>
      </c>
      <c r="F12" s="281">
        <v>18</v>
      </c>
      <c r="G12" s="281">
        <v>4</v>
      </c>
      <c r="H12" s="281">
        <v>5</v>
      </c>
      <c r="I12" s="281" t="s">
        <v>638</v>
      </c>
      <c r="J12" s="281" t="s">
        <v>638</v>
      </c>
      <c r="K12" s="281" t="s">
        <v>638</v>
      </c>
      <c r="L12" s="281">
        <v>8</v>
      </c>
      <c r="M12" s="281">
        <v>32</v>
      </c>
      <c r="N12" s="281" t="s">
        <v>638</v>
      </c>
      <c r="O12" s="281">
        <v>4</v>
      </c>
      <c r="P12" s="281">
        <v>9</v>
      </c>
      <c r="Q12" s="281" t="s">
        <v>638</v>
      </c>
      <c r="R12" s="285" t="s">
        <v>638</v>
      </c>
    </row>
    <row r="13" spans="1:18" x14ac:dyDescent="0.2">
      <c r="B13" s="2"/>
      <c r="C13" s="75" t="s">
        <v>225</v>
      </c>
      <c r="D13" s="281">
        <v>164</v>
      </c>
      <c r="E13" s="281">
        <v>74</v>
      </c>
      <c r="F13" s="281">
        <v>25</v>
      </c>
      <c r="G13" s="281" t="s">
        <v>638</v>
      </c>
      <c r="H13" s="281" t="s">
        <v>638</v>
      </c>
      <c r="I13" s="281" t="s">
        <v>638</v>
      </c>
      <c r="J13" s="281" t="s">
        <v>638</v>
      </c>
      <c r="K13" s="281" t="s">
        <v>638</v>
      </c>
      <c r="L13" s="281">
        <v>7</v>
      </c>
      <c r="M13" s="281">
        <v>68</v>
      </c>
      <c r="N13" s="281" t="s">
        <v>638</v>
      </c>
      <c r="O13" s="281">
        <v>3</v>
      </c>
      <c r="P13" s="281">
        <v>11</v>
      </c>
      <c r="Q13" s="281" t="s">
        <v>638</v>
      </c>
      <c r="R13" s="285" t="s">
        <v>638</v>
      </c>
    </row>
    <row r="14" spans="1:18" x14ac:dyDescent="0.2">
      <c r="B14" s="2"/>
      <c r="C14" s="75" t="s">
        <v>454</v>
      </c>
      <c r="D14" s="281">
        <v>10</v>
      </c>
      <c r="E14" s="281">
        <v>9</v>
      </c>
      <c r="F14" s="281" t="s">
        <v>638</v>
      </c>
      <c r="G14" s="281" t="s">
        <v>638</v>
      </c>
      <c r="H14" s="281" t="s">
        <v>638</v>
      </c>
      <c r="I14" s="281" t="s">
        <v>638</v>
      </c>
      <c r="J14" s="281" t="s">
        <v>638</v>
      </c>
      <c r="K14" s="281" t="s">
        <v>638</v>
      </c>
      <c r="L14" s="281" t="s">
        <v>638</v>
      </c>
      <c r="M14" s="281">
        <v>6</v>
      </c>
      <c r="N14" s="281" t="s">
        <v>638</v>
      </c>
      <c r="O14" s="281" t="s">
        <v>638</v>
      </c>
      <c r="P14" s="281">
        <v>6</v>
      </c>
      <c r="Q14" s="281" t="s">
        <v>638</v>
      </c>
      <c r="R14" s="285" t="s">
        <v>638</v>
      </c>
    </row>
    <row r="15" spans="1:18" x14ac:dyDescent="0.2">
      <c r="B15" s="2"/>
      <c r="C15" s="75" t="s">
        <v>452</v>
      </c>
      <c r="D15" s="281">
        <v>149</v>
      </c>
      <c r="E15" s="281">
        <v>57</v>
      </c>
      <c r="F15" s="281">
        <v>24</v>
      </c>
      <c r="G15" s="281" t="s">
        <v>638</v>
      </c>
      <c r="H15" s="281" t="s">
        <v>638</v>
      </c>
      <c r="I15" s="281" t="s">
        <v>638</v>
      </c>
      <c r="J15" s="281" t="s">
        <v>638</v>
      </c>
      <c r="K15" s="281" t="s">
        <v>638</v>
      </c>
      <c r="L15" s="281">
        <v>8</v>
      </c>
      <c r="M15" s="281">
        <v>61</v>
      </c>
      <c r="N15" s="281" t="s">
        <v>638</v>
      </c>
      <c r="O15" s="281" t="s">
        <v>638</v>
      </c>
      <c r="P15" s="281">
        <v>16</v>
      </c>
      <c r="Q15" s="281" t="s">
        <v>638</v>
      </c>
      <c r="R15" s="285" t="s">
        <v>638</v>
      </c>
    </row>
    <row r="16" spans="1:18" x14ac:dyDescent="0.2">
      <c r="B16" s="2"/>
      <c r="C16" s="310" t="s">
        <v>451</v>
      </c>
      <c r="D16" s="281">
        <v>248</v>
      </c>
      <c r="E16" s="281">
        <v>73</v>
      </c>
      <c r="F16" s="281">
        <v>26</v>
      </c>
      <c r="G16" s="281">
        <v>5</v>
      </c>
      <c r="H16" s="281" t="s">
        <v>638</v>
      </c>
      <c r="I16" s="281" t="s">
        <v>638</v>
      </c>
      <c r="J16" s="281" t="s">
        <v>638</v>
      </c>
      <c r="K16" s="281" t="s">
        <v>638</v>
      </c>
      <c r="L16" s="281">
        <v>14</v>
      </c>
      <c r="M16" s="281">
        <v>70</v>
      </c>
      <c r="N16" s="281">
        <v>5</v>
      </c>
      <c r="O16" s="281" t="s">
        <v>638</v>
      </c>
      <c r="P16" s="281">
        <v>16</v>
      </c>
      <c r="Q16" s="281" t="s">
        <v>638</v>
      </c>
      <c r="R16" s="285">
        <v>4</v>
      </c>
    </row>
    <row r="17" spans="2:18" x14ac:dyDescent="0.2">
      <c r="B17" s="2"/>
      <c r="C17" s="75" t="s">
        <v>449</v>
      </c>
      <c r="D17" s="281">
        <v>172</v>
      </c>
      <c r="E17" s="281">
        <v>55</v>
      </c>
      <c r="F17" s="281">
        <v>27</v>
      </c>
      <c r="G17" s="281">
        <v>3</v>
      </c>
      <c r="H17" s="281">
        <v>4</v>
      </c>
      <c r="I17" s="281" t="s">
        <v>638</v>
      </c>
      <c r="J17" s="281" t="s">
        <v>638</v>
      </c>
      <c r="K17" s="281" t="s">
        <v>638</v>
      </c>
      <c r="L17" s="281">
        <v>7</v>
      </c>
      <c r="M17" s="281">
        <v>53</v>
      </c>
      <c r="N17" s="281" t="s">
        <v>638</v>
      </c>
      <c r="O17" s="281">
        <v>5</v>
      </c>
      <c r="P17" s="281">
        <v>6</v>
      </c>
      <c r="Q17" s="281" t="s">
        <v>638</v>
      </c>
      <c r="R17" s="285" t="s">
        <v>638</v>
      </c>
    </row>
    <row r="18" spans="2:18" x14ac:dyDescent="0.2">
      <c r="B18" s="2"/>
      <c r="C18" s="75" t="s">
        <v>453</v>
      </c>
      <c r="D18" s="281">
        <v>128</v>
      </c>
      <c r="E18" s="281">
        <v>61</v>
      </c>
      <c r="F18" s="281">
        <v>20</v>
      </c>
      <c r="G18" s="281">
        <v>5</v>
      </c>
      <c r="H18" s="281">
        <v>7</v>
      </c>
      <c r="I18" s="281" t="s">
        <v>638</v>
      </c>
      <c r="J18" s="281" t="s">
        <v>638</v>
      </c>
      <c r="K18" s="281" t="s">
        <v>638</v>
      </c>
      <c r="L18" s="281">
        <v>10</v>
      </c>
      <c r="M18" s="281">
        <v>70</v>
      </c>
      <c r="N18" s="281" t="s">
        <v>638</v>
      </c>
      <c r="O18" s="281" t="s">
        <v>638</v>
      </c>
      <c r="P18" s="281">
        <v>12</v>
      </c>
      <c r="Q18" s="281" t="s">
        <v>638</v>
      </c>
      <c r="R18" s="285">
        <v>3</v>
      </c>
    </row>
    <row r="19" spans="2:18" x14ac:dyDescent="0.2">
      <c r="B19" s="2"/>
      <c r="C19" s="75" t="s">
        <v>222</v>
      </c>
      <c r="D19" s="281">
        <v>75</v>
      </c>
      <c r="E19" s="281">
        <v>44</v>
      </c>
      <c r="F19" s="281">
        <v>18</v>
      </c>
      <c r="G19" s="281" t="s">
        <v>638</v>
      </c>
      <c r="H19" s="281">
        <v>5</v>
      </c>
      <c r="I19" s="281" t="s">
        <v>638</v>
      </c>
      <c r="J19" s="281" t="s">
        <v>638</v>
      </c>
      <c r="K19" s="281" t="s">
        <v>638</v>
      </c>
      <c r="L19" s="281">
        <v>10</v>
      </c>
      <c r="M19" s="281">
        <v>43</v>
      </c>
      <c r="N19" s="281" t="s">
        <v>638</v>
      </c>
      <c r="O19" s="281" t="s">
        <v>638</v>
      </c>
      <c r="P19" s="281">
        <v>10</v>
      </c>
      <c r="Q19" s="281" t="s">
        <v>638</v>
      </c>
      <c r="R19" s="285" t="s">
        <v>638</v>
      </c>
    </row>
    <row r="20" spans="2:18" x14ac:dyDescent="0.2">
      <c r="B20" s="2"/>
      <c r="C20" s="75" t="s">
        <v>223</v>
      </c>
      <c r="D20" s="281">
        <v>146</v>
      </c>
      <c r="E20" s="281">
        <v>64</v>
      </c>
      <c r="F20" s="281">
        <v>10</v>
      </c>
      <c r="G20" s="281">
        <v>3</v>
      </c>
      <c r="H20" s="281">
        <v>3</v>
      </c>
      <c r="I20" s="281" t="s">
        <v>638</v>
      </c>
      <c r="J20" s="281" t="s">
        <v>638</v>
      </c>
      <c r="K20" s="281" t="s">
        <v>638</v>
      </c>
      <c r="L20" s="281">
        <v>8</v>
      </c>
      <c r="M20" s="281">
        <v>41</v>
      </c>
      <c r="N20" s="281" t="s">
        <v>638</v>
      </c>
      <c r="O20" s="281" t="s">
        <v>638</v>
      </c>
      <c r="P20" s="281">
        <v>21</v>
      </c>
      <c r="Q20" s="281" t="s">
        <v>638</v>
      </c>
      <c r="R20" s="285" t="s">
        <v>638</v>
      </c>
    </row>
    <row r="21" spans="2:18" x14ac:dyDescent="0.2">
      <c r="B21" s="2"/>
      <c r="C21" s="75" t="s">
        <v>224</v>
      </c>
      <c r="D21" s="281">
        <v>26</v>
      </c>
      <c r="E21" s="281">
        <v>10</v>
      </c>
      <c r="F21" s="281" t="s">
        <v>638</v>
      </c>
      <c r="G21" s="281" t="s">
        <v>638</v>
      </c>
      <c r="H21" s="281" t="s">
        <v>638</v>
      </c>
      <c r="I21" s="281" t="s">
        <v>638</v>
      </c>
      <c r="J21" s="281" t="s">
        <v>638</v>
      </c>
      <c r="K21" s="281" t="s">
        <v>638</v>
      </c>
      <c r="L21" s="281" t="s">
        <v>638</v>
      </c>
      <c r="M21" s="281">
        <v>13</v>
      </c>
      <c r="N21" s="281" t="s">
        <v>638</v>
      </c>
      <c r="O21" s="281" t="s">
        <v>638</v>
      </c>
      <c r="P21" s="281" t="s">
        <v>638</v>
      </c>
      <c r="Q21" s="281">
        <v>15</v>
      </c>
      <c r="R21" s="285" t="s">
        <v>638</v>
      </c>
    </row>
    <row r="22" spans="2:18" x14ac:dyDescent="0.2">
      <c r="B22" s="2"/>
      <c r="C22" s="75" t="s">
        <v>455</v>
      </c>
      <c r="D22" s="281">
        <v>60</v>
      </c>
      <c r="E22" s="281">
        <v>23</v>
      </c>
      <c r="F22" s="281">
        <v>11</v>
      </c>
      <c r="G22" s="281">
        <v>3</v>
      </c>
      <c r="H22" s="281" t="s">
        <v>638</v>
      </c>
      <c r="I22" s="281" t="s">
        <v>638</v>
      </c>
      <c r="J22" s="281" t="s">
        <v>638</v>
      </c>
      <c r="K22" s="281" t="s">
        <v>638</v>
      </c>
      <c r="L22" s="281">
        <v>7</v>
      </c>
      <c r="M22" s="281">
        <v>16</v>
      </c>
      <c r="N22" s="281" t="s">
        <v>638</v>
      </c>
      <c r="O22" s="281" t="s">
        <v>638</v>
      </c>
      <c r="P22" s="281" t="s">
        <v>638</v>
      </c>
      <c r="Q22" s="281" t="s">
        <v>638</v>
      </c>
      <c r="R22" s="285" t="s">
        <v>638</v>
      </c>
    </row>
    <row r="23" spans="2:18" x14ac:dyDescent="0.2">
      <c r="B23" s="2"/>
      <c r="C23" s="311" t="s">
        <v>251</v>
      </c>
      <c r="D23" s="281">
        <v>104</v>
      </c>
      <c r="E23" s="281">
        <v>10</v>
      </c>
      <c r="F23" s="281">
        <v>7</v>
      </c>
      <c r="G23" s="281" t="s">
        <v>638</v>
      </c>
      <c r="H23" s="281" t="s">
        <v>638</v>
      </c>
      <c r="I23" s="281" t="s">
        <v>638</v>
      </c>
      <c r="J23" s="281" t="s">
        <v>638</v>
      </c>
      <c r="K23" s="281" t="s">
        <v>638</v>
      </c>
      <c r="L23" s="281">
        <v>6</v>
      </c>
      <c r="M23" s="281">
        <v>27</v>
      </c>
      <c r="N23" s="281" t="s">
        <v>638</v>
      </c>
      <c r="O23" s="281" t="s">
        <v>638</v>
      </c>
      <c r="P23" s="281" t="s">
        <v>638</v>
      </c>
      <c r="Q23" s="281" t="s">
        <v>638</v>
      </c>
      <c r="R23" s="285" t="s">
        <v>638</v>
      </c>
    </row>
    <row r="24" spans="2:18" x14ac:dyDescent="0.2">
      <c r="B24" s="168" t="s">
        <v>239</v>
      </c>
      <c r="C24" s="564"/>
      <c r="D24" s="303">
        <v>1448</v>
      </c>
      <c r="E24" s="418">
        <v>544</v>
      </c>
      <c r="F24" s="418">
        <v>193</v>
      </c>
      <c r="G24" s="418">
        <v>31</v>
      </c>
      <c r="H24" s="418">
        <v>33</v>
      </c>
      <c r="I24" s="418" t="s">
        <v>638</v>
      </c>
      <c r="J24" s="418" t="s">
        <v>638</v>
      </c>
      <c r="K24" s="418">
        <v>6</v>
      </c>
      <c r="L24" s="418">
        <v>90</v>
      </c>
      <c r="M24" s="418">
        <v>500</v>
      </c>
      <c r="N24" s="418">
        <v>15</v>
      </c>
      <c r="O24" s="418">
        <v>20</v>
      </c>
      <c r="P24" s="418">
        <v>117</v>
      </c>
      <c r="Q24" s="418">
        <v>17</v>
      </c>
      <c r="R24" s="419">
        <v>15</v>
      </c>
    </row>
    <row r="25" spans="2:18" x14ac:dyDescent="0.2">
      <c r="B25" s="280"/>
      <c r="C25" s="169"/>
      <c r="D25" s="281"/>
      <c r="E25" s="281"/>
      <c r="F25" s="281"/>
      <c r="G25" s="281"/>
      <c r="H25" s="281"/>
      <c r="I25" s="281"/>
      <c r="J25" s="281"/>
      <c r="K25" s="281"/>
      <c r="L25" s="281"/>
      <c r="M25" s="281"/>
      <c r="N25" s="281"/>
      <c r="O25" s="281"/>
      <c r="P25" s="281"/>
      <c r="Q25" s="281"/>
      <c r="R25" s="285"/>
    </row>
    <row r="26" spans="2:18" x14ac:dyDescent="0.2">
      <c r="B26" s="170" t="s">
        <v>240</v>
      </c>
      <c r="C26" s="169"/>
      <c r="D26" s="281"/>
      <c r="E26" s="281"/>
      <c r="F26" s="281"/>
      <c r="G26" s="281"/>
      <c r="H26" s="281"/>
      <c r="I26" s="281"/>
      <c r="J26" s="281"/>
      <c r="K26" s="281"/>
      <c r="L26" s="281"/>
      <c r="M26" s="281"/>
      <c r="N26" s="281"/>
      <c r="O26" s="281"/>
      <c r="P26" s="281"/>
      <c r="Q26" s="281"/>
      <c r="R26" s="285"/>
    </row>
    <row r="27" spans="2:18" x14ac:dyDescent="0.2">
      <c r="B27" s="170"/>
      <c r="C27" s="265" t="s">
        <v>242</v>
      </c>
      <c r="D27" s="281">
        <v>52</v>
      </c>
      <c r="E27" s="281" t="s">
        <v>638</v>
      </c>
      <c r="F27" s="281">
        <v>3</v>
      </c>
      <c r="G27" s="281">
        <v>3</v>
      </c>
      <c r="H27" s="281" t="s">
        <v>638</v>
      </c>
      <c r="I27" s="281" t="s">
        <v>638</v>
      </c>
      <c r="J27" s="281" t="s">
        <v>638</v>
      </c>
      <c r="K27" s="281" t="s">
        <v>638</v>
      </c>
      <c r="L27" s="281" t="s">
        <v>638</v>
      </c>
      <c r="M27" s="281">
        <v>5</v>
      </c>
      <c r="N27" s="281" t="s">
        <v>638</v>
      </c>
      <c r="O27" s="281" t="s">
        <v>638</v>
      </c>
      <c r="P27" s="281" t="s">
        <v>638</v>
      </c>
      <c r="Q27" s="281" t="s">
        <v>638</v>
      </c>
      <c r="R27" s="285" t="s">
        <v>638</v>
      </c>
    </row>
    <row r="28" spans="2:18" x14ac:dyDescent="0.2">
      <c r="B28" s="170"/>
      <c r="C28" s="265" t="s">
        <v>243</v>
      </c>
      <c r="D28" s="281">
        <v>65</v>
      </c>
      <c r="E28" s="281">
        <v>24</v>
      </c>
      <c r="F28" s="281">
        <v>9</v>
      </c>
      <c r="G28" s="281" t="s">
        <v>638</v>
      </c>
      <c r="H28" s="281" t="s">
        <v>638</v>
      </c>
      <c r="I28" s="281" t="s">
        <v>638</v>
      </c>
      <c r="J28" s="281" t="s">
        <v>638</v>
      </c>
      <c r="K28" s="281" t="s">
        <v>638</v>
      </c>
      <c r="L28" s="281">
        <v>3</v>
      </c>
      <c r="M28" s="281">
        <v>12</v>
      </c>
      <c r="N28" s="281" t="s">
        <v>638</v>
      </c>
      <c r="O28" s="281" t="s">
        <v>638</v>
      </c>
      <c r="P28" s="281">
        <v>3</v>
      </c>
      <c r="Q28" s="281" t="s">
        <v>638</v>
      </c>
      <c r="R28" s="285">
        <v>4</v>
      </c>
    </row>
    <row r="29" spans="2:18" x14ac:dyDescent="0.2">
      <c r="B29" s="170"/>
      <c r="C29" s="265" t="s">
        <v>244</v>
      </c>
      <c r="D29" s="281">
        <v>55</v>
      </c>
      <c r="E29" s="281">
        <v>39</v>
      </c>
      <c r="F29" s="281">
        <v>8</v>
      </c>
      <c r="G29" s="281" t="s">
        <v>638</v>
      </c>
      <c r="H29" s="281" t="s">
        <v>638</v>
      </c>
      <c r="I29" s="281" t="s">
        <v>638</v>
      </c>
      <c r="J29" s="281" t="s">
        <v>638</v>
      </c>
      <c r="K29" s="281" t="s">
        <v>638</v>
      </c>
      <c r="L29" s="281" t="s">
        <v>638</v>
      </c>
      <c r="M29" s="281">
        <v>4</v>
      </c>
      <c r="N29" s="281" t="s">
        <v>638</v>
      </c>
      <c r="O29" s="281" t="s">
        <v>638</v>
      </c>
      <c r="P29" s="281">
        <v>6</v>
      </c>
      <c r="Q29" s="281" t="s">
        <v>638</v>
      </c>
      <c r="R29" s="285" t="s">
        <v>638</v>
      </c>
    </row>
    <row r="30" spans="2:18" x14ac:dyDescent="0.2">
      <c r="B30" s="170"/>
      <c r="C30" s="265" t="s">
        <v>245</v>
      </c>
      <c r="D30" s="281">
        <v>45</v>
      </c>
      <c r="E30" s="281">
        <v>24</v>
      </c>
      <c r="F30" s="281">
        <v>5</v>
      </c>
      <c r="G30" s="281">
        <v>3</v>
      </c>
      <c r="H30" s="281" t="s">
        <v>638</v>
      </c>
      <c r="I30" s="281" t="s">
        <v>638</v>
      </c>
      <c r="J30" s="281" t="s">
        <v>638</v>
      </c>
      <c r="K30" s="281" t="s">
        <v>638</v>
      </c>
      <c r="L30" s="281" t="s">
        <v>638</v>
      </c>
      <c r="M30" s="281" t="s">
        <v>638</v>
      </c>
      <c r="N30" s="281" t="s">
        <v>638</v>
      </c>
      <c r="O30" s="281" t="s">
        <v>638</v>
      </c>
      <c r="P30" s="281">
        <v>3</v>
      </c>
      <c r="Q30" s="281" t="s">
        <v>638</v>
      </c>
      <c r="R30" s="285" t="s">
        <v>638</v>
      </c>
    </row>
    <row r="31" spans="2:18" x14ac:dyDescent="0.2">
      <c r="B31" s="170"/>
      <c r="C31" s="265" t="s">
        <v>246</v>
      </c>
      <c r="D31" s="281">
        <v>89</v>
      </c>
      <c r="E31" s="281">
        <v>31</v>
      </c>
      <c r="F31" s="281">
        <v>6</v>
      </c>
      <c r="G31" s="281" t="s">
        <v>638</v>
      </c>
      <c r="H31" s="281" t="s">
        <v>638</v>
      </c>
      <c r="I31" s="281" t="s">
        <v>638</v>
      </c>
      <c r="J31" s="281" t="s">
        <v>638</v>
      </c>
      <c r="K31" s="281" t="s">
        <v>638</v>
      </c>
      <c r="L31" s="281" t="s">
        <v>638</v>
      </c>
      <c r="M31" s="281" t="s">
        <v>638</v>
      </c>
      <c r="N31" s="281" t="s">
        <v>638</v>
      </c>
      <c r="O31" s="281" t="s">
        <v>638</v>
      </c>
      <c r="P31" s="281" t="s">
        <v>638</v>
      </c>
      <c r="Q31" s="281" t="s">
        <v>638</v>
      </c>
      <c r="R31" s="285" t="s">
        <v>638</v>
      </c>
    </row>
    <row r="32" spans="2:18" x14ac:dyDescent="0.2">
      <c r="B32" s="170"/>
      <c r="C32" s="265" t="s">
        <v>247</v>
      </c>
      <c r="D32" s="281">
        <v>62</v>
      </c>
      <c r="E32" s="281">
        <v>23</v>
      </c>
      <c r="F32" s="281">
        <v>4</v>
      </c>
      <c r="G32" s="281" t="s">
        <v>638</v>
      </c>
      <c r="H32" s="281" t="s">
        <v>638</v>
      </c>
      <c r="I32" s="281" t="s">
        <v>638</v>
      </c>
      <c r="J32" s="281" t="s">
        <v>638</v>
      </c>
      <c r="K32" s="281" t="s">
        <v>638</v>
      </c>
      <c r="L32" s="281" t="s">
        <v>638</v>
      </c>
      <c r="M32" s="281" t="s">
        <v>638</v>
      </c>
      <c r="N32" s="281" t="s">
        <v>638</v>
      </c>
      <c r="O32" s="281" t="s">
        <v>638</v>
      </c>
      <c r="P32" s="281" t="s">
        <v>638</v>
      </c>
      <c r="Q32" s="281" t="s">
        <v>638</v>
      </c>
      <c r="R32" s="285" t="s">
        <v>638</v>
      </c>
    </row>
    <row r="33" spans="1:19" x14ac:dyDescent="0.2">
      <c r="B33" s="170"/>
      <c r="C33" s="265" t="s">
        <v>248</v>
      </c>
      <c r="D33" s="286">
        <v>15</v>
      </c>
      <c r="E33" s="287" t="s">
        <v>638</v>
      </c>
      <c r="F33" s="287">
        <v>3</v>
      </c>
      <c r="G33" s="287" t="s">
        <v>638</v>
      </c>
      <c r="H33" s="287" t="s">
        <v>638</v>
      </c>
      <c r="I33" s="287" t="s">
        <v>638</v>
      </c>
      <c r="J33" s="287" t="s">
        <v>638</v>
      </c>
      <c r="K33" s="287" t="s">
        <v>638</v>
      </c>
      <c r="L33" s="287" t="s">
        <v>638</v>
      </c>
      <c r="M33" s="287" t="s">
        <v>638</v>
      </c>
      <c r="N33" s="287" t="s">
        <v>638</v>
      </c>
      <c r="O33" s="287" t="s">
        <v>638</v>
      </c>
      <c r="P33" s="287" t="s">
        <v>638</v>
      </c>
      <c r="Q33" s="287" t="s">
        <v>638</v>
      </c>
      <c r="R33" s="288" t="s">
        <v>638</v>
      </c>
    </row>
    <row r="34" spans="1:19" x14ac:dyDescent="0.2">
      <c r="B34" s="168" t="s">
        <v>241</v>
      </c>
      <c r="C34" s="564"/>
      <c r="D34" s="290">
        <v>383</v>
      </c>
      <c r="E34" s="304">
        <v>157</v>
      </c>
      <c r="F34" s="304">
        <v>38</v>
      </c>
      <c r="G34" s="304">
        <v>14</v>
      </c>
      <c r="H34" s="304" t="s">
        <v>638</v>
      </c>
      <c r="I34" s="304" t="s">
        <v>638</v>
      </c>
      <c r="J34" s="304" t="s">
        <v>638</v>
      </c>
      <c r="K34" s="304" t="s">
        <v>638</v>
      </c>
      <c r="L34" s="304">
        <v>11</v>
      </c>
      <c r="M34" s="304">
        <v>28</v>
      </c>
      <c r="N34" s="304" t="s">
        <v>638</v>
      </c>
      <c r="O34" s="304" t="s">
        <v>638</v>
      </c>
      <c r="P34" s="304">
        <v>17</v>
      </c>
      <c r="Q34" s="304" t="s">
        <v>638</v>
      </c>
      <c r="R34" s="305">
        <v>7</v>
      </c>
    </row>
    <row r="35" spans="1:19" ht="13.5" thickBot="1" x14ac:dyDescent="0.25">
      <c r="B35" s="179" t="s">
        <v>184</v>
      </c>
      <c r="C35" s="167"/>
      <c r="D35" s="291">
        <v>1916</v>
      </c>
      <c r="E35" s="291">
        <v>737</v>
      </c>
      <c r="F35" s="291">
        <v>236</v>
      </c>
      <c r="G35" s="291">
        <v>46</v>
      </c>
      <c r="H35" s="291">
        <v>56</v>
      </c>
      <c r="I35" s="291" t="s">
        <v>638</v>
      </c>
      <c r="J35" s="291" t="s">
        <v>638</v>
      </c>
      <c r="K35" s="291">
        <v>7</v>
      </c>
      <c r="L35" s="291">
        <v>105</v>
      </c>
      <c r="M35" s="291">
        <v>534</v>
      </c>
      <c r="N35" s="291">
        <v>19</v>
      </c>
      <c r="O35" s="291">
        <v>22</v>
      </c>
      <c r="P35" s="291">
        <v>176</v>
      </c>
      <c r="Q35" s="291">
        <v>19</v>
      </c>
      <c r="R35" s="306">
        <v>35</v>
      </c>
    </row>
    <row r="36" spans="1:19" x14ac:dyDescent="0.2">
      <c r="R36" s="14" t="s">
        <v>387</v>
      </c>
    </row>
    <row r="37" spans="1:19" x14ac:dyDescent="0.2">
      <c r="A37" s="1" t="s">
        <v>545</v>
      </c>
      <c r="B37" s="1"/>
    </row>
    <row r="38" spans="1:19" ht="55.5" customHeight="1" x14ac:dyDescent="0.2">
      <c r="A38" s="559" t="s">
        <v>201</v>
      </c>
      <c r="B38" s="783" t="s">
        <v>551</v>
      </c>
      <c r="C38" s="783"/>
      <c r="D38" s="783"/>
      <c r="E38" s="783"/>
      <c r="F38" s="783"/>
      <c r="G38" s="783"/>
      <c r="H38" s="783"/>
      <c r="I38" s="783"/>
      <c r="J38" s="783"/>
      <c r="K38" s="783"/>
      <c r="L38" s="783"/>
      <c r="M38" s="783"/>
      <c r="N38" s="783"/>
      <c r="O38" s="783"/>
      <c r="P38" s="783"/>
      <c r="Q38" s="783"/>
      <c r="R38" s="561"/>
    </row>
    <row r="39" spans="1:19" ht="12.6" customHeight="1" x14ac:dyDescent="0.2">
      <c r="A39" s="234" t="s">
        <v>202</v>
      </c>
      <c r="B39" s="783" t="s">
        <v>483</v>
      </c>
      <c r="C39" s="783"/>
      <c r="D39" s="783"/>
      <c r="E39" s="783"/>
      <c r="F39" s="783"/>
      <c r="G39" s="783"/>
      <c r="H39" s="783"/>
      <c r="I39" s="783"/>
      <c r="J39" s="783"/>
      <c r="K39" s="783"/>
      <c r="L39" s="783"/>
      <c r="M39" s="783"/>
      <c r="N39" s="560"/>
      <c r="O39" s="560"/>
      <c r="P39" s="560"/>
      <c r="Q39" s="560"/>
      <c r="R39" s="561"/>
    </row>
    <row r="40" spans="1:19" ht="12.75" customHeight="1" x14ac:dyDescent="0.2">
      <c r="A40" s="234" t="s">
        <v>203</v>
      </c>
      <c r="B40" s="783" t="s">
        <v>492</v>
      </c>
      <c r="C40" s="784"/>
      <c r="D40" s="784"/>
      <c r="E40" s="784"/>
      <c r="F40" s="784"/>
      <c r="G40" s="784"/>
      <c r="H40" s="784"/>
      <c r="I40" s="784"/>
      <c r="J40" s="784"/>
      <c r="K40" s="784"/>
      <c r="L40" s="784"/>
      <c r="M40" s="784"/>
      <c r="N40" s="784"/>
      <c r="O40" s="784"/>
      <c r="P40" s="784"/>
      <c r="Q40" s="784"/>
      <c r="R40" s="561"/>
    </row>
    <row r="41" spans="1:19" ht="12.75" customHeight="1" x14ac:dyDescent="0.2">
      <c r="A41" s="234" t="s">
        <v>252</v>
      </c>
      <c r="B41" s="737" t="s">
        <v>434</v>
      </c>
      <c r="C41" s="731"/>
      <c r="D41" s="731"/>
      <c r="E41" s="731"/>
      <c r="F41" s="731"/>
      <c r="G41" s="731"/>
      <c r="H41" s="731"/>
      <c r="I41" s="731"/>
      <c r="J41" s="731"/>
      <c r="K41" s="731"/>
      <c r="L41" s="731"/>
      <c r="M41" s="731"/>
      <c r="N41" s="731"/>
      <c r="O41" s="731"/>
      <c r="P41" s="731"/>
      <c r="Q41" s="731"/>
      <c r="R41" s="731"/>
      <c r="S41" s="731"/>
    </row>
    <row r="42" spans="1:19" ht="27" customHeight="1" x14ac:dyDescent="0.2">
      <c r="A42" s="234"/>
      <c r="B42" s="783" t="s">
        <v>435</v>
      </c>
      <c r="C42" s="784"/>
      <c r="D42" s="784"/>
      <c r="E42" s="784"/>
      <c r="F42" s="784"/>
      <c r="G42" s="784"/>
      <c r="H42" s="784"/>
      <c r="I42" s="784"/>
      <c r="J42" s="784"/>
      <c r="K42" s="784"/>
      <c r="L42" s="784"/>
      <c r="M42" s="784"/>
      <c r="N42" s="784"/>
      <c r="O42" s="784"/>
      <c r="P42" s="784"/>
      <c r="Q42" s="784"/>
      <c r="R42" s="561"/>
    </row>
    <row r="43" spans="1:19" ht="12.75" customHeight="1" x14ac:dyDescent="0.2">
      <c r="B43" s="784"/>
      <c r="C43" s="784"/>
      <c r="D43" s="784"/>
      <c r="E43" s="784"/>
      <c r="F43" s="784"/>
      <c r="G43" s="784"/>
      <c r="H43" s="784"/>
      <c r="I43" s="784"/>
      <c r="J43" s="784"/>
      <c r="K43" s="784"/>
      <c r="L43" s="784"/>
      <c r="M43" s="784"/>
      <c r="N43" s="784"/>
      <c r="O43" s="784"/>
      <c r="P43" s="784"/>
      <c r="Q43" s="784"/>
      <c r="R43" s="561"/>
    </row>
    <row r="44" spans="1:19" ht="12.75" customHeight="1" x14ac:dyDescent="0.2">
      <c r="B44" s="763" t="s">
        <v>558</v>
      </c>
      <c r="C44" s="731"/>
      <c r="D44" s="731"/>
      <c r="E44" s="731"/>
      <c r="F44" s="731"/>
      <c r="G44" s="731"/>
      <c r="H44" s="731"/>
      <c r="I44" s="731"/>
      <c r="J44" s="731"/>
      <c r="K44" s="731"/>
      <c r="L44" s="731"/>
      <c r="M44" s="731"/>
      <c r="N44" s="731"/>
      <c r="O44" s="731"/>
      <c r="P44" s="731"/>
      <c r="Q44" s="731"/>
      <c r="R44" s="731"/>
      <c r="S44" s="731"/>
    </row>
    <row r="45" spans="1:19" ht="12.75" customHeight="1" x14ac:dyDescent="0.2">
      <c r="B45" s="780" t="s">
        <v>128</v>
      </c>
      <c r="C45" s="780"/>
      <c r="D45" s="780"/>
      <c r="E45" s="780"/>
      <c r="F45" s="780"/>
      <c r="G45" s="780"/>
      <c r="H45" s="780"/>
      <c r="I45" s="780"/>
      <c r="J45" s="780"/>
      <c r="K45" s="780"/>
      <c r="L45" s="780"/>
      <c r="M45" s="780"/>
      <c r="N45" s="780"/>
      <c r="O45" s="780"/>
      <c r="P45" s="780"/>
      <c r="Q45" s="780"/>
      <c r="R45" s="561"/>
    </row>
    <row r="46" spans="1:19" x14ac:dyDescent="0.2">
      <c r="R46" s="561"/>
    </row>
  </sheetData>
  <mergeCells count="9">
    <mergeCell ref="B41:S41"/>
    <mergeCell ref="B44:S44"/>
    <mergeCell ref="B45:Q45"/>
    <mergeCell ref="B9:C9"/>
    <mergeCell ref="B38:Q38"/>
    <mergeCell ref="B40:Q40"/>
    <mergeCell ref="B42:Q42"/>
    <mergeCell ref="B43:Q43"/>
    <mergeCell ref="B39:M39"/>
  </mergeCells>
  <phoneticPr fontId="31" type="noConversion"/>
  <pageMargins left="0.7" right="0.7" top="0.75" bottom="0.75" header="0.3" footer="0.3"/>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X137"/>
  <sheetViews>
    <sheetView zoomScaleNormal="100" zoomScaleSheetLayoutView="100" workbookViewId="0">
      <pane ySplit="8" topLeftCell="A9" activePane="bottomLeft" state="frozen"/>
      <selection pane="bottomLeft"/>
    </sheetView>
  </sheetViews>
  <sheetFormatPr defaultRowHeight="12.75" x14ac:dyDescent="0.2"/>
  <cols>
    <col min="1" max="1" width="3" customWidth="1"/>
    <col min="2" max="2" width="32.42578125" customWidth="1"/>
    <col min="3" max="8" width="11" customWidth="1"/>
    <col min="9" max="9" width="12.7109375" style="74" customWidth="1"/>
    <col min="10" max="13" width="10.140625" customWidth="1"/>
    <col min="14" max="15" width="13" customWidth="1"/>
    <col min="16" max="21" width="10.85546875" customWidth="1"/>
    <col min="22" max="22" width="11.85546875" customWidth="1"/>
    <col min="23" max="23" width="12.28515625" style="1" customWidth="1"/>
    <col min="24" max="24" width="10.28515625" style="1" customWidth="1"/>
    <col min="25" max="25" width="3.28515625" customWidth="1"/>
    <col min="26" max="26" width="4" customWidth="1"/>
  </cols>
  <sheetData>
    <row r="1" spans="1:24" x14ac:dyDescent="0.2">
      <c r="A1" s="1" t="s">
        <v>568</v>
      </c>
      <c r="I1" s="3"/>
    </row>
    <row r="2" spans="1:24" x14ac:dyDescent="0.2">
      <c r="A2" s="1"/>
      <c r="I2" s="3"/>
    </row>
    <row r="3" spans="1:24" ht="13.5" thickBot="1" x14ac:dyDescent="0.25">
      <c r="I3" s="3"/>
      <c r="W3" s="552"/>
      <c r="X3" s="616" t="s">
        <v>188</v>
      </c>
    </row>
    <row r="4" spans="1:24" ht="15.75" customHeight="1" x14ac:dyDescent="0.2">
      <c r="C4" s="214" t="s">
        <v>174</v>
      </c>
      <c r="D4" s="163"/>
      <c r="E4" s="163"/>
      <c r="F4" s="163"/>
      <c r="G4" s="163"/>
      <c r="H4" s="163"/>
      <c r="I4" s="787" t="s">
        <v>177</v>
      </c>
      <c r="J4" s="215" t="s">
        <v>175</v>
      </c>
      <c r="K4" s="213"/>
      <c r="L4" s="163"/>
      <c r="M4" s="163"/>
      <c r="N4" s="163"/>
      <c r="O4" s="163"/>
      <c r="P4" s="163"/>
      <c r="Q4" s="163"/>
      <c r="R4" s="163"/>
      <c r="S4" s="163"/>
      <c r="T4" s="163"/>
      <c r="U4" s="163"/>
      <c r="V4" s="164"/>
      <c r="W4" s="787" t="s">
        <v>178</v>
      </c>
      <c r="X4" s="785" t="s">
        <v>184</v>
      </c>
    </row>
    <row r="5" spans="1:24" ht="51" customHeight="1" thickBot="1" x14ac:dyDescent="0.25">
      <c r="C5" s="140" t="s">
        <v>105</v>
      </c>
      <c r="D5" s="141" t="s">
        <v>106</v>
      </c>
      <c r="E5" s="141" t="s">
        <v>107</v>
      </c>
      <c r="F5" s="141" t="s">
        <v>232</v>
      </c>
      <c r="G5" s="141" t="s">
        <v>233</v>
      </c>
      <c r="H5" s="141" t="s">
        <v>108</v>
      </c>
      <c r="I5" s="788"/>
      <c r="J5" s="142" t="s">
        <v>181</v>
      </c>
      <c r="K5" s="141" t="s">
        <v>105</v>
      </c>
      <c r="L5" s="141" t="s">
        <v>369</v>
      </c>
      <c r="M5" s="141" t="s">
        <v>109</v>
      </c>
      <c r="N5" s="141" t="s">
        <v>110</v>
      </c>
      <c r="O5" s="141" t="s">
        <v>111</v>
      </c>
      <c r="P5" s="141" t="s">
        <v>176</v>
      </c>
      <c r="Q5" s="141" t="s">
        <v>183</v>
      </c>
      <c r="R5" s="141" t="s">
        <v>211</v>
      </c>
      <c r="S5" s="333" t="s">
        <v>180</v>
      </c>
      <c r="T5" s="141" t="s">
        <v>179</v>
      </c>
      <c r="U5" s="333" t="s">
        <v>112</v>
      </c>
      <c r="V5" s="143" t="s">
        <v>344</v>
      </c>
      <c r="W5" s="788"/>
      <c r="X5" s="786"/>
    </row>
    <row r="6" spans="1:24" x14ac:dyDescent="0.2">
      <c r="B6" s="45" t="s">
        <v>126</v>
      </c>
      <c r="C6" s="4">
        <v>12</v>
      </c>
      <c r="D6" s="5">
        <v>25.283783783783782</v>
      </c>
      <c r="E6" s="5">
        <v>17.307692307692307</v>
      </c>
      <c r="F6" s="334">
        <v>39.684615384615384</v>
      </c>
      <c r="G6" s="334">
        <v>30.576923076923077</v>
      </c>
      <c r="H6" s="334">
        <v>4</v>
      </c>
      <c r="I6" s="96">
        <v>128.85301455301453</v>
      </c>
      <c r="J6" s="334">
        <v>39</v>
      </c>
      <c r="K6" s="334">
        <v>362.32819819819809</v>
      </c>
      <c r="L6" s="334">
        <v>986.52873873873864</v>
      </c>
      <c r="M6" s="334">
        <v>402.71855855855853</v>
      </c>
      <c r="N6" s="334">
        <v>211.97507507507501</v>
      </c>
      <c r="O6" s="334">
        <v>26.635135135135133</v>
      </c>
      <c r="P6" s="334">
        <v>15.666666666666666</v>
      </c>
      <c r="Q6" s="334">
        <v>3</v>
      </c>
      <c r="R6" s="334">
        <v>2</v>
      </c>
      <c r="S6" s="334">
        <v>0</v>
      </c>
      <c r="T6" s="334">
        <v>0</v>
      </c>
      <c r="U6" s="334">
        <v>8</v>
      </c>
      <c r="V6" s="334">
        <v>127.21081081081081</v>
      </c>
      <c r="W6" s="106">
        <v>2185.0631831831829</v>
      </c>
      <c r="X6" s="335">
        <v>2313.9161977361973</v>
      </c>
    </row>
    <row r="7" spans="1:24" x14ac:dyDescent="0.2">
      <c r="B7" s="61" t="s">
        <v>194</v>
      </c>
      <c r="C7" s="55">
        <v>17</v>
      </c>
      <c r="D7" s="56">
        <v>12.945945945945944</v>
      </c>
      <c r="E7" s="56">
        <v>8.4594594594594597</v>
      </c>
      <c r="F7" s="97">
        <v>12</v>
      </c>
      <c r="G7" s="97">
        <v>93</v>
      </c>
      <c r="H7" s="97">
        <v>0</v>
      </c>
      <c r="I7" s="98">
        <v>143.40540540540542</v>
      </c>
      <c r="J7" s="97">
        <v>10</v>
      </c>
      <c r="K7" s="97">
        <v>36.854054054054053</v>
      </c>
      <c r="L7" s="97">
        <v>201.1418918918919</v>
      </c>
      <c r="M7" s="97">
        <v>176.07732732732731</v>
      </c>
      <c r="N7" s="97">
        <v>34.297297297297291</v>
      </c>
      <c r="O7" s="97">
        <v>0</v>
      </c>
      <c r="P7" s="97">
        <v>0</v>
      </c>
      <c r="Q7" s="97">
        <v>543.44114114114143</v>
      </c>
      <c r="R7" s="97">
        <v>0</v>
      </c>
      <c r="S7" s="97">
        <v>0</v>
      </c>
      <c r="T7" s="97">
        <v>0</v>
      </c>
      <c r="U7" s="97">
        <v>1</v>
      </c>
      <c r="V7" s="97">
        <v>1</v>
      </c>
      <c r="W7" s="98">
        <v>1003.811711711712</v>
      </c>
      <c r="X7" s="99">
        <v>1147.2171171171174</v>
      </c>
    </row>
    <row r="8" spans="1:24" x14ac:dyDescent="0.2">
      <c r="B8" s="60" t="s">
        <v>237</v>
      </c>
      <c r="C8" s="50">
        <v>29</v>
      </c>
      <c r="D8" s="51">
        <v>38.229729729729726</v>
      </c>
      <c r="E8" s="51">
        <v>25.767151767151766</v>
      </c>
      <c r="F8" s="101">
        <v>51.684615384615384</v>
      </c>
      <c r="G8" s="101">
        <v>123.57692307692308</v>
      </c>
      <c r="H8" s="101">
        <v>4</v>
      </c>
      <c r="I8" s="102">
        <v>272.25841995841995</v>
      </c>
      <c r="J8" s="101">
        <v>49</v>
      </c>
      <c r="K8" s="101">
        <v>399.18225225225217</v>
      </c>
      <c r="L8" s="101">
        <v>1187.6706306306305</v>
      </c>
      <c r="M8" s="101">
        <v>578.79588588588581</v>
      </c>
      <c r="N8" s="101">
        <v>246.2723723723723</v>
      </c>
      <c r="O8" s="101">
        <v>26.635135135135133</v>
      </c>
      <c r="P8" s="101">
        <v>15.666666666666666</v>
      </c>
      <c r="Q8" s="101">
        <v>546.44114114114143</v>
      </c>
      <c r="R8" s="101">
        <v>2</v>
      </c>
      <c r="S8" s="101">
        <v>0</v>
      </c>
      <c r="T8" s="101">
        <v>0</v>
      </c>
      <c r="U8" s="101">
        <v>9</v>
      </c>
      <c r="V8" s="101">
        <v>128.21081081081081</v>
      </c>
      <c r="W8" s="102">
        <v>3188.8748948948951</v>
      </c>
      <c r="X8" s="103">
        <v>3461.1333148533149</v>
      </c>
    </row>
    <row r="9" spans="1:24" x14ac:dyDescent="0.2">
      <c r="B9" s="113" t="s">
        <v>0</v>
      </c>
      <c r="C9" s="4">
        <v>0</v>
      </c>
      <c r="D9" s="5">
        <v>3</v>
      </c>
      <c r="E9" s="5">
        <v>4</v>
      </c>
      <c r="F9" s="334">
        <v>9</v>
      </c>
      <c r="G9" s="334">
        <v>20.602564102564102</v>
      </c>
      <c r="H9" s="334">
        <v>11.012820512820513</v>
      </c>
      <c r="I9" s="106">
        <v>47.615384615384613</v>
      </c>
      <c r="J9" s="334">
        <v>0</v>
      </c>
      <c r="K9" s="334">
        <v>0</v>
      </c>
      <c r="L9" s="334">
        <v>2</v>
      </c>
      <c r="M9" s="334">
        <v>1</v>
      </c>
      <c r="N9" s="334">
        <v>9.5</v>
      </c>
      <c r="O9" s="334">
        <v>1.1621621621621623</v>
      </c>
      <c r="P9" s="334">
        <v>0</v>
      </c>
      <c r="Q9" s="334">
        <v>0</v>
      </c>
      <c r="R9" s="334">
        <v>0</v>
      </c>
      <c r="S9" s="334">
        <v>0</v>
      </c>
      <c r="T9" s="334">
        <v>0</v>
      </c>
      <c r="U9" s="334">
        <v>2</v>
      </c>
      <c r="V9" s="334">
        <v>4</v>
      </c>
      <c r="W9" s="106">
        <v>19.662162162162161</v>
      </c>
      <c r="X9" s="336">
        <v>67.277546777546775</v>
      </c>
    </row>
    <row r="10" spans="1:24" x14ac:dyDescent="0.2">
      <c r="B10" s="113" t="s">
        <v>1</v>
      </c>
      <c r="C10" s="4">
        <v>1</v>
      </c>
      <c r="D10" s="5">
        <v>7.0810810810810807</v>
      </c>
      <c r="E10" s="5">
        <v>8</v>
      </c>
      <c r="F10" s="334">
        <v>10.461538461538462</v>
      </c>
      <c r="G10" s="334">
        <v>104.17948717948717</v>
      </c>
      <c r="H10" s="334">
        <v>43</v>
      </c>
      <c r="I10" s="106">
        <v>173.7221067221067</v>
      </c>
      <c r="J10" s="334">
        <v>0</v>
      </c>
      <c r="K10" s="334">
        <v>0</v>
      </c>
      <c r="L10" s="334">
        <v>6</v>
      </c>
      <c r="M10" s="334">
        <v>2</v>
      </c>
      <c r="N10" s="334">
        <v>20.972972972972972</v>
      </c>
      <c r="O10" s="334">
        <v>1.7567567567567568</v>
      </c>
      <c r="P10" s="334">
        <v>2.2162162162162162</v>
      </c>
      <c r="Q10" s="334">
        <v>10</v>
      </c>
      <c r="R10" s="334">
        <v>1.972972972972973</v>
      </c>
      <c r="S10" s="334">
        <v>0</v>
      </c>
      <c r="T10" s="334">
        <v>0</v>
      </c>
      <c r="U10" s="334">
        <v>1</v>
      </c>
      <c r="V10" s="334">
        <v>8</v>
      </c>
      <c r="W10" s="106">
        <v>53.918918918918919</v>
      </c>
      <c r="X10" s="336">
        <v>227.64102564102564</v>
      </c>
    </row>
    <row r="11" spans="1:24" x14ac:dyDescent="0.2">
      <c r="B11" s="113" t="s">
        <v>2</v>
      </c>
      <c r="C11" s="4">
        <v>1</v>
      </c>
      <c r="D11" s="5">
        <v>5</v>
      </c>
      <c r="E11" s="5">
        <v>9</v>
      </c>
      <c r="F11" s="334">
        <v>16</v>
      </c>
      <c r="G11" s="334">
        <v>89.487179487179489</v>
      </c>
      <c r="H11" s="334">
        <v>29</v>
      </c>
      <c r="I11" s="106">
        <v>149.4871794871795</v>
      </c>
      <c r="J11" s="334">
        <v>0</v>
      </c>
      <c r="K11" s="334">
        <v>0</v>
      </c>
      <c r="L11" s="334">
        <v>6</v>
      </c>
      <c r="M11" s="334">
        <v>2</v>
      </c>
      <c r="N11" s="334">
        <v>20.410810810810812</v>
      </c>
      <c r="O11" s="334">
        <v>1.6216216216216217</v>
      </c>
      <c r="P11" s="334">
        <v>1</v>
      </c>
      <c r="Q11" s="334">
        <v>0</v>
      </c>
      <c r="R11" s="334">
        <v>2.5405405405405403</v>
      </c>
      <c r="S11" s="334">
        <v>0</v>
      </c>
      <c r="T11" s="334">
        <v>0</v>
      </c>
      <c r="U11" s="334">
        <v>5</v>
      </c>
      <c r="V11" s="334">
        <v>6</v>
      </c>
      <c r="W11" s="106">
        <v>44.572972972972977</v>
      </c>
      <c r="X11" s="336">
        <v>194.06015246015249</v>
      </c>
    </row>
    <row r="12" spans="1:24" x14ac:dyDescent="0.2">
      <c r="B12" s="113" t="s">
        <v>3</v>
      </c>
      <c r="C12" s="4">
        <v>1</v>
      </c>
      <c r="D12" s="5">
        <v>9</v>
      </c>
      <c r="E12" s="5">
        <v>25</v>
      </c>
      <c r="F12" s="334">
        <v>45.525641025641029</v>
      </c>
      <c r="G12" s="334">
        <v>274.67948717948718</v>
      </c>
      <c r="H12" s="334">
        <v>126.82128898128896</v>
      </c>
      <c r="I12" s="106">
        <v>482.02641718641712</v>
      </c>
      <c r="J12" s="334">
        <v>0</v>
      </c>
      <c r="K12" s="334">
        <v>0</v>
      </c>
      <c r="L12" s="334">
        <v>10</v>
      </c>
      <c r="M12" s="334">
        <v>8</v>
      </c>
      <c r="N12" s="334">
        <v>39.429429429429426</v>
      </c>
      <c r="O12" s="334">
        <v>5.486486486486486</v>
      </c>
      <c r="P12" s="334">
        <v>2.8333333333333335</v>
      </c>
      <c r="Q12" s="334">
        <v>4</v>
      </c>
      <c r="R12" s="334">
        <v>4.6891891891891895</v>
      </c>
      <c r="S12" s="334">
        <v>0</v>
      </c>
      <c r="T12" s="334">
        <v>0</v>
      </c>
      <c r="U12" s="334">
        <v>11.5</v>
      </c>
      <c r="V12" s="334">
        <v>5.5</v>
      </c>
      <c r="W12" s="106">
        <v>91.438438438438439</v>
      </c>
      <c r="X12" s="336">
        <v>573.46485562485555</v>
      </c>
    </row>
    <row r="13" spans="1:24" x14ac:dyDescent="0.2">
      <c r="B13" s="113" t="s">
        <v>458</v>
      </c>
      <c r="C13" s="4">
        <v>2</v>
      </c>
      <c r="D13" s="5">
        <v>8</v>
      </c>
      <c r="E13" s="105">
        <v>16</v>
      </c>
      <c r="F13" s="334">
        <v>1</v>
      </c>
      <c r="G13" s="334">
        <v>94.679487179487182</v>
      </c>
      <c r="H13" s="334">
        <v>39</v>
      </c>
      <c r="I13" s="106">
        <v>160.67948717948718</v>
      </c>
      <c r="J13" s="334">
        <v>1</v>
      </c>
      <c r="K13" s="334">
        <v>2</v>
      </c>
      <c r="L13" s="334">
        <v>16</v>
      </c>
      <c r="M13" s="334">
        <v>6</v>
      </c>
      <c r="N13" s="334">
        <v>34.743243243243242</v>
      </c>
      <c r="O13" s="334">
        <v>0</v>
      </c>
      <c r="P13" s="334">
        <v>0</v>
      </c>
      <c r="Q13" s="334">
        <v>0</v>
      </c>
      <c r="R13" s="334">
        <v>1</v>
      </c>
      <c r="S13" s="334">
        <v>0</v>
      </c>
      <c r="T13" s="334">
        <v>0</v>
      </c>
      <c r="U13" s="334">
        <v>2</v>
      </c>
      <c r="V13" s="334">
        <v>3</v>
      </c>
      <c r="W13" s="106">
        <v>65.743243243243242</v>
      </c>
      <c r="X13" s="336">
        <v>226.42273042273041</v>
      </c>
    </row>
    <row r="14" spans="1:24" x14ac:dyDescent="0.2">
      <c r="B14" s="113" t="s">
        <v>4</v>
      </c>
      <c r="C14" s="4">
        <v>0</v>
      </c>
      <c r="D14" s="5">
        <v>1</v>
      </c>
      <c r="E14" s="5">
        <v>2</v>
      </c>
      <c r="F14" s="334">
        <v>1</v>
      </c>
      <c r="G14" s="334">
        <v>10.435897435897436</v>
      </c>
      <c r="H14" s="334">
        <v>6.6081081081081079</v>
      </c>
      <c r="I14" s="106">
        <v>21.044005544005543</v>
      </c>
      <c r="J14" s="334">
        <v>0</v>
      </c>
      <c r="K14" s="334">
        <v>0</v>
      </c>
      <c r="L14" s="334">
        <v>0</v>
      </c>
      <c r="M14" s="334">
        <v>1</v>
      </c>
      <c r="N14" s="334">
        <v>4.6081081081081079</v>
      </c>
      <c r="O14" s="334">
        <v>0</v>
      </c>
      <c r="P14" s="334">
        <v>0</v>
      </c>
      <c r="Q14" s="334">
        <v>0</v>
      </c>
      <c r="R14" s="334">
        <v>1</v>
      </c>
      <c r="S14" s="334">
        <v>0</v>
      </c>
      <c r="T14" s="334">
        <v>0</v>
      </c>
      <c r="U14" s="334">
        <v>0</v>
      </c>
      <c r="V14" s="334">
        <v>2</v>
      </c>
      <c r="W14" s="106">
        <v>8.6081081081081088</v>
      </c>
      <c r="X14" s="336">
        <v>29.652113652113652</v>
      </c>
    </row>
    <row r="15" spans="1:24" x14ac:dyDescent="0.2">
      <c r="B15" s="113" t="s">
        <v>5</v>
      </c>
      <c r="C15" s="4">
        <v>2</v>
      </c>
      <c r="D15" s="5">
        <v>7</v>
      </c>
      <c r="E15" s="5">
        <v>13</v>
      </c>
      <c r="F15" s="334">
        <v>15.5</v>
      </c>
      <c r="G15" s="334">
        <v>140</v>
      </c>
      <c r="H15" s="334">
        <v>44.216216216216196</v>
      </c>
      <c r="I15" s="106">
        <v>221.7162162162162</v>
      </c>
      <c r="J15" s="334">
        <v>0</v>
      </c>
      <c r="K15" s="334">
        <v>0</v>
      </c>
      <c r="L15" s="334">
        <v>9</v>
      </c>
      <c r="M15" s="334">
        <v>1</v>
      </c>
      <c r="N15" s="334">
        <v>26.006756756756758</v>
      </c>
      <c r="O15" s="334">
        <v>3</v>
      </c>
      <c r="P15" s="334">
        <v>0</v>
      </c>
      <c r="Q15" s="334">
        <v>2</v>
      </c>
      <c r="R15" s="334">
        <v>3.9459459459459465</v>
      </c>
      <c r="S15" s="334">
        <v>0</v>
      </c>
      <c r="T15" s="334">
        <v>0</v>
      </c>
      <c r="U15" s="334">
        <v>5.0540540540540544</v>
      </c>
      <c r="V15" s="334">
        <v>12</v>
      </c>
      <c r="W15" s="106">
        <v>62.006756756756758</v>
      </c>
      <c r="X15" s="336">
        <v>283.72297297297297</v>
      </c>
    </row>
    <row r="16" spans="1:24" x14ac:dyDescent="0.2">
      <c r="B16" s="113" t="s">
        <v>6</v>
      </c>
      <c r="C16" s="4">
        <v>2</v>
      </c>
      <c r="D16" s="5">
        <v>8</v>
      </c>
      <c r="E16" s="5">
        <v>11.5</v>
      </c>
      <c r="F16" s="334">
        <v>13.027027027027028</v>
      </c>
      <c r="G16" s="334">
        <v>127.96153846153847</v>
      </c>
      <c r="H16" s="334">
        <v>36.054054054054056</v>
      </c>
      <c r="I16" s="106">
        <v>198.54261954261955</v>
      </c>
      <c r="J16" s="334">
        <v>0</v>
      </c>
      <c r="K16" s="334">
        <v>0</v>
      </c>
      <c r="L16" s="334">
        <v>6</v>
      </c>
      <c r="M16" s="334">
        <v>2</v>
      </c>
      <c r="N16" s="334">
        <v>25</v>
      </c>
      <c r="O16" s="334">
        <v>2</v>
      </c>
      <c r="P16" s="334">
        <v>0</v>
      </c>
      <c r="Q16" s="334">
        <v>0</v>
      </c>
      <c r="R16" s="334">
        <v>2</v>
      </c>
      <c r="S16" s="334">
        <v>0</v>
      </c>
      <c r="T16" s="334">
        <v>0</v>
      </c>
      <c r="U16" s="334">
        <v>9</v>
      </c>
      <c r="V16" s="334">
        <v>7</v>
      </c>
      <c r="W16" s="106">
        <v>53</v>
      </c>
      <c r="X16" s="336">
        <v>251.54261954261955</v>
      </c>
    </row>
    <row r="17" spans="2:24" x14ac:dyDescent="0.2">
      <c r="B17" s="113" t="s">
        <v>7</v>
      </c>
      <c r="C17" s="4">
        <v>2</v>
      </c>
      <c r="D17" s="5">
        <v>7</v>
      </c>
      <c r="E17" s="5">
        <v>9.9617948717948721</v>
      </c>
      <c r="F17" s="334">
        <v>14.410256410256411</v>
      </c>
      <c r="G17" s="334">
        <v>107.82307692307691</v>
      </c>
      <c r="H17" s="334">
        <v>39.743243243243249</v>
      </c>
      <c r="I17" s="106">
        <v>180.93837144837144</v>
      </c>
      <c r="J17" s="334">
        <v>0</v>
      </c>
      <c r="K17" s="334">
        <v>0</v>
      </c>
      <c r="L17" s="334">
        <v>9</v>
      </c>
      <c r="M17" s="334">
        <v>4</v>
      </c>
      <c r="N17" s="334">
        <v>29.022897897897899</v>
      </c>
      <c r="O17" s="334">
        <v>5.5945945945945947</v>
      </c>
      <c r="P17" s="334">
        <v>0</v>
      </c>
      <c r="Q17" s="334">
        <v>4</v>
      </c>
      <c r="R17" s="334">
        <v>3</v>
      </c>
      <c r="S17" s="334">
        <v>0</v>
      </c>
      <c r="T17" s="334">
        <v>0</v>
      </c>
      <c r="U17" s="334">
        <v>0</v>
      </c>
      <c r="V17" s="334">
        <v>4</v>
      </c>
      <c r="W17" s="106">
        <v>58.617492492492495</v>
      </c>
      <c r="X17" s="336">
        <v>239.55586394086393</v>
      </c>
    </row>
    <row r="18" spans="2:24" x14ac:dyDescent="0.2">
      <c r="B18" s="113" t="s">
        <v>8</v>
      </c>
      <c r="C18" s="4">
        <v>0</v>
      </c>
      <c r="D18" s="5">
        <v>6</v>
      </c>
      <c r="E18" s="5">
        <v>9.9459459459459456</v>
      </c>
      <c r="F18" s="334">
        <v>11</v>
      </c>
      <c r="G18" s="334">
        <v>89.538461538461547</v>
      </c>
      <c r="H18" s="334">
        <v>30.054054054054056</v>
      </c>
      <c r="I18" s="106">
        <v>146.53846153846155</v>
      </c>
      <c r="J18" s="334">
        <v>0</v>
      </c>
      <c r="K18" s="334">
        <v>0</v>
      </c>
      <c r="L18" s="334">
        <v>8</v>
      </c>
      <c r="M18" s="334">
        <v>2</v>
      </c>
      <c r="N18" s="334">
        <v>18.608108108108105</v>
      </c>
      <c r="O18" s="334">
        <v>3.810810810810811</v>
      </c>
      <c r="P18" s="334">
        <v>0</v>
      </c>
      <c r="Q18" s="334">
        <v>4</v>
      </c>
      <c r="R18" s="334">
        <v>3.0270270270270272</v>
      </c>
      <c r="S18" s="334">
        <v>0</v>
      </c>
      <c r="T18" s="334">
        <v>0</v>
      </c>
      <c r="U18" s="334">
        <v>3.5270270270270272</v>
      </c>
      <c r="V18" s="334">
        <v>7</v>
      </c>
      <c r="W18" s="106">
        <v>49.972972972972968</v>
      </c>
      <c r="X18" s="336">
        <v>196.51143451143452</v>
      </c>
    </row>
    <row r="19" spans="2:24" x14ac:dyDescent="0.2">
      <c r="B19" s="113" t="s">
        <v>9</v>
      </c>
      <c r="C19" s="4">
        <v>2</v>
      </c>
      <c r="D19" s="5">
        <v>7</v>
      </c>
      <c r="E19" s="5">
        <v>12</v>
      </c>
      <c r="F19" s="334">
        <v>20</v>
      </c>
      <c r="G19" s="334">
        <v>157.36174636174636</v>
      </c>
      <c r="H19" s="334">
        <v>34.797297297297291</v>
      </c>
      <c r="I19" s="106">
        <v>233.15904365904365</v>
      </c>
      <c r="J19" s="334">
        <v>0</v>
      </c>
      <c r="K19" s="334">
        <v>0</v>
      </c>
      <c r="L19" s="334">
        <v>10.45945945945946</v>
      </c>
      <c r="M19" s="334">
        <v>3</v>
      </c>
      <c r="N19" s="334">
        <v>41.364864864864863</v>
      </c>
      <c r="O19" s="334">
        <v>5.1216216216216219</v>
      </c>
      <c r="P19" s="334">
        <v>0.89189189189189189</v>
      </c>
      <c r="Q19" s="334">
        <v>6.8108108108108105</v>
      </c>
      <c r="R19" s="334">
        <v>2</v>
      </c>
      <c r="S19" s="334">
        <v>0</v>
      </c>
      <c r="T19" s="334">
        <v>0</v>
      </c>
      <c r="U19" s="334">
        <v>4</v>
      </c>
      <c r="V19" s="334">
        <v>9</v>
      </c>
      <c r="W19" s="106">
        <v>82.648648648648646</v>
      </c>
      <c r="X19" s="336">
        <v>315.80769230769226</v>
      </c>
    </row>
    <row r="20" spans="2:24" x14ac:dyDescent="0.2">
      <c r="B20" s="113" t="s">
        <v>10</v>
      </c>
      <c r="C20" s="4">
        <v>1</v>
      </c>
      <c r="D20" s="5">
        <v>4</v>
      </c>
      <c r="E20" s="5">
        <v>10.5</v>
      </c>
      <c r="F20" s="334">
        <v>17.054054054054056</v>
      </c>
      <c r="G20" s="334">
        <v>111.57181566181566</v>
      </c>
      <c r="H20" s="334">
        <v>43.027027027027025</v>
      </c>
      <c r="I20" s="106">
        <v>187.15289674289676</v>
      </c>
      <c r="J20" s="334">
        <v>0</v>
      </c>
      <c r="K20" s="334">
        <v>0</v>
      </c>
      <c r="L20" s="334">
        <v>8.2432432432432421</v>
      </c>
      <c r="M20" s="334">
        <v>1</v>
      </c>
      <c r="N20" s="334">
        <v>25.202702702702705</v>
      </c>
      <c r="O20" s="334">
        <v>2</v>
      </c>
      <c r="P20" s="334">
        <v>1</v>
      </c>
      <c r="Q20" s="334">
        <v>11</v>
      </c>
      <c r="R20" s="334">
        <v>3.0270270270270272</v>
      </c>
      <c r="S20" s="334">
        <v>0</v>
      </c>
      <c r="T20" s="334">
        <v>0</v>
      </c>
      <c r="U20" s="334">
        <v>10</v>
      </c>
      <c r="V20" s="334">
        <v>9</v>
      </c>
      <c r="W20" s="106">
        <v>70.472972972972968</v>
      </c>
      <c r="X20" s="336">
        <v>257.62586971586973</v>
      </c>
    </row>
    <row r="21" spans="2:24" x14ac:dyDescent="0.2">
      <c r="B21" s="113" t="s">
        <v>11</v>
      </c>
      <c r="C21" s="4">
        <v>1</v>
      </c>
      <c r="D21" s="5">
        <v>8</v>
      </c>
      <c r="E21" s="5">
        <v>14.5</v>
      </c>
      <c r="F21" s="334">
        <v>18.027027027027028</v>
      </c>
      <c r="G21" s="334">
        <v>154.5</v>
      </c>
      <c r="H21" s="334">
        <v>38.647955647955641</v>
      </c>
      <c r="I21" s="106">
        <v>234.67498267498269</v>
      </c>
      <c r="J21" s="334">
        <v>0</v>
      </c>
      <c r="K21" s="334">
        <v>0</v>
      </c>
      <c r="L21" s="334">
        <v>19.527027027027025</v>
      </c>
      <c r="M21" s="334">
        <v>0</v>
      </c>
      <c r="N21" s="334">
        <v>32.148648648648646</v>
      </c>
      <c r="O21" s="334">
        <v>2</v>
      </c>
      <c r="P21" s="334">
        <v>1.4324324324324325</v>
      </c>
      <c r="Q21" s="334">
        <v>0</v>
      </c>
      <c r="R21" s="334">
        <v>4.2837837837837842</v>
      </c>
      <c r="S21" s="334">
        <v>0</v>
      </c>
      <c r="T21" s="334">
        <v>0</v>
      </c>
      <c r="U21" s="334">
        <v>8</v>
      </c>
      <c r="V21" s="334">
        <v>16</v>
      </c>
      <c r="W21" s="106">
        <v>83.391891891891888</v>
      </c>
      <c r="X21" s="336">
        <v>318.06687456687456</v>
      </c>
    </row>
    <row r="22" spans="2:24" x14ac:dyDescent="0.2">
      <c r="B22" s="113" t="s">
        <v>12</v>
      </c>
      <c r="C22" s="4">
        <v>1</v>
      </c>
      <c r="D22" s="5">
        <v>6</v>
      </c>
      <c r="E22" s="5">
        <v>11.435897435897436</v>
      </c>
      <c r="F22" s="334">
        <v>16.5</v>
      </c>
      <c r="G22" s="334">
        <v>116.31410256410255</v>
      </c>
      <c r="H22" s="334">
        <v>37.027027027027032</v>
      </c>
      <c r="I22" s="106">
        <v>188.27702702702703</v>
      </c>
      <c r="J22" s="334">
        <v>0</v>
      </c>
      <c r="K22" s="334">
        <v>0</v>
      </c>
      <c r="L22" s="334">
        <v>6.8378378378378377</v>
      </c>
      <c r="M22" s="334">
        <v>1</v>
      </c>
      <c r="N22" s="334">
        <v>25.858108108108105</v>
      </c>
      <c r="O22" s="334">
        <v>5.513513513513514</v>
      </c>
      <c r="P22" s="334">
        <v>0</v>
      </c>
      <c r="Q22" s="334">
        <v>8.8108108108108105</v>
      </c>
      <c r="R22" s="334">
        <v>2.1891891891891895</v>
      </c>
      <c r="S22" s="334">
        <v>0</v>
      </c>
      <c r="T22" s="334">
        <v>0</v>
      </c>
      <c r="U22" s="334">
        <v>8</v>
      </c>
      <c r="V22" s="334">
        <v>17.986486486486488</v>
      </c>
      <c r="W22" s="106">
        <v>76.195945945945951</v>
      </c>
      <c r="X22" s="336">
        <v>264.47297297297297</v>
      </c>
    </row>
    <row r="23" spans="2:24" x14ac:dyDescent="0.2">
      <c r="B23" s="113" t="s">
        <v>13</v>
      </c>
      <c r="C23" s="4">
        <v>3</v>
      </c>
      <c r="D23" s="5">
        <v>6</v>
      </c>
      <c r="E23" s="5">
        <v>11</v>
      </c>
      <c r="F23" s="334">
        <v>20.474358974358974</v>
      </c>
      <c r="G23" s="334">
        <v>134.19230769230768</v>
      </c>
      <c r="H23" s="334">
        <v>46</v>
      </c>
      <c r="I23" s="106">
        <v>220.66666666666666</v>
      </c>
      <c r="J23" s="334">
        <v>0</v>
      </c>
      <c r="K23" s="334">
        <v>0</v>
      </c>
      <c r="L23" s="334">
        <v>8</v>
      </c>
      <c r="M23" s="334">
        <v>2</v>
      </c>
      <c r="N23" s="334">
        <v>29.500000000000004</v>
      </c>
      <c r="O23" s="334">
        <v>5.5675675675675675</v>
      </c>
      <c r="P23" s="334">
        <v>1</v>
      </c>
      <c r="Q23" s="334">
        <v>1</v>
      </c>
      <c r="R23" s="334">
        <v>2.2162162162162162</v>
      </c>
      <c r="S23" s="334">
        <v>0</v>
      </c>
      <c r="T23" s="334">
        <v>0</v>
      </c>
      <c r="U23" s="334">
        <v>10</v>
      </c>
      <c r="V23" s="334">
        <v>6.5405405405405403</v>
      </c>
      <c r="W23" s="106">
        <v>65.824324324324323</v>
      </c>
      <c r="X23" s="336">
        <v>286.49099099099101</v>
      </c>
    </row>
    <row r="24" spans="2:24" x14ac:dyDescent="0.2">
      <c r="B24" s="113" t="s">
        <v>14</v>
      </c>
      <c r="C24" s="4">
        <v>1</v>
      </c>
      <c r="D24" s="5">
        <v>3</v>
      </c>
      <c r="E24" s="5">
        <v>8</v>
      </c>
      <c r="F24" s="334">
        <v>12</v>
      </c>
      <c r="G24" s="334">
        <v>85.596153846153825</v>
      </c>
      <c r="H24" s="334">
        <v>25.512820512820511</v>
      </c>
      <c r="I24" s="106">
        <v>135.10897435897434</v>
      </c>
      <c r="J24" s="334">
        <v>0</v>
      </c>
      <c r="K24" s="334">
        <v>0</v>
      </c>
      <c r="L24" s="334">
        <v>9.8108108108108105</v>
      </c>
      <c r="M24" s="334">
        <v>1</v>
      </c>
      <c r="N24" s="334">
        <v>20.810810810810811</v>
      </c>
      <c r="O24" s="334">
        <v>2</v>
      </c>
      <c r="P24" s="334">
        <v>0</v>
      </c>
      <c r="Q24" s="334">
        <v>2.8648648648648649</v>
      </c>
      <c r="R24" s="334">
        <v>2.5</v>
      </c>
      <c r="S24" s="334">
        <v>0</v>
      </c>
      <c r="T24" s="334">
        <v>0</v>
      </c>
      <c r="U24" s="334">
        <v>4</v>
      </c>
      <c r="V24" s="334">
        <v>23</v>
      </c>
      <c r="W24" s="106">
        <v>65.986486486486484</v>
      </c>
      <c r="X24" s="336">
        <v>201.09546084546082</v>
      </c>
    </row>
    <row r="25" spans="2:24" x14ac:dyDescent="0.2">
      <c r="B25" s="113" t="s">
        <v>15</v>
      </c>
      <c r="C25" s="4">
        <v>1</v>
      </c>
      <c r="D25" s="5">
        <v>7</v>
      </c>
      <c r="E25" s="5">
        <v>10</v>
      </c>
      <c r="F25" s="334">
        <v>7.0384892584892587</v>
      </c>
      <c r="G25" s="334">
        <v>102.28343728343729</v>
      </c>
      <c r="H25" s="334">
        <v>19.658697158697162</v>
      </c>
      <c r="I25" s="106">
        <v>146.98062370062371</v>
      </c>
      <c r="J25" s="334">
        <v>0</v>
      </c>
      <c r="K25" s="334">
        <v>0</v>
      </c>
      <c r="L25" s="334">
        <v>5</v>
      </c>
      <c r="M25" s="334">
        <v>2</v>
      </c>
      <c r="N25" s="334">
        <v>14.675675675675677</v>
      </c>
      <c r="O25" s="334">
        <v>1.0810810810810811</v>
      </c>
      <c r="P25" s="334">
        <v>2.2432432432432434</v>
      </c>
      <c r="Q25" s="334">
        <v>5</v>
      </c>
      <c r="R25" s="334">
        <v>2</v>
      </c>
      <c r="S25" s="334">
        <v>0</v>
      </c>
      <c r="T25" s="334">
        <v>0</v>
      </c>
      <c r="U25" s="334">
        <v>1</v>
      </c>
      <c r="V25" s="334">
        <v>0</v>
      </c>
      <c r="W25" s="106">
        <v>33</v>
      </c>
      <c r="X25" s="336">
        <v>179.98062370062371</v>
      </c>
    </row>
    <row r="26" spans="2:24" x14ac:dyDescent="0.2">
      <c r="B26" s="113" t="s">
        <v>16</v>
      </c>
      <c r="C26" s="4">
        <v>1</v>
      </c>
      <c r="D26" s="5">
        <v>6</v>
      </c>
      <c r="E26" s="5">
        <v>10.5</v>
      </c>
      <c r="F26" s="334">
        <v>13.5</v>
      </c>
      <c r="G26" s="334">
        <v>96.106722106722117</v>
      </c>
      <c r="H26" s="334">
        <v>35.824670824670825</v>
      </c>
      <c r="I26" s="106">
        <v>162.93139293139293</v>
      </c>
      <c r="J26" s="334">
        <v>0</v>
      </c>
      <c r="K26" s="334">
        <v>0</v>
      </c>
      <c r="L26" s="334">
        <v>6</v>
      </c>
      <c r="M26" s="334">
        <v>1</v>
      </c>
      <c r="N26" s="334">
        <v>18.202702702702702</v>
      </c>
      <c r="O26" s="334">
        <v>3</v>
      </c>
      <c r="P26" s="334">
        <v>2.6486486486486487</v>
      </c>
      <c r="Q26" s="334">
        <v>5</v>
      </c>
      <c r="R26" s="334">
        <v>4.1837837837837837</v>
      </c>
      <c r="S26" s="334">
        <v>0</v>
      </c>
      <c r="T26" s="334">
        <v>0</v>
      </c>
      <c r="U26" s="334">
        <v>7</v>
      </c>
      <c r="V26" s="334">
        <v>13.648648648648649</v>
      </c>
      <c r="W26" s="106">
        <v>60.683783783783781</v>
      </c>
      <c r="X26" s="336">
        <v>223.61517671517672</v>
      </c>
    </row>
    <row r="27" spans="2:24" x14ac:dyDescent="0.2">
      <c r="B27" s="113" t="s">
        <v>17</v>
      </c>
      <c r="C27" s="4">
        <v>1</v>
      </c>
      <c r="D27" s="5">
        <v>7</v>
      </c>
      <c r="E27" s="5">
        <v>10.538461538461538</v>
      </c>
      <c r="F27" s="334">
        <v>12</v>
      </c>
      <c r="G27" s="334">
        <v>101.75641025641026</v>
      </c>
      <c r="H27" s="334">
        <v>47.027027027027032</v>
      </c>
      <c r="I27" s="106">
        <v>179.32189882189883</v>
      </c>
      <c r="J27" s="334">
        <v>0</v>
      </c>
      <c r="K27" s="334">
        <v>0</v>
      </c>
      <c r="L27" s="334">
        <v>7.8108108108108105</v>
      </c>
      <c r="M27" s="334">
        <v>0</v>
      </c>
      <c r="N27" s="334">
        <v>21.364864864864863</v>
      </c>
      <c r="O27" s="334">
        <v>3</v>
      </c>
      <c r="P27" s="334">
        <v>1</v>
      </c>
      <c r="Q27" s="334">
        <v>6</v>
      </c>
      <c r="R27" s="334">
        <v>3.0810810810810811</v>
      </c>
      <c r="S27" s="334">
        <v>0</v>
      </c>
      <c r="T27" s="334">
        <v>0</v>
      </c>
      <c r="U27" s="334">
        <v>7.9324324324324325</v>
      </c>
      <c r="V27" s="337">
        <v>7.8108108108108105</v>
      </c>
      <c r="W27" s="106">
        <v>58</v>
      </c>
      <c r="X27" s="336">
        <v>237.32189882189883</v>
      </c>
    </row>
    <row r="28" spans="2:24" x14ac:dyDescent="0.2">
      <c r="B28" s="113" t="s">
        <v>18</v>
      </c>
      <c r="C28" s="4">
        <v>0</v>
      </c>
      <c r="D28" s="5">
        <v>0</v>
      </c>
      <c r="E28" s="5">
        <v>6</v>
      </c>
      <c r="F28" s="334">
        <v>6.5</v>
      </c>
      <c r="G28" s="334">
        <v>67.5</v>
      </c>
      <c r="H28" s="334">
        <v>34.213513513513512</v>
      </c>
      <c r="I28" s="106">
        <v>114.2135135135135</v>
      </c>
      <c r="J28" s="334">
        <v>0</v>
      </c>
      <c r="K28" s="334">
        <v>0</v>
      </c>
      <c r="L28" s="334">
        <v>2</v>
      </c>
      <c r="M28" s="334">
        <v>1</v>
      </c>
      <c r="N28" s="334">
        <v>8</v>
      </c>
      <c r="O28" s="334">
        <v>0</v>
      </c>
      <c r="P28" s="334">
        <v>1</v>
      </c>
      <c r="Q28" s="334">
        <v>0</v>
      </c>
      <c r="R28" s="334">
        <v>1.4864864864864864</v>
      </c>
      <c r="S28" s="334">
        <v>0</v>
      </c>
      <c r="T28" s="334">
        <v>0</v>
      </c>
      <c r="U28" s="334">
        <v>13.487179487179487</v>
      </c>
      <c r="V28" s="337">
        <v>3</v>
      </c>
      <c r="W28" s="106">
        <v>29.973665973665973</v>
      </c>
      <c r="X28" s="336">
        <v>144.18717948717949</v>
      </c>
    </row>
    <row r="29" spans="2:24" x14ac:dyDescent="0.2">
      <c r="B29" s="113" t="s">
        <v>19</v>
      </c>
      <c r="C29" s="4">
        <v>0</v>
      </c>
      <c r="D29" s="5">
        <v>4.0720720720720722</v>
      </c>
      <c r="E29" s="5">
        <v>10</v>
      </c>
      <c r="F29" s="334">
        <v>12.168745668745668</v>
      </c>
      <c r="G29" s="334">
        <v>77.121794871794876</v>
      </c>
      <c r="H29" s="334">
        <v>27.435897435897434</v>
      </c>
      <c r="I29" s="106">
        <v>130.79851004851005</v>
      </c>
      <c r="J29" s="334">
        <v>0</v>
      </c>
      <c r="K29" s="334">
        <v>1</v>
      </c>
      <c r="L29" s="334">
        <v>7.5675675675675675</v>
      </c>
      <c r="M29" s="334">
        <v>0.83333333333333337</v>
      </c>
      <c r="N29" s="334">
        <v>20.297297297297298</v>
      </c>
      <c r="O29" s="334">
        <v>2.5555555555555554</v>
      </c>
      <c r="P29" s="334">
        <v>1</v>
      </c>
      <c r="Q29" s="334">
        <v>0</v>
      </c>
      <c r="R29" s="334">
        <v>2.4444444444444446</v>
      </c>
      <c r="S29" s="334">
        <v>0</v>
      </c>
      <c r="T29" s="334">
        <v>0</v>
      </c>
      <c r="U29" s="334">
        <v>2</v>
      </c>
      <c r="V29" s="337">
        <v>5</v>
      </c>
      <c r="W29" s="106">
        <v>42.698198198198199</v>
      </c>
      <c r="X29" s="336">
        <v>173.49670824670824</v>
      </c>
    </row>
    <row r="30" spans="2:24" x14ac:dyDescent="0.2">
      <c r="B30" s="113" t="s">
        <v>20</v>
      </c>
      <c r="C30" s="4">
        <v>1</v>
      </c>
      <c r="D30" s="5">
        <v>3</v>
      </c>
      <c r="E30" s="5">
        <v>7</v>
      </c>
      <c r="F30" s="334">
        <v>12.5</v>
      </c>
      <c r="G30" s="334">
        <v>58.435897435897438</v>
      </c>
      <c r="H30" s="334">
        <v>24.054054054054056</v>
      </c>
      <c r="I30" s="106">
        <v>105.98995148995149</v>
      </c>
      <c r="J30" s="334">
        <v>0</v>
      </c>
      <c r="K30" s="334">
        <v>0</v>
      </c>
      <c r="L30" s="334">
        <v>7</v>
      </c>
      <c r="M30" s="334">
        <v>1</v>
      </c>
      <c r="N30" s="334">
        <v>21.5</v>
      </c>
      <c r="O30" s="334">
        <v>2</v>
      </c>
      <c r="P30" s="334">
        <v>2</v>
      </c>
      <c r="Q30" s="334">
        <v>4</v>
      </c>
      <c r="R30" s="334">
        <v>0.7432432432432432</v>
      </c>
      <c r="S30" s="334">
        <v>0</v>
      </c>
      <c r="T30" s="334">
        <v>0</v>
      </c>
      <c r="U30" s="334">
        <v>2</v>
      </c>
      <c r="V30" s="337">
        <v>9</v>
      </c>
      <c r="W30" s="106">
        <v>49.243243243243242</v>
      </c>
      <c r="X30" s="336">
        <v>155.23319473319475</v>
      </c>
    </row>
    <row r="31" spans="2:24" x14ac:dyDescent="0.2">
      <c r="B31" s="113" t="s">
        <v>21</v>
      </c>
      <c r="C31" s="4">
        <v>2</v>
      </c>
      <c r="D31" s="5">
        <v>5.9054054054054053</v>
      </c>
      <c r="E31" s="5">
        <v>14.054054054054053</v>
      </c>
      <c r="F31" s="334">
        <v>26.5</v>
      </c>
      <c r="G31" s="334">
        <v>159.14241164241167</v>
      </c>
      <c r="H31" s="334">
        <v>51.148648648648646</v>
      </c>
      <c r="I31" s="106">
        <v>258.75051975051974</v>
      </c>
      <c r="J31" s="334">
        <v>0</v>
      </c>
      <c r="K31" s="334">
        <v>0</v>
      </c>
      <c r="L31" s="334">
        <v>8</v>
      </c>
      <c r="M31" s="334">
        <v>0</v>
      </c>
      <c r="N31" s="334">
        <v>30.335135135135133</v>
      </c>
      <c r="O31" s="334">
        <v>3</v>
      </c>
      <c r="P31" s="334">
        <v>0</v>
      </c>
      <c r="Q31" s="334">
        <v>0</v>
      </c>
      <c r="R31" s="334">
        <v>3</v>
      </c>
      <c r="S31" s="334">
        <v>0</v>
      </c>
      <c r="T31" s="334">
        <v>0</v>
      </c>
      <c r="U31" s="334">
        <v>9</v>
      </c>
      <c r="V31" s="337">
        <v>11.148648648648649</v>
      </c>
      <c r="W31" s="106">
        <v>64.483783783783778</v>
      </c>
      <c r="X31" s="336">
        <v>323.23430353430354</v>
      </c>
    </row>
    <row r="32" spans="2:24" x14ac:dyDescent="0.2">
      <c r="B32" s="113" t="s">
        <v>22</v>
      </c>
      <c r="C32" s="4">
        <v>0</v>
      </c>
      <c r="D32" s="5">
        <v>2</v>
      </c>
      <c r="E32" s="5">
        <v>4.0540540540540544</v>
      </c>
      <c r="F32" s="334">
        <v>4</v>
      </c>
      <c r="G32" s="334">
        <v>16.166666666666668</v>
      </c>
      <c r="H32" s="334">
        <v>5.8589743589743586</v>
      </c>
      <c r="I32" s="106">
        <v>32.079695079695078</v>
      </c>
      <c r="J32" s="334">
        <v>0</v>
      </c>
      <c r="K32" s="334">
        <v>1</v>
      </c>
      <c r="L32" s="334">
        <v>6</v>
      </c>
      <c r="M32" s="334">
        <v>0</v>
      </c>
      <c r="N32" s="334">
        <v>7.3513513513513518</v>
      </c>
      <c r="O32" s="334">
        <v>0</v>
      </c>
      <c r="P32" s="334">
        <v>0</v>
      </c>
      <c r="Q32" s="334">
        <v>0</v>
      </c>
      <c r="R32" s="334">
        <v>0</v>
      </c>
      <c r="S32" s="334">
        <v>0</v>
      </c>
      <c r="T32" s="334">
        <v>0</v>
      </c>
      <c r="U32" s="334">
        <v>0</v>
      </c>
      <c r="V32" s="337">
        <v>5.5405405405405403</v>
      </c>
      <c r="W32" s="106">
        <v>19.891891891891891</v>
      </c>
      <c r="X32" s="336">
        <v>51.971586971586973</v>
      </c>
    </row>
    <row r="33" spans="2:24" x14ac:dyDescent="0.2">
      <c r="B33" s="113" t="s">
        <v>23</v>
      </c>
      <c r="C33" s="4">
        <v>1</v>
      </c>
      <c r="D33" s="5">
        <v>6</v>
      </c>
      <c r="E33" s="5">
        <v>11.5</v>
      </c>
      <c r="F33" s="334">
        <v>15.027027027027028</v>
      </c>
      <c r="G33" s="334">
        <v>110.12523215523215</v>
      </c>
      <c r="H33" s="334">
        <v>31.634615384615383</v>
      </c>
      <c r="I33" s="106">
        <v>175.28687456687456</v>
      </c>
      <c r="J33" s="334">
        <v>0</v>
      </c>
      <c r="K33" s="334">
        <v>0</v>
      </c>
      <c r="L33" s="334">
        <v>7</v>
      </c>
      <c r="M33" s="334">
        <v>2</v>
      </c>
      <c r="N33" s="334">
        <v>23.297297297297298</v>
      </c>
      <c r="O33" s="334">
        <v>2</v>
      </c>
      <c r="P33" s="334">
        <v>1</v>
      </c>
      <c r="Q33" s="334">
        <v>0</v>
      </c>
      <c r="R33" s="334">
        <v>2.5675675675675675</v>
      </c>
      <c r="S33" s="334">
        <v>0</v>
      </c>
      <c r="T33" s="334">
        <v>0</v>
      </c>
      <c r="U33" s="334">
        <v>9.5</v>
      </c>
      <c r="V33" s="337">
        <v>2</v>
      </c>
      <c r="W33" s="106">
        <v>49.364864864864863</v>
      </c>
      <c r="X33" s="336">
        <v>224.65173943173943</v>
      </c>
    </row>
    <row r="34" spans="2:24" x14ac:dyDescent="0.2">
      <c r="B34" s="113" t="s">
        <v>24</v>
      </c>
      <c r="C34" s="4">
        <v>2</v>
      </c>
      <c r="D34" s="5">
        <v>7</v>
      </c>
      <c r="E34" s="5">
        <v>12.110187110187111</v>
      </c>
      <c r="F34" s="334">
        <v>32.877165627165624</v>
      </c>
      <c r="G34" s="334">
        <v>169.65188496188495</v>
      </c>
      <c r="H34" s="334">
        <v>51.356375606375607</v>
      </c>
      <c r="I34" s="106">
        <v>274.99561330561329</v>
      </c>
      <c r="J34" s="334">
        <v>0</v>
      </c>
      <c r="K34" s="334">
        <v>0</v>
      </c>
      <c r="L34" s="334">
        <v>8</v>
      </c>
      <c r="M34" s="334">
        <v>2</v>
      </c>
      <c r="N34" s="334">
        <v>44.837837837837832</v>
      </c>
      <c r="O34" s="334">
        <v>4.8108108108108105</v>
      </c>
      <c r="P34" s="334">
        <v>1</v>
      </c>
      <c r="Q34" s="334">
        <v>1</v>
      </c>
      <c r="R34" s="334">
        <v>4</v>
      </c>
      <c r="S34" s="334">
        <v>0</v>
      </c>
      <c r="T34" s="334">
        <v>0</v>
      </c>
      <c r="U34" s="334">
        <v>17.945945945945944</v>
      </c>
      <c r="V34" s="337">
        <v>10</v>
      </c>
      <c r="W34" s="106">
        <v>93.594594594594582</v>
      </c>
      <c r="X34" s="336">
        <v>368.59020790020787</v>
      </c>
    </row>
    <row r="35" spans="2:24" x14ac:dyDescent="0.2">
      <c r="B35" s="113" t="s">
        <v>259</v>
      </c>
      <c r="C35" s="4">
        <v>1</v>
      </c>
      <c r="D35" s="5">
        <v>5</v>
      </c>
      <c r="E35" s="5">
        <v>9</v>
      </c>
      <c r="F35" s="334">
        <v>3</v>
      </c>
      <c r="G35" s="334">
        <v>86.269230769230774</v>
      </c>
      <c r="H35" s="334">
        <v>32.749133749133748</v>
      </c>
      <c r="I35" s="106">
        <v>137.01836451836454</v>
      </c>
      <c r="J35" s="334">
        <v>0</v>
      </c>
      <c r="K35" s="334">
        <v>0</v>
      </c>
      <c r="L35" s="334">
        <v>8.5</v>
      </c>
      <c r="M35" s="334">
        <v>1</v>
      </c>
      <c r="N35" s="334">
        <v>20.256756756756754</v>
      </c>
      <c r="O35" s="334">
        <v>3.3513513513513513</v>
      </c>
      <c r="P35" s="334">
        <v>0.56756756756756754</v>
      </c>
      <c r="Q35" s="334">
        <v>11</v>
      </c>
      <c r="R35" s="334">
        <v>4.2094594594594597</v>
      </c>
      <c r="S35" s="334">
        <v>0</v>
      </c>
      <c r="T35" s="334">
        <v>0</v>
      </c>
      <c r="U35" s="334">
        <v>5</v>
      </c>
      <c r="V35" s="337">
        <v>6.486486486486486</v>
      </c>
      <c r="W35" s="106">
        <v>60.371621621621614</v>
      </c>
      <c r="X35" s="336">
        <v>197.38998613998615</v>
      </c>
    </row>
    <row r="36" spans="2:24" x14ac:dyDescent="0.2">
      <c r="B36" s="113" t="s">
        <v>25</v>
      </c>
      <c r="C36" s="4">
        <v>1</v>
      </c>
      <c r="D36" s="5">
        <v>5</v>
      </c>
      <c r="E36" s="5">
        <v>10</v>
      </c>
      <c r="F36" s="334">
        <v>14.5</v>
      </c>
      <c r="G36" s="334">
        <v>108.65384615384616</v>
      </c>
      <c r="H36" s="334">
        <v>24.5</v>
      </c>
      <c r="I36" s="106">
        <v>163.65384615384616</v>
      </c>
      <c r="J36" s="334">
        <v>0</v>
      </c>
      <c r="K36" s="334">
        <v>0</v>
      </c>
      <c r="L36" s="334">
        <v>7</v>
      </c>
      <c r="M36" s="334">
        <v>0.81081081081081086</v>
      </c>
      <c r="N36" s="334">
        <v>24.243243243243242</v>
      </c>
      <c r="O36" s="334">
        <v>3.5</v>
      </c>
      <c r="P36" s="334">
        <v>0</v>
      </c>
      <c r="Q36" s="334">
        <v>0</v>
      </c>
      <c r="R36" s="334">
        <v>3.0945945945945943</v>
      </c>
      <c r="S36" s="334">
        <v>0</v>
      </c>
      <c r="T36" s="334">
        <v>0</v>
      </c>
      <c r="U36" s="334">
        <v>9</v>
      </c>
      <c r="V36" s="337">
        <v>6</v>
      </c>
      <c r="W36" s="106">
        <v>53.648648648648646</v>
      </c>
      <c r="X36" s="336">
        <v>217.30249480249481</v>
      </c>
    </row>
    <row r="37" spans="2:24" x14ac:dyDescent="0.2">
      <c r="B37" s="113" t="s">
        <v>26</v>
      </c>
      <c r="C37" s="4">
        <v>1</v>
      </c>
      <c r="D37" s="5">
        <v>7</v>
      </c>
      <c r="E37" s="5">
        <v>10</v>
      </c>
      <c r="F37" s="334">
        <v>14</v>
      </c>
      <c r="G37" s="334">
        <v>101.54594594594595</v>
      </c>
      <c r="H37" s="334">
        <v>32.310810810810807</v>
      </c>
      <c r="I37" s="106">
        <v>165.85675675675677</v>
      </c>
      <c r="J37" s="334">
        <v>0</v>
      </c>
      <c r="K37" s="334">
        <v>0</v>
      </c>
      <c r="L37" s="334">
        <v>8</v>
      </c>
      <c r="M37" s="334">
        <v>2</v>
      </c>
      <c r="N37" s="334">
        <v>25.256756756756758</v>
      </c>
      <c r="O37" s="334">
        <v>3.5</v>
      </c>
      <c r="P37" s="334">
        <v>0</v>
      </c>
      <c r="Q37" s="334">
        <v>4</v>
      </c>
      <c r="R37" s="334">
        <v>2.0810810810810811</v>
      </c>
      <c r="S37" s="334">
        <v>0</v>
      </c>
      <c r="T37" s="334">
        <v>0</v>
      </c>
      <c r="U37" s="334">
        <v>9</v>
      </c>
      <c r="V37" s="337">
        <v>23.04945945945946</v>
      </c>
      <c r="W37" s="106">
        <v>76.887297297297295</v>
      </c>
      <c r="X37" s="336">
        <v>242.74405405405406</v>
      </c>
    </row>
    <row r="38" spans="2:24" x14ac:dyDescent="0.2">
      <c r="B38" s="113" t="s">
        <v>27</v>
      </c>
      <c r="C38" s="4">
        <v>2</v>
      </c>
      <c r="D38" s="5">
        <v>10</v>
      </c>
      <c r="E38" s="5">
        <v>16.810810810810811</v>
      </c>
      <c r="F38" s="334">
        <v>28.5</v>
      </c>
      <c r="G38" s="334">
        <v>251.20779625779628</v>
      </c>
      <c r="H38" s="334">
        <v>77.788461538461547</v>
      </c>
      <c r="I38" s="106">
        <v>386.30706860706863</v>
      </c>
      <c r="J38" s="334">
        <v>0</v>
      </c>
      <c r="K38" s="334">
        <v>0</v>
      </c>
      <c r="L38" s="334">
        <v>11</v>
      </c>
      <c r="M38" s="334">
        <v>5.833333333333333</v>
      </c>
      <c r="N38" s="334">
        <v>36.75525525525525</v>
      </c>
      <c r="O38" s="334">
        <v>3</v>
      </c>
      <c r="P38" s="334">
        <v>3</v>
      </c>
      <c r="Q38" s="334">
        <v>7</v>
      </c>
      <c r="R38" s="334">
        <v>6.4324324324324325</v>
      </c>
      <c r="S38" s="334">
        <v>0</v>
      </c>
      <c r="T38" s="334">
        <v>0</v>
      </c>
      <c r="U38" s="334">
        <v>7</v>
      </c>
      <c r="V38" s="337">
        <v>9</v>
      </c>
      <c r="W38" s="106">
        <v>89.021021021021014</v>
      </c>
      <c r="X38" s="336">
        <v>475.32808962808963</v>
      </c>
    </row>
    <row r="39" spans="2:24" x14ac:dyDescent="0.2">
      <c r="B39" s="113" t="s">
        <v>28</v>
      </c>
      <c r="C39" s="4">
        <v>1</v>
      </c>
      <c r="D39" s="5">
        <v>5</v>
      </c>
      <c r="E39" s="5">
        <v>4</v>
      </c>
      <c r="F39" s="334">
        <v>7.7692307692307692</v>
      </c>
      <c r="G39" s="334">
        <v>47</v>
      </c>
      <c r="H39" s="334">
        <v>14</v>
      </c>
      <c r="I39" s="106">
        <v>78.769230769230774</v>
      </c>
      <c r="J39" s="334">
        <v>0</v>
      </c>
      <c r="K39" s="334">
        <v>0</v>
      </c>
      <c r="L39" s="334">
        <v>7</v>
      </c>
      <c r="M39" s="334">
        <v>3</v>
      </c>
      <c r="N39" s="334">
        <v>19.513513513513512</v>
      </c>
      <c r="O39" s="334">
        <v>1</v>
      </c>
      <c r="P39" s="334">
        <v>0</v>
      </c>
      <c r="Q39" s="334">
        <v>0</v>
      </c>
      <c r="R39" s="334">
        <v>1.6756756756756757</v>
      </c>
      <c r="S39" s="334">
        <v>0</v>
      </c>
      <c r="T39" s="334">
        <v>0</v>
      </c>
      <c r="U39" s="334">
        <v>3</v>
      </c>
      <c r="V39" s="334">
        <v>18</v>
      </c>
      <c r="W39" s="106">
        <v>53.189189189189186</v>
      </c>
      <c r="X39" s="336">
        <v>131.95841995841997</v>
      </c>
    </row>
    <row r="40" spans="2:24" x14ac:dyDescent="0.2">
      <c r="B40" s="113" t="s">
        <v>29</v>
      </c>
      <c r="C40" s="4">
        <v>0</v>
      </c>
      <c r="D40" s="5">
        <v>5</v>
      </c>
      <c r="E40" s="5">
        <v>9.5270270270270281</v>
      </c>
      <c r="F40" s="334">
        <v>11</v>
      </c>
      <c r="G40" s="334">
        <v>88.012820512820511</v>
      </c>
      <c r="H40" s="334">
        <v>28.527027027027028</v>
      </c>
      <c r="I40" s="106">
        <v>142.06687456687456</v>
      </c>
      <c r="J40" s="334">
        <v>0</v>
      </c>
      <c r="K40" s="334">
        <v>0</v>
      </c>
      <c r="L40" s="334">
        <v>8</v>
      </c>
      <c r="M40" s="334">
        <v>1.6216216216216215</v>
      </c>
      <c r="N40" s="334">
        <v>18.047297297297298</v>
      </c>
      <c r="O40" s="334">
        <v>2</v>
      </c>
      <c r="P40" s="334">
        <v>0</v>
      </c>
      <c r="Q40" s="334">
        <v>4</v>
      </c>
      <c r="R40" s="334">
        <v>2</v>
      </c>
      <c r="S40" s="334">
        <v>0</v>
      </c>
      <c r="T40" s="334">
        <v>0</v>
      </c>
      <c r="U40" s="334">
        <v>3</v>
      </c>
      <c r="V40" s="334">
        <v>7</v>
      </c>
      <c r="W40" s="106">
        <v>45.668918918918919</v>
      </c>
      <c r="X40" s="336">
        <v>187.73579348579347</v>
      </c>
    </row>
    <row r="41" spans="2:24" x14ac:dyDescent="0.2">
      <c r="B41" s="113" t="s">
        <v>30</v>
      </c>
      <c r="C41" s="4">
        <v>2</v>
      </c>
      <c r="D41" s="5">
        <v>7</v>
      </c>
      <c r="E41" s="5">
        <v>27.027027027027028</v>
      </c>
      <c r="F41" s="334">
        <v>44.910256410256409</v>
      </c>
      <c r="G41" s="334">
        <v>398.65179487179483</v>
      </c>
      <c r="H41" s="334">
        <v>98.168198198198198</v>
      </c>
      <c r="I41" s="106">
        <v>577.75727650727652</v>
      </c>
      <c r="J41" s="334">
        <v>0</v>
      </c>
      <c r="K41" s="334">
        <v>0</v>
      </c>
      <c r="L41" s="334">
        <v>16.810810810810811</v>
      </c>
      <c r="M41" s="334">
        <v>5.8</v>
      </c>
      <c r="N41" s="334">
        <v>43.421081081081084</v>
      </c>
      <c r="O41" s="334">
        <v>4</v>
      </c>
      <c r="P41" s="334">
        <v>1</v>
      </c>
      <c r="Q41" s="334">
        <v>13</v>
      </c>
      <c r="R41" s="334">
        <v>4.4594594594594597</v>
      </c>
      <c r="S41" s="334">
        <v>0</v>
      </c>
      <c r="T41" s="334">
        <v>0</v>
      </c>
      <c r="U41" s="334">
        <v>5.2692307692307692</v>
      </c>
      <c r="V41" s="334">
        <v>19.527027027027028</v>
      </c>
      <c r="W41" s="106">
        <v>113.28760914760915</v>
      </c>
      <c r="X41" s="336">
        <v>691.04488565488566</v>
      </c>
    </row>
    <row r="42" spans="2:24" x14ac:dyDescent="0.2">
      <c r="B42" s="113" t="s">
        <v>31</v>
      </c>
      <c r="C42" s="4">
        <v>2</v>
      </c>
      <c r="D42" s="5">
        <v>9</v>
      </c>
      <c r="E42" s="5">
        <v>22.13513513513514</v>
      </c>
      <c r="F42" s="334">
        <v>41.554054054054049</v>
      </c>
      <c r="G42" s="334">
        <v>303.51743589743592</v>
      </c>
      <c r="H42" s="334">
        <v>93.716216216216225</v>
      </c>
      <c r="I42" s="106">
        <v>471.92284130284133</v>
      </c>
      <c r="J42" s="334">
        <v>0</v>
      </c>
      <c r="K42" s="334">
        <v>0</v>
      </c>
      <c r="L42" s="334">
        <v>8.5459459459459453</v>
      </c>
      <c r="M42" s="334">
        <v>4.8108108108108105</v>
      </c>
      <c r="N42" s="334">
        <v>33.369459459459456</v>
      </c>
      <c r="O42" s="334">
        <v>2.5870270270270268</v>
      </c>
      <c r="P42" s="334">
        <v>0</v>
      </c>
      <c r="Q42" s="334">
        <v>9.9189189189189193</v>
      </c>
      <c r="R42" s="334">
        <v>3.8918918918918921</v>
      </c>
      <c r="S42" s="334">
        <v>0</v>
      </c>
      <c r="T42" s="334">
        <v>0</v>
      </c>
      <c r="U42" s="334">
        <v>8</v>
      </c>
      <c r="V42" s="334">
        <v>10.594594594594595</v>
      </c>
      <c r="W42" s="106">
        <v>81.718648648648653</v>
      </c>
      <c r="X42" s="336">
        <v>553.64148995149003</v>
      </c>
    </row>
    <row r="43" spans="2:24" x14ac:dyDescent="0.2">
      <c r="B43" s="113" t="s">
        <v>32</v>
      </c>
      <c r="C43" s="4">
        <v>2</v>
      </c>
      <c r="D43" s="5">
        <v>7</v>
      </c>
      <c r="E43" s="5">
        <v>13.027027027027028</v>
      </c>
      <c r="F43" s="334">
        <v>19</v>
      </c>
      <c r="G43" s="334">
        <v>183.81046431046431</v>
      </c>
      <c r="H43" s="334">
        <v>35</v>
      </c>
      <c r="I43" s="106">
        <v>259.83749133749131</v>
      </c>
      <c r="J43" s="334">
        <v>0</v>
      </c>
      <c r="K43" s="334">
        <v>0</v>
      </c>
      <c r="L43" s="334">
        <v>9</v>
      </c>
      <c r="M43" s="334">
        <v>3</v>
      </c>
      <c r="N43" s="334">
        <v>36.386216216216212</v>
      </c>
      <c r="O43" s="334">
        <v>2</v>
      </c>
      <c r="P43" s="334">
        <v>0</v>
      </c>
      <c r="Q43" s="334">
        <v>16</v>
      </c>
      <c r="R43" s="334">
        <v>4.3243243243243246</v>
      </c>
      <c r="S43" s="334">
        <v>0</v>
      </c>
      <c r="T43" s="334">
        <v>0</v>
      </c>
      <c r="U43" s="334">
        <v>19</v>
      </c>
      <c r="V43" s="334">
        <v>21</v>
      </c>
      <c r="W43" s="106">
        <v>110.71054054054053</v>
      </c>
      <c r="X43" s="336">
        <v>370.54803187803185</v>
      </c>
    </row>
    <row r="44" spans="2:24" x14ac:dyDescent="0.2">
      <c r="B44" s="113" t="s">
        <v>33</v>
      </c>
      <c r="C44" s="4">
        <v>0.5</v>
      </c>
      <c r="D44" s="5">
        <v>5.8108108108108105</v>
      </c>
      <c r="E44" s="5">
        <v>13</v>
      </c>
      <c r="F44" s="334">
        <v>20</v>
      </c>
      <c r="G44" s="334">
        <v>141.42896742896744</v>
      </c>
      <c r="H44" s="334">
        <v>28.081081081081081</v>
      </c>
      <c r="I44" s="106">
        <v>208.82085932085931</v>
      </c>
      <c r="J44" s="334">
        <v>0</v>
      </c>
      <c r="K44" s="334">
        <v>0</v>
      </c>
      <c r="L44" s="334">
        <v>9.8648648648648649</v>
      </c>
      <c r="M44" s="334">
        <v>2.6486486486486487</v>
      </c>
      <c r="N44" s="334">
        <v>29.986486486486488</v>
      </c>
      <c r="O44" s="334">
        <v>4.3108108108108105</v>
      </c>
      <c r="P44" s="334">
        <v>0</v>
      </c>
      <c r="Q44" s="334">
        <v>15.27027027027027</v>
      </c>
      <c r="R44" s="334">
        <v>2.6486486486486487</v>
      </c>
      <c r="S44" s="334">
        <v>0</v>
      </c>
      <c r="T44" s="334">
        <v>0</v>
      </c>
      <c r="U44" s="334">
        <v>8.3648648648648649</v>
      </c>
      <c r="V44" s="334">
        <v>17.864864864864863</v>
      </c>
      <c r="W44" s="106">
        <v>90.959459459459453</v>
      </c>
      <c r="X44" s="336">
        <v>299.78031878031879</v>
      </c>
    </row>
    <row r="45" spans="2:24" x14ac:dyDescent="0.2">
      <c r="B45" s="113" t="s">
        <v>34</v>
      </c>
      <c r="C45" s="4">
        <v>1</v>
      </c>
      <c r="D45" s="5">
        <v>6</v>
      </c>
      <c r="E45" s="5">
        <v>16</v>
      </c>
      <c r="F45" s="334">
        <v>17</v>
      </c>
      <c r="G45" s="334">
        <v>145.5</v>
      </c>
      <c r="H45" s="334">
        <v>44.5</v>
      </c>
      <c r="I45" s="106">
        <v>230</v>
      </c>
      <c r="J45" s="334">
        <v>0</v>
      </c>
      <c r="K45" s="334">
        <v>0</v>
      </c>
      <c r="L45" s="334">
        <v>9</v>
      </c>
      <c r="M45" s="334">
        <v>2.810810810810811</v>
      </c>
      <c r="N45" s="334">
        <v>32.378378378378379</v>
      </c>
      <c r="O45" s="334">
        <v>3.5</v>
      </c>
      <c r="P45" s="334">
        <v>0.5</v>
      </c>
      <c r="Q45" s="334">
        <v>4</v>
      </c>
      <c r="R45" s="334">
        <v>4.2567567567567561</v>
      </c>
      <c r="S45" s="334">
        <v>0</v>
      </c>
      <c r="T45" s="334">
        <v>0</v>
      </c>
      <c r="U45" s="334">
        <v>11</v>
      </c>
      <c r="V45" s="334">
        <v>10</v>
      </c>
      <c r="W45" s="106">
        <v>77.445945945945951</v>
      </c>
      <c r="X45" s="336">
        <v>307.44594594594594</v>
      </c>
    </row>
    <row r="46" spans="2:24" x14ac:dyDescent="0.2">
      <c r="B46" s="113" t="s">
        <v>35</v>
      </c>
      <c r="C46" s="4">
        <v>2</v>
      </c>
      <c r="D46" s="5">
        <v>7</v>
      </c>
      <c r="E46" s="5">
        <v>13</v>
      </c>
      <c r="F46" s="334">
        <v>29</v>
      </c>
      <c r="G46" s="334">
        <v>101.01282051282051</v>
      </c>
      <c r="H46" s="334">
        <v>41.589743589743591</v>
      </c>
      <c r="I46" s="106">
        <v>193.60256410256409</v>
      </c>
      <c r="J46" s="334">
        <v>0</v>
      </c>
      <c r="K46" s="334">
        <v>0</v>
      </c>
      <c r="L46" s="334">
        <v>5</v>
      </c>
      <c r="M46" s="334">
        <v>4</v>
      </c>
      <c r="N46" s="334">
        <v>22.621621621621621</v>
      </c>
      <c r="O46" s="334">
        <v>6</v>
      </c>
      <c r="P46" s="334">
        <v>2</v>
      </c>
      <c r="Q46" s="334">
        <v>24.235135135135131</v>
      </c>
      <c r="R46" s="334">
        <v>1.9189189189189191</v>
      </c>
      <c r="S46" s="334">
        <v>0</v>
      </c>
      <c r="T46" s="334">
        <v>0</v>
      </c>
      <c r="U46" s="334">
        <v>7</v>
      </c>
      <c r="V46" s="334">
        <v>8</v>
      </c>
      <c r="W46" s="106">
        <v>80.775675675675672</v>
      </c>
      <c r="X46" s="336">
        <v>274.37823977823973</v>
      </c>
    </row>
    <row r="47" spans="2:24" x14ac:dyDescent="0.2">
      <c r="B47" s="113" t="s">
        <v>36</v>
      </c>
      <c r="C47" s="4">
        <v>1</v>
      </c>
      <c r="D47" s="5">
        <v>5</v>
      </c>
      <c r="E47" s="5">
        <v>10</v>
      </c>
      <c r="F47" s="334">
        <v>9</v>
      </c>
      <c r="G47" s="334">
        <v>99.051282051282058</v>
      </c>
      <c r="H47" s="334">
        <v>34.554054054054056</v>
      </c>
      <c r="I47" s="106">
        <v>158.60533610533611</v>
      </c>
      <c r="J47" s="334">
        <v>0</v>
      </c>
      <c r="K47" s="334">
        <v>0</v>
      </c>
      <c r="L47" s="334">
        <v>6</v>
      </c>
      <c r="M47" s="334">
        <v>1</v>
      </c>
      <c r="N47" s="334">
        <v>19.621621621621617</v>
      </c>
      <c r="O47" s="334">
        <v>4</v>
      </c>
      <c r="P47" s="334">
        <v>1</v>
      </c>
      <c r="Q47" s="334">
        <v>5</v>
      </c>
      <c r="R47" s="334">
        <v>2.5405405405405403</v>
      </c>
      <c r="S47" s="334">
        <v>0</v>
      </c>
      <c r="T47" s="334">
        <v>0</v>
      </c>
      <c r="U47" s="334">
        <v>7</v>
      </c>
      <c r="V47" s="334">
        <v>12</v>
      </c>
      <c r="W47" s="106">
        <v>58.162162162162154</v>
      </c>
      <c r="X47" s="336">
        <v>216.76749826749827</v>
      </c>
    </row>
    <row r="48" spans="2:24" x14ac:dyDescent="0.2">
      <c r="B48" s="113" t="s">
        <v>37</v>
      </c>
      <c r="C48" s="4">
        <v>1</v>
      </c>
      <c r="D48" s="5">
        <v>2</v>
      </c>
      <c r="E48" s="5">
        <v>5</v>
      </c>
      <c r="F48" s="334">
        <v>2</v>
      </c>
      <c r="G48" s="334">
        <v>29</v>
      </c>
      <c r="H48" s="334">
        <v>9</v>
      </c>
      <c r="I48" s="106">
        <v>48</v>
      </c>
      <c r="J48" s="334">
        <v>0</v>
      </c>
      <c r="K48" s="334">
        <v>0</v>
      </c>
      <c r="L48" s="334">
        <v>1</v>
      </c>
      <c r="M48" s="334">
        <v>0</v>
      </c>
      <c r="N48" s="334">
        <v>4.5</v>
      </c>
      <c r="O48" s="334">
        <v>0</v>
      </c>
      <c r="P48" s="334">
        <v>0.67567567567567566</v>
      </c>
      <c r="Q48" s="334">
        <v>0</v>
      </c>
      <c r="R48" s="334">
        <v>0.43243243243243246</v>
      </c>
      <c r="S48" s="334">
        <v>0</v>
      </c>
      <c r="T48" s="334">
        <v>0</v>
      </c>
      <c r="U48" s="334">
        <v>9</v>
      </c>
      <c r="V48" s="334">
        <v>1</v>
      </c>
      <c r="W48" s="106">
        <v>16.608108108108109</v>
      </c>
      <c r="X48" s="336">
        <v>64.608108108108112</v>
      </c>
    </row>
    <row r="49" spans="2:24" x14ac:dyDescent="0.2">
      <c r="B49" s="113" t="s">
        <v>38</v>
      </c>
      <c r="C49" s="4">
        <v>1.8648648648648649</v>
      </c>
      <c r="D49" s="5">
        <v>3</v>
      </c>
      <c r="E49" s="5">
        <v>9.5</v>
      </c>
      <c r="F49" s="334">
        <v>11</v>
      </c>
      <c r="G49" s="334">
        <v>94.576923076923066</v>
      </c>
      <c r="H49" s="334">
        <v>42.851351351351354</v>
      </c>
      <c r="I49" s="106">
        <v>162.79313929313929</v>
      </c>
      <c r="J49" s="334">
        <v>0</v>
      </c>
      <c r="K49" s="334">
        <v>1</v>
      </c>
      <c r="L49" s="334">
        <v>6</v>
      </c>
      <c r="M49" s="334">
        <v>1</v>
      </c>
      <c r="N49" s="334">
        <v>22.851351351351351</v>
      </c>
      <c r="O49" s="334">
        <v>3.9729729729729732</v>
      </c>
      <c r="P49" s="334">
        <v>0</v>
      </c>
      <c r="Q49" s="334">
        <v>0</v>
      </c>
      <c r="R49" s="334">
        <v>2.2702702702702702</v>
      </c>
      <c r="S49" s="334">
        <v>0</v>
      </c>
      <c r="T49" s="334">
        <v>0</v>
      </c>
      <c r="U49" s="334">
        <v>7.7371794871794872</v>
      </c>
      <c r="V49" s="334">
        <v>19.067567567567565</v>
      </c>
      <c r="W49" s="106">
        <v>63.89934164934165</v>
      </c>
      <c r="X49" s="336">
        <v>226.69248094248093</v>
      </c>
    </row>
    <row r="50" spans="2:24" x14ac:dyDescent="0.2">
      <c r="B50" s="113" t="s">
        <v>39</v>
      </c>
      <c r="C50" s="4">
        <v>1.810810810810811</v>
      </c>
      <c r="D50" s="5">
        <v>11</v>
      </c>
      <c r="E50" s="5">
        <v>17</v>
      </c>
      <c r="F50" s="334">
        <v>31.5</v>
      </c>
      <c r="G50" s="334">
        <v>174.69542619542619</v>
      </c>
      <c r="H50" s="334">
        <v>67.029106029106018</v>
      </c>
      <c r="I50" s="106">
        <v>303.03534303534303</v>
      </c>
      <c r="J50" s="334">
        <v>0</v>
      </c>
      <c r="K50" s="334">
        <v>0</v>
      </c>
      <c r="L50" s="334">
        <v>10.135135135135135</v>
      </c>
      <c r="M50" s="334">
        <v>3</v>
      </c>
      <c r="N50" s="334">
        <v>47.027027027027032</v>
      </c>
      <c r="O50" s="334">
        <v>3.6756756756756754</v>
      </c>
      <c r="P50" s="334">
        <v>2.6486486486486487</v>
      </c>
      <c r="Q50" s="334">
        <v>1.810810810810811</v>
      </c>
      <c r="R50" s="334">
        <v>5.243243243243243</v>
      </c>
      <c r="S50" s="334">
        <v>0</v>
      </c>
      <c r="T50" s="334">
        <v>0</v>
      </c>
      <c r="U50" s="334">
        <v>13</v>
      </c>
      <c r="V50" s="334">
        <v>13</v>
      </c>
      <c r="W50" s="106">
        <v>99.540540540540547</v>
      </c>
      <c r="X50" s="336">
        <v>402.57588357588361</v>
      </c>
    </row>
    <row r="51" spans="2:24" x14ac:dyDescent="0.2">
      <c r="B51" s="113" t="s">
        <v>40</v>
      </c>
      <c r="C51" s="4">
        <v>2</v>
      </c>
      <c r="D51" s="5">
        <v>10</v>
      </c>
      <c r="E51" s="5">
        <v>13.310810810810811</v>
      </c>
      <c r="F51" s="334">
        <v>35.337144837144834</v>
      </c>
      <c r="G51" s="334">
        <v>124.78690228690228</v>
      </c>
      <c r="H51" s="334">
        <v>39.696812196812196</v>
      </c>
      <c r="I51" s="106">
        <v>225.13167013167012</v>
      </c>
      <c r="J51" s="334">
        <v>0</v>
      </c>
      <c r="K51" s="334">
        <v>0</v>
      </c>
      <c r="L51" s="334">
        <v>11.666666666666666</v>
      </c>
      <c r="M51" s="334">
        <v>1.5</v>
      </c>
      <c r="N51" s="334">
        <v>42.794894894894895</v>
      </c>
      <c r="O51" s="334">
        <v>8.0469219219219212</v>
      </c>
      <c r="P51" s="334">
        <v>0.77777777777777779</v>
      </c>
      <c r="Q51" s="334">
        <v>0</v>
      </c>
      <c r="R51" s="334">
        <v>3.7297297297297298</v>
      </c>
      <c r="S51" s="334">
        <v>0</v>
      </c>
      <c r="T51" s="334">
        <v>0</v>
      </c>
      <c r="U51" s="334">
        <v>9</v>
      </c>
      <c r="V51" s="334">
        <v>12</v>
      </c>
      <c r="W51" s="106">
        <v>89.515990990990971</v>
      </c>
      <c r="X51" s="336">
        <v>314.64766112266108</v>
      </c>
    </row>
    <row r="52" spans="2:24" x14ac:dyDescent="0.2">
      <c r="B52" s="113" t="s">
        <v>41</v>
      </c>
      <c r="C52" s="4">
        <v>2</v>
      </c>
      <c r="D52" s="5">
        <v>8</v>
      </c>
      <c r="E52" s="5">
        <v>16</v>
      </c>
      <c r="F52" s="334">
        <v>22</v>
      </c>
      <c r="G52" s="334">
        <v>182.03153846153847</v>
      </c>
      <c r="H52" s="334">
        <v>57.505890505890505</v>
      </c>
      <c r="I52" s="106">
        <v>287.53742896742898</v>
      </c>
      <c r="J52" s="334">
        <v>0</v>
      </c>
      <c r="K52" s="334">
        <v>0</v>
      </c>
      <c r="L52" s="334">
        <v>12.486486486486486</v>
      </c>
      <c r="M52" s="334">
        <v>3</v>
      </c>
      <c r="N52" s="334">
        <v>39.554054054054063</v>
      </c>
      <c r="O52" s="334">
        <v>5.1621621621621623</v>
      </c>
      <c r="P52" s="334">
        <v>0</v>
      </c>
      <c r="Q52" s="334">
        <v>8</v>
      </c>
      <c r="R52" s="334">
        <v>7.0135135135135132</v>
      </c>
      <c r="S52" s="334">
        <v>0</v>
      </c>
      <c r="T52" s="334">
        <v>0</v>
      </c>
      <c r="U52" s="334">
        <v>13.648648648648649</v>
      </c>
      <c r="V52" s="334">
        <v>22</v>
      </c>
      <c r="W52" s="106">
        <v>110.86486486486487</v>
      </c>
      <c r="X52" s="336">
        <v>398.40229383229382</v>
      </c>
    </row>
    <row r="53" spans="2:24" x14ac:dyDescent="0.2">
      <c r="B53" s="113" t="s">
        <v>42</v>
      </c>
      <c r="C53" s="4">
        <v>2</v>
      </c>
      <c r="D53" s="5">
        <v>7</v>
      </c>
      <c r="E53" s="5">
        <v>10.371794871794872</v>
      </c>
      <c r="F53" s="334">
        <v>10.5</v>
      </c>
      <c r="G53" s="334">
        <v>110.11538461538461</v>
      </c>
      <c r="H53" s="334">
        <v>41.013513513513516</v>
      </c>
      <c r="I53" s="106">
        <v>181.00069300069299</v>
      </c>
      <c r="J53" s="334">
        <v>0</v>
      </c>
      <c r="K53" s="334">
        <v>0</v>
      </c>
      <c r="L53" s="334">
        <v>6.7297297297297298</v>
      </c>
      <c r="M53" s="334">
        <v>2</v>
      </c>
      <c r="N53" s="334">
        <v>27.55135135135135</v>
      </c>
      <c r="O53" s="334">
        <v>4</v>
      </c>
      <c r="P53" s="334">
        <v>0</v>
      </c>
      <c r="Q53" s="334">
        <v>2</v>
      </c>
      <c r="R53" s="334">
        <v>5.4594594594594597</v>
      </c>
      <c r="S53" s="334">
        <v>0</v>
      </c>
      <c r="T53" s="334">
        <v>0</v>
      </c>
      <c r="U53" s="334">
        <v>10.833333333333334</v>
      </c>
      <c r="V53" s="334">
        <v>6</v>
      </c>
      <c r="W53" s="106">
        <v>64.573873873873879</v>
      </c>
      <c r="X53" s="336">
        <v>245.57456687456687</v>
      </c>
    </row>
    <row r="54" spans="2:24" x14ac:dyDescent="0.2">
      <c r="B54" s="113" t="s">
        <v>43</v>
      </c>
      <c r="C54" s="4">
        <v>1</v>
      </c>
      <c r="D54" s="5">
        <v>3</v>
      </c>
      <c r="E54" s="5">
        <v>5</v>
      </c>
      <c r="F54" s="334">
        <v>12.487179487179487</v>
      </c>
      <c r="G54" s="334">
        <v>41.202702702702702</v>
      </c>
      <c r="H54" s="334">
        <v>20.581081081081081</v>
      </c>
      <c r="I54" s="106">
        <v>83.270963270963279</v>
      </c>
      <c r="J54" s="334">
        <v>0</v>
      </c>
      <c r="K54" s="334">
        <v>0</v>
      </c>
      <c r="L54" s="334">
        <v>5.6081081081081079</v>
      </c>
      <c r="M54" s="334">
        <v>1</v>
      </c>
      <c r="N54" s="334">
        <v>18.22972972972973</v>
      </c>
      <c r="O54" s="334">
        <v>2</v>
      </c>
      <c r="P54" s="334">
        <v>1</v>
      </c>
      <c r="Q54" s="334">
        <v>0</v>
      </c>
      <c r="R54" s="334">
        <v>0</v>
      </c>
      <c r="S54" s="334">
        <v>0</v>
      </c>
      <c r="T54" s="334">
        <v>0</v>
      </c>
      <c r="U54" s="334">
        <v>4.9102564102564106</v>
      </c>
      <c r="V54" s="334">
        <v>8</v>
      </c>
      <c r="W54" s="106">
        <v>40.748094248094247</v>
      </c>
      <c r="X54" s="336">
        <v>124.01905751905753</v>
      </c>
    </row>
    <row r="55" spans="2:24" x14ac:dyDescent="0.2">
      <c r="B55" s="113" t="s">
        <v>44</v>
      </c>
      <c r="C55" s="4">
        <v>2</v>
      </c>
      <c r="D55" s="5">
        <v>6.5</v>
      </c>
      <c r="E55" s="5">
        <v>13.027027027027026</v>
      </c>
      <c r="F55" s="334">
        <v>29</v>
      </c>
      <c r="G55" s="334">
        <v>183.55128205128207</v>
      </c>
      <c r="H55" s="334">
        <v>57.581081081081081</v>
      </c>
      <c r="I55" s="106">
        <v>291.65939015939017</v>
      </c>
      <c r="J55" s="334">
        <v>0</v>
      </c>
      <c r="K55" s="334">
        <v>0</v>
      </c>
      <c r="L55" s="334">
        <v>9</v>
      </c>
      <c r="M55" s="334">
        <v>0</v>
      </c>
      <c r="N55" s="334">
        <v>38.134594594594589</v>
      </c>
      <c r="O55" s="334">
        <v>8.0810810810810807</v>
      </c>
      <c r="P55" s="334">
        <v>1</v>
      </c>
      <c r="Q55" s="334">
        <v>5.8648648648648649</v>
      </c>
      <c r="R55" s="334">
        <v>2.9729729729729728</v>
      </c>
      <c r="S55" s="334">
        <v>0</v>
      </c>
      <c r="T55" s="334">
        <v>0</v>
      </c>
      <c r="U55" s="334">
        <v>5</v>
      </c>
      <c r="V55" s="334">
        <v>19</v>
      </c>
      <c r="W55" s="106">
        <v>89.053513513513508</v>
      </c>
      <c r="X55" s="336">
        <v>380.71290367290368</v>
      </c>
    </row>
    <row r="56" spans="2:24" x14ac:dyDescent="0.2">
      <c r="B56" s="113" t="s">
        <v>45</v>
      </c>
      <c r="C56" s="4">
        <v>2</v>
      </c>
      <c r="D56" s="5">
        <v>5</v>
      </c>
      <c r="E56" s="5">
        <v>17</v>
      </c>
      <c r="F56" s="334">
        <v>33.527027027027025</v>
      </c>
      <c r="G56" s="334">
        <v>193.86320166320166</v>
      </c>
      <c r="H56" s="334">
        <v>57.95945945945946</v>
      </c>
      <c r="I56" s="106">
        <v>309.34968814968818</v>
      </c>
      <c r="J56" s="334">
        <v>0</v>
      </c>
      <c r="K56" s="334">
        <v>0</v>
      </c>
      <c r="L56" s="334">
        <v>9</v>
      </c>
      <c r="M56" s="334">
        <v>1</v>
      </c>
      <c r="N56" s="334">
        <v>39.472972972972968</v>
      </c>
      <c r="O56" s="334">
        <v>6.5405405405405403</v>
      </c>
      <c r="P56" s="334">
        <v>0</v>
      </c>
      <c r="Q56" s="334">
        <v>7</v>
      </c>
      <c r="R56" s="334">
        <v>4.4729729729729737</v>
      </c>
      <c r="S56" s="334">
        <v>0</v>
      </c>
      <c r="T56" s="334">
        <v>0</v>
      </c>
      <c r="U56" s="334">
        <v>12.054054054054054</v>
      </c>
      <c r="V56" s="334">
        <v>9</v>
      </c>
      <c r="W56" s="106">
        <v>88.540540540540533</v>
      </c>
      <c r="X56" s="336">
        <v>397.8902286902287</v>
      </c>
    </row>
    <row r="57" spans="2:24" x14ac:dyDescent="0.2">
      <c r="B57" s="113" t="s">
        <v>235</v>
      </c>
      <c r="C57" s="4">
        <v>1</v>
      </c>
      <c r="D57" s="5">
        <v>5</v>
      </c>
      <c r="E57" s="5">
        <v>14</v>
      </c>
      <c r="F57" s="334">
        <v>15.039847539847541</v>
      </c>
      <c r="G57" s="334">
        <v>165.46916146916146</v>
      </c>
      <c r="H57" s="334">
        <v>48.502744282744288</v>
      </c>
      <c r="I57" s="106">
        <v>249.01175329175328</v>
      </c>
      <c r="J57" s="334">
        <v>0</v>
      </c>
      <c r="K57" s="334">
        <v>0</v>
      </c>
      <c r="L57" s="334">
        <v>9</v>
      </c>
      <c r="M57" s="334">
        <v>1</v>
      </c>
      <c r="N57" s="334">
        <v>36.181081081081082</v>
      </c>
      <c r="O57" s="334">
        <v>4</v>
      </c>
      <c r="P57" s="334">
        <v>2</v>
      </c>
      <c r="Q57" s="334">
        <v>6.8648648648648649</v>
      </c>
      <c r="R57" s="334">
        <v>3.3918918918918917</v>
      </c>
      <c r="S57" s="334">
        <v>0</v>
      </c>
      <c r="T57" s="334">
        <v>0</v>
      </c>
      <c r="U57" s="334">
        <v>8</v>
      </c>
      <c r="V57" s="334">
        <v>24.945945945945947</v>
      </c>
      <c r="W57" s="106">
        <v>95.383783783783784</v>
      </c>
      <c r="X57" s="336">
        <v>344.39553707553705</v>
      </c>
    </row>
    <row r="58" spans="2:24" x14ac:dyDescent="0.2">
      <c r="B58" s="113" t="s">
        <v>46</v>
      </c>
      <c r="C58" s="4">
        <v>0</v>
      </c>
      <c r="D58" s="5">
        <v>6</v>
      </c>
      <c r="E58" s="5">
        <v>7.8</v>
      </c>
      <c r="F58" s="334">
        <v>10</v>
      </c>
      <c r="G58" s="334">
        <v>73.269230769230759</v>
      </c>
      <c r="H58" s="334">
        <v>21.76923076923077</v>
      </c>
      <c r="I58" s="106">
        <v>118.83846153846153</v>
      </c>
      <c r="J58" s="334">
        <v>0</v>
      </c>
      <c r="K58" s="334">
        <v>0</v>
      </c>
      <c r="L58" s="334">
        <v>5.5</v>
      </c>
      <c r="M58" s="334">
        <v>3</v>
      </c>
      <c r="N58" s="334">
        <v>14.891891891891891</v>
      </c>
      <c r="O58" s="334">
        <v>4</v>
      </c>
      <c r="P58" s="334">
        <v>0</v>
      </c>
      <c r="Q58" s="334">
        <v>0</v>
      </c>
      <c r="R58" s="334">
        <v>1</v>
      </c>
      <c r="S58" s="334">
        <v>0</v>
      </c>
      <c r="T58" s="334">
        <v>0</v>
      </c>
      <c r="U58" s="334">
        <v>7</v>
      </c>
      <c r="V58" s="334">
        <v>8.405405405405407</v>
      </c>
      <c r="W58" s="106">
        <v>43.797297297297291</v>
      </c>
      <c r="X58" s="336">
        <v>162.63575883575882</v>
      </c>
    </row>
    <row r="59" spans="2:24" x14ac:dyDescent="0.2">
      <c r="B59" s="113" t="s">
        <v>47</v>
      </c>
      <c r="C59" s="4">
        <v>2</v>
      </c>
      <c r="D59" s="5">
        <v>5</v>
      </c>
      <c r="E59" s="5">
        <v>12</v>
      </c>
      <c r="F59" s="334">
        <v>20</v>
      </c>
      <c r="G59" s="334">
        <v>106.01247401247402</v>
      </c>
      <c r="H59" s="334">
        <v>25.426195426195427</v>
      </c>
      <c r="I59" s="106">
        <v>170.43866943866942</v>
      </c>
      <c r="J59" s="334">
        <v>0</v>
      </c>
      <c r="K59" s="334">
        <v>0</v>
      </c>
      <c r="L59" s="334">
        <v>6</v>
      </c>
      <c r="M59" s="334">
        <v>2.625</v>
      </c>
      <c r="N59" s="334">
        <v>26.5</v>
      </c>
      <c r="O59" s="334">
        <v>3</v>
      </c>
      <c r="P59" s="334">
        <v>0</v>
      </c>
      <c r="Q59" s="334">
        <v>4</v>
      </c>
      <c r="R59" s="334">
        <v>3.5135135135135136</v>
      </c>
      <c r="S59" s="334">
        <v>0</v>
      </c>
      <c r="T59" s="334">
        <v>0</v>
      </c>
      <c r="U59" s="334">
        <v>0</v>
      </c>
      <c r="V59" s="334">
        <v>5.7638888888888893</v>
      </c>
      <c r="W59" s="106">
        <v>51.402402402402402</v>
      </c>
      <c r="X59" s="336">
        <v>221.84107184107182</v>
      </c>
    </row>
    <row r="60" spans="2:24" x14ac:dyDescent="0.2">
      <c r="B60" s="113" t="s">
        <v>48</v>
      </c>
      <c r="C60" s="4">
        <v>2</v>
      </c>
      <c r="D60" s="5">
        <v>11</v>
      </c>
      <c r="E60" s="5">
        <v>16.527027027027025</v>
      </c>
      <c r="F60" s="334">
        <v>25</v>
      </c>
      <c r="G60" s="334">
        <v>239.96153846153845</v>
      </c>
      <c r="H60" s="334">
        <v>82.642411642411645</v>
      </c>
      <c r="I60" s="106">
        <v>377.13097713097716</v>
      </c>
      <c r="J60" s="334">
        <v>0</v>
      </c>
      <c r="K60" s="334">
        <v>0</v>
      </c>
      <c r="L60" s="334">
        <v>9</v>
      </c>
      <c r="M60" s="334">
        <v>5</v>
      </c>
      <c r="N60" s="334">
        <v>41.534774774774775</v>
      </c>
      <c r="O60" s="334">
        <v>4.5</v>
      </c>
      <c r="P60" s="334">
        <v>1</v>
      </c>
      <c r="Q60" s="334">
        <v>23.270270270270274</v>
      </c>
      <c r="R60" s="334">
        <v>3.2972972972972974</v>
      </c>
      <c r="S60" s="334">
        <v>0</v>
      </c>
      <c r="T60" s="334">
        <v>0</v>
      </c>
      <c r="U60" s="334">
        <v>25.337837837837839</v>
      </c>
      <c r="V60" s="334">
        <v>35</v>
      </c>
      <c r="W60" s="106">
        <v>147.94018018018016</v>
      </c>
      <c r="X60" s="336">
        <v>525.07115731115732</v>
      </c>
    </row>
    <row r="61" spans="2:24" x14ac:dyDescent="0.2">
      <c r="B61" s="113" t="s">
        <v>49</v>
      </c>
      <c r="C61" s="4">
        <v>0</v>
      </c>
      <c r="D61" s="5">
        <v>4</v>
      </c>
      <c r="E61" s="5">
        <v>2</v>
      </c>
      <c r="F61" s="334">
        <v>7</v>
      </c>
      <c r="G61" s="334">
        <v>37.115384615384613</v>
      </c>
      <c r="H61" s="334">
        <v>34.025641025641022</v>
      </c>
      <c r="I61" s="106">
        <v>84.141025641025635</v>
      </c>
      <c r="J61" s="334">
        <v>0</v>
      </c>
      <c r="K61" s="334">
        <v>0</v>
      </c>
      <c r="L61" s="334">
        <v>3</v>
      </c>
      <c r="M61" s="334">
        <v>0</v>
      </c>
      <c r="N61" s="334">
        <v>13.175675675675677</v>
      </c>
      <c r="O61" s="334">
        <v>2</v>
      </c>
      <c r="P61" s="334">
        <v>0</v>
      </c>
      <c r="Q61" s="334">
        <v>0</v>
      </c>
      <c r="R61" s="334">
        <v>2</v>
      </c>
      <c r="S61" s="334">
        <v>0</v>
      </c>
      <c r="T61" s="334">
        <v>0</v>
      </c>
      <c r="U61" s="334">
        <v>4</v>
      </c>
      <c r="V61" s="334">
        <v>1</v>
      </c>
      <c r="W61" s="106">
        <v>25.175675675675677</v>
      </c>
      <c r="X61" s="336">
        <v>109.31670131670131</v>
      </c>
    </row>
    <row r="62" spans="2:24" x14ac:dyDescent="0.2">
      <c r="B62" s="113" t="s">
        <v>50</v>
      </c>
      <c r="C62" s="4">
        <v>1</v>
      </c>
      <c r="D62" s="5">
        <v>9</v>
      </c>
      <c r="E62" s="5">
        <v>7</v>
      </c>
      <c r="F62" s="334">
        <v>8.5</v>
      </c>
      <c r="G62" s="334">
        <v>60.770616770616776</v>
      </c>
      <c r="H62" s="334">
        <v>26</v>
      </c>
      <c r="I62" s="106">
        <v>112.27061677061678</v>
      </c>
      <c r="J62" s="334">
        <v>0</v>
      </c>
      <c r="K62" s="334">
        <v>0</v>
      </c>
      <c r="L62" s="334">
        <v>8.378378378378379</v>
      </c>
      <c r="M62" s="334">
        <v>2.5270270270270272</v>
      </c>
      <c r="N62" s="334">
        <v>26.005405405405405</v>
      </c>
      <c r="O62" s="334">
        <v>3</v>
      </c>
      <c r="P62" s="334">
        <v>2</v>
      </c>
      <c r="Q62" s="334">
        <v>0</v>
      </c>
      <c r="R62" s="334">
        <v>3.5810810810810807</v>
      </c>
      <c r="S62" s="334">
        <v>0</v>
      </c>
      <c r="T62" s="334">
        <v>0</v>
      </c>
      <c r="U62" s="334">
        <v>13</v>
      </c>
      <c r="V62" s="334">
        <v>11.8</v>
      </c>
      <c r="W62" s="106">
        <v>70.291891891891893</v>
      </c>
      <c r="X62" s="336">
        <v>182.56250866250866</v>
      </c>
    </row>
    <row r="63" spans="2:24" x14ac:dyDescent="0.2">
      <c r="B63" s="113" t="s">
        <v>51</v>
      </c>
      <c r="C63" s="4">
        <v>1</v>
      </c>
      <c r="D63" s="5">
        <v>5</v>
      </c>
      <c r="E63" s="5">
        <v>5</v>
      </c>
      <c r="F63" s="334">
        <v>10</v>
      </c>
      <c r="G63" s="334">
        <v>37</v>
      </c>
      <c r="H63" s="334">
        <v>18</v>
      </c>
      <c r="I63" s="106">
        <v>76</v>
      </c>
      <c r="J63" s="334">
        <v>0</v>
      </c>
      <c r="K63" s="334">
        <v>0</v>
      </c>
      <c r="L63" s="334">
        <v>6</v>
      </c>
      <c r="M63" s="334">
        <v>0</v>
      </c>
      <c r="N63" s="334">
        <v>14.497297297297296</v>
      </c>
      <c r="O63" s="334">
        <v>1.810810810810811</v>
      </c>
      <c r="P63" s="334">
        <v>1</v>
      </c>
      <c r="Q63" s="334">
        <v>0</v>
      </c>
      <c r="R63" s="334">
        <v>1.0324324324324325</v>
      </c>
      <c r="S63" s="334">
        <v>0</v>
      </c>
      <c r="T63" s="334">
        <v>0</v>
      </c>
      <c r="U63" s="334">
        <v>5.0013860013860016</v>
      </c>
      <c r="V63" s="334">
        <v>7</v>
      </c>
      <c r="W63" s="106">
        <v>36.34192654192654</v>
      </c>
      <c r="X63" s="336">
        <v>112.34192654192654</v>
      </c>
    </row>
    <row r="64" spans="2:24" x14ac:dyDescent="0.2">
      <c r="B64" s="113" t="s">
        <v>52</v>
      </c>
      <c r="C64" s="4">
        <v>1</v>
      </c>
      <c r="D64" s="5">
        <v>4</v>
      </c>
      <c r="E64" s="5">
        <v>11</v>
      </c>
      <c r="F64" s="334">
        <v>15.423076923076923</v>
      </c>
      <c r="G64" s="334">
        <v>109.71794871794872</v>
      </c>
      <c r="H64" s="334">
        <v>37</v>
      </c>
      <c r="I64" s="106">
        <v>178.14102564102564</v>
      </c>
      <c r="J64" s="334">
        <v>0</v>
      </c>
      <c r="K64" s="334">
        <v>0</v>
      </c>
      <c r="L64" s="334">
        <v>8.3000000000000007</v>
      </c>
      <c r="M64" s="334">
        <v>0.81081081081081086</v>
      </c>
      <c r="N64" s="334">
        <v>22.554054054054053</v>
      </c>
      <c r="O64" s="334">
        <v>3.2972972972972974</v>
      </c>
      <c r="P64" s="334">
        <v>1.6486486486486487</v>
      </c>
      <c r="Q64" s="334">
        <v>4</v>
      </c>
      <c r="R64" s="334">
        <v>3.5</v>
      </c>
      <c r="S64" s="334">
        <v>0</v>
      </c>
      <c r="T64" s="334">
        <v>0</v>
      </c>
      <c r="U64" s="334">
        <v>3</v>
      </c>
      <c r="V64" s="334">
        <v>2</v>
      </c>
      <c r="W64" s="106">
        <v>49.110810810810804</v>
      </c>
      <c r="X64" s="336">
        <v>227.25183645183643</v>
      </c>
    </row>
    <row r="65" spans="1:24" x14ac:dyDescent="0.2">
      <c r="B65" s="113" t="s">
        <v>53</v>
      </c>
      <c r="C65" s="4">
        <v>2</v>
      </c>
      <c r="D65" s="5">
        <v>6</v>
      </c>
      <c r="E65" s="5">
        <v>17</v>
      </c>
      <c r="F65" s="334">
        <v>27.297297297297298</v>
      </c>
      <c r="G65" s="334">
        <v>171.9807692307692</v>
      </c>
      <c r="H65" s="334">
        <v>51.846153846153832</v>
      </c>
      <c r="I65" s="106">
        <v>276.12422037422033</v>
      </c>
      <c r="J65" s="334">
        <v>0</v>
      </c>
      <c r="K65" s="334">
        <v>0</v>
      </c>
      <c r="L65" s="334">
        <v>11</v>
      </c>
      <c r="M65" s="334">
        <v>1</v>
      </c>
      <c r="N65" s="334">
        <v>44.243243243243242</v>
      </c>
      <c r="O65" s="334">
        <v>1</v>
      </c>
      <c r="P65" s="334">
        <v>1</v>
      </c>
      <c r="Q65" s="334">
        <v>1</v>
      </c>
      <c r="R65" s="334">
        <v>4.2343243243243247</v>
      </c>
      <c r="S65" s="334">
        <v>0</v>
      </c>
      <c r="T65" s="334">
        <v>0</v>
      </c>
      <c r="U65" s="334">
        <v>8</v>
      </c>
      <c r="V65" s="334">
        <v>13.5</v>
      </c>
      <c r="W65" s="106">
        <v>84.977567567567576</v>
      </c>
      <c r="X65" s="336">
        <v>361.1017879417879</v>
      </c>
    </row>
    <row r="66" spans="1:24" x14ac:dyDescent="0.2">
      <c r="B66" s="113" t="s">
        <v>54</v>
      </c>
      <c r="C66" s="4">
        <v>2</v>
      </c>
      <c r="D66" s="5">
        <v>5</v>
      </c>
      <c r="E66" s="5">
        <v>8</v>
      </c>
      <c r="F66" s="334">
        <v>13</v>
      </c>
      <c r="G66" s="334">
        <v>82.102564102564088</v>
      </c>
      <c r="H66" s="334">
        <v>15.5</v>
      </c>
      <c r="I66" s="106">
        <v>125.60256410256409</v>
      </c>
      <c r="J66" s="334">
        <v>0</v>
      </c>
      <c r="K66" s="334">
        <v>0</v>
      </c>
      <c r="L66" s="334">
        <v>5</v>
      </c>
      <c r="M66" s="334">
        <v>1</v>
      </c>
      <c r="N66" s="334">
        <v>17.486486486486484</v>
      </c>
      <c r="O66" s="334">
        <v>3.5405405405405403</v>
      </c>
      <c r="P66" s="334">
        <v>0</v>
      </c>
      <c r="Q66" s="334">
        <v>0</v>
      </c>
      <c r="R66" s="334">
        <v>2.7297297297297298</v>
      </c>
      <c r="S66" s="334">
        <v>0</v>
      </c>
      <c r="T66" s="334">
        <v>0</v>
      </c>
      <c r="U66" s="334">
        <v>4</v>
      </c>
      <c r="V66" s="334">
        <v>2</v>
      </c>
      <c r="W66" s="106">
        <v>35.756756756756758</v>
      </c>
      <c r="X66" s="336">
        <v>161.35932085932086</v>
      </c>
    </row>
    <row r="67" spans="1:24" x14ac:dyDescent="0.2">
      <c r="B67" s="113" t="s">
        <v>55</v>
      </c>
      <c r="C67" s="4">
        <v>1</v>
      </c>
      <c r="D67" s="5">
        <v>5.5675675675675675</v>
      </c>
      <c r="E67" s="5">
        <v>11.366597366597366</v>
      </c>
      <c r="F67" s="334">
        <v>18.756410256410255</v>
      </c>
      <c r="G67" s="334">
        <v>121.00970200970202</v>
      </c>
      <c r="H67" s="334">
        <v>36.189882189882198</v>
      </c>
      <c r="I67" s="106">
        <v>193.8901593901594</v>
      </c>
      <c r="J67" s="334">
        <v>0</v>
      </c>
      <c r="K67" s="334">
        <v>0</v>
      </c>
      <c r="L67" s="334">
        <v>5</v>
      </c>
      <c r="M67" s="334">
        <v>1</v>
      </c>
      <c r="N67" s="334">
        <v>22.354054054054053</v>
      </c>
      <c r="O67" s="334">
        <v>0.54054054054054057</v>
      </c>
      <c r="P67" s="334">
        <v>0</v>
      </c>
      <c r="Q67" s="334">
        <v>4</v>
      </c>
      <c r="R67" s="334">
        <v>3</v>
      </c>
      <c r="S67" s="334">
        <v>0</v>
      </c>
      <c r="T67" s="334">
        <v>0</v>
      </c>
      <c r="U67" s="334">
        <v>2</v>
      </c>
      <c r="V67" s="334">
        <v>5</v>
      </c>
      <c r="W67" s="106">
        <v>42.894594594594594</v>
      </c>
      <c r="X67" s="336">
        <v>236.78475398475399</v>
      </c>
    </row>
    <row r="68" spans="1:24" ht="13.5" thickBot="1" x14ac:dyDescent="0.25">
      <c r="B68" s="115" t="s">
        <v>58</v>
      </c>
      <c r="C68" s="93">
        <v>2</v>
      </c>
      <c r="D68" s="94">
        <v>6</v>
      </c>
      <c r="E68" s="94">
        <v>6</v>
      </c>
      <c r="F68" s="338">
        <v>13.5</v>
      </c>
      <c r="G68" s="338">
        <v>44.897435897435898</v>
      </c>
      <c r="H68" s="338">
        <v>15</v>
      </c>
      <c r="I68" s="339">
        <v>87.397435897435898</v>
      </c>
      <c r="J68" s="338">
        <v>0</v>
      </c>
      <c r="K68" s="338">
        <v>0</v>
      </c>
      <c r="L68" s="338">
        <v>7.8243243243243246</v>
      </c>
      <c r="M68" s="338">
        <v>0</v>
      </c>
      <c r="N68" s="338">
        <v>26.351351351351351</v>
      </c>
      <c r="O68" s="338">
        <v>0</v>
      </c>
      <c r="P68" s="338">
        <v>1</v>
      </c>
      <c r="Q68" s="338">
        <v>0</v>
      </c>
      <c r="R68" s="338">
        <v>2.9054054054054053</v>
      </c>
      <c r="S68" s="338">
        <v>0</v>
      </c>
      <c r="T68" s="338">
        <v>0</v>
      </c>
      <c r="U68" s="338">
        <v>1</v>
      </c>
      <c r="V68" s="338">
        <v>15.108108108108109</v>
      </c>
      <c r="W68" s="339">
        <v>54.189189189189193</v>
      </c>
      <c r="X68" s="340">
        <v>141.58662508662508</v>
      </c>
    </row>
    <row r="69" spans="1:24" s="25" customFormat="1" x14ac:dyDescent="0.2">
      <c r="B69" s="182" t="s">
        <v>127</v>
      </c>
      <c r="C69" s="5"/>
      <c r="D69" s="5"/>
      <c r="E69" s="5"/>
      <c r="F69" s="91"/>
      <c r="G69" s="91"/>
      <c r="H69" s="91"/>
      <c r="I69" s="92"/>
      <c r="J69" s="91"/>
      <c r="K69" s="91"/>
      <c r="L69" s="91"/>
      <c r="M69" s="91"/>
      <c r="N69" s="91"/>
      <c r="O69" s="91"/>
      <c r="P69" s="91"/>
      <c r="Q69" s="91"/>
      <c r="R69" s="91"/>
      <c r="S69" s="91"/>
      <c r="T69" s="91"/>
      <c r="U69" s="91"/>
      <c r="V69" s="91"/>
      <c r="W69" s="92"/>
      <c r="X69" s="617" t="s">
        <v>127</v>
      </c>
    </row>
    <row r="70" spans="1:24" s="25" customFormat="1" x14ac:dyDescent="0.2">
      <c r="B70" s="20"/>
      <c r="C70" s="5"/>
      <c r="D70" s="5"/>
      <c r="E70" s="5"/>
      <c r="F70" s="91"/>
      <c r="G70" s="91"/>
      <c r="H70" s="91"/>
      <c r="I70" s="92"/>
      <c r="J70" s="91"/>
      <c r="K70" s="91"/>
      <c r="L70" s="91"/>
      <c r="M70" s="91"/>
      <c r="N70" s="91"/>
      <c r="O70" s="91"/>
      <c r="P70" s="91"/>
      <c r="Q70" s="91"/>
      <c r="R70" s="91"/>
      <c r="S70" s="91"/>
      <c r="T70" s="91"/>
      <c r="U70" s="91"/>
      <c r="V70" s="91"/>
      <c r="W70" s="92"/>
      <c r="X70" s="92"/>
    </row>
    <row r="71" spans="1:24" s="25" customFormat="1" x14ac:dyDescent="0.2">
      <c r="A71" s="1" t="s">
        <v>568</v>
      </c>
      <c r="B71" s="19"/>
      <c r="C71"/>
      <c r="D71"/>
      <c r="E71"/>
      <c r="F71"/>
      <c r="G71"/>
      <c r="H71"/>
      <c r="I71" s="3"/>
      <c r="J71"/>
      <c r="K71"/>
      <c r="L71"/>
      <c r="M71"/>
      <c r="N71"/>
      <c r="O71"/>
      <c r="P71"/>
      <c r="Q71"/>
      <c r="R71"/>
      <c r="S71"/>
      <c r="T71"/>
      <c r="U71"/>
      <c r="V71"/>
      <c r="W71" s="1"/>
      <c r="X71" s="1"/>
    </row>
    <row r="72" spans="1:24" s="25" customFormat="1" x14ac:dyDescent="0.2">
      <c r="A72" s="1"/>
      <c r="B72" s="19"/>
      <c r="C72"/>
      <c r="D72"/>
      <c r="E72"/>
      <c r="F72"/>
      <c r="G72"/>
      <c r="H72"/>
      <c r="I72" s="3"/>
      <c r="J72"/>
      <c r="K72"/>
      <c r="L72"/>
      <c r="M72"/>
      <c r="N72"/>
      <c r="O72"/>
      <c r="P72"/>
      <c r="Q72"/>
      <c r="R72"/>
      <c r="S72"/>
      <c r="T72"/>
      <c r="U72"/>
      <c r="V72"/>
      <c r="W72" s="1"/>
      <c r="X72" s="1"/>
    </row>
    <row r="73" spans="1:24" s="25" customFormat="1" ht="13.5" thickBot="1" x14ac:dyDescent="0.25">
      <c r="A73"/>
      <c r="B73" s="19"/>
      <c r="C73"/>
      <c r="D73"/>
      <c r="E73"/>
      <c r="F73"/>
      <c r="G73"/>
      <c r="H73"/>
      <c r="I73" s="3"/>
      <c r="J73"/>
      <c r="K73"/>
      <c r="L73"/>
      <c r="M73"/>
      <c r="N73"/>
      <c r="O73"/>
      <c r="P73"/>
      <c r="Q73"/>
      <c r="R73"/>
      <c r="S73"/>
      <c r="T73"/>
      <c r="U73"/>
      <c r="V73"/>
      <c r="W73" s="552"/>
      <c r="X73" s="616" t="s">
        <v>188</v>
      </c>
    </row>
    <row r="74" spans="1:24" ht="15.75" customHeight="1" x14ac:dyDescent="0.2">
      <c r="C74" s="214" t="s">
        <v>174</v>
      </c>
      <c r="D74" s="163"/>
      <c r="E74" s="163"/>
      <c r="F74" s="163"/>
      <c r="G74" s="163"/>
      <c r="H74" s="163"/>
      <c r="I74" s="787" t="s">
        <v>177</v>
      </c>
      <c r="J74" s="215" t="s">
        <v>175</v>
      </c>
      <c r="K74" s="213"/>
      <c r="L74" s="163"/>
      <c r="M74" s="163"/>
      <c r="N74" s="163"/>
      <c r="O74" s="163"/>
      <c r="P74" s="163"/>
      <c r="Q74" s="163"/>
      <c r="R74" s="163"/>
      <c r="S74" s="163"/>
      <c r="T74" s="163"/>
      <c r="U74" s="163"/>
      <c r="V74" s="164"/>
      <c r="W74" s="787" t="s">
        <v>178</v>
      </c>
      <c r="X74" s="785" t="s">
        <v>184</v>
      </c>
    </row>
    <row r="75" spans="1:24" s="25" customFormat="1" ht="51.75" thickBot="1" x14ac:dyDescent="0.25">
      <c r="A75"/>
      <c r="B75" s="116" t="s">
        <v>127</v>
      </c>
      <c r="C75" s="236" t="s">
        <v>105</v>
      </c>
      <c r="D75" s="237" t="s">
        <v>106</v>
      </c>
      <c r="E75" s="237" t="s">
        <v>107</v>
      </c>
      <c r="F75" s="237" t="s">
        <v>232</v>
      </c>
      <c r="G75" s="237" t="s">
        <v>233</v>
      </c>
      <c r="H75" s="237" t="s">
        <v>108</v>
      </c>
      <c r="I75" s="788"/>
      <c r="J75" s="238" t="s">
        <v>181</v>
      </c>
      <c r="K75" s="237" t="s">
        <v>105</v>
      </c>
      <c r="L75" s="237" t="s">
        <v>369</v>
      </c>
      <c r="M75" s="237" t="s">
        <v>109</v>
      </c>
      <c r="N75" s="237" t="s">
        <v>110</v>
      </c>
      <c r="O75" s="237" t="s">
        <v>111</v>
      </c>
      <c r="P75" s="237" t="s">
        <v>176</v>
      </c>
      <c r="Q75" s="237" t="s">
        <v>183</v>
      </c>
      <c r="R75" s="237" t="s">
        <v>211</v>
      </c>
      <c r="S75" s="237" t="s">
        <v>180</v>
      </c>
      <c r="T75" s="237" t="s">
        <v>179</v>
      </c>
      <c r="U75" s="237" t="s">
        <v>112</v>
      </c>
      <c r="V75" s="239" t="s">
        <v>344</v>
      </c>
      <c r="W75" s="788"/>
      <c r="X75" s="786"/>
    </row>
    <row r="76" spans="1:24" x14ac:dyDescent="0.2">
      <c r="B76" s="113" t="s">
        <v>59</v>
      </c>
      <c r="C76" s="4">
        <v>2</v>
      </c>
      <c r="D76" s="5">
        <v>5</v>
      </c>
      <c r="E76" s="105">
        <v>13.027027027027028</v>
      </c>
      <c r="F76" s="334">
        <v>17</v>
      </c>
      <c r="G76" s="334">
        <v>122.26923076923077</v>
      </c>
      <c r="H76" s="334">
        <v>45.027027027027032</v>
      </c>
      <c r="I76" s="106">
        <v>204.32328482328484</v>
      </c>
      <c r="J76" s="334">
        <v>0</v>
      </c>
      <c r="K76" s="334">
        <v>0</v>
      </c>
      <c r="L76" s="334">
        <v>7</v>
      </c>
      <c r="M76" s="334">
        <v>2</v>
      </c>
      <c r="N76" s="334">
        <v>27.851351351351351</v>
      </c>
      <c r="O76" s="334">
        <v>3.8648648648648649</v>
      </c>
      <c r="P76" s="334">
        <v>0</v>
      </c>
      <c r="Q76" s="334">
        <v>0</v>
      </c>
      <c r="R76" s="334">
        <v>3.3513513513513513</v>
      </c>
      <c r="S76" s="334">
        <v>0</v>
      </c>
      <c r="T76" s="334">
        <v>0</v>
      </c>
      <c r="U76" s="334">
        <v>6</v>
      </c>
      <c r="V76" s="334">
        <v>13.027027027027026</v>
      </c>
      <c r="W76" s="106">
        <v>63.094594594594597</v>
      </c>
      <c r="X76" s="336">
        <v>267.41787941787942</v>
      </c>
    </row>
    <row r="77" spans="1:24" x14ac:dyDescent="0.2">
      <c r="B77" s="113" t="s">
        <v>60</v>
      </c>
      <c r="C77" s="4">
        <v>2</v>
      </c>
      <c r="D77" s="5">
        <v>7</v>
      </c>
      <c r="E77" s="105">
        <v>17</v>
      </c>
      <c r="F77" s="334">
        <v>16.5</v>
      </c>
      <c r="G77" s="334">
        <v>176.64241164241164</v>
      </c>
      <c r="H77" s="334">
        <v>58.027027027027032</v>
      </c>
      <c r="I77" s="106">
        <v>277.1694386694387</v>
      </c>
      <c r="J77" s="334">
        <v>0</v>
      </c>
      <c r="K77" s="334">
        <v>1</v>
      </c>
      <c r="L77" s="334">
        <v>12</v>
      </c>
      <c r="M77" s="334">
        <v>1</v>
      </c>
      <c r="N77" s="334">
        <v>30.291351351351352</v>
      </c>
      <c r="O77" s="334">
        <v>6</v>
      </c>
      <c r="P77" s="334">
        <v>1</v>
      </c>
      <c r="Q77" s="334">
        <v>2</v>
      </c>
      <c r="R77" s="334">
        <v>1.5675675675675675</v>
      </c>
      <c r="S77" s="334">
        <v>0</v>
      </c>
      <c r="T77" s="334">
        <v>0</v>
      </c>
      <c r="U77" s="334">
        <v>15</v>
      </c>
      <c r="V77" s="334">
        <v>20</v>
      </c>
      <c r="W77" s="106">
        <v>89.858918918918917</v>
      </c>
      <c r="X77" s="336">
        <v>367.02835758835761</v>
      </c>
    </row>
    <row r="78" spans="1:24" x14ac:dyDescent="0.2">
      <c r="B78" s="113" t="s">
        <v>61</v>
      </c>
      <c r="C78" s="4">
        <v>2</v>
      </c>
      <c r="D78" s="5">
        <v>6</v>
      </c>
      <c r="E78" s="105">
        <v>14</v>
      </c>
      <c r="F78" s="334">
        <v>26</v>
      </c>
      <c r="G78" s="334">
        <v>175.98059598059598</v>
      </c>
      <c r="H78" s="334">
        <v>62.04054054054054</v>
      </c>
      <c r="I78" s="106">
        <v>286.0211365211365</v>
      </c>
      <c r="J78" s="334">
        <v>0</v>
      </c>
      <c r="K78" s="334">
        <v>0</v>
      </c>
      <c r="L78" s="334">
        <v>12.5</v>
      </c>
      <c r="M78" s="334">
        <v>3</v>
      </c>
      <c r="N78" s="334">
        <v>42.247837837837842</v>
      </c>
      <c r="O78" s="334">
        <v>3</v>
      </c>
      <c r="P78" s="334">
        <v>1</v>
      </c>
      <c r="Q78" s="334">
        <v>13.864864864864865</v>
      </c>
      <c r="R78" s="334">
        <v>7.6216216216216219</v>
      </c>
      <c r="S78" s="334">
        <v>0</v>
      </c>
      <c r="T78" s="334">
        <v>0</v>
      </c>
      <c r="U78" s="334">
        <v>11</v>
      </c>
      <c r="V78" s="334">
        <v>21</v>
      </c>
      <c r="W78" s="106">
        <v>115.23432432432433</v>
      </c>
      <c r="X78" s="336">
        <v>401.25546084546085</v>
      </c>
    </row>
    <row r="79" spans="1:24" x14ac:dyDescent="0.2">
      <c r="B79" s="113" t="s">
        <v>62</v>
      </c>
      <c r="C79" s="4">
        <v>3</v>
      </c>
      <c r="D79" s="5">
        <v>10.04054054054054</v>
      </c>
      <c r="E79" s="105">
        <v>17.996534996534997</v>
      </c>
      <c r="F79" s="334">
        <v>32.102564102564102</v>
      </c>
      <c r="G79" s="334">
        <v>204.80235620235624</v>
      </c>
      <c r="H79" s="334">
        <v>66.607068607068612</v>
      </c>
      <c r="I79" s="106">
        <v>334.54906444906453</v>
      </c>
      <c r="J79" s="334">
        <v>0</v>
      </c>
      <c r="K79" s="334">
        <v>1</v>
      </c>
      <c r="L79" s="334">
        <v>12.337837837837839</v>
      </c>
      <c r="M79" s="334">
        <v>2.5</v>
      </c>
      <c r="N79" s="334">
        <v>42.364864864864856</v>
      </c>
      <c r="O79" s="334">
        <v>3.5</v>
      </c>
      <c r="P79" s="334">
        <v>1.4324324324324325</v>
      </c>
      <c r="Q79" s="334">
        <v>3</v>
      </c>
      <c r="R79" s="334">
        <v>4.5</v>
      </c>
      <c r="S79" s="334">
        <v>0</v>
      </c>
      <c r="T79" s="334">
        <v>0</v>
      </c>
      <c r="U79" s="334">
        <v>16</v>
      </c>
      <c r="V79" s="334">
        <v>17.121621621621625</v>
      </c>
      <c r="W79" s="106">
        <v>103.75675675675676</v>
      </c>
      <c r="X79" s="336">
        <v>438.3058212058213</v>
      </c>
    </row>
    <row r="80" spans="1:24" x14ac:dyDescent="0.2">
      <c r="B80" s="113" t="s">
        <v>63</v>
      </c>
      <c r="C80" s="4">
        <v>2</v>
      </c>
      <c r="D80" s="5">
        <v>6.9054054054054053</v>
      </c>
      <c r="E80" s="105">
        <v>20.794594594594592</v>
      </c>
      <c r="F80" s="334">
        <v>42.75</v>
      </c>
      <c r="G80" s="334">
        <v>262.2458974358974</v>
      </c>
      <c r="H80" s="334">
        <v>88.762820512820511</v>
      </c>
      <c r="I80" s="106">
        <v>423.45871794871789</v>
      </c>
      <c r="J80" s="334">
        <v>0</v>
      </c>
      <c r="K80" s="334">
        <v>0</v>
      </c>
      <c r="L80" s="334">
        <v>11</v>
      </c>
      <c r="M80" s="334">
        <v>4.9324324324324325</v>
      </c>
      <c r="N80" s="334">
        <v>30.527027027027028</v>
      </c>
      <c r="O80" s="334">
        <v>4.8918918918918921</v>
      </c>
      <c r="P80" s="334">
        <v>1</v>
      </c>
      <c r="Q80" s="334">
        <v>12</v>
      </c>
      <c r="R80" s="334">
        <v>3.5</v>
      </c>
      <c r="S80" s="334">
        <v>0</v>
      </c>
      <c r="T80" s="334">
        <v>0</v>
      </c>
      <c r="U80" s="334">
        <v>7</v>
      </c>
      <c r="V80" s="334">
        <v>17.5</v>
      </c>
      <c r="W80" s="106">
        <v>92.351351351351354</v>
      </c>
      <c r="X80" s="336">
        <v>515.81006930006924</v>
      </c>
    </row>
    <row r="81" spans="2:24" x14ac:dyDescent="0.2">
      <c r="B81" s="113" t="s">
        <v>64</v>
      </c>
      <c r="C81" s="4">
        <v>1</v>
      </c>
      <c r="D81" s="5">
        <v>7.4324324324324325</v>
      </c>
      <c r="E81" s="105">
        <v>11</v>
      </c>
      <c r="F81" s="334">
        <v>12.5</v>
      </c>
      <c r="G81" s="334">
        <v>112.12959112959113</v>
      </c>
      <c r="H81" s="334">
        <v>31.162162162162161</v>
      </c>
      <c r="I81" s="106">
        <v>175.22418572418573</v>
      </c>
      <c r="J81" s="334">
        <v>0</v>
      </c>
      <c r="K81" s="334">
        <v>0</v>
      </c>
      <c r="L81" s="334">
        <v>8.8648648648648649</v>
      </c>
      <c r="M81" s="334">
        <v>1</v>
      </c>
      <c r="N81" s="334">
        <v>20.410810810810812</v>
      </c>
      <c r="O81" s="334">
        <v>4.0675675675675675</v>
      </c>
      <c r="P81" s="334">
        <v>0.54054054054054057</v>
      </c>
      <c r="Q81" s="334">
        <v>4</v>
      </c>
      <c r="R81" s="334">
        <v>1.2162162162162162</v>
      </c>
      <c r="S81" s="334">
        <v>0</v>
      </c>
      <c r="T81" s="334">
        <v>0</v>
      </c>
      <c r="U81" s="334">
        <v>3</v>
      </c>
      <c r="V81" s="334">
        <v>7</v>
      </c>
      <c r="W81" s="106">
        <v>50.1</v>
      </c>
      <c r="X81" s="336">
        <v>225.32418572418572</v>
      </c>
    </row>
    <row r="82" spans="2:24" x14ac:dyDescent="0.2">
      <c r="B82" s="113" t="s">
        <v>65</v>
      </c>
      <c r="C82" s="4">
        <v>1</v>
      </c>
      <c r="D82" s="5">
        <v>6.2972972972972974</v>
      </c>
      <c r="E82" s="105">
        <v>9</v>
      </c>
      <c r="F82" s="334">
        <v>11</v>
      </c>
      <c r="G82" s="334">
        <v>81.051282051282058</v>
      </c>
      <c r="H82" s="334">
        <v>31.655232155232156</v>
      </c>
      <c r="I82" s="106">
        <v>140.00381150381151</v>
      </c>
      <c r="J82" s="334">
        <v>0</v>
      </c>
      <c r="K82" s="334">
        <v>0</v>
      </c>
      <c r="L82" s="334">
        <v>8</v>
      </c>
      <c r="M82" s="334">
        <v>0.72972972972972971</v>
      </c>
      <c r="N82" s="334">
        <v>21.777027027027025</v>
      </c>
      <c r="O82" s="334">
        <v>2</v>
      </c>
      <c r="P82" s="334">
        <v>0</v>
      </c>
      <c r="Q82" s="334">
        <v>0</v>
      </c>
      <c r="R82" s="334">
        <v>2.5</v>
      </c>
      <c r="S82" s="334">
        <v>0</v>
      </c>
      <c r="T82" s="334">
        <v>0</v>
      </c>
      <c r="U82" s="334">
        <v>4</v>
      </c>
      <c r="V82" s="334">
        <v>14.04054054054054</v>
      </c>
      <c r="W82" s="106">
        <v>53.047297297297298</v>
      </c>
      <c r="X82" s="336">
        <v>193.0511088011088</v>
      </c>
    </row>
    <row r="83" spans="2:24" x14ac:dyDescent="0.2">
      <c r="B83" s="113" t="s">
        <v>66</v>
      </c>
      <c r="C83" s="4">
        <v>1</v>
      </c>
      <c r="D83" s="5">
        <v>12</v>
      </c>
      <c r="E83" s="105">
        <v>26.820512820512821</v>
      </c>
      <c r="F83" s="334">
        <v>46.371794871794876</v>
      </c>
      <c r="G83" s="334">
        <v>300.98668745668738</v>
      </c>
      <c r="H83" s="334">
        <v>131.62162162162161</v>
      </c>
      <c r="I83" s="106">
        <v>518.80061677061667</v>
      </c>
      <c r="J83" s="334">
        <v>0</v>
      </c>
      <c r="K83" s="334">
        <v>0</v>
      </c>
      <c r="L83" s="334">
        <v>11.810810810810811</v>
      </c>
      <c r="M83" s="334">
        <v>6</v>
      </c>
      <c r="N83" s="334">
        <v>50.543243243243239</v>
      </c>
      <c r="O83" s="334">
        <v>6</v>
      </c>
      <c r="P83" s="334">
        <v>0</v>
      </c>
      <c r="Q83" s="334">
        <v>6.2297297297297289</v>
      </c>
      <c r="R83" s="334">
        <v>5.0810810810810807</v>
      </c>
      <c r="S83" s="334">
        <v>0</v>
      </c>
      <c r="T83" s="334">
        <v>0</v>
      </c>
      <c r="U83" s="334">
        <v>7.5</v>
      </c>
      <c r="V83" s="334">
        <v>17.401081081081081</v>
      </c>
      <c r="W83" s="106">
        <v>110.56594594594594</v>
      </c>
      <c r="X83" s="336">
        <v>629.36656271656261</v>
      </c>
    </row>
    <row r="84" spans="2:24" x14ac:dyDescent="0.2">
      <c r="B84" s="113" t="s">
        <v>493</v>
      </c>
      <c r="C84" s="4">
        <v>0</v>
      </c>
      <c r="D84" s="5">
        <v>9</v>
      </c>
      <c r="E84" s="105">
        <v>9</v>
      </c>
      <c r="F84" s="334">
        <v>30.142162162162165</v>
      </c>
      <c r="G84" s="334">
        <v>65.36</v>
      </c>
      <c r="H84" s="334">
        <v>5.4324324324324325</v>
      </c>
      <c r="I84" s="106">
        <v>118.9345945945946</v>
      </c>
      <c r="J84" s="334">
        <v>0</v>
      </c>
      <c r="K84" s="334">
        <v>0</v>
      </c>
      <c r="L84" s="334">
        <v>5</v>
      </c>
      <c r="M84" s="334">
        <v>2</v>
      </c>
      <c r="N84" s="334">
        <v>4.8513513513513509</v>
      </c>
      <c r="O84" s="334">
        <v>1.5540540540540542</v>
      </c>
      <c r="P84" s="334">
        <v>0</v>
      </c>
      <c r="Q84" s="334">
        <v>2</v>
      </c>
      <c r="R84" s="334">
        <v>1</v>
      </c>
      <c r="S84" s="334">
        <v>0</v>
      </c>
      <c r="T84" s="334">
        <v>0</v>
      </c>
      <c r="U84" s="334">
        <v>0</v>
      </c>
      <c r="V84" s="334">
        <v>0</v>
      </c>
      <c r="W84" s="106">
        <v>16.405405405405403</v>
      </c>
      <c r="X84" s="336">
        <v>135.34</v>
      </c>
    </row>
    <row r="85" spans="2:24" x14ac:dyDescent="0.2">
      <c r="B85" s="113" t="s">
        <v>67</v>
      </c>
      <c r="C85" s="4">
        <v>2</v>
      </c>
      <c r="D85" s="5">
        <v>7</v>
      </c>
      <c r="E85" s="105">
        <v>14.027027027027026</v>
      </c>
      <c r="F85" s="334">
        <v>13.794871794871796</v>
      </c>
      <c r="G85" s="334">
        <v>161.11743589743591</v>
      </c>
      <c r="H85" s="334">
        <v>48.742723492723499</v>
      </c>
      <c r="I85" s="106">
        <v>246.68205821205822</v>
      </c>
      <c r="J85" s="334">
        <v>0</v>
      </c>
      <c r="K85" s="334">
        <v>0</v>
      </c>
      <c r="L85" s="334">
        <v>10</v>
      </c>
      <c r="M85" s="334">
        <v>0</v>
      </c>
      <c r="N85" s="334">
        <v>34.108108108108112</v>
      </c>
      <c r="O85" s="334">
        <v>3</v>
      </c>
      <c r="P85" s="334">
        <v>1</v>
      </c>
      <c r="Q85" s="334">
        <v>12.918918918918919</v>
      </c>
      <c r="R85" s="334">
        <v>3.6216216216216219</v>
      </c>
      <c r="S85" s="334">
        <v>0</v>
      </c>
      <c r="T85" s="334">
        <v>0</v>
      </c>
      <c r="U85" s="334">
        <v>13</v>
      </c>
      <c r="V85" s="334">
        <v>15</v>
      </c>
      <c r="W85" s="106">
        <v>92.64864864864866</v>
      </c>
      <c r="X85" s="336">
        <v>339.33070686070687</v>
      </c>
    </row>
    <row r="86" spans="2:24" x14ac:dyDescent="0.2">
      <c r="B86" s="113" t="s">
        <v>367</v>
      </c>
      <c r="C86" s="4">
        <v>1</v>
      </c>
      <c r="D86" s="5">
        <v>5</v>
      </c>
      <c r="E86" s="105">
        <v>4.0540540540540544</v>
      </c>
      <c r="F86" s="334">
        <v>14</v>
      </c>
      <c r="G86" s="334">
        <v>45</v>
      </c>
      <c r="H86" s="334">
        <v>22.527027027027025</v>
      </c>
      <c r="I86" s="106">
        <v>91.581081081081095</v>
      </c>
      <c r="J86" s="334">
        <v>0</v>
      </c>
      <c r="K86" s="334">
        <v>0</v>
      </c>
      <c r="L86" s="334">
        <v>5.1891891891891895</v>
      </c>
      <c r="M86" s="334">
        <v>1</v>
      </c>
      <c r="N86" s="334">
        <v>16.5</v>
      </c>
      <c r="O86" s="334">
        <v>2.810810810810811</v>
      </c>
      <c r="P86" s="334">
        <v>0</v>
      </c>
      <c r="Q86" s="334">
        <v>0</v>
      </c>
      <c r="R86" s="334">
        <v>0.91891891891891897</v>
      </c>
      <c r="S86" s="334">
        <v>0</v>
      </c>
      <c r="T86" s="334">
        <v>0</v>
      </c>
      <c r="U86" s="334">
        <v>5</v>
      </c>
      <c r="V86" s="334">
        <v>10.54054054054054</v>
      </c>
      <c r="W86" s="106">
        <v>41.95945945945946</v>
      </c>
      <c r="X86" s="336">
        <v>133.54054054054055</v>
      </c>
    </row>
    <row r="87" spans="2:24" x14ac:dyDescent="0.2">
      <c r="B87" s="113" t="s">
        <v>68</v>
      </c>
      <c r="C87" s="4">
        <v>1</v>
      </c>
      <c r="D87" s="5">
        <v>5</v>
      </c>
      <c r="E87" s="105">
        <v>12</v>
      </c>
      <c r="F87" s="105">
        <v>8.5</v>
      </c>
      <c r="G87" s="105">
        <v>97</v>
      </c>
      <c r="H87" s="105">
        <v>31.635135135135137</v>
      </c>
      <c r="I87" s="106">
        <v>155.13513513513513</v>
      </c>
      <c r="J87" s="105">
        <v>0</v>
      </c>
      <c r="K87" s="105">
        <v>0</v>
      </c>
      <c r="L87" s="105">
        <v>4</v>
      </c>
      <c r="M87" s="105">
        <v>1.5</v>
      </c>
      <c r="N87" s="105">
        <v>15.77027027027027</v>
      </c>
      <c r="O87" s="105">
        <v>1</v>
      </c>
      <c r="P87" s="105">
        <v>0</v>
      </c>
      <c r="Q87" s="105">
        <v>0</v>
      </c>
      <c r="R87" s="105">
        <v>2</v>
      </c>
      <c r="S87" s="105">
        <v>0</v>
      </c>
      <c r="T87" s="105">
        <v>0</v>
      </c>
      <c r="U87" s="105">
        <v>13</v>
      </c>
      <c r="V87" s="105">
        <v>3</v>
      </c>
      <c r="W87" s="106">
        <v>40.270270270270274</v>
      </c>
      <c r="X87" s="336">
        <v>195.40540540540542</v>
      </c>
    </row>
    <row r="88" spans="2:24" x14ac:dyDescent="0.2">
      <c r="B88" s="113" t="s">
        <v>69</v>
      </c>
      <c r="C88" s="4">
        <v>2</v>
      </c>
      <c r="D88" s="5">
        <v>7</v>
      </c>
      <c r="E88" s="105">
        <v>12.5</v>
      </c>
      <c r="F88" s="334">
        <v>16.26923076923077</v>
      </c>
      <c r="G88" s="334">
        <v>125.77564102564104</v>
      </c>
      <c r="H88" s="334">
        <v>44.581081081081081</v>
      </c>
      <c r="I88" s="106">
        <v>208.12595287595292</v>
      </c>
      <c r="J88" s="334">
        <v>0</v>
      </c>
      <c r="K88" s="334">
        <v>0</v>
      </c>
      <c r="L88" s="334">
        <v>9.3108108108108105</v>
      </c>
      <c r="M88" s="334">
        <v>1</v>
      </c>
      <c r="N88" s="334">
        <v>25.248648648648647</v>
      </c>
      <c r="O88" s="334">
        <v>2.4864864864864864</v>
      </c>
      <c r="P88" s="334">
        <v>0</v>
      </c>
      <c r="Q88" s="334">
        <v>4</v>
      </c>
      <c r="R88" s="334">
        <v>3</v>
      </c>
      <c r="S88" s="334">
        <v>0</v>
      </c>
      <c r="T88" s="334">
        <v>0</v>
      </c>
      <c r="U88" s="334">
        <v>6</v>
      </c>
      <c r="V88" s="334">
        <v>11</v>
      </c>
      <c r="W88" s="106">
        <v>62.045945945945945</v>
      </c>
      <c r="X88" s="336">
        <v>270.17189882189888</v>
      </c>
    </row>
    <row r="89" spans="2:24" x14ac:dyDescent="0.2">
      <c r="B89" s="113" t="s">
        <v>70</v>
      </c>
      <c r="C89" s="4">
        <v>0</v>
      </c>
      <c r="D89" s="5">
        <v>6</v>
      </c>
      <c r="E89" s="105">
        <v>5</v>
      </c>
      <c r="F89" s="334">
        <v>9.5911295911295902</v>
      </c>
      <c r="G89" s="334">
        <v>31.435897435897434</v>
      </c>
      <c r="H89" s="334">
        <v>18</v>
      </c>
      <c r="I89" s="106">
        <v>70.027027027027032</v>
      </c>
      <c r="J89" s="334">
        <v>0</v>
      </c>
      <c r="K89" s="334">
        <v>0</v>
      </c>
      <c r="L89" s="334">
        <v>7.2162162162162158</v>
      </c>
      <c r="M89" s="334">
        <v>1</v>
      </c>
      <c r="N89" s="334">
        <v>23.783783783783782</v>
      </c>
      <c r="O89" s="334">
        <v>1.5</v>
      </c>
      <c r="P89" s="334">
        <v>1</v>
      </c>
      <c r="Q89" s="334">
        <v>0</v>
      </c>
      <c r="R89" s="334">
        <v>0</v>
      </c>
      <c r="S89" s="334">
        <v>0</v>
      </c>
      <c r="T89" s="334">
        <v>0</v>
      </c>
      <c r="U89" s="334">
        <v>6</v>
      </c>
      <c r="V89" s="334">
        <v>11</v>
      </c>
      <c r="W89" s="106">
        <v>51.5</v>
      </c>
      <c r="X89" s="336">
        <v>121.52702702702703</v>
      </c>
    </row>
    <row r="90" spans="2:24" x14ac:dyDescent="0.2">
      <c r="B90" s="113" t="s">
        <v>71</v>
      </c>
      <c r="C90" s="4">
        <v>3</v>
      </c>
      <c r="D90" s="5">
        <v>6</v>
      </c>
      <c r="E90" s="105">
        <v>14</v>
      </c>
      <c r="F90" s="334">
        <v>20.455128205128204</v>
      </c>
      <c r="G90" s="334">
        <v>142.73215523215524</v>
      </c>
      <c r="H90" s="334">
        <v>52.371794871794869</v>
      </c>
      <c r="I90" s="106">
        <v>238.5590783090783</v>
      </c>
      <c r="J90" s="334">
        <v>0</v>
      </c>
      <c r="K90" s="334">
        <v>0</v>
      </c>
      <c r="L90" s="334">
        <v>6.1891891891891895</v>
      </c>
      <c r="M90" s="334">
        <v>1</v>
      </c>
      <c r="N90" s="334">
        <v>29.035135135135135</v>
      </c>
      <c r="O90" s="334">
        <v>3.0945945945945947</v>
      </c>
      <c r="P90" s="334">
        <v>0</v>
      </c>
      <c r="Q90" s="334">
        <v>0</v>
      </c>
      <c r="R90" s="334">
        <v>4</v>
      </c>
      <c r="S90" s="334">
        <v>0</v>
      </c>
      <c r="T90" s="334">
        <v>0</v>
      </c>
      <c r="U90" s="334">
        <v>12</v>
      </c>
      <c r="V90" s="334">
        <v>11</v>
      </c>
      <c r="W90" s="106">
        <v>66.318918918918925</v>
      </c>
      <c r="X90" s="336">
        <v>304.87799722799724</v>
      </c>
    </row>
    <row r="91" spans="2:24" x14ac:dyDescent="0.2">
      <c r="B91" s="113" t="s">
        <v>72</v>
      </c>
      <c r="C91" s="4">
        <v>3</v>
      </c>
      <c r="D91" s="5">
        <v>7</v>
      </c>
      <c r="E91" s="105">
        <v>14.027027027027028</v>
      </c>
      <c r="F91" s="334">
        <v>27</v>
      </c>
      <c r="G91" s="334">
        <v>165.10568260568263</v>
      </c>
      <c r="H91" s="334">
        <v>44.21517671517671</v>
      </c>
      <c r="I91" s="106">
        <v>260.3478863478864</v>
      </c>
      <c r="J91" s="334">
        <v>0</v>
      </c>
      <c r="K91" s="334">
        <v>0</v>
      </c>
      <c r="L91" s="334">
        <v>8</v>
      </c>
      <c r="M91" s="334">
        <v>2.810810810810811</v>
      </c>
      <c r="N91" s="334">
        <v>35.027027027027032</v>
      </c>
      <c r="O91" s="334">
        <v>5</v>
      </c>
      <c r="P91" s="334">
        <v>0.54054054054054057</v>
      </c>
      <c r="Q91" s="334">
        <v>0</v>
      </c>
      <c r="R91" s="334">
        <v>4.9324324324324325</v>
      </c>
      <c r="S91" s="334">
        <v>0</v>
      </c>
      <c r="T91" s="334">
        <v>0</v>
      </c>
      <c r="U91" s="334">
        <v>13</v>
      </c>
      <c r="V91" s="334">
        <v>14.513513513513514</v>
      </c>
      <c r="W91" s="106">
        <v>83.824324324324323</v>
      </c>
      <c r="X91" s="336">
        <v>344.17221067221072</v>
      </c>
    </row>
    <row r="92" spans="2:24" x14ac:dyDescent="0.2">
      <c r="B92" s="113" t="s">
        <v>73</v>
      </c>
      <c r="C92" s="4">
        <v>2</v>
      </c>
      <c r="D92" s="5">
        <v>6</v>
      </c>
      <c r="E92" s="105">
        <v>12</v>
      </c>
      <c r="F92" s="334">
        <v>17</v>
      </c>
      <c r="G92" s="334">
        <v>116.72435897435899</v>
      </c>
      <c r="H92" s="334">
        <v>36.5</v>
      </c>
      <c r="I92" s="106">
        <v>190.22435897435901</v>
      </c>
      <c r="J92" s="334">
        <v>0</v>
      </c>
      <c r="K92" s="334">
        <v>0</v>
      </c>
      <c r="L92" s="334">
        <v>6</v>
      </c>
      <c r="M92" s="334">
        <v>4.5</v>
      </c>
      <c r="N92" s="334">
        <v>24.675675675675677</v>
      </c>
      <c r="O92" s="334">
        <v>2</v>
      </c>
      <c r="P92" s="334">
        <v>0.7567567567567568</v>
      </c>
      <c r="Q92" s="334">
        <v>7</v>
      </c>
      <c r="R92" s="334">
        <v>4.621621621621621</v>
      </c>
      <c r="S92" s="334">
        <v>0</v>
      </c>
      <c r="T92" s="334">
        <v>0</v>
      </c>
      <c r="U92" s="334">
        <v>11</v>
      </c>
      <c r="V92" s="334">
        <v>16</v>
      </c>
      <c r="W92" s="106">
        <v>76.554054054054063</v>
      </c>
      <c r="X92" s="336">
        <v>266.77841302841307</v>
      </c>
    </row>
    <row r="93" spans="2:24" x14ac:dyDescent="0.2">
      <c r="B93" s="113" t="s">
        <v>74</v>
      </c>
      <c r="C93" s="4">
        <v>2</v>
      </c>
      <c r="D93" s="5">
        <v>11</v>
      </c>
      <c r="E93" s="105">
        <v>19</v>
      </c>
      <c r="F93" s="334">
        <v>26.339743589743591</v>
      </c>
      <c r="G93" s="334">
        <v>232.11347886347889</v>
      </c>
      <c r="H93" s="334">
        <v>53.0618503118503</v>
      </c>
      <c r="I93" s="106">
        <v>343.51507276507277</v>
      </c>
      <c r="J93" s="334">
        <v>0</v>
      </c>
      <c r="K93" s="334">
        <v>0</v>
      </c>
      <c r="L93" s="334">
        <v>8.8333333333333339</v>
      </c>
      <c r="M93" s="334">
        <v>4</v>
      </c>
      <c r="N93" s="334">
        <v>48.171921921921928</v>
      </c>
      <c r="O93" s="334">
        <v>7</v>
      </c>
      <c r="P93" s="334">
        <v>2</v>
      </c>
      <c r="Q93" s="334">
        <v>0</v>
      </c>
      <c r="R93" s="334">
        <v>4.961711711711712</v>
      </c>
      <c r="S93" s="334">
        <v>0</v>
      </c>
      <c r="T93" s="334">
        <v>0</v>
      </c>
      <c r="U93" s="334">
        <v>11</v>
      </c>
      <c r="V93" s="334">
        <v>7</v>
      </c>
      <c r="W93" s="106">
        <v>92.966966966966979</v>
      </c>
      <c r="X93" s="336">
        <v>436.48203973203977</v>
      </c>
    </row>
    <row r="94" spans="2:24" x14ac:dyDescent="0.2">
      <c r="B94" s="113" t="s">
        <v>75</v>
      </c>
      <c r="C94" s="4">
        <v>1</v>
      </c>
      <c r="D94" s="5">
        <v>7</v>
      </c>
      <c r="E94" s="105">
        <v>12</v>
      </c>
      <c r="F94" s="334">
        <v>13.512820512820513</v>
      </c>
      <c r="G94" s="334">
        <v>107</v>
      </c>
      <c r="H94" s="334">
        <v>49.329175329175328</v>
      </c>
      <c r="I94" s="106">
        <v>189.84199584199581</v>
      </c>
      <c r="J94" s="334">
        <v>0</v>
      </c>
      <c r="K94" s="334">
        <v>0</v>
      </c>
      <c r="L94" s="334">
        <v>7</v>
      </c>
      <c r="M94" s="334">
        <v>2.0156756756756757</v>
      </c>
      <c r="N94" s="334">
        <v>23.140540540540542</v>
      </c>
      <c r="O94" s="334">
        <v>4.4729729729729728</v>
      </c>
      <c r="P94" s="334">
        <v>1</v>
      </c>
      <c r="Q94" s="334">
        <v>6.8648648648648649</v>
      </c>
      <c r="R94" s="334">
        <v>3.5</v>
      </c>
      <c r="S94" s="334">
        <v>0</v>
      </c>
      <c r="T94" s="334">
        <v>0</v>
      </c>
      <c r="U94" s="334">
        <v>3</v>
      </c>
      <c r="V94" s="334">
        <v>13</v>
      </c>
      <c r="W94" s="106">
        <v>63.994054054054054</v>
      </c>
      <c r="X94" s="336">
        <v>253.83604989604987</v>
      </c>
    </row>
    <row r="95" spans="2:24" x14ac:dyDescent="0.2">
      <c r="B95" s="113" t="s">
        <v>76</v>
      </c>
      <c r="C95" s="4">
        <v>1</v>
      </c>
      <c r="D95" s="5">
        <v>6.0540540540540544</v>
      </c>
      <c r="E95" s="105">
        <v>12</v>
      </c>
      <c r="F95" s="334">
        <v>19</v>
      </c>
      <c r="G95" s="334">
        <v>153.30769230769229</v>
      </c>
      <c r="H95" s="334">
        <v>46.986486486486477</v>
      </c>
      <c r="I95" s="106">
        <v>238.34823284823284</v>
      </c>
      <c r="J95" s="334">
        <v>0</v>
      </c>
      <c r="K95" s="334">
        <v>0</v>
      </c>
      <c r="L95" s="334">
        <v>6</v>
      </c>
      <c r="M95" s="334">
        <v>3</v>
      </c>
      <c r="N95" s="334">
        <v>32.621621621621621</v>
      </c>
      <c r="O95" s="334">
        <v>3.5810810810810807</v>
      </c>
      <c r="P95" s="334">
        <v>0.8783783783783784</v>
      </c>
      <c r="Q95" s="334">
        <v>1</v>
      </c>
      <c r="R95" s="334">
        <v>3.8378378378378377</v>
      </c>
      <c r="S95" s="334">
        <v>0</v>
      </c>
      <c r="T95" s="334">
        <v>0</v>
      </c>
      <c r="U95" s="334">
        <v>6.4054054054054053</v>
      </c>
      <c r="V95" s="334">
        <v>8</v>
      </c>
      <c r="W95" s="106">
        <v>65.324324324324323</v>
      </c>
      <c r="X95" s="336">
        <v>303.67255717255716</v>
      </c>
    </row>
    <row r="96" spans="2:24" x14ac:dyDescent="0.2">
      <c r="B96" s="113" t="s">
        <v>77</v>
      </c>
      <c r="C96" s="4">
        <v>2</v>
      </c>
      <c r="D96" s="5">
        <v>10</v>
      </c>
      <c r="E96" s="105">
        <v>15.527027027027026</v>
      </c>
      <c r="F96" s="334">
        <v>14</v>
      </c>
      <c r="G96" s="334">
        <v>174.28967428967428</v>
      </c>
      <c r="H96" s="334">
        <v>49.162162162162161</v>
      </c>
      <c r="I96" s="106">
        <v>264.97886347886345</v>
      </c>
      <c r="J96" s="334">
        <v>0</v>
      </c>
      <c r="K96" s="334">
        <v>0</v>
      </c>
      <c r="L96" s="334">
        <v>14</v>
      </c>
      <c r="M96" s="334">
        <v>3.7297297297297298</v>
      </c>
      <c r="N96" s="334">
        <v>41.324324324324323</v>
      </c>
      <c r="O96" s="334">
        <v>3</v>
      </c>
      <c r="P96" s="334">
        <v>0</v>
      </c>
      <c r="Q96" s="334">
        <v>7</v>
      </c>
      <c r="R96" s="334">
        <v>3.756756756756757</v>
      </c>
      <c r="S96" s="334">
        <v>0</v>
      </c>
      <c r="T96" s="334">
        <v>0</v>
      </c>
      <c r="U96" s="334">
        <v>13.418717948717948</v>
      </c>
      <c r="V96" s="334">
        <v>37</v>
      </c>
      <c r="W96" s="106">
        <v>123.22952875952876</v>
      </c>
      <c r="X96" s="336">
        <v>388.20839223839221</v>
      </c>
    </row>
    <row r="97" spans="2:24" x14ac:dyDescent="0.2">
      <c r="B97" s="113" t="s">
        <v>78</v>
      </c>
      <c r="C97" s="4">
        <v>2</v>
      </c>
      <c r="D97" s="105">
        <v>5</v>
      </c>
      <c r="E97" s="105">
        <v>12</v>
      </c>
      <c r="F97" s="334">
        <v>13</v>
      </c>
      <c r="G97" s="334">
        <v>168.64102564102564</v>
      </c>
      <c r="H97" s="334">
        <v>46.900207900207903</v>
      </c>
      <c r="I97" s="106">
        <v>247.54123354123354</v>
      </c>
      <c r="J97" s="334">
        <v>0</v>
      </c>
      <c r="K97" s="334">
        <v>0</v>
      </c>
      <c r="L97" s="334">
        <v>11.810810810810811</v>
      </c>
      <c r="M97" s="334">
        <v>3.6756756756756754</v>
      </c>
      <c r="N97" s="334">
        <v>34.986486486486484</v>
      </c>
      <c r="O97" s="334">
        <v>4.9324324324324325</v>
      </c>
      <c r="P97" s="334">
        <v>0</v>
      </c>
      <c r="Q97" s="334">
        <v>6.7729729729729726</v>
      </c>
      <c r="R97" s="334">
        <v>5.756756756756757</v>
      </c>
      <c r="S97" s="334">
        <v>0</v>
      </c>
      <c r="T97" s="334">
        <v>0</v>
      </c>
      <c r="U97" s="334">
        <v>14</v>
      </c>
      <c r="V97" s="334">
        <v>15</v>
      </c>
      <c r="W97" s="106">
        <v>96.935135135135127</v>
      </c>
      <c r="X97" s="336">
        <v>344.47636867636868</v>
      </c>
    </row>
    <row r="98" spans="2:24" x14ac:dyDescent="0.2">
      <c r="B98" s="113" t="s">
        <v>79</v>
      </c>
      <c r="C98" s="4">
        <v>1</v>
      </c>
      <c r="D98" s="105">
        <v>8</v>
      </c>
      <c r="E98" s="105">
        <v>11.945945945945946</v>
      </c>
      <c r="F98" s="334">
        <v>11.76923076923077</v>
      </c>
      <c r="G98" s="334">
        <v>129.52702702702703</v>
      </c>
      <c r="H98" s="334">
        <v>46.054054054054056</v>
      </c>
      <c r="I98" s="106">
        <v>208.29625779625781</v>
      </c>
      <c r="J98" s="334">
        <v>0</v>
      </c>
      <c r="K98" s="334">
        <v>0</v>
      </c>
      <c r="L98" s="334">
        <v>7.9459459459459456</v>
      </c>
      <c r="M98" s="334">
        <v>1</v>
      </c>
      <c r="N98" s="334">
        <v>27.486486486486488</v>
      </c>
      <c r="O98" s="334">
        <v>6.4594594594594597</v>
      </c>
      <c r="P98" s="334">
        <v>0</v>
      </c>
      <c r="Q98" s="334">
        <v>4</v>
      </c>
      <c r="R98" s="334">
        <v>4.8108108108108105</v>
      </c>
      <c r="S98" s="334">
        <v>0</v>
      </c>
      <c r="T98" s="334">
        <v>0</v>
      </c>
      <c r="U98" s="334">
        <v>7</v>
      </c>
      <c r="V98" s="334">
        <v>9</v>
      </c>
      <c r="W98" s="106">
        <v>67.702702702702709</v>
      </c>
      <c r="X98" s="336">
        <v>275.99896049896051</v>
      </c>
    </row>
    <row r="99" spans="2:24" x14ac:dyDescent="0.2">
      <c r="B99" s="113" t="s">
        <v>118</v>
      </c>
      <c r="C99" s="4">
        <v>1</v>
      </c>
      <c r="D99" s="105">
        <v>4.1501501501501501</v>
      </c>
      <c r="E99" s="105">
        <v>9.8378378378378386</v>
      </c>
      <c r="F99" s="334">
        <v>12.493589743589745</v>
      </c>
      <c r="G99" s="334">
        <v>84.40384615384616</v>
      </c>
      <c r="H99" s="334">
        <v>24</v>
      </c>
      <c r="I99" s="106">
        <v>135.8854238854239</v>
      </c>
      <c r="J99" s="334">
        <v>0</v>
      </c>
      <c r="K99" s="334">
        <v>0</v>
      </c>
      <c r="L99" s="334">
        <v>6.6486486486486491</v>
      </c>
      <c r="M99" s="334">
        <v>1</v>
      </c>
      <c r="N99" s="334">
        <v>15.689189189189189</v>
      </c>
      <c r="O99" s="334">
        <v>2</v>
      </c>
      <c r="P99" s="334">
        <v>1</v>
      </c>
      <c r="Q99" s="334">
        <v>0</v>
      </c>
      <c r="R99" s="334">
        <v>1.8243243243243246</v>
      </c>
      <c r="S99" s="334">
        <v>0</v>
      </c>
      <c r="T99" s="334">
        <v>0</v>
      </c>
      <c r="U99" s="334">
        <v>6.6486486486486491</v>
      </c>
      <c r="V99" s="334">
        <v>3</v>
      </c>
      <c r="W99" s="106">
        <v>37.810810810810807</v>
      </c>
      <c r="X99" s="336">
        <v>173.69623469623471</v>
      </c>
    </row>
    <row r="100" spans="2:24" x14ac:dyDescent="0.2">
      <c r="B100" s="113" t="s">
        <v>80</v>
      </c>
      <c r="C100" s="4">
        <v>1</v>
      </c>
      <c r="D100" s="105">
        <v>7.0270270270270272</v>
      </c>
      <c r="E100" s="105">
        <v>12</v>
      </c>
      <c r="F100" s="334">
        <v>18</v>
      </c>
      <c r="G100" s="334">
        <v>113.72148302148302</v>
      </c>
      <c r="H100" s="334">
        <v>33.108108108108105</v>
      </c>
      <c r="I100" s="106">
        <v>184.85661815661817</v>
      </c>
      <c r="J100" s="334">
        <v>1</v>
      </c>
      <c r="K100" s="334">
        <v>0</v>
      </c>
      <c r="L100" s="334">
        <v>8.8648648648648649</v>
      </c>
      <c r="M100" s="334">
        <v>1</v>
      </c>
      <c r="N100" s="334">
        <v>27.932432432432432</v>
      </c>
      <c r="O100" s="334">
        <v>3.6081081081081079</v>
      </c>
      <c r="P100" s="334">
        <v>2.4864864864864868</v>
      </c>
      <c r="Q100" s="334">
        <v>11.621621621621621</v>
      </c>
      <c r="R100" s="334">
        <v>2.3783783783783785</v>
      </c>
      <c r="S100" s="334">
        <v>0</v>
      </c>
      <c r="T100" s="334">
        <v>0</v>
      </c>
      <c r="U100" s="334">
        <v>16</v>
      </c>
      <c r="V100" s="334">
        <v>13</v>
      </c>
      <c r="W100" s="106">
        <v>87.891891891891888</v>
      </c>
      <c r="X100" s="336">
        <v>272.74851004851007</v>
      </c>
    </row>
    <row r="101" spans="2:24" x14ac:dyDescent="0.2">
      <c r="B101" s="113" t="s">
        <v>81</v>
      </c>
      <c r="C101" s="4">
        <v>1</v>
      </c>
      <c r="D101" s="105">
        <v>3</v>
      </c>
      <c r="E101" s="105">
        <v>6</v>
      </c>
      <c r="F101" s="334">
        <v>11.987179487179487</v>
      </c>
      <c r="G101" s="334">
        <v>42.820512820512818</v>
      </c>
      <c r="H101" s="334">
        <v>16.096327096327094</v>
      </c>
      <c r="I101" s="106">
        <v>80.904019404019408</v>
      </c>
      <c r="J101" s="334">
        <v>0</v>
      </c>
      <c r="K101" s="334">
        <v>0</v>
      </c>
      <c r="L101" s="334">
        <v>5.743243243243243</v>
      </c>
      <c r="M101" s="334">
        <v>1</v>
      </c>
      <c r="N101" s="334">
        <v>22.54054054054054</v>
      </c>
      <c r="O101" s="334">
        <v>2.2972972972972974</v>
      </c>
      <c r="P101" s="334">
        <v>0</v>
      </c>
      <c r="Q101" s="334">
        <v>0</v>
      </c>
      <c r="R101" s="334">
        <v>1.9459459459459461</v>
      </c>
      <c r="S101" s="334">
        <v>0</v>
      </c>
      <c r="T101" s="334">
        <v>0</v>
      </c>
      <c r="U101" s="334">
        <v>2</v>
      </c>
      <c r="V101" s="334">
        <v>5</v>
      </c>
      <c r="W101" s="106">
        <v>40.527027027027025</v>
      </c>
      <c r="X101" s="336">
        <v>121.43104643104644</v>
      </c>
    </row>
    <row r="102" spans="2:24" x14ac:dyDescent="0.2">
      <c r="B102" s="113" t="s">
        <v>82</v>
      </c>
      <c r="C102" s="4">
        <v>1</v>
      </c>
      <c r="D102" s="105">
        <v>6</v>
      </c>
      <c r="E102" s="105">
        <v>10.527027027027026</v>
      </c>
      <c r="F102" s="334">
        <v>16</v>
      </c>
      <c r="G102" s="334">
        <v>125.05405405405406</v>
      </c>
      <c r="H102" s="334">
        <v>35.054054054054056</v>
      </c>
      <c r="I102" s="106">
        <v>193.63513513513516</v>
      </c>
      <c r="J102" s="334">
        <v>0</v>
      </c>
      <c r="K102" s="334">
        <v>0</v>
      </c>
      <c r="L102" s="334">
        <v>8</v>
      </c>
      <c r="M102" s="334">
        <v>2</v>
      </c>
      <c r="N102" s="334">
        <v>28.324324324324323</v>
      </c>
      <c r="O102" s="334">
        <v>3</v>
      </c>
      <c r="P102" s="334">
        <v>1</v>
      </c>
      <c r="Q102" s="334">
        <v>10</v>
      </c>
      <c r="R102" s="334">
        <v>1.5675675675675675</v>
      </c>
      <c r="S102" s="334">
        <v>0</v>
      </c>
      <c r="T102" s="334">
        <v>0</v>
      </c>
      <c r="U102" s="334">
        <v>11</v>
      </c>
      <c r="V102" s="334">
        <v>12</v>
      </c>
      <c r="W102" s="106">
        <v>76.891891891891888</v>
      </c>
      <c r="X102" s="336">
        <v>270.52702702702703</v>
      </c>
    </row>
    <row r="103" spans="2:24" x14ac:dyDescent="0.2">
      <c r="B103" s="113" t="s">
        <v>83</v>
      </c>
      <c r="C103" s="4">
        <v>1</v>
      </c>
      <c r="D103" s="105">
        <v>6</v>
      </c>
      <c r="E103" s="105">
        <v>13.5</v>
      </c>
      <c r="F103" s="334">
        <v>14.527027027027028</v>
      </c>
      <c r="G103" s="334">
        <v>125</v>
      </c>
      <c r="H103" s="334">
        <v>41</v>
      </c>
      <c r="I103" s="106">
        <v>201.02702702702703</v>
      </c>
      <c r="J103" s="334">
        <v>0</v>
      </c>
      <c r="K103" s="334">
        <v>0</v>
      </c>
      <c r="L103" s="334">
        <v>8</v>
      </c>
      <c r="M103" s="334">
        <v>2</v>
      </c>
      <c r="N103" s="334">
        <v>24.986486486486488</v>
      </c>
      <c r="O103" s="334">
        <v>2.8378378378378377</v>
      </c>
      <c r="P103" s="334">
        <v>2</v>
      </c>
      <c r="Q103" s="334">
        <v>4</v>
      </c>
      <c r="R103" s="334">
        <v>3</v>
      </c>
      <c r="S103" s="334">
        <v>0</v>
      </c>
      <c r="T103" s="334">
        <v>0</v>
      </c>
      <c r="U103" s="334">
        <v>12</v>
      </c>
      <c r="V103" s="334">
        <v>13</v>
      </c>
      <c r="W103" s="106">
        <v>71.824324324324323</v>
      </c>
      <c r="X103" s="336">
        <v>272.85135135135135</v>
      </c>
    </row>
    <row r="104" spans="2:24" x14ac:dyDescent="0.2">
      <c r="B104" s="113" t="s">
        <v>84</v>
      </c>
      <c r="C104" s="4">
        <v>2</v>
      </c>
      <c r="D104" s="105">
        <v>9</v>
      </c>
      <c r="E104" s="105">
        <v>13</v>
      </c>
      <c r="F104" s="334">
        <v>14.109792099792099</v>
      </c>
      <c r="G104" s="334">
        <v>96.940256410256396</v>
      </c>
      <c r="H104" s="334">
        <v>41.931912681912685</v>
      </c>
      <c r="I104" s="106">
        <v>176.98196119196118</v>
      </c>
      <c r="J104" s="334">
        <v>0</v>
      </c>
      <c r="K104" s="334">
        <v>1</v>
      </c>
      <c r="L104" s="334">
        <v>6.6081081081081079</v>
      </c>
      <c r="M104" s="334">
        <v>3</v>
      </c>
      <c r="N104" s="334">
        <v>28.162162162162161</v>
      </c>
      <c r="O104" s="334">
        <v>3</v>
      </c>
      <c r="P104" s="334">
        <v>0</v>
      </c>
      <c r="Q104" s="334">
        <v>1.8918918918918919</v>
      </c>
      <c r="R104" s="334">
        <v>3.5945945945945947</v>
      </c>
      <c r="S104" s="334">
        <v>0</v>
      </c>
      <c r="T104" s="334">
        <v>0</v>
      </c>
      <c r="U104" s="334">
        <v>6</v>
      </c>
      <c r="V104" s="334">
        <v>5</v>
      </c>
      <c r="W104" s="106">
        <v>58.256756756756765</v>
      </c>
      <c r="X104" s="336">
        <v>235.23871794871795</v>
      </c>
    </row>
    <row r="105" spans="2:24" x14ac:dyDescent="0.2">
      <c r="B105" s="113" t="s">
        <v>85</v>
      </c>
      <c r="C105" s="4">
        <v>1</v>
      </c>
      <c r="D105" s="105">
        <v>6</v>
      </c>
      <c r="E105" s="105">
        <v>6</v>
      </c>
      <c r="F105" s="334">
        <v>14</v>
      </c>
      <c r="G105" s="334">
        <v>42.527027027027032</v>
      </c>
      <c r="H105" s="334">
        <v>19.054054054054053</v>
      </c>
      <c r="I105" s="106">
        <v>88.581081081081081</v>
      </c>
      <c r="J105" s="334">
        <v>0</v>
      </c>
      <c r="K105" s="334">
        <v>0</v>
      </c>
      <c r="L105" s="334">
        <v>6</v>
      </c>
      <c r="M105" s="334">
        <v>2</v>
      </c>
      <c r="N105" s="334">
        <v>25.297297297297298</v>
      </c>
      <c r="O105" s="334">
        <v>2</v>
      </c>
      <c r="P105" s="334">
        <v>0</v>
      </c>
      <c r="Q105" s="334">
        <v>0</v>
      </c>
      <c r="R105" s="334">
        <v>1.4864864864864864</v>
      </c>
      <c r="S105" s="334">
        <v>0</v>
      </c>
      <c r="T105" s="334">
        <v>0</v>
      </c>
      <c r="U105" s="334">
        <v>5</v>
      </c>
      <c r="V105" s="334">
        <v>13.45945945945946</v>
      </c>
      <c r="W105" s="106">
        <v>55.243243243243242</v>
      </c>
      <c r="X105" s="336">
        <v>143.82432432432432</v>
      </c>
    </row>
    <row r="106" spans="2:24" x14ac:dyDescent="0.2">
      <c r="B106" s="113" t="s">
        <v>86</v>
      </c>
      <c r="C106" s="4">
        <v>3</v>
      </c>
      <c r="D106" s="105">
        <v>7.5675675675675675</v>
      </c>
      <c r="E106" s="105">
        <v>16.96153846153846</v>
      </c>
      <c r="F106" s="334">
        <v>29.217948717948719</v>
      </c>
      <c r="G106" s="334">
        <v>184.04158004158003</v>
      </c>
      <c r="H106" s="334">
        <v>33.863825363825363</v>
      </c>
      <c r="I106" s="106">
        <v>274.65246015246015</v>
      </c>
      <c r="J106" s="334">
        <v>0</v>
      </c>
      <c r="K106" s="334">
        <v>0</v>
      </c>
      <c r="L106" s="334">
        <v>6</v>
      </c>
      <c r="M106" s="334">
        <v>2</v>
      </c>
      <c r="N106" s="334">
        <v>36.986486486486491</v>
      </c>
      <c r="O106" s="334">
        <v>5.3648648648648649</v>
      </c>
      <c r="P106" s="334">
        <v>1.2162162162162162</v>
      </c>
      <c r="Q106" s="334">
        <v>16</v>
      </c>
      <c r="R106" s="334">
        <v>3</v>
      </c>
      <c r="S106" s="334">
        <v>0</v>
      </c>
      <c r="T106" s="334">
        <v>0</v>
      </c>
      <c r="U106" s="334">
        <v>15</v>
      </c>
      <c r="V106" s="334">
        <v>15</v>
      </c>
      <c r="W106" s="106">
        <v>100.56756756756758</v>
      </c>
      <c r="X106" s="336">
        <v>375.2200277200277</v>
      </c>
    </row>
    <row r="107" spans="2:24" x14ac:dyDescent="0.2">
      <c r="B107" s="113" t="s">
        <v>87</v>
      </c>
      <c r="C107" s="4">
        <v>1</v>
      </c>
      <c r="D107" s="105">
        <v>8.5</v>
      </c>
      <c r="E107" s="105">
        <v>11.054054054054053</v>
      </c>
      <c r="F107" s="334">
        <v>15.5</v>
      </c>
      <c r="G107" s="334">
        <v>100</v>
      </c>
      <c r="H107" s="334">
        <v>27.5</v>
      </c>
      <c r="I107" s="106">
        <v>163.55405405405406</v>
      </c>
      <c r="J107" s="334">
        <v>0</v>
      </c>
      <c r="K107" s="334">
        <v>0</v>
      </c>
      <c r="L107" s="334">
        <v>13</v>
      </c>
      <c r="M107" s="334">
        <v>1</v>
      </c>
      <c r="N107" s="334">
        <v>24.5</v>
      </c>
      <c r="O107" s="334">
        <v>3</v>
      </c>
      <c r="P107" s="334">
        <v>0</v>
      </c>
      <c r="Q107" s="334">
        <v>1</v>
      </c>
      <c r="R107" s="334">
        <v>1.756756756756757</v>
      </c>
      <c r="S107" s="334">
        <v>0</v>
      </c>
      <c r="T107" s="334">
        <v>0</v>
      </c>
      <c r="U107" s="334">
        <v>5</v>
      </c>
      <c r="V107" s="334">
        <v>9.3378378378378386</v>
      </c>
      <c r="W107" s="106">
        <v>58.594594594594597</v>
      </c>
      <c r="X107" s="336">
        <v>222.14864864864865</v>
      </c>
    </row>
    <row r="108" spans="2:24" x14ac:dyDescent="0.2">
      <c r="B108" s="113" t="s">
        <v>88</v>
      </c>
      <c r="C108" s="4">
        <v>1</v>
      </c>
      <c r="D108" s="105">
        <v>6</v>
      </c>
      <c r="E108" s="105">
        <v>11</v>
      </c>
      <c r="F108" s="334">
        <v>16.027027027027028</v>
      </c>
      <c r="G108" s="334">
        <v>127.94871794871794</v>
      </c>
      <c r="H108" s="334">
        <v>37.784102564102561</v>
      </c>
      <c r="I108" s="106">
        <v>199.75984753984756</v>
      </c>
      <c r="J108" s="334">
        <v>0</v>
      </c>
      <c r="K108" s="334">
        <v>0</v>
      </c>
      <c r="L108" s="334">
        <v>8.6756756756756754</v>
      </c>
      <c r="M108" s="334">
        <v>2</v>
      </c>
      <c r="N108" s="334">
        <v>23.191891891891892</v>
      </c>
      <c r="O108" s="334">
        <v>2.5135135135135136</v>
      </c>
      <c r="P108" s="334">
        <v>1.5405405405405406</v>
      </c>
      <c r="Q108" s="334">
        <v>18.594594594594597</v>
      </c>
      <c r="R108" s="334">
        <v>1.8918918918918919</v>
      </c>
      <c r="S108" s="334">
        <v>0</v>
      </c>
      <c r="T108" s="334">
        <v>0</v>
      </c>
      <c r="U108" s="334">
        <v>8.5270270270270281</v>
      </c>
      <c r="V108" s="334">
        <v>14</v>
      </c>
      <c r="W108" s="106">
        <v>80.935135135135141</v>
      </c>
      <c r="X108" s="336">
        <v>280.69498267498273</v>
      </c>
    </row>
    <row r="109" spans="2:24" x14ac:dyDescent="0.2">
      <c r="B109" s="113" t="s">
        <v>119</v>
      </c>
      <c r="C109" s="4">
        <v>2</v>
      </c>
      <c r="D109" s="105">
        <v>6</v>
      </c>
      <c r="E109" s="105">
        <v>13</v>
      </c>
      <c r="F109" s="334">
        <v>16</v>
      </c>
      <c r="G109" s="334">
        <v>130.05128205128204</v>
      </c>
      <c r="H109" s="334">
        <v>37</v>
      </c>
      <c r="I109" s="106">
        <v>204.05128205128204</v>
      </c>
      <c r="J109" s="334">
        <v>0</v>
      </c>
      <c r="K109" s="334">
        <v>0</v>
      </c>
      <c r="L109" s="334">
        <v>9.8648648648648649</v>
      </c>
      <c r="M109" s="334">
        <v>3.5</v>
      </c>
      <c r="N109" s="334">
        <v>35.043243243243246</v>
      </c>
      <c r="O109" s="334">
        <v>4</v>
      </c>
      <c r="P109" s="334">
        <v>0</v>
      </c>
      <c r="Q109" s="334">
        <v>5</v>
      </c>
      <c r="R109" s="334">
        <v>4.756756756756757</v>
      </c>
      <c r="S109" s="334">
        <v>0</v>
      </c>
      <c r="T109" s="334">
        <v>0</v>
      </c>
      <c r="U109" s="334">
        <v>8</v>
      </c>
      <c r="V109" s="334">
        <v>16</v>
      </c>
      <c r="W109" s="106">
        <v>86.164864864864867</v>
      </c>
      <c r="X109" s="336">
        <v>290.2161469161469</v>
      </c>
    </row>
    <row r="110" spans="2:24" x14ac:dyDescent="0.2">
      <c r="B110" s="113" t="s">
        <v>120</v>
      </c>
      <c r="C110" s="4">
        <v>1</v>
      </c>
      <c r="D110" s="105">
        <v>2.5945945945945947</v>
      </c>
      <c r="E110" s="105">
        <v>12</v>
      </c>
      <c r="F110" s="334">
        <v>11.027027027027028</v>
      </c>
      <c r="G110" s="334">
        <v>129</v>
      </c>
      <c r="H110" s="334">
        <v>55.608108108108105</v>
      </c>
      <c r="I110" s="106">
        <v>211.22972972972971</v>
      </c>
      <c r="J110" s="334">
        <v>0</v>
      </c>
      <c r="K110" s="334">
        <v>0</v>
      </c>
      <c r="L110" s="334">
        <v>10</v>
      </c>
      <c r="M110" s="334">
        <v>0</v>
      </c>
      <c r="N110" s="334">
        <v>20.945945945945947</v>
      </c>
      <c r="O110" s="334">
        <v>0</v>
      </c>
      <c r="P110" s="334">
        <v>1</v>
      </c>
      <c r="Q110" s="334">
        <v>0</v>
      </c>
      <c r="R110" s="334">
        <v>2.4594594594594597</v>
      </c>
      <c r="S110" s="334">
        <v>0</v>
      </c>
      <c r="T110" s="334">
        <v>0</v>
      </c>
      <c r="U110" s="334">
        <v>7.6891891891891895</v>
      </c>
      <c r="V110" s="334">
        <v>11.027027027027026</v>
      </c>
      <c r="W110" s="106">
        <v>53.121621621621621</v>
      </c>
      <c r="X110" s="336">
        <v>264.35135135135135</v>
      </c>
    </row>
    <row r="111" spans="2:24" x14ac:dyDescent="0.2">
      <c r="B111" s="113" t="s">
        <v>90</v>
      </c>
      <c r="C111" s="4">
        <v>0</v>
      </c>
      <c r="D111" s="105">
        <v>6</v>
      </c>
      <c r="E111" s="105">
        <v>5</v>
      </c>
      <c r="F111" s="334">
        <v>11</v>
      </c>
      <c r="G111" s="334">
        <v>57.769230769230766</v>
      </c>
      <c r="H111" s="334">
        <v>21.027027027027028</v>
      </c>
      <c r="I111" s="106">
        <v>100.79625779625781</v>
      </c>
      <c r="J111" s="334">
        <v>0</v>
      </c>
      <c r="K111" s="334">
        <v>0</v>
      </c>
      <c r="L111" s="334">
        <v>6.3108108108108105</v>
      </c>
      <c r="M111" s="334">
        <v>1</v>
      </c>
      <c r="N111" s="334">
        <v>20.216216216216218</v>
      </c>
      <c r="O111" s="334">
        <v>0</v>
      </c>
      <c r="P111" s="334">
        <v>0</v>
      </c>
      <c r="Q111" s="334">
        <v>0</v>
      </c>
      <c r="R111" s="334">
        <v>2</v>
      </c>
      <c r="S111" s="334">
        <v>0</v>
      </c>
      <c r="T111" s="334">
        <v>0</v>
      </c>
      <c r="U111" s="334">
        <v>5</v>
      </c>
      <c r="V111" s="334">
        <v>5</v>
      </c>
      <c r="W111" s="106">
        <v>39.527027027027032</v>
      </c>
      <c r="X111" s="336">
        <v>140.32328482328484</v>
      </c>
    </row>
    <row r="112" spans="2:24" x14ac:dyDescent="0.2">
      <c r="B112" s="113" t="s">
        <v>121</v>
      </c>
      <c r="C112" s="4">
        <v>1</v>
      </c>
      <c r="D112" s="105">
        <v>5</v>
      </c>
      <c r="E112" s="105">
        <v>6</v>
      </c>
      <c r="F112" s="334">
        <v>16</v>
      </c>
      <c r="G112" s="334">
        <v>58.310810810810807</v>
      </c>
      <c r="H112" s="334">
        <v>21.108108108108105</v>
      </c>
      <c r="I112" s="106">
        <v>107.41891891891891</v>
      </c>
      <c r="J112" s="334">
        <v>0</v>
      </c>
      <c r="K112" s="334">
        <v>1</v>
      </c>
      <c r="L112" s="334">
        <v>12.315405405405405</v>
      </c>
      <c r="M112" s="334">
        <v>1</v>
      </c>
      <c r="N112" s="334">
        <v>24.297297297297298</v>
      </c>
      <c r="O112" s="334">
        <v>0.5</v>
      </c>
      <c r="P112" s="334">
        <v>2</v>
      </c>
      <c r="Q112" s="334">
        <v>1.810810810810811</v>
      </c>
      <c r="R112" s="334">
        <v>1</v>
      </c>
      <c r="S112" s="334">
        <v>0</v>
      </c>
      <c r="T112" s="334">
        <v>0</v>
      </c>
      <c r="U112" s="334">
        <v>2</v>
      </c>
      <c r="V112" s="334">
        <v>14.806216216216216</v>
      </c>
      <c r="W112" s="106">
        <v>60.729729729729733</v>
      </c>
      <c r="X112" s="336">
        <v>168.14864864864865</v>
      </c>
    </row>
    <row r="113" spans="2:24" x14ac:dyDescent="0.2">
      <c r="B113" s="113" t="s">
        <v>91</v>
      </c>
      <c r="C113" s="4">
        <v>2</v>
      </c>
      <c r="D113" s="105">
        <v>7</v>
      </c>
      <c r="E113" s="105">
        <v>20.027027027027025</v>
      </c>
      <c r="F113" s="334">
        <v>35.081081081081081</v>
      </c>
      <c r="G113" s="334">
        <v>246.05128205128207</v>
      </c>
      <c r="H113" s="334">
        <v>77</v>
      </c>
      <c r="I113" s="106">
        <v>387.15939015939017</v>
      </c>
      <c r="J113" s="334">
        <v>0</v>
      </c>
      <c r="K113" s="334">
        <v>0</v>
      </c>
      <c r="L113" s="334">
        <v>13.1</v>
      </c>
      <c r="M113" s="334">
        <v>5.5</v>
      </c>
      <c r="N113" s="334">
        <v>32.54054054054054</v>
      </c>
      <c r="O113" s="334">
        <v>5</v>
      </c>
      <c r="P113" s="334">
        <v>2.6351351351351351</v>
      </c>
      <c r="Q113" s="334">
        <v>6.8108108108108105</v>
      </c>
      <c r="R113" s="334">
        <v>3.2027027027027026</v>
      </c>
      <c r="S113" s="334">
        <v>0</v>
      </c>
      <c r="T113" s="334">
        <v>0</v>
      </c>
      <c r="U113" s="334">
        <v>5</v>
      </c>
      <c r="V113" s="334">
        <v>22.567567567567568</v>
      </c>
      <c r="W113" s="106">
        <v>96.356756756756766</v>
      </c>
      <c r="X113" s="336">
        <v>483.51614691614691</v>
      </c>
    </row>
    <row r="114" spans="2:24" x14ac:dyDescent="0.2">
      <c r="B114" s="113" t="s">
        <v>92</v>
      </c>
      <c r="C114" s="4">
        <v>2</v>
      </c>
      <c r="D114" s="105">
        <v>9</v>
      </c>
      <c r="E114" s="105">
        <v>18</v>
      </c>
      <c r="F114" s="334">
        <v>31.743243243243242</v>
      </c>
      <c r="G114" s="334">
        <v>214.17948717948715</v>
      </c>
      <c r="H114" s="334">
        <v>66.264726264726264</v>
      </c>
      <c r="I114" s="106">
        <v>341.18745668745669</v>
      </c>
      <c r="J114" s="334">
        <v>0</v>
      </c>
      <c r="K114" s="334">
        <v>1</v>
      </c>
      <c r="L114" s="334">
        <v>11.621621621621621</v>
      </c>
      <c r="M114" s="334">
        <v>2</v>
      </c>
      <c r="N114" s="334">
        <v>55.520810810810815</v>
      </c>
      <c r="O114" s="334">
        <v>6.9429429429429428</v>
      </c>
      <c r="P114" s="334">
        <v>0.58333333333333337</v>
      </c>
      <c r="Q114" s="334">
        <v>1</v>
      </c>
      <c r="R114" s="334">
        <v>4.6830330330330332</v>
      </c>
      <c r="S114" s="334">
        <v>0</v>
      </c>
      <c r="T114" s="334">
        <v>0</v>
      </c>
      <c r="U114" s="334">
        <v>13</v>
      </c>
      <c r="V114" s="334">
        <v>16.861636636636636</v>
      </c>
      <c r="W114" s="106">
        <v>113.21337837837837</v>
      </c>
      <c r="X114" s="336">
        <v>454.40083506583505</v>
      </c>
    </row>
    <row r="115" spans="2:24" x14ac:dyDescent="0.2">
      <c r="B115" s="113" t="s">
        <v>93</v>
      </c>
      <c r="C115" s="4">
        <v>1</v>
      </c>
      <c r="D115" s="105">
        <v>5</v>
      </c>
      <c r="E115" s="105">
        <v>9</v>
      </c>
      <c r="F115" s="334">
        <v>14.554054054054054</v>
      </c>
      <c r="G115" s="334">
        <v>78.648821898821893</v>
      </c>
      <c r="H115" s="334">
        <v>24.554054054054056</v>
      </c>
      <c r="I115" s="106">
        <v>132.75693000693002</v>
      </c>
      <c r="J115" s="334">
        <v>0</v>
      </c>
      <c r="K115" s="334">
        <v>0</v>
      </c>
      <c r="L115" s="334">
        <v>6</v>
      </c>
      <c r="M115" s="334">
        <v>1</v>
      </c>
      <c r="N115" s="334">
        <v>14.72972972972973</v>
      </c>
      <c r="O115" s="334">
        <v>0.5</v>
      </c>
      <c r="P115" s="334">
        <v>0</v>
      </c>
      <c r="Q115" s="334">
        <v>2</v>
      </c>
      <c r="R115" s="334">
        <v>3.4189189189189189</v>
      </c>
      <c r="S115" s="334">
        <v>0</v>
      </c>
      <c r="T115" s="334">
        <v>0</v>
      </c>
      <c r="U115" s="334">
        <v>0</v>
      </c>
      <c r="V115" s="334">
        <v>7</v>
      </c>
      <c r="W115" s="106">
        <v>34.648648648648646</v>
      </c>
      <c r="X115" s="336">
        <v>167.40557865557867</v>
      </c>
    </row>
    <row r="116" spans="2:24" x14ac:dyDescent="0.2">
      <c r="B116" s="113" t="s">
        <v>94</v>
      </c>
      <c r="C116" s="4">
        <v>3</v>
      </c>
      <c r="D116" s="105">
        <v>6</v>
      </c>
      <c r="E116" s="105">
        <v>14</v>
      </c>
      <c r="F116" s="334">
        <v>20</v>
      </c>
      <c r="G116" s="334">
        <v>151.82051282051285</v>
      </c>
      <c r="H116" s="334">
        <v>46.5</v>
      </c>
      <c r="I116" s="106">
        <v>241.32051282051285</v>
      </c>
      <c r="J116" s="334">
        <v>0</v>
      </c>
      <c r="K116" s="334">
        <v>0</v>
      </c>
      <c r="L116" s="334">
        <v>12</v>
      </c>
      <c r="M116" s="334">
        <v>3</v>
      </c>
      <c r="N116" s="334">
        <v>35.418918918918919</v>
      </c>
      <c r="O116" s="334">
        <v>6</v>
      </c>
      <c r="P116" s="334">
        <v>0</v>
      </c>
      <c r="Q116" s="334">
        <v>12.864864864864865</v>
      </c>
      <c r="R116" s="334">
        <v>3.5675675675675675</v>
      </c>
      <c r="S116" s="334">
        <v>0</v>
      </c>
      <c r="T116" s="334">
        <v>0</v>
      </c>
      <c r="U116" s="334">
        <v>16</v>
      </c>
      <c r="V116" s="334">
        <v>13</v>
      </c>
      <c r="W116" s="106">
        <v>101.85135135135135</v>
      </c>
      <c r="X116" s="336">
        <v>343.17186417186417</v>
      </c>
    </row>
    <row r="117" spans="2:24" x14ac:dyDescent="0.2">
      <c r="B117" s="113" t="s">
        <v>95</v>
      </c>
      <c r="C117" s="4">
        <v>2</v>
      </c>
      <c r="D117" s="105">
        <v>6</v>
      </c>
      <c r="E117" s="105">
        <v>15.508461538461539</v>
      </c>
      <c r="F117" s="334">
        <v>14.027027027027028</v>
      </c>
      <c r="G117" s="334">
        <v>152.5</v>
      </c>
      <c r="H117" s="334">
        <v>47</v>
      </c>
      <c r="I117" s="106">
        <v>237.03548856548855</v>
      </c>
      <c r="J117" s="334">
        <v>0</v>
      </c>
      <c r="K117" s="334">
        <v>0</v>
      </c>
      <c r="L117" s="334">
        <v>8.621621621621621</v>
      </c>
      <c r="M117" s="334">
        <v>1.6756756756756757</v>
      </c>
      <c r="N117" s="334">
        <v>28.554054054054049</v>
      </c>
      <c r="O117" s="334">
        <v>3.4054054054054053</v>
      </c>
      <c r="P117" s="334">
        <v>0.7567567567567568</v>
      </c>
      <c r="Q117" s="334">
        <v>5</v>
      </c>
      <c r="R117" s="334">
        <v>2.9729729729729732</v>
      </c>
      <c r="S117" s="334">
        <v>0</v>
      </c>
      <c r="T117" s="334">
        <v>0</v>
      </c>
      <c r="U117" s="334">
        <v>12</v>
      </c>
      <c r="V117" s="334">
        <v>25</v>
      </c>
      <c r="W117" s="106">
        <v>87.986486486486484</v>
      </c>
      <c r="X117" s="336">
        <v>325.02197505197501</v>
      </c>
    </row>
    <row r="118" spans="2:24" x14ac:dyDescent="0.2">
      <c r="B118" s="113" t="s">
        <v>96</v>
      </c>
      <c r="C118" s="4">
        <v>1</v>
      </c>
      <c r="D118" s="105">
        <v>5</v>
      </c>
      <c r="E118" s="105">
        <v>9</v>
      </c>
      <c r="F118" s="334">
        <v>10</v>
      </c>
      <c r="G118" s="334">
        <v>110.80769230769231</v>
      </c>
      <c r="H118" s="334">
        <v>23</v>
      </c>
      <c r="I118" s="106">
        <v>158.80769230769232</v>
      </c>
      <c r="J118" s="334">
        <v>0</v>
      </c>
      <c r="K118" s="334">
        <v>0</v>
      </c>
      <c r="L118" s="334">
        <v>4.5</v>
      </c>
      <c r="M118" s="334">
        <v>7</v>
      </c>
      <c r="N118" s="334">
        <v>16.702702702702702</v>
      </c>
      <c r="O118" s="334">
        <v>1</v>
      </c>
      <c r="P118" s="334">
        <v>2</v>
      </c>
      <c r="Q118" s="334">
        <v>2</v>
      </c>
      <c r="R118" s="334">
        <v>2.5</v>
      </c>
      <c r="S118" s="334">
        <v>0</v>
      </c>
      <c r="T118" s="334">
        <v>0</v>
      </c>
      <c r="U118" s="334">
        <v>6</v>
      </c>
      <c r="V118" s="334">
        <v>2</v>
      </c>
      <c r="W118" s="106">
        <v>43.702702702702702</v>
      </c>
      <c r="X118" s="336">
        <v>202.51039501039503</v>
      </c>
    </row>
    <row r="119" spans="2:24" x14ac:dyDescent="0.2">
      <c r="B119" s="113" t="s">
        <v>97</v>
      </c>
      <c r="C119" s="4">
        <v>2</v>
      </c>
      <c r="D119" s="105">
        <v>10</v>
      </c>
      <c r="E119" s="105">
        <v>17</v>
      </c>
      <c r="F119" s="334">
        <v>16.5</v>
      </c>
      <c r="G119" s="334">
        <v>194.29625779625781</v>
      </c>
      <c r="H119" s="334">
        <v>27.230769230769234</v>
      </c>
      <c r="I119" s="106">
        <v>267.02702702702703</v>
      </c>
      <c r="J119" s="334">
        <v>0</v>
      </c>
      <c r="K119" s="334">
        <v>0</v>
      </c>
      <c r="L119" s="334">
        <v>6</v>
      </c>
      <c r="M119" s="334">
        <v>5</v>
      </c>
      <c r="N119" s="334">
        <v>26.310810810810811</v>
      </c>
      <c r="O119" s="334">
        <v>1</v>
      </c>
      <c r="P119" s="334">
        <v>0.64864864864864868</v>
      </c>
      <c r="Q119" s="334">
        <v>5.9459459459459456</v>
      </c>
      <c r="R119" s="334">
        <v>3.5405405405405403</v>
      </c>
      <c r="S119" s="334">
        <v>0</v>
      </c>
      <c r="T119" s="334">
        <v>0</v>
      </c>
      <c r="U119" s="334">
        <v>5.9487179487179489</v>
      </c>
      <c r="V119" s="334">
        <v>11.148648648648649</v>
      </c>
      <c r="W119" s="106">
        <v>65.543312543312538</v>
      </c>
      <c r="X119" s="336">
        <v>332.57033957033957</v>
      </c>
    </row>
    <row r="120" spans="2:24" x14ac:dyDescent="0.2">
      <c r="B120" s="113" t="s">
        <v>98</v>
      </c>
      <c r="C120" s="4">
        <v>2</v>
      </c>
      <c r="D120" s="105">
        <v>5</v>
      </c>
      <c r="E120" s="105">
        <v>12.435897435897436</v>
      </c>
      <c r="F120" s="334">
        <v>21.810810810810811</v>
      </c>
      <c r="G120" s="334">
        <v>128.87560637560637</v>
      </c>
      <c r="H120" s="334">
        <v>52.054054054054056</v>
      </c>
      <c r="I120" s="106">
        <v>222.17636867636867</v>
      </c>
      <c r="J120" s="334">
        <v>0</v>
      </c>
      <c r="K120" s="334">
        <v>0</v>
      </c>
      <c r="L120" s="334">
        <v>9</v>
      </c>
      <c r="M120" s="334">
        <v>9.4324324324324316</v>
      </c>
      <c r="N120" s="334">
        <v>35.725135135135133</v>
      </c>
      <c r="O120" s="334">
        <v>2</v>
      </c>
      <c r="P120" s="334">
        <v>1.4081081081081082</v>
      </c>
      <c r="Q120" s="334">
        <v>22.810810810810811</v>
      </c>
      <c r="R120" s="334">
        <v>2.7297297297297298</v>
      </c>
      <c r="S120" s="334">
        <v>0</v>
      </c>
      <c r="T120" s="334">
        <v>0</v>
      </c>
      <c r="U120" s="334">
        <v>6.8108108108108105</v>
      </c>
      <c r="V120" s="334">
        <v>17.5</v>
      </c>
      <c r="W120" s="106">
        <v>107.41702702702702</v>
      </c>
      <c r="X120" s="336">
        <v>329.59339570339569</v>
      </c>
    </row>
    <row r="121" spans="2:24" x14ac:dyDescent="0.2">
      <c r="B121" s="113" t="s">
        <v>99</v>
      </c>
      <c r="C121" s="4">
        <v>0</v>
      </c>
      <c r="D121" s="105">
        <v>8</v>
      </c>
      <c r="E121" s="105">
        <v>22</v>
      </c>
      <c r="F121" s="334">
        <v>34.987179487179482</v>
      </c>
      <c r="G121" s="334">
        <v>274</v>
      </c>
      <c r="H121" s="334">
        <v>92.743243243243242</v>
      </c>
      <c r="I121" s="106">
        <v>431.73042273042267</v>
      </c>
      <c r="J121" s="334">
        <v>0</v>
      </c>
      <c r="K121" s="334">
        <v>0</v>
      </c>
      <c r="L121" s="334">
        <v>10</v>
      </c>
      <c r="M121" s="334">
        <v>4.9459459459459456</v>
      </c>
      <c r="N121" s="334">
        <v>34.581081081081081</v>
      </c>
      <c r="O121" s="334">
        <v>8.0405405405405403</v>
      </c>
      <c r="P121" s="334">
        <v>2</v>
      </c>
      <c r="Q121" s="334">
        <v>5</v>
      </c>
      <c r="R121" s="334">
        <v>4.5270270270270272</v>
      </c>
      <c r="S121" s="334">
        <v>0</v>
      </c>
      <c r="T121" s="334">
        <v>0</v>
      </c>
      <c r="U121" s="334">
        <v>3.5</v>
      </c>
      <c r="V121" s="334">
        <v>6.0000000000000009</v>
      </c>
      <c r="W121" s="106">
        <v>78.594594594594597</v>
      </c>
      <c r="X121" s="336">
        <v>510.32501732501726</v>
      </c>
    </row>
    <row r="122" spans="2:24" x14ac:dyDescent="0.2">
      <c r="B122" s="113" t="s">
        <v>100</v>
      </c>
      <c r="C122" s="4">
        <v>2</v>
      </c>
      <c r="D122" s="105">
        <v>5</v>
      </c>
      <c r="E122" s="105">
        <v>10</v>
      </c>
      <c r="F122" s="334">
        <v>20</v>
      </c>
      <c r="G122" s="334">
        <v>137.28205128205127</v>
      </c>
      <c r="H122" s="334">
        <v>30</v>
      </c>
      <c r="I122" s="106">
        <v>204.28205128205127</v>
      </c>
      <c r="J122" s="334">
        <v>0</v>
      </c>
      <c r="K122" s="334">
        <v>0</v>
      </c>
      <c r="L122" s="334">
        <v>8</v>
      </c>
      <c r="M122" s="334">
        <v>5.6216216216216219</v>
      </c>
      <c r="N122" s="334">
        <v>30.5</v>
      </c>
      <c r="O122" s="334">
        <v>2.9459459459459461</v>
      </c>
      <c r="P122" s="334">
        <v>0</v>
      </c>
      <c r="Q122" s="334">
        <v>0</v>
      </c>
      <c r="R122" s="334">
        <v>2.9594594594594597</v>
      </c>
      <c r="S122" s="334">
        <v>0</v>
      </c>
      <c r="T122" s="334">
        <v>0</v>
      </c>
      <c r="U122" s="334">
        <v>6.5</v>
      </c>
      <c r="V122" s="334">
        <v>7</v>
      </c>
      <c r="W122" s="106">
        <v>63.527027027027025</v>
      </c>
      <c r="X122" s="336">
        <v>267.8090783090783</v>
      </c>
    </row>
    <row r="123" spans="2:24" x14ac:dyDescent="0.2">
      <c r="B123" s="113" t="s">
        <v>101</v>
      </c>
      <c r="C123" s="4">
        <v>2</v>
      </c>
      <c r="D123" s="105">
        <v>10</v>
      </c>
      <c r="E123" s="105">
        <v>27</v>
      </c>
      <c r="F123" s="334">
        <v>46.025641025641022</v>
      </c>
      <c r="G123" s="334">
        <v>307.50548856548863</v>
      </c>
      <c r="H123" s="334">
        <v>97.943173943173932</v>
      </c>
      <c r="I123" s="106">
        <v>490.4743035343036</v>
      </c>
      <c r="J123" s="334">
        <v>0</v>
      </c>
      <c r="K123" s="334">
        <v>0</v>
      </c>
      <c r="L123" s="334">
        <v>7</v>
      </c>
      <c r="M123" s="334">
        <v>4</v>
      </c>
      <c r="N123" s="334">
        <v>42.256756756756758</v>
      </c>
      <c r="O123" s="334">
        <v>7</v>
      </c>
      <c r="P123" s="334">
        <v>0</v>
      </c>
      <c r="Q123" s="334">
        <v>5.4324324324324325</v>
      </c>
      <c r="R123" s="334">
        <v>5.8783783783783781</v>
      </c>
      <c r="S123" s="334">
        <v>0</v>
      </c>
      <c r="T123" s="334">
        <v>0</v>
      </c>
      <c r="U123" s="334">
        <v>11</v>
      </c>
      <c r="V123" s="334">
        <v>7</v>
      </c>
      <c r="W123" s="106">
        <v>89.567567567567565</v>
      </c>
      <c r="X123" s="336">
        <v>580.04187110187115</v>
      </c>
    </row>
    <row r="124" spans="2:24" x14ac:dyDescent="0.2">
      <c r="B124" s="113" t="s">
        <v>102</v>
      </c>
      <c r="C124" s="4">
        <v>3</v>
      </c>
      <c r="D124" s="105">
        <v>8.4054054054054053</v>
      </c>
      <c r="E124" s="105">
        <v>13.435897435897436</v>
      </c>
      <c r="F124" s="334">
        <v>28.334372834372839</v>
      </c>
      <c r="G124" s="334">
        <v>208.73825363825361</v>
      </c>
      <c r="H124" s="334">
        <v>63.766320166320163</v>
      </c>
      <c r="I124" s="106">
        <v>325.68024948024947</v>
      </c>
      <c r="J124" s="334">
        <v>0</v>
      </c>
      <c r="K124" s="334">
        <v>0</v>
      </c>
      <c r="L124" s="334">
        <v>8</v>
      </c>
      <c r="M124" s="334">
        <v>3</v>
      </c>
      <c r="N124" s="334">
        <v>43.288888888888891</v>
      </c>
      <c r="O124" s="334">
        <v>4</v>
      </c>
      <c r="P124" s="334">
        <v>0</v>
      </c>
      <c r="Q124" s="334">
        <v>3</v>
      </c>
      <c r="R124" s="334">
        <v>6.9189189189189193</v>
      </c>
      <c r="S124" s="334">
        <v>0</v>
      </c>
      <c r="T124" s="334">
        <v>0</v>
      </c>
      <c r="U124" s="334">
        <v>11</v>
      </c>
      <c r="V124" s="334">
        <v>16.430555555555557</v>
      </c>
      <c r="W124" s="106">
        <v>95.638363363363368</v>
      </c>
      <c r="X124" s="336">
        <v>421.31861284361287</v>
      </c>
    </row>
    <row r="125" spans="2:24" x14ac:dyDescent="0.2">
      <c r="B125" s="114" t="s">
        <v>103</v>
      </c>
      <c r="C125" s="55">
        <v>2</v>
      </c>
      <c r="D125" s="97">
        <v>7</v>
      </c>
      <c r="E125" s="97">
        <v>13</v>
      </c>
      <c r="F125" s="97">
        <v>10.5</v>
      </c>
      <c r="G125" s="97">
        <v>182.55405405405406</v>
      </c>
      <c r="H125" s="97">
        <v>57.554054054054049</v>
      </c>
      <c r="I125" s="98">
        <v>272.60810810810813</v>
      </c>
      <c r="J125" s="97">
        <v>0</v>
      </c>
      <c r="K125" s="97">
        <v>0</v>
      </c>
      <c r="L125" s="97">
        <v>14</v>
      </c>
      <c r="M125" s="97">
        <v>2</v>
      </c>
      <c r="N125" s="97">
        <v>37.54054054054054</v>
      </c>
      <c r="O125" s="97">
        <v>6.0675675675675675</v>
      </c>
      <c r="P125" s="97">
        <v>1.5</v>
      </c>
      <c r="Q125" s="97">
        <v>28.878378378378379</v>
      </c>
      <c r="R125" s="97">
        <v>3.7837837837837838</v>
      </c>
      <c r="S125" s="97">
        <v>0</v>
      </c>
      <c r="T125" s="97">
        <v>0</v>
      </c>
      <c r="U125" s="97">
        <v>14</v>
      </c>
      <c r="V125" s="97">
        <v>37.54054054054054</v>
      </c>
      <c r="W125" s="98">
        <v>145.31081081081081</v>
      </c>
      <c r="X125" s="99">
        <v>417.91891891891896</v>
      </c>
    </row>
    <row r="126" spans="2:24" x14ac:dyDescent="0.2">
      <c r="B126" s="59" t="s">
        <v>239</v>
      </c>
      <c r="C126" s="50">
        <v>154.17567567567568</v>
      </c>
      <c r="D126" s="101">
        <v>693.91141141141134</v>
      </c>
      <c r="E126" s="101">
        <v>1324.0381704781703</v>
      </c>
      <c r="F126" s="101">
        <v>1991.2445322245323</v>
      </c>
      <c r="G126" s="101">
        <v>14372.092785862777</v>
      </c>
      <c r="H126" s="101">
        <v>4609.4884961884973</v>
      </c>
      <c r="I126" s="102">
        <v>23144.95107184106</v>
      </c>
      <c r="J126" s="101">
        <v>2</v>
      </c>
      <c r="K126" s="101">
        <v>10</v>
      </c>
      <c r="L126" s="101">
        <v>902.49108108108146</v>
      </c>
      <c r="M126" s="101">
        <v>245.70193693693693</v>
      </c>
      <c r="N126" s="101">
        <v>3035.3269819819816</v>
      </c>
      <c r="O126" s="101">
        <v>356.24055555555549</v>
      </c>
      <c r="P126" s="101">
        <v>82.007957957957942</v>
      </c>
      <c r="Q126" s="101">
        <v>520.03513513513508</v>
      </c>
      <c r="R126" s="101">
        <v>335.61405405405401</v>
      </c>
      <c r="S126" s="101">
        <v>0</v>
      </c>
      <c r="T126" s="101">
        <v>0</v>
      </c>
      <c r="U126" s="101">
        <v>844.05194733194719</v>
      </c>
      <c r="V126" s="101">
        <v>1263.1128378378378</v>
      </c>
      <c r="W126" s="102">
        <v>7596.5824878724879</v>
      </c>
      <c r="X126" s="103">
        <v>30741.533559713549</v>
      </c>
    </row>
    <row r="127" spans="2:24" ht="13.5" thickBot="1" x14ac:dyDescent="0.25">
      <c r="B127" s="10" t="s">
        <v>184</v>
      </c>
      <c r="C127" s="11">
        <v>183.17567567567568</v>
      </c>
      <c r="D127" s="341">
        <v>732.14114114114102</v>
      </c>
      <c r="E127" s="341">
        <v>1349.805322245322</v>
      </c>
      <c r="F127" s="341">
        <v>2042.9291476091478</v>
      </c>
      <c r="G127" s="341">
        <v>14495.6697089397</v>
      </c>
      <c r="H127" s="341">
        <v>4613.4884961884973</v>
      </c>
      <c r="I127" s="342">
        <v>23417.209491799484</v>
      </c>
      <c r="J127" s="341">
        <v>51</v>
      </c>
      <c r="K127" s="341">
        <v>409.18225225225217</v>
      </c>
      <c r="L127" s="341">
        <v>2090.1617117117121</v>
      </c>
      <c r="M127" s="341">
        <v>824.49782282282274</v>
      </c>
      <c r="N127" s="341">
        <v>3281.5993543543541</v>
      </c>
      <c r="O127" s="341">
        <v>382.87569069069065</v>
      </c>
      <c r="P127" s="341">
        <v>97.674624624624613</v>
      </c>
      <c r="Q127" s="341">
        <v>1066.4762762762766</v>
      </c>
      <c r="R127" s="341">
        <v>337.61405405405401</v>
      </c>
      <c r="S127" s="341">
        <v>0</v>
      </c>
      <c r="T127" s="341">
        <v>0</v>
      </c>
      <c r="U127" s="341">
        <v>853.05194733194719</v>
      </c>
      <c r="V127" s="341">
        <v>1391.3236486486485</v>
      </c>
      <c r="W127" s="342">
        <v>10785.457382767385</v>
      </c>
      <c r="X127" s="343">
        <v>34202.666874566872</v>
      </c>
    </row>
    <row r="128" spans="2:24" x14ac:dyDescent="0.2">
      <c r="X128" s="14" t="s">
        <v>387</v>
      </c>
    </row>
    <row r="129" spans="1:24" x14ac:dyDescent="0.2">
      <c r="A129" s="1" t="s">
        <v>546</v>
      </c>
      <c r="B129" s="1"/>
      <c r="I129"/>
      <c r="J129" s="16"/>
    </row>
    <row r="130" spans="1:24" x14ac:dyDescent="0.2">
      <c r="A130" s="505"/>
      <c r="B130" s="737" t="s">
        <v>435</v>
      </c>
      <c r="C130" s="731"/>
      <c r="D130" s="731"/>
      <c r="E130" s="731"/>
      <c r="F130" s="731"/>
      <c r="G130" s="731"/>
      <c r="H130" s="731"/>
      <c r="I130" s="731"/>
      <c r="J130" s="731"/>
      <c r="K130" s="731"/>
      <c r="L130" s="731"/>
      <c r="M130" s="731"/>
      <c r="N130" s="731"/>
      <c r="O130" s="731"/>
      <c r="P130" s="731"/>
      <c r="Q130" s="731"/>
      <c r="R130" s="731"/>
      <c r="S130" s="731"/>
      <c r="T130" s="731"/>
      <c r="U130" s="162"/>
      <c r="V130" s="162"/>
    </row>
    <row r="131" spans="1:24" ht="12.75" customHeight="1" x14ac:dyDescent="0.2">
      <c r="B131" s="731"/>
      <c r="C131" s="731"/>
      <c r="D131" s="731"/>
      <c r="E131" s="731"/>
      <c r="F131" s="731"/>
      <c r="G131" s="731"/>
      <c r="H131" s="731"/>
      <c r="I131" s="731"/>
      <c r="J131" s="731"/>
      <c r="K131" s="731"/>
      <c r="L131" s="731"/>
      <c r="M131" s="731"/>
      <c r="N131" s="731"/>
      <c r="O131" s="731"/>
      <c r="P131" s="731"/>
      <c r="Q131" s="731"/>
      <c r="R131" s="731"/>
      <c r="S131" s="731"/>
      <c r="T131" s="731"/>
      <c r="U131" s="162"/>
      <c r="V131" s="162"/>
      <c r="W131" s="162"/>
      <c r="X131" s="162"/>
    </row>
    <row r="132" spans="1:24" ht="12.75" customHeight="1" x14ac:dyDescent="0.2">
      <c r="U132" s="537"/>
      <c r="V132" s="537"/>
      <c r="W132" s="162"/>
      <c r="X132" s="162"/>
    </row>
    <row r="133" spans="1:24" ht="12.75" customHeight="1" x14ac:dyDescent="0.2">
      <c r="U133" s="162"/>
      <c r="V133" s="162"/>
      <c r="W133" s="537"/>
      <c r="X133" s="162"/>
    </row>
    <row r="134" spans="1:24" ht="12.75" customHeight="1" x14ac:dyDescent="0.2">
      <c r="U134" s="162"/>
      <c r="V134" s="162"/>
      <c r="W134" s="162"/>
      <c r="X134" s="162"/>
    </row>
    <row r="135" spans="1:24" x14ac:dyDescent="0.2">
      <c r="W135" s="162"/>
      <c r="X135" s="162"/>
    </row>
    <row r="137" spans="1:24" ht="25.5" customHeight="1" x14ac:dyDescent="0.2"/>
  </sheetData>
  <mergeCells count="8">
    <mergeCell ref="B130:T130"/>
    <mergeCell ref="B131:T131"/>
    <mergeCell ref="X74:X75"/>
    <mergeCell ref="X4:X5"/>
    <mergeCell ref="I4:I5"/>
    <mergeCell ref="W4:W5"/>
    <mergeCell ref="I74:I75"/>
    <mergeCell ref="W74:W75"/>
  </mergeCells>
  <phoneticPr fontId="3" type="noConversion"/>
  <pageMargins left="0.35433070866141736" right="0.35433070866141736" top="0.38" bottom="0.4" header="0.51181102362204722" footer="0.42"/>
  <pageSetup paperSize="9" scale="51" fitToHeight="2" orientation="landscape" r:id="rId1"/>
  <headerFooter alignWithMargins="0"/>
  <rowBreaks count="1" manualBreakCount="1">
    <brk id="69" max="23" man="1"/>
  </rowBreaks>
  <colBreaks count="1" manualBreakCount="1">
    <brk id="24" max="14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J121"/>
  <sheetViews>
    <sheetView zoomScaleNormal="100" zoomScaleSheetLayoutView="100" workbookViewId="0">
      <pane ySplit="4" topLeftCell="A5" activePane="bottomLeft" state="frozen"/>
      <selection pane="bottomLeft"/>
    </sheetView>
  </sheetViews>
  <sheetFormatPr defaultRowHeight="12.75" x14ac:dyDescent="0.2"/>
  <cols>
    <col min="1" max="2" width="3" customWidth="1"/>
    <col min="3" max="3" width="65.28515625" customWidth="1"/>
    <col min="4" max="8" width="9.85546875" customWidth="1"/>
    <col min="9" max="9" width="9.85546875" style="74" customWidth="1"/>
    <col min="10" max="10" width="3.28515625" customWidth="1"/>
  </cols>
  <sheetData>
    <row r="1" spans="1:9" x14ac:dyDescent="0.2">
      <c r="A1" s="1" t="s">
        <v>569</v>
      </c>
      <c r="B1" s="1"/>
      <c r="I1" s="3"/>
    </row>
    <row r="2" spans="1:9" x14ac:dyDescent="0.2">
      <c r="A2" s="1"/>
      <c r="B2" s="1"/>
      <c r="I2" s="3"/>
    </row>
    <row r="3" spans="1:9" ht="13.5" thickBot="1" x14ac:dyDescent="0.25">
      <c r="I3" s="3"/>
    </row>
    <row r="4" spans="1:9" s="188" customFormat="1" ht="39" thickBot="1" x14ac:dyDescent="0.25">
      <c r="D4" s="189" t="s">
        <v>333</v>
      </c>
      <c r="E4" s="190" t="s">
        <v>335</v>
      </c>
      <c r="F4" s="190" t="s">
        <v>336</v>
      </c>
      <c r="G4" s="190" t="s">
        <v>334</v>
      </c>
      <c r="H4" s="190" t="s">
        <v>345</v>
      </c>
      <c r="I4" s="562" t="s">
        <v>323</v>
      </c>
    </row>
    <row r="5" spans="1:9" x14ac:dyDescent="0.2">
      <c r="B5" s="186" t="s">
        <v>242</v>
      </c>
      <c r="C5" s="176"/>
      <c r="D5" s="7"/>
      <c r="E5" s="8"/>
      <c r="F5" s="8"/>
      <c r="G5" s="187"/>
      <c r="H5" s="187"/>
      <c r="I5" s="79"/>
    </row>
    <row r="6" spans="1:9" x14ac:dyDescent="0.2">
      <c r="B6" s="180"/>
      <c r="C6" s="183" t="s">
        <v>260</v>
      </c>
      <c r="D6" s="104">
        <v>1</v>
      </c>
      <c r="E6" s="105">
        <v>40.108108108108112</v>
      </c>
      <c r="F6" s="334">
        <v>6</v>
      </c>
      <c r="G6" s="105">
        <v>16.042857142857144</v>
      </c>
      <c r="H6" s="105">
        <v>0</v>
      </c>
      <c r="I6" s="336">
        <v>63.150965250965257</v>
      </c>
    </row>
    <row r="7" spans="1:9" x14ac:dyDescent="0.2">
      <c r="B7" s="180"/>
      <c r="C7" s="183" t="s">
        <v>261</v>
      </c>
      <c r="D7" s="104">
        <v>1</v>
      </c>
      <c r="E7" s="105">
        <v>50.284054054054053</v>
      </c>
      <c r="F7" s="105">
        <v>36.118918918918922</v>
      </c>
      <c r="G7" s="105">
        <v>39.253281853281855</v>
      </c>
      <c r="H7" s="105">
        <v>0</v>
      </c>
      <c r="I7" s="336">
        <v>126.65625482625484</v>
      </c>
    </row>
    <row r="8" spans="1:9" x14ac:dyDescent="0.2">
      <c r="B8" s="180"/>
      <c r="C8" s="183" t="s">
        <v>265</v>
      </c>
      <c r="D8" s="104">
        <v>1</v>
      </c>
      <c r="E8" s="105">
        <v>38.034594594594594</v>
      </c>
      <c r="F8" s="105">
        <v>6.4</v>
      </c>
      <c r="G8" s="105">
        <v>32.98571428571428</v>
      </c>
      <c r="H8" s="105">
        <v>0</v>
      </c>
      <c r="I8" s="336">
        <v>78.42030888030888</v>
      </c>
    </row>
    <row r="9" spans="1:9" x14ac:dyDescent="0.2">
      <c r="B9" s="180"/>
      <c r="C9" s="183" t="s">
        <v>271</v>
      </c>
      <c r="D9" s="104">
        <v>2</v>
      </c>
      <c r="E9" s="105">
        <v>35.551351351351357</v>
      </c>
      <c r="F9" s="105">
        <v>8.2972972972972983</v>
      </c>
      <c r="G9" s="105">
        <v>12.4</v>
      </c>
      <c r="H9" s="105">
        <v>0</v>
      </c>
      <c r="I9" s="336">
        <v>58.248648648648654</v>
      </c>
    </row>
    <row r="10" spans="1:9" x14ac:dyDescent="0.2">
      <c r="B10" s="180"/>
      <c r="C10" s="183" t="s">
        <v>273</v>
      </c>
      <c r="D10" s="104">
        <v>1</v>
      </c>
      <c r="E10" s="105">
        <v>45.972432432432434</v>
      </c>
      <c r="F10" s="105">
        <v>11.837837837837839</v>
      </c>
      <c r="G10" s="105">
        <v>35.428571428571423</v>
      </c>
      <c r="H10" s="105">
        <v>0</v>
      </c>
      <c r="I10" s="336">
        <v>94.238841698841696</v>
      </c>
    </row>
    <row r="11" spans="1:9" x14ac:dyDescent="0.2">
      <c r="B11" s="180"/>
      <c r="C11" s="183" t="s">
        <v>274</v>
      </c>
      <c r="D11" s="104">
        <v>1</v>
      </c>
      <c r="E11" s="105">
        <v>37.154864864864862</v>
      </c>
      <c r="F11" s="105">
        <v>25.956756756756757</v>
      </c>
      <c r="G11" s="105">
        <v>24.174517374517375</v>
      </c>
      <c r="H11" s="105">
        <v>0</v>
      </c>
      <c r="I11" s="336">
        <v>88.286138996139002</v>
      </c>
    </row>
    <row r="12" spans="1:9" x14ac:dyDescent="0.2">
      <c r="B12" s="180"/>
      <c r="C12" s="183" t="s">
        <v>280</v>
      </c>
      <c r="D12" s="104">
        <v>1</v>
      </c>
      <c r="E12" s="105">
        <v>41.352702702702707</v>
      </c>
      <c r="F12" s="105">
        <v>8.6081081081081088</v>
      </c>
      <c r="G12" s="105">
        <v>27.1</v>
      </c>
      <c r="H12" s="105">
        <v>0</v>
      </c>
      <c r="I12" s="336">
        <v>78.060810810810807</v>
      </c>
    </row>
    <row r="13" spans="1:9" x14ac:dyDescent="0.2">
      <c r="B13" s="180"/>
      <c r="C13" s="183" t="s">
        <v>283</v>
      </c>
      <c r="D13" s="104">
        <v>1</v>
      </c>
      <c r="E13" s="105">
        <v>32.145945945945947</v>
      </c>
      <c r="F13" s="105">
        <v>8.5189189189189189</v>
      </c>
      <c r="G13" s="105">
        <v>21.2</v>
      </c>
      <c r="H13" s="105">
        <v>0</v>
      </c>
      <c r="I13" s="336">
        <v>62.86486486486487</v>
      </c>
    </row>
    <row r="14" spans="1:9" x14ac:dyDescent="0.2">
      <c r="B14" s="180"/>
      <c r="C14" s="183" t="s">
        <v>285</v>
      </c>
      <c r="D14" s="104">
        <v>1</v>
      </c>
      <c r="E14" s="105">
        <v>46.064864864864866</v>
      </c>
      <c r="F14" s="105">
        <v>10.345945945945944</v>
      </c>
      <c r="G14" s="105">
        <v>38.470000000000006</v>
      </c>
      <c r="H14" s="105">
        <v>0</v>
      </c>
      <c r="I14" s="336">
        <v>95.880810810810814</v>
      </c>
    </row>
    <row r="15" spans="1:9" x14ac:dyDescent="0.2">
      <c r="B15" s="180"/>
      <c r="C15" s="183" t="s">
        <v>287</v>
      </c>
      <c r="D15" s="104">
        <v>1</v>
      </c>
      <c r="E15" s="105">
        <v>27.062162162162164</v>
      </c>
      <c r="F15" s="105">
        <v>5</v>
      </c>
      <c r="G15" s="105">
        <v>17.423714285714286</v>
      </c>
      <c r="H15" s="105">
        <v>0</v>
      </c>
      <c r="I15" s="336">
        <v>50.48587644787645</v>
      </c>
    </row>
    <row r="16" spans="1:9" x14ac:dyDescent="0.2">
      <c r="B16" s="180"/>
      <c r="C16" s="183" t="s">
        <v>289</v>
      </c>
      <c r="D16" s="104">
        <v>1</v>
      </c>
      <c r="E16" s="105">
        <v>38.475675675675674</v>
      </c>
      <c r="F16" s="105">
        <v>7.8</v>
      </c>
      <c r="G16" s="105">
        <v>18.62857142857143</v>
      </c>
      <c r="H16" s="105">
        <v>0</v>
      </c>
      <c r="I16" s="336">
        <v>65.904247104247105</v>
      </c>
    </row>
    <row r="17" spans="2:9" x14ac:dyDescent="0.2">
      <c r="B17" s="180"/>
      <c r="C17" s="183" t="s">
        <v>292</v>
      </c>
      <c r="D17" s="104">
        <v>1</v>
      </c>
      <c r="E17" s="105">
        <v>46.886486486486483</v>
      </c>
      <c r="F17" s="105">
        <v>11</v>
      </c>
      <c r="G17" s="105">
        <v>40.357142857142861</v>
      </c>
      <c r="H17" s="105">
        <v>0</v>
      </c>
      <c r="I17" s="336">
        <v>99.243629343629351</v>
      </c>
    </row>
    <row r="18" spans="2:9" x14ac:dyDescent="0.2">
      <c r="B18" s="180"/>
      <c r="C18" s="183" t="s">
        <v>242</v>
      </c>
      <c r="D18" s="104">
        <v>6</v>
      </c>
      <c r="E18" s="105">
        <v>11</v>
      </c>
      <c r="F18" s="105">
        <v>31.040540540540544</v>
      </c>
      <c r="G18" s="105">
        <v>40</v>
      </c>
      <c r="H18" s="105">
        <v>1</v>
      </c>
      <c r="I18" s="336">
        <v>89.040540540540547</v>
      </c>
    </row>
    <row r="19" spans="2:9" x14ac:dyDescent="0.2">
      <c r="B19" s="180"/>
      <c r="C19" s="183" t="s">
        <v>315</v>
      </c>
      <c r="D19" s="104">
        <v>2.8</v>
      </c>
      <c r="E19" s="105">
        <v>39.910810810810808</v>
      </c>
      <c r="F19" s="105">
        <v>31.097297297297299</v>
      </c>
      <c r="G19" s="105">
        <v>68.323552123552147</v>
      </c>
      <c r="H19" s="105">
        <v>2</v>
      </c>
      <c r="I19" s="336">
        <v>144.13166023166025</v>
      </c>
    </row>
    <row r="20" spans="2:9" x14ac:dyDescent="0.2">
      <c r="B20" s="180"/>
      <c r="C20" s="183" t="s">
        <v>342</v>
      </c>
      <c r="D20" s="104">
        <v>2.6</v>
      </c>
      <c r="E20" s="105">
        <v>2</v>
      </c>
      <c r="F20" s="105">
        <v>19.545945945945945</v>
      </c>
      <c r="G20" s="105">
        <v>8.5</v>
      </c>
      <c r="H20" s="105">
        <v>0</v>
      </c>
      <c r="I20" s="336">
        <v>32.645945945945947</v>
      </c>
    </row>
    <row r="21" spans="2:9" x14ac:dyDescent="0.2">
      <c r="B21" s="185" t="s">
        <v>324</v>
      </c>
      <c r="C21" s="618"/>
      <c r="D21" s="344">
        <v>24.400000000000002</v>
      </c>
      <c r="E21" s="619">
        <v>532.00405405405411</v>
      </c>
      <c r="F21" s="619">
        <v>227.56756756756761</v>
      </c>
      <c r="G21" s="619">
        <v>440.28792277992278</v>
      </c>
      <c r="H21" s="619">
        <v>3</v>
      </c>
      <c r="I21" s="345">
        <v>1227.2595444015444</v>
      </c>
    </row>
    <row r="22" spans="2:9" x14ac:dyDescent="0.2">
      <c r="B22" s="180" t="s">
        <v>243</v>
      </c>
      <c r="C22" s="183"/>
      <c r="D22" s="104"/>
      <c r="E22" s="105"/>
      <c r="F22" s="105"/>
      <c r="G22" s="105"/>
      <c r="H22" s="105"/>
      <c r="I22" s="336"/>
    </row>
    <row r="23" spans="2:9" x14ac:dyDescent="0.2">
      <c r="B23" s="180"/>
      <c r="C23" s="183" t="s">
        <v>266</v>
      </c>
      <c r="D23" s="104">
        <v>1</v>
      </c>
      <c r="E23" s="105">
        <v>89.254054054054038</v>
      </c>
      <c r="F23" s="105">
        <v>18.702702702702702</v>
      </c>
      <c r="G23" s="105">
        <v>89.8527027027027</v>
      </c>
      <c r="H23" s="105">
        <v>0</v>
      </c>
      <c r="I23" s="336">
        <v>198.80945945945945</v>
      </c>
    </row>
    <row r="24" spans="2:9" x14ac:dyDescent="0.2">
      <c r="B24" s="180"/>
      <c r="C24" s="183" t="s">
        <v>275</v>
      </c>
      <c r="D24" s="104">
        <v>1</v>
      </c>
      <c r="E24" s="105">
        <v>60.851351351351354</v>
      </c>
      <c r="F24" s="105">
        <v>14.283783783783784</v>
      </c>
      <c r="G24" s="105">
        <v>54.128378378378365</v>
      </c>
      <c r="H24" s="105">
        <v>0</v>
      </c>
      <c r="I24" s="336">
        <v>130.26351351351352</v>
      </c>
    </row>
    <row r="25" spans="2:9" x14ac:dyDescent="0.2">
      <c r="B25" s="180"/>
      <c r="C25" s="183" t="s">
        <v>412</v>
      </c>
      <c r="D25" s="104">
        <v>1</v>
      </c>
      <c r="E25" s="105">
        <v>26.040540540540544</v>
      </c>
      <c r="F25" s="105">
        <v>5</v>
      </c>
      <c r="G25" s="105">
        <v>33.944594594594598</v>
      </c>
      <c r="H25" s="105">
        <v>0</v>
      </c>
      <c r="I25" s="336">
        <v>65.985135135135152</v>
      </c>
    </row>
    <row r="26" spans="2:9" x14ac:dyDescent="0.2">
      <c r="B26" s="180"/>
      <c r="C26" s="183" t="s">
        <v>291</v>
      </c>
      <c r="D26" s="104">
        <v>1</v>
      </c>
      <c r="E26" s="105">
        <v>60.197297297297304</v>
      </c>
      <c r="F26" s="105">
        <v>8.6756756756756754</v>
      </c>
      <c r="G26" s="105">
        <v>46.472972972972983</v>
      </c>
      <c r="H26" s="105">
        <v>0</v>
      </c>
      <c r="I26" s="336">
        <v>116.34594594594596</v>
      </c>
    </row>
    <row r="27" spans="2:9" x14ac:dyDescent="0.2">
      <c r="B27" s="180"/>
      <c r="C27" s="183" t="s">
        <v>300</v>
      </c>
      <c r="D27" s="104">
        <v>1</v>
      </c>
      <c r="E27" s="105">
        <v>48.547297297297284</v>
      </c>
      <c r="F27" s="105">
        <v>12.518918918918919</v>
      </c>
      <c r="G27" s="105">
        <v>64.202702702702695</v>
      </c>
      <c r="H27" s="105">
        <v>0</v>
      </c>
      <c r="I27" s="336">
        <v>126.2689189189189</v>
      </c>
    </row>
    <row r="28" spans="2:9" x14ac:dyDescent="0.2">
      <c r="B28" s="180"/>
      <c r="C28" s="183" t="s">
        <v>306</v>
      </c>
      <c r="D28" s="104">
        <v>1</v>
      </c>
      <c r="E28" s="105">
        <v>58.10405405405406</v>
      </c>
      <c r="F28" s="105">
        <v>8.8108108108108105</v>
      </c>
      <c r="G28" s="105">
        <v>51.748648648648654</v>
      </c>
      <c r="H28" s="105">
        <v>0</v>
      </c>
      <c r="I28" s="336">
        <v>119.66351351351352</v>
      </c>
    </row>
    <row r="29" spans="2:9" x14ac:dyDescent="0.2">
      <c r="B29" s="180"/>
      <c r="C29" s="183" t="s">
        <v>414</v>
      </c>
      <c r="D29" s="104">
        <v>2</v>
      </c>
      <c r="E29" s="105">
        <v>33.322972972972977</v>
      </c>
      <c r="F29" s="105">
        <v>7</v>
      </c>
      <c r="G29" s="105">
        <v>47.817567567567565</v>
      </c>
      <c r="H29" s="105">
        <v>0</v>
      </c>
      <c r="I29" s="336">
        <v>90.140540540540542</v>
      </c>
    </row>
    <row r="30" spans="2:9" x14ac:dyDescent="0.2">
      <c r="B30" s="180"/>
      <c r="C30" s="183" t="s">
        <v>311</v>
      </c>
      <c r="D30" s="104">
        <v>1</v>
      </c>
      <c r="E30" s="105">
        <v>54.080270270270269</v>
      </c>
      <c r="F30" s="105">
        <v>11.627027027027026</v>
      </c>
      <c r="G30" s="105">
        <v>48.100000000000009</v>
      </c>
      <c r="H30" s="105">
        <v>0</v>
      </c>
      <c r="I30" s="336">
        <v>114.8072972972973</v>
      </c>
    </row>
    <row r="31" spans="2:9" x14ac:dyDescent="0.2">
      <c r="B31" s="180"/>
      <c r="C31" s="183" t="s">
        <v>415</v>
      </c>
      <c r="D31" s="104">
        <v>1</v>
      </c>
      <c r="E31" s="105">
        <v>53.874864864864868</v>
      </c>
      <c r="F31" s="105">
        <v>10.351351351351351</v>
      </c>
      <c r="G31" s="105">
        <v>41.513513513513516</v>
      </c>
      <c r="H31" s="105">
        <v>0</v>
      </c>
      <c r="I31" s="336">
        <v>106.73972972972973</v>
      </c>
    </row>
    <row r="32" spans="2:9" x14ac:dyDescent="0.2">
      <c r="B32" s="180"/>
      <c r="C32" s="183" t="s">
        <v>243</v>
      </c>
      <c r="D32" s="104">
        <v>4.8108108108108105</v>
      </c>
      <c r="E32" s="105">
        <v>25.714864864864865</v>
      </c>
      <c r="F32" s="105">
        <v>33.5</v>
      </c>
      <c r="G32" s="105">
        <v>40.094594594594597</v>
      </c>
      <c r="H32" s="105">
        <v>1</v>
      </c>
      <c r="I32" s="336">
        <v>105.12027027027027</v>
      </c>
    </row>
    <row r="33" spans="2:9" x14ac:dyDescent="0.2">
      <c r="B33" s="180"/>
      <c r="C33" s="183" t="s">
        <v>316</v>
      </c>
      <c r="D33" s="104">
        <v>1</v>
      </c>
      <c r="E33" s="105">
        <v>5</v>
      </c>
      <c r="F33" s="105">
        <v>24.801891891891891</v>
      </c>
      <c r="G33" s="105">
        <v>154.32945945945943</v>
      </c>
      <c r="H33" s="105">
        <v>0</v>
      </c>
      <c r="I33" s="336">
        <v>185.13135135135133</v>
      </c>
    </row>
    <row r="34" spans="2:9" x14ac:dyDescent="0.2">
      <c r="B34" s="180"/>
      <c r="C34" s="183" t="s">
        <v>380</v>
      </c>
      <c r="D34" s="104">
        <v>1</v>
      </c>
      <c r="E34" s="105">
        <v>79.613513513513524</v>
      </c>
      <c r="F34" s="105">
        <v>27.063513513513517</v>
      </c>
      <c r="G34" s="105">
        <v>61.988648648648649</v>
      </c>
      <c r="H34" s="105">
        <v>0</v>
      </c>
      <c r="I34" s="336">
        <v>169.66567567567569</v>
      </c>
    </row>
    <row r="35" spans="2:9" x14ac:dyDescent="0.2">
      <c r="B35" s="185" t="s">
        <v>325</v>
      </c>
      <c r="C35" s="618"/>
      <c r="D35" s="344">
        <v>16.810810810810811</v>
      </c>
      <c r="E35" s="619">
        <v>594.60108108108113</v>
      </c>
      <c r="F35" s="619">
        <v>182.3356756756757</v>
      </c>
      <c r="G35" s="619">
        <v>734.19378378378383</v>
      </c>
      <c r="H35" s="619">
        <v>1</v>
      </c>
      <c r="I35" s="345">
        <v>1528.9413513513514</v>
      </c>
    </row>
    <row r="36" spans="2:9" x14ac:dyDescent="0.2">
      <c r="B36" s="180" t="s">
        <v>244</v>
      </c>
      <c r="C36" s="183"/>
      <c r="D36" s="104"/>
      <c r="E36" s="105"/>
      <c r="F36" s="105"/>
      <c r="G36" s="105"/>
      <c r="H36" s="105"/>
      <c r="I36" s="336"/>
    </row>
    <row r="37" spans="2:9" x14ac:dyDescent="0.2">
      <c r="B37" s="180"/>
      <c r="C37" s="183" t="s">
        <v>262</v>
      </c>
      <c r="D37" s="104">
        <v>1</v>
      </c>
      <c r="E37" s="105">
        <v>57.719459459459472</v>
      </c>
      <c r="F37" s="105">
        <v>9.3999999999999986</v>
      </c>
      <c r="G37" s="105">
        <v>41.7</v>
      </c>
      <c r="H37" s="105">
        <v>0</v>
      </c>
      <c r="I37" s="336">
        <v>109.81945945945948</v>
      </c>
    </row>
    <row r="38" spans="2:9" x14ac:dyDescent="0.2">
      <c r="B38" s="180"/>
      <c r="C38" s="183" t="s">
        <v>267</v>
      </c>
      <c r="D38" s="104">
        <v>1</v>
      </c>
      <c r="E38" s="105">
        <v>53.951351351351356</v>
      </c>
      <c r="F38" s="105">
        <v>15.39054054054054</v>
      </c>
      <c r="G38" s="105">
        <v>40.872972972972974</v>
      </c>
      <c r="H38" s="105">
        <v>0</v>
      </c>
      <c r="I38" s="336">
        <v>111.21486486486486</v>
      </c>
    </row>
    <row r="39" spans="2:9" x14ac:dyDescent="0.2">
      <c r="B39" s="180"/>
      <c r="C39" s="183" t="s">
        <v>277</v>
      </c>
      <c r="D39" s="104">
        <v>1</v>
      </c>
      <c r="E39" s="105">
        <v>37.270810810810815</v>
      </c>
      <c r="F39" s="105">
        <v>12.308108108108108</v>
      </c>
      <c r="G39" s="105">
        <v>35.513513513513523</v>
      </c>
      <c r="H39" s="105">
        <v>0</v>
      </c>
      <c r="I39" s="336">
        <v>86.092432432432446</v>
      </c>
    </row>
    <row r="40" spans="2:9" x14ac:dyDescent="0.2">
      <c r="B40" s="180"/>
      <c r="C40" s="183" t="s">
        <v>279</v>
      </c>
      <c r="D40" s="104">
        <v>1</v>
      </c>
      <c r="E40" s="105">
        <v>38.689189189189186</v>
      </c>
      <c r="F40" s="105">
        <v>7.4729729729729728</v>
      </c>
      <c r="G40" s="105">
        <v>46.837837837837839</v>
      </c>
      <c r="H40" s="105">
        <v>0</v>
      </c>
      <c r="I40" s="336">
        <v>94</v>
      </c>
    </row>
    <row r="41" spans="2:9" x14ac:dyDescent="0.2">
      <c r="B41" s="180"/>
      <c r="C41" s="183" t="s">
        <v>281</v>
      </c>
      <c r="D41" s="104">
        <v>1</v>
      </c>
      <c r="E41" s="105">
        <v>27.197297297297297</v>
      </c>
      <c r="F41" s="105">
        <v>7.0135135135135132</v>
      </c>
      <c r="G41" s="105">
        <v>32.194594594594591</v>
      </c>
      <c r="H41" s="105">
        <v>0</v>
      </c>
      <c r="I41" s="336">
        <v>67.405405405405403</v>
      </c>
    </row>
    <row r="42" spans="2:9" x14ac:dyDescent="0.2">
      <c r="B42" s="180"/>
      <c r="C42" s="183" t="s">
        <v>282</v>
      </c>
      <c r="D42" s="104">
        <v>1</v>
      </c>
      <c r="E42" s="105">
        <v>46.93783783783784</v>
      </c>
      <c r="F42" s="105">
        <v>13.216216216216216</v>
      </c>
      <c r="G42" s="105">
        <v>45.020270270270288</v>
      </c>
      <c r="H42" s="105">
        <v>0</v>
      </c>
      <c r="I42" s="336">
        <v>106.17432432432435</v>
      </c>
    </row>
    <row r="43" spans="2:9" x14ac:dyDescent="0.2">
      <c r="B43" s="180"/>
      <c r="C43" s="183" t="s">
        <v>290</v>
      </c>
      <c r="D43" s="104">
        <v>0</v>
      </c>
      <c r="E43" s="105">
        <v>62.070270270270278</v>
      </c>
      <c r="F43" s="105">
        <v>17.556756756756755</v>
      </c>
      <c r="G43" s="105">
        <v>68.816216216216219</v>
      </c>
      <c r="H43" s="105">
        <v>0</v>
      </c>
      <c r="I43" s="336">
        <v>148.44324324324324</v>
      </c>
    </row>
    <row r="44" spans="2:9" x14ac:dyDescent="0.2">
      <c r="B44" s="180"/>
      <c r="C44" s="183" t="s">
        <v>296</v>
      </c>
      <c r="D44" s="104">
        <v>1</v>
      </c>
      <c r="E44" s="105">
        <v>27.108108108108109</v>
      </c>
      <c r="F44" s="105">
        <v>3</v>
      </c>
      <c r="G44" s="105">
        <v>23.998918918918921</v>
      </c>
      <c r="H44" s="105">
        <v>0</v>
      </c>
      <c r="I44" s="336">
        <v>55.10702702702703</v>
      </c>
    </row>
    <row r="45" spans="2:9" x14ac:dyDescent="0.2">
      <c r="B45" s="180"/>
      <c r="C45" s="183" t="s">
        <v>297</v>
      </c>
      <c r="D45" s="104">
        <v>1</v>
      </c>
      <c r="E45" s="105">
        <v>51.906756756756764</v>
      </c>
      <c r="F45" s="105">
        <v>17.722432432432434</v>
      </c>
      <c r="G45" s="105">
        <v>39.005405405405405</v>
      </c>
      <c r="H45" s="105">
        <v>0</v>
      </c>
      <c r="I45" s="336">
        <v>109.6345945945946</v>
      </c>
    </row>
    <row r="46" spans="2:9" x14ac:dyDescent="0.2">
      <c r="B46" s="180"/>
      <c r="C46" s="183" t="s">
        <v>304</v>
      </c>
      <c r="D46" s="104">
        <v>1</v>
      </c>
      <c r="E46" s="105">
        <v>46.882432432432438</v>
      </c>
      <c r="F46" s="105">
        <v>7</v>
      </c>
      <c r="G46" s="105">
        <v>36.864864864864863</v>
      </c>
      <c r="H46" s="105">
        <v>0</v>
      </c>
      <c r="I46" s="336">
        <v>91.747297297297308</v>
      </c>
    </row>
    <row r="47" spans="2:9" x14ac:dyDescent="0.2">
      <c r="B47" s="180"/>
      <c r="C47" s="183" t="s">
        <v>308</v>
      </c>
      <c r="D47" s="104">
        <v>1</v>
      </c>
      <c r="E47" s="105">
        <v>53.797297297297298</v>
      </c>
      <c r="F47" s="105">
        <v>11.675675675675675</v>
      </c>
      <c r="G47" s="105">
        <v>45.792162162162164</v>
      </c>
      <c r="H47" s="105">
        <v>0</v>
      </c>
      <c r="I47" s="336">
        <v>112.26513513513513</v>
      </c>
    </row>
    <row r="48" spans="2:9" x14ac:dyDescent="0.2">
      <c r="B48" s="180"/>
      <c r="C48" s="183" t="s">
        <v>310</v>
      </c>
      <c r="D48" s="104">
        <v>1</v>
      </c>
      <c r="E48" s="105">
        <v>42.8972972972973</v>
      </c>
      <c r="F48" s="105">
        <v>8.8108108108108105</v>
      </c>
      <c r="G48" s="105">
        <v>37.545945945945945</v>
      </c>
      <c r="H48" s="105">
        <v>0</v>
      </c>
      <c r="I48" s="336">
        <v>90.254054054054052</v>
      </c>
    </row>
    <row r="49" spans="2:9" x14ac:dyDescent="0.2">
      <c r="B49" s="180"/>
      <c r="C49" s="183" t="s">
        <v>314</v>
      </c>
      <c r="D49" s="104">
        <v>1</v>
      </c>
      <c r="E49" s="105">
        <v>42.191891891891892</v>
      </c>
      <c r="F49" s="105">
        <v>8</v>
      </c>
      <c r="G49" s="105">
        <v>30.454054054054055</v>
      </c>
      <c r="H49" s="105">
        <v>0</v>
      </c>
      <c r="I49" s="336">
        <v>81.645945945945954</v>
      </c>
    </row>
    <row r="50" spans="2:9" x14ac:dyDescent="0.2">
      <c r="B50" s="180"/>
      <c r="C50" s="183" t="s">
        <v>244</v>
      </c>
      <c r="D50" s="104">
        <v>2</v>
      </c>
      <c r="E50" s="105">
        <v>3</v>
      </c>
      <c r="F50" s="105">
        <v>35.02162162162162</v>
      </c>
      <c r="G50" s="105">
        <v>35.032432432432437</v>
      </c>
      <c r="H50" s="105">
        <v>1</v>
      </c>
      <c r="I50" s="336">
        <v>76.054054054054063</v>
      </c>
    </row>
    <row r="51" spans="2:9" x14ac:dyDescent="0.2">
      <c r="B51" s="180"/>
      <c r="C51" s="183" t="s">
        <v>317</v>
      </c>
      <c r="D51" s="104">
        <v>1</v>
      </c>
      <c r="E51" s="105">
        <v>6.5189189189189189</v>
      </c>
      <c r="F51" s="105">
        <v>20.5</v>
      </c>
      <c r="G51" s="105">
        <v>123.14054054054054</v>
      </c>
      <c r="H51" s="105">
        <v>0</v>
      </c>
      <c r="I51" s="336">
        <v>151.15945945945947</v>
      </c>
    </row>
    <row r="52" spans="2:9" x14ac:dyDescent="0.2">
      <c r="B52" s="180"/>
      <c r="C52" s="183" t="s">
        <v>368</v>
      </c>
      <c r="D52" s="104">
        <v>0</v>
      </c>
      <c r="E52" s="105">
        <v>74.683513513513503</v>
      </c>
      <c r="F52" s="105">
        <v>8.0067567567567579</v>
      </c>
      <c r="G52" s="105">
        <v>1.9459459459459461</v>
      </c>
      <c r="H52" s="105">
        <v>0</v>
      </c>
      <c r="I52" s="336">
        <v>84.636216216216212</v>
      </c>
    </row>
    <row r="53" spans="2:9" x14ac:dyDescent="0.2">
      <c r="B53" s="185" t="s">
        <v>326</v>
      </c>
      <c r="C53" s="618"/>
      <c r="D53" s="344">
        <v>15</v>
      </c>
      <c r="E53" s="619">
        <v>672.82243243243249</v>
      </c>
      <c r="F53" s="619">
        <v>202.09540540540542</v>
      </c>
      <c r="G53" s="619">
        <v>684.73567567567579</v>
      </c>
      <c r="H53" s="619">
        <v>1</v>
      </c>
      <c r="I53" s="345">
        <v>1575.6535135135136</v>
      </c>
    </row>
    <row r="54" spans="2:9" x14ac:dyDescent="0.2">
      <c r="B54" s="180" t="s">
        <v>245</v>
      </c>
      <c r="C54" s="183"/>
      <c r="D54" s="104"/>
      <c r="E54" s="105"/>
      <c r="F54" s="105"/>
      <c r="G54" s="105"/>
      <c r="H54" s="105"/>
      <c r="I54" s="336"/>
    </row>
    <row r="55" spans="2:9" x14ac:dyDescent="0.2">
      <c r="B55" s="180"/>
      <c r="C55" s="183" t="s">
        <v>272</v>
      </c>
      <c r="D55" s="104">
        <v>1</v>
      </c>
      <c r="E55" s="105">
        <v>48.92567567567567</v>
      </c>
      <c r="F55" s="105">
        <v>7.8378378378378377</v>
      </c>
      <c r="G55" s="105">
        <v>42.82432432432433</v>
      </c>
      <c r="H55" s="105">
        <v>0</v>
      </c>
      <c r="I55" s="336">
        <v>100.58783783783784</v>
      </c>
    </row>
    <row r="56" spans="2:9" x14ac:dyDescent="0.2">
      <c r="B56" s="180"/>
      <c r="C56" s="183" t="s">
        <v>377</v>
      </c>
      <c r="D56" s="104">
        <v>1</v>
      </c>
      <c r="E56" s="105">
        <v>22.424324324324324</v>
      </c>
      <c r="F56" s="105">
        <v>7</v>
      </c>
      <c r="G56" s="105">
        <v>26.648648648648649</v>
      </c>
      <c r="H56" s="105">
        <v>0</v>
      </c>
      <c r="I56" s="336">
        <v>57.072972972972977</v>
      </c>
    </row>
    <row r="57" spans="2:9" x14ac:dyDescent="0.2">
      <c r="B57" s="180"/>
      <c r="C57" s="183" t="s">
        <v>383</v>
      </c>
      <c r="D57" s="104">
        <v>1</v>
      </c>
      <c r="E57" s="105">
        <v>54.22702702702702</v>
      </c>
      <c r="F57" s="105">
        <v>16.513513513513512</v>
      </c>
      <c r="G57" s="105">
        <v>82.227027027027034</v>
      </c>
      <c r="H57" s="105">
        <v>0</v>
      </c>
      <c r="I57" s="336">
        <v>153.96756756756758</v>
      </c>
    </row>
    <row r="58" spans="2:9" x14ac:dyDescent="0.2">
      <c r="B58" s="180"/>
      <c r="C58" s="183" t="s">
        <v>378</v>
      </c>
      <c r="D58" s="104">
        <v>1</v>
      </c>
      <c r="E58" s="105">
        <v>57.716216216216218</v>
      </c>
      <c r="F58" s="105">
        <v>10.918918918918919</v>
      </c>
      <c r="G58" s="105">
        <v>37.910810810810815</v>
      </c>
      <c r="H58" s="105">
        <v>0</v>
      </c>
      <c r="I58" s="336">
        <v>107.54594594594595</v>
      </c>
    </row>
    <row r="59" spans="2:9" x14ac:dyDescent="0.2">
      <c r="B59" s="180"/>
      <c r="C59" s="183" t="s">
        <v>293</v>
      </c>
      <c r="D59" s="104">
        <v>2</v>
      </c>
      <c r="E59" s="105">
        <v>85.969459459459443</v>
      </c>
      <c r="F59" s="105">
        <v>20.321621621621624</v>
      </c>
      <c r="G59" s="105">
        <v>49.540000000000006</v>
      </c>
      <c r="H59" s="105">
        <v>0</v>
      </c>
      <c r="I59" s="336">
        <v>157.83108108108109</v>
      </c>
    </row>
    <row r="60" spans="2:9" x14ac:dyDescent="0.2">
      <c r="B60" s="180"/>
      <c r="C60" s="183" t="s">
        <v>384</v>
      </c>
      <c r="D60" s="104">
        <v>1</v>
      </c>
      <c r="E60" s="105">
        <v>60.526486486486483</v>
      </c>
      <c r="F60" s="105">
        <v>12</v>
      </c>
      <c r="G60" s="105">
        <v>54.850270270270265</v>
      </c>
      <c r="H60" s="105">
        <v>0</v>
      </c>
      <c r="I60" s="336">
        <v>128.37675675675675</v>
      </c>
    </row>
    <row r="61" spans="2:9" x14ac:dyDescent="0.2">
      <c r="B61" s="180"/>
      <c r="C61" s="183" t="s">
        <v>302</v>
      </c>
      <c r="D61" s="104">
        <v>1</v>
      </c>
      <c r="E61" s="105">
        <v>38.443243243243245</v>
      </c>
      <c r="F61" s="105">
        <v>9.6</v>
      </c>
      <c r="G61" s="105">
        <v>24.878378378378379</v>
      </c>
      <c r="H61" s="105">
        <v>0</v>
      </c>
      <c r="I61" s="336">
        <v>73.921621621621625</v>
      </c>
    </row>
    <row r="62" spans="2:9" x14ac:dyDescent="0.2">
      <c r="B62" s="180"/>
      <c r="C62" s="183" t="s">
        <v>379</v>
      </c>
      <c r="D62" s="104">
        <v>1</v>
      </c>
      <c r="E62" s="105">
        <v>37.51864864864865</v>
      </c>
      <c r="F62" s="105">
        <v>8.4918918918918909</v>
      </c>
      <c r="G62" s="105">
        <v>22.659459459459462</v>
      </c>
      <c r="H62" s="105">
        <v>0</v>
      </c>
      <c r="I62" s="336">
        <v>69.67</v>
      </c>
    </row>
    <row r="63" spans="2:9" x14ac:dyDescent="0.2">
      <c r="B63" s="180"/>
      <c r="C63" s="183" t="s">
        <v>307</v>
      </c>
      <c r="D63" s="104">
        <v>1</v>
      </c>
      <c r="E63" s="105">
        <v>54.165675675675672</v>
      </c>
      <c r="F63" s="105">
        <v>19.627027027027026</v>
      </c>
      <c r="G63" s="105">
        <v>31.870270270270272</v>
      </c>
      <c r="H63" s="105">
        <v>0</v>
      </c>
      <c r="I63" s="336">
        <v>106.66297297297297</v>
      </c>
    </row>
    <row r="64" spans="2:9" x14ac:dyDescent="0.2">
      <c r="B64" s="180"/>
      <c r="C64" s="183" t="s">
        <v>312</v>
      </c>
      <c r="D64" s="104">
        <v>1</v>
      </c>
      <c r="E64" s="105">
        <v>41.937486486486485</v>
      </c>
      <c r="F64" s="105">
        <v>4.8513513513513509</v>
      </c>
      <c r="G64" s="105">
        <v>37.946513513513516</v>
      </c>
      <c r="H64" s="105">
        <v>0</v>
      </c>
      <c r="I64" s="336">
        <v>85.735351351351341</v>
      </c>
    </row>
    <row r="65" spans="2:9" x14ac:dyDescent="0.2">
      <c r="B65" s="180"/>
      <c r="C65" s="183" t="s">
        <v>245</v>
      </c>
      <c r="D65" s="104">
        <v>4</v>
      </c>
      <c r="E65" s="105">
        <v>15.245945945945946</v>
      </c>
      <c r="F65" s="105">
        <v>23.583783783783787</v>
      </c>
      <c r="G65" s="105">
        <v>24.924324324324324</v>
      </c>
      <c r="H65" s="105">
        <v>1</v>
      </c>
      <c r="I65" s="336">
        <v>68.754054054054052</v>
      </c>
    </row>
    <row r="66" spans="2:9" x14ac:dyDescent="0.2">
      <c r="B66" s="180"/>
      <c r="C66" s="183" t="s">
        <v>318</v>
      </c>
      <c r="D66" s="104">
        <v>1</v>
      </c>
      <c r="E66" s="105">
        <v>3.310810810810811</v>
      </c>
      <c r="F66" s="105">
        <v>21</v>
      </c>
      <c r="G66" s="105">
        <v>126.58486486486484</v>
      </c>
      <c r="H66" s="105">
        <v>0</v>
      </c>
      <c r="I66" s="336">
        <v>151.89567567567565</v>
      </c>
    </row>
    <row r="67" spans="2:9" x14ac:dyDescent="0.2">
      <c r="B67" s="180"/>
      <c r="C67" s="183" t="s">
        <v>343</v>
      </c>
      <c r="D67" s="104">
        <v>2</v>
      </c>
      <c r="E67" s="105">
        <v>76.209459459459453</v>
      </c>
      <c r="F67" s="105">
        <v>12.608108108108109</v>
      </c>
      <c r="G67" s="105">
        <v>61.204054054054055</v>
      </c>
      <c r="H67" s="105">
        <v>0</v>
      </c>
      <c r="I67" s="336">
        <v>152.02162162162162</v>
      </c>
    </row>
    <row r="68" spans="2:9" x14ac:dyDescent="0.2">
      <c r="B68" s="185" t="s">
        <v>327</v>
      </c>
      <c r="C68" s="618"/>
      <c r="D68" s="344">
        <v>18</v>
      </c>
      <c r="E68" s="619">
        <v>596.62045945945943</v>
      </c>
      <c r="F68" s="619">
        <v>174.35405405405405</v>
      </c>
      <c r="G68" s="619">
        <v>624.06894594594598</v>
      </c>
      <c r="H68" s="619">
        <v>1</v>
      </c>
      <c r="I68" s="345">
        <v>1414.0434594594594</v>
      </c>
    </row>
    <row r="69" spans="2:9" x14ac:dyDescent="0.2">
      <c r="B69" s="180" t="s">
        <v>246</v>
      </c>
      <c r="C69" s="183"/>
      <c r="D69" s="104"/>
      <c r="E69" s="105"/>
      <c r="F69" s="105"/>
      <c r="G69" s="105"/>
      <c r="H69" s="105"/>
      <c r="I69" s="336"/>
    </row>
    <row r="70" spans="2:9" x14ac:dyDescent="0.2">
      <c r="B70" s="180"/>
      <c r="C70" s="183" t="s">
        <v>263</v>
      </c>
      <c r="D70" s="104">
        <v>1</v>
      </c>
      <c r="E70" s="105">
        <v>28.932432432432432</v>
      </c>
      <c r="F70" s="105">
        <v>7</v>
      </c>
      <c r="G70" s="105">
        <v>26.241081081081081</v>
      </c>
      <c r="H70" s="105">
        <v>0</v>
      </c>
      <c r="I70" s="336">
        <v>63.173513513513512</v>
      </c>
    </row>
    <row r="71" spans="2:9" x14ac:dyDescent="0.2">
      <c r="B71" s="180"/>
      <c r="C71" s="183" t="s">
        <v>411</v>
      </c>
      <c r="D71" s="104">
        <v>1</v>
      </c>
      <c r="E71" s="105">
        <v>43.343243243243251</v>
      </c>
      <c r="F71" s="105">
        <v>11.8</v>
      </c>
      <c r="G71" s="105">
        <v>33.797297297297298</v>
      </c>
      <c r="H71" s="105">
        <v>0</v>
      </c>
      <c r="I71" s="336">
        <v>89.940540540540553</v>
      </c>
    </row>
    <row r="72" spans="2:9" x14ac:dyDescent="0.2">
      <c r="B72" s="180"/>
      <c r="C72" s="183" t="s">
        <v>270</v>
      </c>
      <c r="D72" s="104">
        <v>1</v>
      </c>
      <c r="E72" s="105">
        <v>29.474594594594596</v>
      </c>
      <c r="F72" s="105">
        <v>6.4189189189189193</v>
      </c>
      <c r="G72" s="105">
        <v>38.797297297297298</v>
      </c>
      <c r="H72" s="105">
        <v>0</v>
      </c>
      <c r="I72" s="336">
        <v>75.690810810810802</v>
      </c>
    </row>
    <row r="73" spans="2:9" x14ac:dyDescent="0.2">
      <c r="B73" s="180"/>
      <c r="C73" s="183" t="s">
        <v>286</v>
      </c>
      <c r="D73" s="104">
        <v>1</v>
      </c>
      <c r="E73" s="105">
        <v>28.581081081081081</v>
      </c>
      <c r="F73" s="105">
        <v>10</v>
      </c>
      <c r="G73" s="105">
        <v>29.336486486486486</v>
      </c>
      <c r="H73" s="105">
        <v>0</v>
      </c>
      <c r="I73" s="336">
        <v>68.917567567567573</v>
      </c>
    </row>
    <row r="74" spans="2:9" x14ac:dyDescent="0.2">
      <c r="B74" s="180"/>
      <c r="C74" s="183" t="s">
        <v>288</v>
      </c>
      <c r="D74" s="104">
        <v>1</v>
      </c>
      <c r="E74" s="105">
        <v>65.575675675675683</v>
      </c>
      <c r="F74" s="105">
        <v>19.621621621621621</v>
      </c>
      <c r="G74" s="105">
        <v>57.495135135135143</v>
      </c>
      <c r="H74" s="105">
        <v>0</v>
      </c>
      <c r="I74" s="336">
        <v>143.69243243243244</v>
      </c>
    </row>
    <row r="75" spans="2:9" x14ac:dyDescent="0.2">
      <c r="B75" s="180"/>
      <c r="C75" s="183" t="s">
        <v>294</v>
      </c>
      <c r="D75" s="104">
        <v>1</v>
      </c>
      <c r="E75" s="105">
        <v>32.400000000000006</v>
      </c>
      <c r="F75" s="105">
        <v>7.1486486486486491</v>
      </c>
      <c r="G75" s="105">
        <v>32.4</v>
      </c>
      <c r="H75" s="105">
        <v>0</v>
      </c>
      <c r="I75" s="336">
        <v>72.948648648648657</v>
      </c>
    </row>
    <row r="76" spans="2:9" x14ac:dyDescent="0.2">
      <c r="B76" s="180"/>
      <c r="C76" s="183" t="s">
        <v>295</v>
      </c>
      <c r="D76" s="104">
        <v>1</v>
      </c>
      <c r="E76" s="105">
        <v>61.198378378378372</v>
      </c>
      <c r="F76" s="105">
        <v>18.21891891891892</v>
      </c>
      <c r="G76" s="105">
        <v>53.0491891891892</v>
      </c>
      <c r="H76" s="105">
        <v>0</v>
      </c>
      <c r="I76" s="336">
        <v>133.4664864864865</v>
      </c>
    </row>
    <row r="77" spans="2:9" x14ac:dyDescent="0.2">
      <c r="B77" s="180"/>
      <c r="C77" s="183" t="s">
        <v>299</v>
      </c>
      <c r="D77" s="104">
        <v>1</v>
      </c>
      <c r="E77" s="105">
        <v>35.378378378378372</v>
      </c>
      <c r="F77" s="105">
        <v>11.918918918918919</v>
      </c>
      <c r="G77" s="105">
        <v>30.486486486486488</v>
      </c>
      <c r="H77" s="105">
        <v>1</v>
      </c>
      <c r="I77" s="336">
        <v>79.783783783783775</v>
      </c>
    </row>
    <row r="78" spans="2:9" x14ac:dyDescent="0.2">
      <c r="B78" s="180"/>
      <c r="C78" s="183" t="s">
        <v>413</v>
      </c>
      <c r="D78" s="104">
        <v>3</v>
      </c>
      <c r="E78" s="105">
        <v>50.015135135135147</v>
      </c>
      <c r="F78" s="105">
        <v>14.651351351351352</v>
      </c>
      <c r="G78" s="105">
        <v>46.024864864864867</v>
      </c>
      <c r="H78" s="105">
        <v>0</v>
      </c>
      <c r="I78" s="336">
        <v>113.69135135135136</v>
      </c>
    </row>
    <row r="79" spans="2:9" x14ac:dyDescent="0.2">
      <c r="B79" s="180"/>
      <c r="C79" s="183" t="s">
        <v>309</v>
      </c>
      <c r="D79" s="104">
        <v>1</v>
      </c>
      <c r="E79" s="105">
        <v>26</v>
      </c>
      <c r="F79" s="105">
        <v>9</v>
      </c>
      <c r="G79" s="105">
        <v>34.575675675675676</v>
      </c>
      <c r="H79" s="105">
        <v>0</v>
      </c>
      <c r="I79" s="336">
        <v>70.575675675675683</v>
      </c>
    </row>
    <row r="80" spans="2:9" x14ac:dyDescent="0.2">
      <c r="B80" s="180"/>
      <c r="C80" s="183" t="s">
        <v>320</v>
      </c>
      <c r="D80" s="104">
        <v>1</v>
      </c>
      <c r="E80" s="105">
        <v>26.831081081081081</v>
      </c>
      <c r="F80" s="105">
        <v>42.30135135135135</v>
      </c>
      <c r="G80" s="105">
        <v>109.21554054054052</v>
      </c>
      <c r="H80" s="105">
        <v>0</v>
      </c>
      <c r="I80" s="336">
        <v>179.34797297297297</v>
      </c>
    </row>
    <row r="81" spans="2:9" x14ac:dyDescent="0.2">
      <c r="B81" s="180"/>
      <c r="C81" s="183" t="s">
        <v>246</v>
      </c>
      <c r="D81" s="104">
        <v>2</v>
      </c>
      <c r="E81" s="105">
        <v>5.8135135135135139</v>
      </c>
      <c r="F81" s="105">
        <v>25.674324324324331</v>
      </c>
      <c r="G81" s="105">
        <v>34.5</v>
      </c>
      <c r="H81" s="105">
        <v>1</v>
      </c>
      <c r="I81" s="336">
        <v>68.987837837837844</v>
      </c>
    </row>
    <row r="82" spans="2:9" x14ac:dyDescent="0.2">
      <c r="B82" s="180"/>
      <c r="C82" s="183" t="s">
        <v>356</v>
      </c>
      <c r="D82" s="104">
        <v>2</v>
      </c>
      <c r="E82" s="105">
        <v>79.38648648648649</v>
      </c>
      <c r="F82" s="105">
        <v>17.554054054054056</v>
      </c>
      <c r="G82" s="105">
        <v>4</v>
      </c>
      <c r="H82" s="105">
        <v>0</v>
      </c>
      <c r="I82" s="336">
        <v>102.94054054054055</v>
      </c>
    </row>
    <row r="83" spans="2:9" x14ac:dyDescent="0.2">
      <c r="B83" s="185" t="s">
        <v>328</v>
      </c>
      <c r="C83" s="618"/>
      <c r="D83" s="344">
        <v>17</v>
      </c>
      <c r="E83" s="619">
        <v>512.93000000000006</v>
      </c>
      <c r="F83" s="619">
        <v>201.30810810810812</v>
      </c>
      <c r="G83" s="619">
        <v>529.91905405405407</v>
      </c>
      <c r="H83" s="619">
        <v>2</v>
      </c>
      <c r="I83" s="345">
        <v>1263.1571621621624</v>
      </c>
    </row>
    <row r="84" spans="2:9" x14ac:dyDescent="0.2">
      <c r="B84" s="180" t="s">
        <v>247</v>
      </c>
      <c r="C84" s="183"/>
      <c r="D84" s="104"/>
      <c r="E84" s="105"/>
      <c r="F84" s="105"/>
      <c r="G84" s="105"/>
      <c r="H84" s="105"/>
      <c r="I84" s="336"/>
    </row>
    <row r="85" spans="2:9" x14ac:dyDescent="0.2">
      <c r="B85" s="180"/>
      <c r="C85" s="183" t="s">
        <v>264</v>
      </c>
      <c r="D85" s="104">
        <v>0</v>
      </c>
      <c r="E85" s="105">
        <v>33.310810810810814</v>
      </c>
      <c r="F85" s="105">
        <v>6.6081081081081079</v>
      </c>
      <c r="G85" s="105">
        <v>19.486486486486488</v>
      </c>
      <c r="H85" s="105">
        <v>0</v>
      </c>
      <c r="I85" s="336">
        <v>59.405405405405403</v>
      </c>
    </row>
    <row r="86" spans="2:9" x14ac:dyDescent="0.2">
      <c r="B86" s="180"/>
      <c r="C86" s="183" t="s">
        <v>268</v>
      </c>
      <c r="D86" s="104">
        <v>1</v>
      </c>
      <c r="E86" s="105">
        <v>57.84594594594595</v>
      </c>
      <c r="F86" s="105">
        <v>13.472972972972972</v>
      </c>
      <c r="G86" s="105">
        <v>45.119459459459456</v>
      </c>
      <c r="H86" s="105">
        <v>0</v>
      </c>
      <c r="I86" s="336">
        <v>117.43837837837839</v>
      </c>
    </row>
    <row r="87" spans="2:9" x14ac:dyDescent="0.2">
      <c r="B87" s="180"/>
      <c r="C87" s="183" t="s">
        <v>269</v>
      </c>
      <c r="D87" s="104">
        <v>3</v>
      </c>
      <c r="E87" s="105">
        <v>38.672972972972971</v>
      </c>
      <c r="F87" s="105">
        <v>17.654054054054058</v>
      </c>
      <c r="G87" s="105">
        <v>63.067567567567565</v>
      </c>
      <c r="H87" s="105">
        <v>0</v>
      </c>
      <c r="I87" s="336">
        <v>122.39459459459459</v>
      </c>
    </row>
    <row r="88" spans="2:9" x14ac:dyDescent="0.2">
      <c r="B88" s="180"/>
      <c r="C88" s="183" t="s">
        <v>276</v>
      </c>
      <c r="D88" s="104">
        <v>1</v>
      </c>
      <c r="E88" s="105">
        <v>36.900000000000006</v>
      </c>
      <c r="F88" s="105">
        <v>6.5108108108108116</v>
      </c>
      <c r="G88" s="105">
        <v>26.981081081081083</v>
      </c>
      <c r="H88" s="105">
        <v>0</v>
      </c>
      <c r="I88" s="336">
        <v>71.391891891891902</v>
      </c>
    </row>
    <row r="89" spans="2:9" x14ac:dyDescent="0.2">
      <c r="B89" s="180"/>
      <c r="C89" s="183" t="s">
        <v>278</v>
      </c>
      <c r="D89" s="104">
        <v>2</v>
      </c>
      <c r="E89" s="105">
        <v>31.067567567567565</v>
      </c>
      <c r="F89" s="105">
        <v>5</v>
      </c>
      <c r="G89" s="105">
        <v>32.283783783783775</v>
      </c>
      <c r="H89" s="105">
        <v>0</v>
      </c>
      <c r="I89" s="336">
        <v>70.35135135135134</v>
      </c>
    </row>
    <row r="90" spans="2:9" x14ac:dyDescent="0.2">
      <c r="B90" s="180"/>
      <c r="C90" s="183" t="s">
        <v>284</v>
      </c>
      <c r="D90" s="104">
        <v>0</v>
      </c>
      <c r="E90" s="105">
        <v>45.037837837837849</v>
      </c>
      <c r="F90" s="105">
        <v>12.263513513513512</v>
      </c>
      <c r="G90" s="105">
        <v>27.086486486486489</v>
      </c>
      <c r="H90" s="105">
        <v>0</v>
      </c>
      <c r="I90" s="336">
        <v>84.38783783783785</v>
      </c>
    </row>
    <row r="91" spans="2:9" x14ac:dyDescent="0.2">
      <c r="B91" s="180"/>
      <c r="C91" s="183" t="s">
        <v>301</v>
      </c>
      <c r="D91" s="104">
        <v>1</v>
      </c>
      <c r="E91" s="105">
        <v>39.498108108108106</v>
      </c>
      <c r="F91" s="105">
        <v>7.7764864864864869</v>
      </c>
      <c r="G91" s="105">
        <v>28.651351351351352</v>
      </c>
      <c r="H91" s="105">
        <v>0</v>
      </c>
      <c r="I91" s="336">
        <v>76.925945945945941</v>
      </c>
    </row>
    <row r="92" spans="2:9" x14ac:dyDescent="0.2">
      <c r="B92" s="180"/>
      <c r="C92" s="183" t="s">
        <v>303</v>
      </c>
      <c r="D92" s="104">
        <v>1</v>
      </c>
      <c r="E92" s="105">
        <v>33.033243243243248</v>
      </c>
      <c r="F92" s="105">
        <v>7.9054054054054053</v>
      </c>
      <c r="G92" s="105">
        <v>36.14594594594594</v>
      </c>
      <c r="H92" s="105">
        <v>0</v>
      </c>
      <c r="I92" s="336">
        <v>78.084594594594591</v>
      </c>
    </row>
    <row r="93" spans="2:9" x14ac:dyDescent="0.2">
      <c r="B93" s="180"/>
      <c r="C93" s="183" t="s">
        <v>305</v>
      </c>
      <c r="D93" s="104">
        <v>1</v>
      </c>
      <c r="E93" s="105">
        <v>71.320270270270271</v>
      </c>
      <c r="F93" s="105">
        <v>12.5</v>
      </c>
      <c r="G93" s="105">
        <v>40.480270270270267</v>
      </c>
      <c r="H93" s="105">
        <v>0</v>
      </c>
      <c r="I93" s="336">
        <v>125.30054054054054</v>
      </c>
    </row>
    <row r="94" spans="2:9" x14ac:dyDescent="0.2">
      <c r="B94" s="180"/>
      <c r="C94" s="183" t="s">
        <v>313</v>
      </c>
      <c r="D94" s="104">
        <v>1</v>
      </c>
      <c r="E94" s="105">
        <v>49.820810810810805</v>
      </c>
      <c r="F94" s="105">
        <v>10.351351351351351</v>
      </c>
      <c r="G94" s="105">
        <v>45.716216216216225</v>
      </c>
      <c r="H94" s="105">
        <v>0</v>
      </c>
      <c r="I94" s="336">
        <v>106.88837837837838</v>
      </c>
    </row>
    <row r="95" spans="2:9" x14ac:dyDescent="0.2">
      <c r="B95" s="180"/>
      <c r="C95" s="183" t="s">
        <v>319</v>
      </c>
      <c r="D95" s="104">
        <v>0</v>
      </c>
      <c r="E95" s="105">
        <v>21.396756756756758</v>
      </c>
      <c r="F95" s="105">
        <v>12.952162162162161</v>
      </c>
      <c r="G95" s="105">
        <v>7.1594594594594589</v>
      </c>
      <c r="H95" s="105">
        <v>1</v>
      </c>
      <c r="I95" s="336">
        <v>42.508378378378382</v>
      </c>
    </row>
    <row r="96" spans="2:9" x14ac:dyDescent="0.2">
      <c r="B96" s="180"/>
      <c r="C96" s="183" t="s">
        <v>321</v>
      </c>
      <c r="D96" s="104">
        <v>1</v>
      </c>
      <c r="E96" s="105">
        <v>1</v>
      </c>
      <c r="F96" s="105">
        <v>22.732432432432432</v>
      </c>
      <c r="G96" s="105">
        <v>110.08837837837839</v>
      </c>
      <c r="H96" s="105">
        <v>0</v>
      </c>
      <c r="I96" s="336">
        <v>134.82081081081083</v>
      </c>
    </row>
    <row r="97" spans="2:9" x14ac:dyDescent="0.2">
      <c r="B97" s="180"/>
      <c r="C97" s="183" t="s">
        <v>247</v>
      </c>
      <c r="D97" s="104">
        <v>3</v>
      </c>
      <c r="E97" s="105">
        <v>7.6135135135135137</v>
      </c>
      <c r="F97" s="105">
        <v>19.897297297297296</v>
      </c>
      <c r="G97" s="105">
        <v>23</v>
      </c>
      <c r="H97" s="105">
        <v>1</v>
      </c>
      <c r="I97" s="336">
        <v>54.51081081081081</v>
      </c>
    </row>
    <row r="98" spans="2:9" x14ac:dyDescent="0.2">
      <c r="B98" s="185" t="s">
        <v>329</v>
      </c>
      <c r="C98" s="618"/>
      <c r="D98" s="344">
        <v>15</v>
      </c>
      <c r="E98" s="619">
        <v>466.51783783783787</v>
      </c>
      <c r="F98" s="619">
        <v>155.62459459459458</v>
      </c>
      <c r="G98" s="619">
        <v>505.26648648648654</v>
      </c>
      <c r="H98" s="619">
        <v>2</v>
      </c>
      <c r="I98" s="345">
        <v>1144.408918918919</v>
      </c>
    </row>
    <row r="99" spans="2:9" x14ac:dyDescent="0.2">
      <c r="B99" s="180" t="s">
        <v>248</v>
      </c>
      <c r="C99" s="183"/>
      <c r="D99" s="104"/>
      <c r="E99" s="105"/>
      <c r="F99" s="105"/>
      <c r="G99" s="105"/>
      <c r="H99" s="105"/>
      <c r="I99" s="336"/>
    </row>
    <row r="100" spans="2:9" x14ac:dyDescent="0.2">
      <c r="B100" s="180"/>
      <c r="C100" s="183" t="s">
        <v>339</v>
      </c>
      <c r="D100" s="104">
        <v>1</v>
      </c>
      <c r="E100" s="105">
        <v>20.668918918918919</v>
      </c>
      <c r="F100" s="105">
        <v>4.6081081081081079</v>
      </c>
      <c r="G100" s="105">
        <v>21.351351351351351</v>
      </c>
      <c r="H100" s="105">
        <v>0</v>
      </c>
      <c r="I100" s="336">
        <v>47.628378378378379</v>
      </c>
    </row>
    <row r="101" spans="2:9" x14ac:dyDescent="0.2">
      <c r="B101" s="180"/>
      <c r="C101" s="183" t="s">
        <v>340</v>
      </c>
      <c r="D101" s="104">
        <v>1</v>
      </c>
      <c r="E101" s="105">
        <v>38.581081081081081</v>
      </c>
      <c r="F101" s="105">
        <v>9.8108108108108105</v>
      </c>
      <c r="G101" s="105">
        <v>39.439189189189193</v>
      </c>
      <c r="H101" s="105">
        <v>0</v>
      </c>
      <c r="I101" s="336">
        <v>88.831081081081081</v>
      </c>
    </row>
    <row r="102" spans="2:9" x14ac:dyDescent="0.2">
      <c r="B102" s="180"/>
      <c r="C102" s="183" t="s">
        <v>298</v>
      </c>
      <c r="D102" s="104">
        <v>1</v>
      </c>
      <c r="E102" s="105">
        <v>47.968108108108112</v>
      </c>
      <c r="F102" s="105">
        <v>10.175675675675675</v>
      </c>
      <c r="G102" s="105">
        <v>36.848648648648648</v>
      </c>
      <c r="H102" s="105">
        <v>0</v>
      </c>
      <c r="I102" s="336">
        <v>95.992432432432437</v>
      </c>
    </row>
    <row r="103" spans="2:9" x14ac:dyDescent="0.2">
      <c r="B103" s="180"/>
      <c r="C103" s="183" t="s">
        <v>348</v>
      </c>
      <c r="D103" s="104">
        <v>1</v>
      </c>
      <c r="E103" s="105">
        <v>46.662162162162168</v>
      </c>
      <c r="F103" s="105">
        <v>9.7027027027027017</v>
      </c>
      <c r="G103" s="105">
        <v>40.108108108108105</v>
      </c>
      <c r="H103" s="105">
        <v>0</v>
      </c>
      <c r="I103" s="336">
        <v>97.472972972972968</v>
      </c>
    </row>
    <row r="104" spans="2:9" x14ac:dyDescent="0.2">
      <c r="B104" s="180"/>
      <c r="C104" s="183" t="s">
        <v>341</v>
      </c>
      <c r="D104" s="104">
        <v>1</v>
      </c>
      <c r="E104" s="105">
        <v>58.67567567567567</v>
      </c>
      <c r="F104" s="105">
        <v>13.418918918918919</v>
      </c>
      <c r="G104" s="105">
        <v>55.78378378378379</v>
      </c>
      <c r="H104" s="105">
        <v>0</v>
      </c>
      <c r="I104" s="336">
        <v>128.87837837837839</v>
      </c>
    </row>
    <row r="105" spans="2:9" x14ac:dyDescent="0.2">
      <c r="B105" s="180"/>
      <c r="C105" s="183" t="s">
        <v>385</v>
      </c>
      <c r="D105" s="104">
        <v>4</v>
      </c>
      <c r="E105" s="105">
        <v>1</v>
      </c>
      <c r="F105" s="105">
        <v>23.346756756756754</v>
      </c>
      <c r="G105" s="105">
        <v>5.1621621621621623</v>
      </c>
      <c r="H105" s="105">
        <v>1</v>
      </c>
      <c r="I105" s="336">
        <v>34.508918918918916</v>
      </c>
    </row>
    <row r="106" spans="2:9" x14ac:dyDescent="0.2">
      <c r="B106" s="180"/>
      <c r="C106" s="183" t="s">
        <v>322</v>
      </c>
      <c r="D106" s="104">
        <v>1</v>
      </c>
      <c r="E106" s="105">
        <v>7.5675675675675675</v>
      </c>
      <c r="F106" s="105">
        <v>15.108108108108107</v>
      </c>
      <c r="G106" s="105">
        <v>50.148648648648646</v>
      </c>
      <c r="H106" s="105">
        <v>0</v>
      </c>
      <c r="I106" s="336">
        <v>73.824324324324323</v>
      </c>
    </row>
    <row r="107" spans="2:9" x14ac:dyDescent="0.2">
      <c r="B107" s="180"/>
      <c r="C107" s="183" t="s">
        <v>416</v>
      </c>
      <c r="D107" s="104">
        <v>0</v>
      </c>
      <c r="E107" s="105">
        <v>4</v>
      </c>
      <c r="F107" s="105">
        <v>0</v>
      </c>
      <c r="G107" s="105">
        <v>0</v>
      </c>
      <c r="H107" s="105">
        <v>0</v>
      </c>
      <c r="I107" s="336">
        <v>4</v>
      </c>
    </row>
    <row r="108" spans="2:9" x14ac:dyDescent="0.2">
      <c r="B108" s="185" t="s">
        <v>330</v>
      </c>
      <c r="C108" s="618"/>
      <c r="D108" s="344">
        <v>10</v>
      </c>
      <c r="E108" s="619">
        <v>225.12351351351353</v>
      </c>
      <c r="F108" s="619">
        <v>86.171081081081084</v>
      </c>
      <c r="G108" s="619">
        <v>248.84189189189189</v>
      </c>
      <c r="H108" s="619">
        <v>1</v>
      </c>
      <c r="I108" s="345">
        <v>571.13648648648655</v>
      </c>
    </row>
    <row r="109" spans="2:9" x14ac:dyDescent="0.2">
      <c r="B109" s="168" t="s">
        <v>323</v>
      </c>
      <c r="C109" s="510"/>
      <c r="D109" s="346">
        <v>116.21081081081081</v>
      </c>
      <c r="E109" s="620">
        <v>3600.6193783783788</v>
      </c>
      <c r="F109" s="620">
        <v>1229.4564864864865</v>
      </c>
      <c r="G109" s="620">
        <v>3767.3137606177611</v>
      </c>
      <c r="H109" s="620">
        <v>11</v>
      </c>
      <c r="I109" s="347">
        <v>8724.6004362934364</v>
      </c>
    </row>
    <row r="110" spans="2:9" x14ac:dyDescent="0.2">
      <c r="B110" s="59" t="s">
        <v>337</v>
      </c>
      <c r="C110" s="191"/>
      <c r="D110" s="100">
        <v>20.5</v>
      </c>
      <c r="E110" s="181">
        <v>13.891891891891891</v>
      </c>
      <c r="F110" s="181">
        <v>61.251351351351353</v>
      </c>
      <c r="G110" s="181">
        <v>31.216216216216218</v>
      </c>
      <c r="H110" s="181">
        <v>0</v>
      </c>
      <c r="I110" s="103">
        <v>126.85945945945946</v>
      </c>
    </row>
    <row r="111" spans="2:9" ht="13.5" thickBot="1" x14ac:dyDescent="0.25">
      <c r="B111" s="10" t="s">
        <v>184</v>
      </c>
      <c r="C111" s="167"/>
      <c r="D111" s="348">
        <v>136.71081081081081</v>
      </c>
      <c r="E111" s="341">
        <v>3614.5112702702709</v>
      </c>
      <c r="F111" s="341">
        <v>1290.7078378378378</v>
      </c>
      <c r="G111" s="341">
        <v>3798.5299768339773</v>
      </c>
      <c r="H111" s="341">
        <v>11</v>
      </c>
      <c r="I111" s="343">
        <v>8851.4598957528979</v>
      </c>
    </row>
    <row r="112" spans="2:9" x14ac:dyDescent="0.2">
      <c r="I112" s="14" t="s">
        <v>387</v>
      </c>
    </row>
    <row r="113" spans="1:10" x14ac:dyDescent="0.2">
      <c r="A113" s="1" t="s">
        <v>547</v>
      </c>
      <c r="B113" s="54"/>
      <c r="C113" s="1"/>
      <c r="I113"/>
    </row>
    <row r="114" spans="1:10" ht="43.5" customHeight="1" x14ac:dyDescent="0.2">
      <c r="B114" s="506"/>
      <c r="C114" s="737" t="s">
        <v>435</v>
      </c>
      <c r="D114" s="731"/>
      <c r="E114" s="731"/>
      <c r="F114" s="731"/>
      <c r="G114" s="731"/>
      <c r="H114" s="731"/>
      <c r="I114" s="731"/>
    </row>
    <row r="115" spans="1:10" x14ac:dyDescent="0.2">
      <c r="C115" s="731"/>
      <c r="D115" s="731"/>
      <c r="E115" s="731"/>
      <c r="F115" s="731"/>
      <c r="G115" s="731"/>
      <c r="H115" s="731"/>
      <c r="I115" s="731"/>
    </row>
    <row r="116" spans="1:10" ht="12.75" customHeight="1" x14ac:dyDescent="0.2">
      <c r="C116" s="742"/>
      <c r="D116" s="731"/>
      <c r="E116" s="731"/>
      <c r="F116" s="731"/>
      <c r="G116" s="731"/>
      <c r="H116" s="731"/>
      <c r="I116" s="731"/>
    </row>
    <row r="117" spans="1:10" ht="12.75" customHeight="1" x14ac:dyDescent="0.2">
      <c r="J117" s="537"/>
    </row>
    <row r="118" spans="1:10" ht="12.75" customHeight="1" x14ac:dyDescent="0.2"/>
    <row r="121" spans="1:10" ht="25.5" customHeight="1" x14ac:dyDescent="0.2"/>
  </sheetData>
  <mergeCells count="3">
    <mergeCell ref="C116:I116"/>
    <mergeCell ref="C114:I114"/>
    <mergeCell ref="C115:I115"/>
  </mergeCells>
  <phoneticPr fontId="3" type="noConversion"/>
  <pageMargins left="0.35433070866141736" right="0.35433070866141736" top="0.38" bottom="0.4" header="0.51181102362204722" footer="0.42"/>
  <pageSetup paperSize="9" scale="50" orientation="portrait" r:id="rId1"/>
  <headerFooter alignWithMargins="0"/>
  <rowBreaks count="1" manualBreakCount="1">
    <brk id="80" max="23" man="1"/>
  </rowBreaks>
  <colBreaks count="1" manualBreakCount="1">
    <brk id="9" max="14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CCFFCC"/>
    <pageSetUpPr fitToPage="1"/>
  </sheetPr>
  <dimension ref="A1:W129"/>
  <sheetViews>
    <sheetView showGridLines="0" zoomScaleNormal="100" workbookViewId="0"/>
  </sheetViews>
  <sheetFormatPr defaultColWidth="9.140625" defaultRowHeight="14.25" x14ac:dyDescent="0.2"/>
  <cols>
    <col min="1" max="1" width="3.28515625" style="350" customWidth="1"/>
    <col min="2" max="2" width="3.85546875" style="350" customWidth="1"/>
    <col min="3" max="3" width="28.85546875" style="350" customWidth="1"/>
    <col min="4" max="18" width="12" style="351" customWidth="1"/>
    <col min="19" max="19" width="12" style="350" customWidth="1"/>
    <col min="20" max="21" width="5" style="350" customWidth="1"/>
    <col min="22" max="22" width="7" style="350" customWidth="1"/>
    <col min="23" max="23" width="7.5703125" style="350" customWidth="1"/>
    <col min="24" max="16384" width="9.140625" style="350"/>
  </cols>
  <sheetData>
    <row r="1" spans="2:23" x14ac:dyDescent="0.2">
      <c r="B1" s="354" t="s">
        <v>572</v>
      </c>
    </row>
    <row r="3" spans="2:23" ht="15" thickBot="1" x14ac:dyDescent="0.25"/>
    <row r="4" spans="2:23" s="352" customFormat="1" ht="15" thickBot="1" x14ac:dyDescent="0.25">
      <c r="C4" s="374"/>
      <c r="D4" s="504" t="s">
        <v>418</v>
      </c>
      <c r="E4" s="385"/>
      <c r="F4" s="385"/>
      <c r="G4" s="386"/>
      <c r="H4" s="381" t="s">
        <v>438</v>
      </c>
      <c r="I4" s="385"/>
      <c r="J4" s="385"/>
      <c r="K4" s="386"/>
      <c r="L4" s="378" t="s">
        <v>140</v>
      </c>
      <c r="M4" s="385"/>
      <c r="N4" s="385"/>
      <c r="O4" s="386"/>
      <c r="P4" s="503" t="s">
        <v>439</v>
      </c>
      <c r="Q4" s="385"/>
      <c r="R4" s="385"/>
      <c r="S4" s="387"/>
    </row>
    <row r="5" spans="2:23" s="352" customFormat="1" ht="27" x14ac:dyDescent="0.2">
      <c r="B5" s="388"/>
      <c r="C5" s="389" t="s">
        <v>440</v>
      </c>
      <c r="D5" s="390" t="s">
        <v>154</v>
      </c>
      <c r="E5" s="390" t="s">
        <v>484</v>
      </c>
      <c r="F5" s="390" t="s">
        <v>485</v>
      </c>
      <c r="G5" s="390" t="s">
        <v>462</v>
      </c>
      <c r="H5" s="391" t="s">
        <v>154</v>
      </c>
      <c r="I5" s="390" t="s">
        <v>484</v>
      </c>
      <c r="J5" s="390" t="s">
        <v>485</v>
      </c>
      <c r="K5" s="390" t="s">
        <v>462</v>
      </c>
      <c r="L5" s="391" t="s">
        <v>154</v>
      </c>
      <c r="M5" s="390" t="s">
        <v>484</v>
      </c>
      <c r="N5" s="390" t="s">
        <v>485</v>
      </c>
      <c r="O5" s="390" t="s">
        <v>462</v>
      </c>
      <c r="P5" s="391" t="s">
        <v>154</v>
      </c>
      <c r="Q5" s="390" t="s">
        <v>484</v>
      </c>
      <c r="R5" s="390" t="s">
        <v>485</v>
      </c>
      <c r="S5" s="392" t="s">
        <v>462</v>
      </c>
    </row>
    <row r="6" spans="2:23" x14ac:dyDescent="0.2">
      <c r="B6" s="373"/>
      <c r="C6" s="310" t="s">
        <v>0</v>
      </c>
      <c r="D6" s="678">
        <v>33.602564102564102</v>
      </c>
      <c r="E6" s="233">
        <v>33</v>
      </c>
      <c r="F6" s="233">
        <v>0.6025641025641022</v>
      </c>
      <c r="G6" s="679">
        <v>1.825951825951825</v>
      </c>
      <c r="H6" s="680">
        <v>11.012820512820513</v>
      </c>
      <c r="I6" s="233">
        <v>12</v>
      </c>
      <c r="J6" s="233">
        <v>-0.98717948717948723</v>
      </c>
      <c r="K6" s="679">
        <v>-8.2264957264957257</v>
      </c>
      <c r="L6" s="680">
        <v>22.662162162162161</v>
      </c>
      <c r="M6" s="233">
        <v>26.400000000000006</v>
      </c>
      <c r="N6" s="233">
        <v>-3.7378378378378443</v>
      </c>
      <c r="O6" s="679">
        <v>-14.15847665847668</v>
      </c>
      <c r="P6" s="680">
        <v>67.277546777546775</v>
      </c>
      <c r="Q6" s="678">
        <v>71.400000000000006</v>
      </c>
      <c r="R6" s="233">
        <v>-4.1224532224532311</v>
      </c>
      <c r="S6" s="681">
        <v>-5.773744009038138</v>
      </c>
      <c r="V6" s="353"/>
      <c r="W6" s="377"/>
    </row>
    <row r="7" spans="2:23" x14ac:dyDescent="0.2">
      <c r="B7" s="373"/>
      <c r="C7" s="310" t="s">
        <v>1</v>
      </c>
      <c r="D7" s="678">
        <v>122.64102564102564</v>
      </c>
      <c r="E7" s="233">
        <v>133</v>
      </c>
      <c r="F7" s="233">
        <v>-10.358974358974365</v>
      </c>
      <c r="G7" s="679">
        <v>-7.788702525544636</v>
      </c>
      <c r="H7" s="680">
        <v>43</v>
      </c>
      <c r="I7" s="233">
        <v>46</v>
      </c>
      <c r="J7" s="233">
        <v>-3</v>
      </c>
      <c r="K7" s="679">
        <v>-6.5217391304347823</v>
      </c>
      <c r="L7" s="680">
        <v>62</v>
      </c>
      <c r="M7" s="233">
        <v>73.680000000000007</v>
      </c>
      <c r="N7" s="233">
        <v>-11.680000000000007</v>
      </c>
      <c r="O7" s="679">
        <v>-15.85233441910967</v>
      </c>
      <c r="P7" s="680">
        <v>227.64102564102564</v>
      </c>
      <c r="Q7" s="678">
        <v>252.68</v>
      </c>
      <c r="R7" s="233">
        <v>-25.038974358974372</v>
      </c>
      <c r="S7" s="681">
        <v>-9.909361389494368</v>
      </c>
      <c r="V7" s="353"/>
      <c r="W7" s="377"/>
    </row>
    <row r="8" spans="2:23" x14ac:dyDescent="0.2">
      <c r="B8" s="373"/>
      <c r="C8" s="310" t="s">
        <v>2</v>
      </c>
      <c r="D8" s="678">
        <v>114.48717948717949</v>
      </c>
      <c r="E8" s="233">
        <v>144</v>
      </c>
      <c r="F8" s="233">
        <v>-29.512820512820511</v>
      </c>
      <c r="G8" s="679">
        <v>-20.495014245014243</v>
      </c>
      <c r="H8" s="680">
        <v>29</v>
      </c>
      <c r="I8" s="233">
        <v>38</v>
      </c>
      <c r="J8" s="233">
        <v>-9</v>
      </c>
      <c r="K8" s="679">
        <v>-23.684210526315788</v>
      </c>
      <c r="L8" s="680">
        <v>50.572972972972977</v>
      </c>
      <c r="M8" s="233">
        <v>62.5</v>
      </c>
      <c r="N8" s="233">
        <v>-11.927027027027023</v>
      </c>
      <c r="O8" s="679">
        <v>-19.083243243243235</v>
      </c>
      <c r="P8" s="680">
        <v>194.06015246015249</v>
      </c>
      <c r="Q8" s="678">
        <v>244.5</v>
      </c>
      <c r="R8" s="233">
        <v>-50.439847539847506</v>
      </c>
      <c r="S8" s="681">
        <v>-20.629794494825155</v>
      </c>
      <c r="V8" s="353"/>
      <c r="W8" s="377"/>
    </row>
    <row r="9" spans="2:23" x14ac:dyDescent="0.2">
      <c r="B9" s="373"/>
      <c r="C9" s="310" t="s">
        <v>3</v>
      </c>
      <c r="D9" s="678">
        <v>345.20512820512818</v>
      </c>
      <c r="E9" s="233">
        <v>375</v>
      </c>
      <c r="F9" s="233">
        <v>-29.794871794871824</v>
      </c>
      <c r="G9" s="679">
        <v>-7.9452991452991535</v>
      </c>
      <c r="H9" s="680">
        <v>126.82128898128896</v>
      </c>
      <c r="I9" s="233">
        <v>144</v>
      </c>
      <c r="J9" s="233">
        <v>-17.178711018711041</v>
      </c>
      <c r="K9" s="679">
        <v>-11.929660429660444</v>
      </c>
      <c r="L9" s="680">
        <v>101.43843843843844</v>
      </c>
      <c r="M9" s="233">
        <v>113.00000000000001</v>
      </c>
      <c r="N9" s="233">
        <v>-11.561561561561575</v>
      </c>
      <c r="O9" s="679">
        <v>-10.23147040846157</v>
      </c>
      <c r="P9" s="680">
        <v>573.46485562485555</v>
      </c>
      <c r="Q9" s="678">
        <v>632</v>
      </c>
      <c r="R9" s="233">
        <v>-58.535144375144455</v>
      </c>
      <c r="S9" s="681">
        <v>-9.2618899327760218</v>
      </c>
      <c r="V9" s="353"/>
      <c r="W9" s="377"/>
    </row>
    <row r="10" spans="2:23" x14ac:dyDescent="0.2">
      <c r="B10" s="373" t="s">
        <v>626</v>
      </c>
      <c r="C10" s="310" t="s">
        <v>458</v>
      </c>
      <c r="D10" s="678" t="s">
        <v>381</v>
      </c>
      <c r="E10" s="233" t="s">
        <v>381</v>
      </c>
      <c r="F10" s="233" t="s">
        <v>381</v>
      </c>
      <c r="G10" s="679" t="s">
        <v>381</v>
      </c>
      <c r="H10" s="680" t="s">
        <v>381</v>
      </c>
      <c r="I10" s="233" t="s">
        <v>381</v>
      </c>
      <c r="J10" s="233" t="s">
        <v>381</v>
      </c>
      <c r="K10" s="679" t="s">
        <v>381</v>
      </c>
      <c r="L10" s="680" t="s">
        <v>381</v>
      </c>
      <c r="M10" s="233" t="s">
        <v>381</v>
      </c>
      <c r="N10" s="233" t="s">
        <v>381</v>
      </c>
      <c r="O10" s="679" t="s">
        <v>381</v>
      </c>
      <c r="P10" s="680" t="s">
        <v>381</v>
      </c>
      <c r="Q10" s="678" t="s">
        <v>381</v>
      </c>
      <c r="R10" s="233" t="s">
        <v>381</v>
      </c>
      <c r="S10" s="681" t="s">
        <v>381</v>
      </c>
      <c r="V10" s="353"/>
      <c r="W10" s="377"/>
    </row>
    <row r="11" spans="2:23" x14ac:dyDescent="0.2">
      <c r="B11" s="373" t="s">
        <v>472</v>
      </c>
      <c r="C11" s="310" t="s">
        <v>4</v>
      </c>
      <c r="D11" s="678">
        <v>13.435897435897436</v>
      </c>
      <c r="E11" s="233" t="s">
        <v>381</v>
      </c>
      <c r="F11" s="233" t="s">
        <v>381</v>
      </c>
      <c r="G11" s="679" t="s">
        <v>381</v>
      </c>
      <c r="H11" s="680">
        <v>6.6081081081081079</v>
      </c>
      <c r="I11" s="233" t="s">
        <v>381</v>
      </c>
      <c r="J11" s="233" t="s">
        <v>381</v>
      </c>
      <c r="K11" s="679" t="s">
        <v>381</v>
      </c>
      <c r="L11" s="680">
        <v>9.6081081081081088</v>
      </c>
      <c r="M11" s="233" t="s">
        <v>381</v>
      </c>
      <c r="N11" s="233" t="s">
        <v>381</v>
      </c>
      <c r="O11" s="679" t="s">
        <v>381</v>
      </c>
      <c r="P11" s="680">
        <v>29.652113652113652</v>
      </c>
      <c r="Q11" s="678" t="s">
        <v>381</v>
      </c>
      <c r="R11" s="233" t="s">
        <v>381</v>
      </c>
      <c r="S11" s="681" t="s">
        <v>381</v>
      </c>
      <c r="V11" s="353"/>
      <c r="W11" s="377"/>
    </row>
    <row r="12" spans="2:23" x14ac:dyDescent="0.2">
      <c r="B12" s="373"/>
      <c r="C12" s="310" t="s">
        <v>5</v>
      </c>
      <c r="D12" s="678">
        <v>168.5</v>
      </c>
      <c r="E12" s="233">
        <v>182</v>
      </c>
      <c r="F12" s="233">
        <v>-13.5</v>
      </c>
      <c r="G12" s="679">
        <v>-7.4175824175824179</v>
      </c>
      <c r="H12" s="680">
        <v>44.216216216216196</v>
      </c>
      <c r="I12" s="233">
        <v>48</v>
      </c>
      <c r="J12" s="233">
        <v>-3.7837837837838038</v>
      </c>
      <c r="K12" s="679">
        <v>-7.8828828828829245</v>
      </c>
      <c r="L12" s="680">
        <v>71.006756756756758</v>
      </c>
      <c r="M12" s="233">
        <v>77.94</v>
      </c>
      <c r="N12" s="233">
        <v>-6.9332432432432398</v>
      </c>
      <c r="O12" s="679">
        <v>-8.8956161704429562</v>
      </c>
      <c r="P12" s="680">
        <v>283.72297297297297</v>
      </c>
      <c r="Q12" s="678">
        <v>307.94</v>
      </c>
      <c r="R12" s="233">
        <v>-24.217027027027029</v>
      </c>
      <c r="S12" s="681">
        <v>-7.8642031002880532</v>
      </c>
      <c r="V12" s="353"/>
      <c r="W12" s="377"/>
    </row>
    <row r="13" spans="2:23" x14ac:dyDescent="0.2">
      <c r="B13" s="373"/>
      <c r="C13" s="310" t="s">
        <v>6</v>
      </c>
      <c r="D13" s="678">
        <v>152.48856548856548</v>
      </c>
      <c r="E13" s="233">
        <v>155</v>
      </c>
      <c r="F13" s="233">
        <v>-2.5114345114345156</v>
      </c>
      <c r="G13" s="679">
        <v>-1.6202803299577522</v>
      </c>
      <c r="H13" s="680">
        <v>36.054054054054056</v>
      </c>
      <c r="I13" s="233">
        <v>41</v>
      </c>
      <c r="J13" s="233">
        <v>-4.9459459459459438</v>
      </c>
      <c r="K13" s="679">
        <v>-12.063282794990107</v>
      </c>
      <c r="L13" s="680">
        <v>63</v>
      </c>
      <c r="M13" s="233">
        <v>71</v>
      </c>
      <c r="N13" s="233">
        <v>-8</v>
      </c>
      <c r="O13" s="679">
        <v>-11.267605633802818</v>
      </c>
      <c r="P13" s="680">
        <v>251.54261954261955</v>
      </c>
      <c r="Q13" s="678">
        <v>267</v>
      </c>
      <c r="R13" s="233">
        <v>-15.457380457380452</v>
      </c>
      <c r="S13" s="681">
        <v>-5.7892810701799444</v>
      </c>
      <c r="V13" s="353"/>
      <c r="W13" s="377"/>
    </row>
    <row r="14" spans="2:23" x14ac:dyDescent="0.2">
      <c r="B14" s="373"/>
      <c r="C14" s="310" t="s">
        <v>7</v>
      </c>
      <c r="D14" s="678">
        <v>132.19512820512819</v>
      </c>
      <c r="E14" s="233">
        <v>162.30000000000001</v>
      </c>
      <c r="F14" s="233">
        <v>-30.104871794871826</v>
      </c>
      <c r="G14" s="679">
        <v>-18.548904371455222</v>
      </c>
      <c r="H14" s="680">
        <v>39.743243243243249</v>
      </c>
      <c r="I14" s="233">
        <v>40</v>
      </c>
      <c r="J14" s="233">
        <v>-0.2567567567567508</v>
      </c>
      <c r="K14" s="679">
        <v>-0.64189189189187701</v>
      </c>
      <c r="L14" s="680">
        <v>67.617492492492488</v>
      </c>
      <c r="M14" s="233">
        <v>74.399999999999991</v>
      </c>
      <c r="N14" s="233">
        <v>-6.7825075075075034</v>
      </c>
      <c r="O14" s="679">
        <v>-9.1162735315961072</v>
      </c>
      <c r="P14" s="680">
        <v>239.55586394086393</v>
      </c>
      <c r="Q14" s="678">
        <v>276.7</v>
      </c>
      <c r="R14" s="233">
        <v>-37.144136059136059</v>
      </c>
      <c r="S14" s="681">
        <v>-13.423974000410574</v>
      </c>
      <c r="V14" s="353"/>
      <c r="W14" s="377"/>
    </row>
    <row r="15" spans="2:23" x14ac:dyDescent="0.2">
      <c r="B15" s="375"/>
      <c r="C15" s="310" t="s">
        <v>8</v>
      </c>
      <c r="D15" s="678">
        <v>110.48440748440748</v>
      </c>
      <c r="E15" s="233">
        <v>105.5</v>
      </c>
      <c r="F15" s="233">
        <v>4.9844074844074839</v>
      </c>
      <c r="G15" s="679">
        <v>4.7245568572582792</v>
      </c>
      <c r="H15" s="680">
        <v>30.054054054054056</v>
      </c>
      <c r="I15" s="233">
        <v>34</v>
      </c>
      <c r="J15" s="233">
        <v>-3.9459459459459438</v>
      </c>
      <c r="K15" s="679">
        <v>-11.605723370429248</v>
      </c>
      <c r="L15" s="680">
        <v>55.972972972972968</v>
      </c>
      <c r="M15" s="233">
        <v>58</v>
      </c>
      <c r="N15" s="233">
        <v>-2.0270270270270316</v>
      </c>
      <c r="O15" s="679">
        <v>-3.4948741845293645</v>
      </c>
      <c r="P15" s="680">
        <v>196.51143451143452</v>
      </c>
      <c r="Q15" s="678">
        <v>197.5</v>
      </c>
      <c r="R15" s="233">
        <v>-0.98856548856548443</v>
      </c>
      <c r="S15" s="681">
        <v>-0.50053948788125802</v>
      </c>
      <c r="V15" s="353"/>
      <c r="W15" s="377"/>
    </row>
    <row r="16" spans="2:23" x14ac:dyDescent="0.2">
      <c r="B16" s="373"/>
      <c r="C16" s="310" t="s">
        <v>9</v>
      </c>
      <c r="D16" s="678">
        <v>189.36174636174636</v>
      </c>
      <c r="E16" s="233">
        <v>213</v>
      </c>
      <c r="F16" s="233">
        <v>-23.638253638253644</v>
      </c>
      <c r="G16" s="679">
        <v>-11.097771661151945</v>
      </c>
      <c r="H16" s="680">
        <v>34.797297297297291</v>
      </c>
      <c r="I16" s="233">
        <v>52</v>
      </c>
      <c r="J16" s="233">
        <v>-17.202702702702709</v>
      </c>
      <c r="K16" s="679">
        <v>-33.082120582120595</v>
      </c>
      <c r="L16" s="680">
        <v>91.648648648648646</v>
      </c>
      <c r="M16" s="233">
        <v>102</v>
      </c>
      <c r="N16" s="233">
        <v>-10.351351351351354</v>
      </c>
      <c r="O16" s="679">
        <v>-10.148383677795445</v>
      </c>
      <c r="P16" s="680">
        <v>315.80769230769226</v>
      </c>
      <c r="Q16" s="678">
        <v>367</v>
      </c>
      <c r="R16" s="233">
        <v>-51.192307692307736</v>
      </c>
      <c r="S16" s="681">
        <v>-13.94885768182772</v>
      </c>
      <c r="V16" s="353"/>
      <c r="W16" s="377"/>
    </row>
    <row r="17" spans="2:23" x14ac:dyDescent="0.2">
      <c r="B17" s="373"/>
      <c r="C17" s="310" t="s">
        <v>10</v>
      </c>
      <c r="D17" s="678">
        <v>139.12586971586973</v>
      </c>
      <c r="E17" s="233">
        <v>141</v>
      </c>
      <c r="F17" s="233">
        <v>-1.874130284130274</v>
      </c>
      <c r="G17" s="679">
        <v>-1.3291704142767902</v>
      </c>
      <c r="H17" s="680">
        <v>43.027027027027025</v>
      </c>
      <c r="I17" s="233">
        <v>48</v>
      </c>
      <c r="J17" s="233">
        <v>-4.9729729729729755</v>
      </c>
      <c r="K17" s="679">
        <v>-10.360360360360366</v>
      </c>
      <c r="L17" s="680">
        <v>75.472972972972968</v>
      </c>
      <c r="M17" s="233">
        <v>83</v>
      </c>
      <c r="N17" s="233">
        <v>-7.5270270270270316</v>
      </c>
      <c r="O17" s="679">
        <v>-9.0687072614783517</v>
      </c>
      <c r="P17" s="680">
        <v>257.62586971586973</v>
      </c>
      <c r="Q17" s="678">
        <v>272</v>
      </c>
      <c r="R17" s="233">
        <v>-14.374130284130274</v>
      </c>
      <c r="S17" s="681">
        <v>-5.2846067221067186</v>
      </c>
      <c r="V17" s="353"/>
      <c r="W17" s="377"/>
    </row>
    <row r="18" spans="2:23" x14ac:dyDescent="0.2">
      <c r="B18" s="373"/>
      <c r="C18" s="310" t="s">
        <v>11</v>
      </c>
      <c r="D18" s="678">
        <v>187.02702702702703</v>
      </c>
      <c r="E18" s="233">
        <v>196</v>
      </c>
      <c r="F18" s="233">
        <v>-8.9729729729729684</v>
      </c>
      <c r="G18" s="679">
        <v>-4.5780474351902898</v>
      </c>
      <c r="H18" s="680">
        <v>38.647955647955641</v>
      </c>
      <c r="I18" s="233">
        <v>42</v>
      </c>
      <c r="J18" s="233">
        <v>-3.3520443520443592</v>
      </c>
      <c r="K18" s="679">
        <v>-7.9810579810579982</v>
      </c>
      <c r="L18" s="680">
        <v>92.391891891891888</v>
      </c>
      <c r="M18" s="233">
        <v>101.5</v>
      </c>
      <c r="N18" s="233">
        <v>-9.1081081081081123</v>
      </c>
      <c r="O18" s="679">
        <v>-8.9735055252296672</v>
      </c>
      <c r="P18" s="680">
        <v>318.06687456687456</v>
      </c>
      <c r="Q18" s="678">
        <v>339.5</v>
      </c>
      <c r="R18" s="233">
        <v>-21.43312543312544</v>
      </c>
      <c r="S18" s="681">
        <v>-6.3131444574743565</v>
      </c>
      <c r="V18" s="353"/>
      <c r="W18" s="377"/>
    </row>
    <row r="19" spans="2:23" x14ac:dyDescent="0.2">
      <c r="B19" s="373"/>
      <c r="C19" s="310" t="s">
        <v>12</v>
      </c>
      <c r="D19" s="678">
        <v>144.25</v>
      </c>
      <c r="E19" s="233">
        <v>147.44</v>
      </c>
      <c r="F19" s="233">
        <v>-3.1899999999999977</v>
      </c>
      <c r="G19" s="679">
        <v>-2.1635919696147572</v>
      </c>
      <c r="H19" s="680">
        <v>37.027027027027032</v>
      </c>
      <c r="I19" s="233">
        <v>40</v>
      </c>
      <c r="J19" s="233">
        <v>-2.9729729729729684</v>
      </c>
      <c r="K19" s="679">
        <v>-7.43243243243242</v>
      </c>
      <c r="L19" s="680">
        <v>83.195945945945951</v>
      </c>
      <c r="M19" s="233">
        <v>92.500000000000014</v>
      </c>
      <c r="N19" s="233">
        <v>-9.3040540540540633</v>
      </c>
      <c r="O19" s="679">
        <v>-10.058436815193581</v>
      </c>
      <c r="P19" s="680">
        <v>264.47297297297297</v>
      </c>
      <c r="Q19" s="678">
        <v>279.94</v>
      </c>
      <c r="R19" s="233">
        <v>-15.467027027027029</v>
      </c>
      <c r="S19" s="681">
        <v>-5.5251221786908014</v>
      </c>
      <c r="V19" s="353"/>
      <c r="W19" s="377"/>
    </row>
    <row r="20" spans="2:23" x14ac:dyDescent="0.2">
      <c r="B20" s="373"/>
      <c r="C20" s="310" t="s">
        <v>13</v>
      </c>
      <c r="D20" s="678">
        <v>165.66666666666666</v>
      </c>
      <c r="E20" s="233">
        <v>193.5</v>
      </c>
      <c r="F20" s="233">
        <v>-27.833333333333343</v>
      </c>
      <c r="G20" s="679">
        <v>-14.384151593453923</v>
      </c>
      <c r="H20" s="680">
        <v>46</v>
      </c>
      <c r="I20" s="233">
        <v>48</v>
      </c>
      <c r="J20" s="233">
        <v>-2</v>
      </c>
      <c r="K20" s="679">
        <v>-4.1666666666666661</v>
      </c>
      <c r="L20" s="680">
        <v>74.824324324324323</v>
      </c>
      <c r="M20" s="233">
        <v>76.5</v>
      </c>
      <c r="N20" s="233">
        <v>-1.6756756756756772</v>
      </c>
      <c r="O20" s="679">
        <v>-2.1904257198374864</v>
      </c>
      <c r="P20" s="680">
        <v>286.49099099099101</v>
      </c>
      <c r="Q20" s="678">
        <v>318</v>
      </c>
      <c r="R20" s="233">
        <v>-31.509009009008992</v>
      </c>
      <c r="S20" s="681">
        <v>-9.9084933990594308</v>
      </c>
      <c r="V20" s="353"/>
      <c r="W20" s="377"/>
    </row>
    <row r="21" spans="2:23" x14ac:dyDescent="0.2">
      <c r="B21" s="373"/>
      <c r="C21" s="310" t="s">
        <v>14</v>
      </c>
      <c r="D21" s="678">
        <v>105.59615384615383</v>
      </c>
      <c r="E21" s="233">
        <v>107.5</v>
      </c>
      <c r="F21" s="233">
        <v>-1.9038461538461746</v>
      </c>
      <c r="G21" s="679">
        <v>-1.7710196779964413</v>
      </c>
      <c r="H21" s="680">
        <v>25.512820512820511</v>
      </c>
      <c r="I21" s="233">
        <v>34</v>
      </c>
      <c r="J21" s="233">
        <v>-8.487179487179489</v>
      </c>
      <c r="K21" s="679">
        <v>-24.96229260935144</v>
      </c>
      <c r="L21" s="680">
        <v>69.986486486486484</v>
      </c>
      <c r="M21" s="233">
        <v>84.97</v>
      </c>
      <c r="N21" s="233">
        <v>-14.983513513513515</v>
      </c>
      <c r="O21" s="679">
        <v>-17.633886681785942</v>
      </c>
      <c r="P21" s="680">
        <v>201.09546084546082</v>
      </c>
      <c r="Q21" s="678">
        <v>226.47</v>
      </c>
      <c r="R21" s="233">
        <v>-25.374539154539178</v>
      </c>
      <c r="S21" s="681">
        <v>-11.204371066604486</v>
      </c>
      <c r="V21" s="353"/>
      <c r="W21" s="377"/>
    </row>
    <row r="22" spans="2:23" x14ac:dyDescent="0.2">
      <c r="B22" s="373"/>
      <c r="C22" s="310" t="s">
        <v>15</v>
      </c>
      <c r="D22" s="678">
        <v>119.32192654192656</v>
      </c>
      <c r="E22" s="233">
        <v>133</v>
      </c>
      <c r="F22" s="233">
        <v>-13.678073458073442</v>
      </c>
      <c r="G22" s="679">
        <v>-10.284265757949957</v>
      </c>
      <c r="H22" s="680">
        <v>19.658697158697162</v>
      </c>
      <c r="I22" s="233">
        <v>27</v>
      </c>
      <c r="J22" s="233">
        <v>-7.3413028413028378</v>
      </c>
      <c r="K22" s="679">
        <v>-27.190010523343844</v>
      </c>
      <c r="L22" s="680">
        <v>41</v>
      </c>
      <c r="M22" s="233">
        <v>55.5</v>
      </c>
      <c r="N22" s="233">
        <v>-14.5</v>
      </c>
      <c r="O22" s="679">
        <v>-26.126126126126124</v>
      </c>
      <c r="P22" s="680">
        <v>179.98062370062371</v>
      </c>
      <c r="Q22" s="678">
        <v>215.5</v>
      </c>
      <c r="R22" s="233">
        <v>-35.51937629937629</v>
      </c>
      <c r="S22" s="681">
        <v>-16.482309187645612</v>
      </c>
      <c r="V22" s="353"/>
      <c r="W22" s="377"/>
    </row>
    <row r="23" spans="2:23" x14ac:dyDescent="0.2">
      <c r="B23" s="373"/>
      <c r="C23" s="310" t="s">
        <v>16</v>
      </c>
      <c r="D23" s="678">
        <v>120.10672210672212</v>
      </c>
      <c r="E23" s="233">
        <v>122</v>
      </c>
      <c r="F23" s="233">
        <v>-1.8932778932778831</v>
      </c>
      <c r="G23" s="679">
        <v>-1.5518671256376091</v>
      </c>
      <c r="H23" s="680">
        <v>35.824670824670825</v>
      </c>
      <c r="I23" s="233">
        <v>36</v>
      </c>
      <c r="J23" s="233">
        <v>-0.1753291753291748</v>
      </c>
      <c r="K23" s="679">
        <v>-0.48702548702548554</v>
      </c>
      <c r="L23" s="680">
        <v>67.683783783783781</v>
      </c>
      <c r="M23" s="233">
        <v>69.600000000000009</v>
      </c>
      <c r="N23" s="233">
        <v>-1.9162162162162275</v>
      </c>
      <c r="O23" s="679">
        <v>-2.7531842187014757</v>
      </c>
      <c r="P23" s="680">
        <v>223.61517671517672</v>
      </c>
      <c r="Q23" s="678">
        <v>227.60000000000002</v>
      </c>
      <c r="R23" s="233">
        <v>-3.9848232848233067</v>
      </c>
      <c r="S23" s="681">
        <v>-1.7508010917501347</v>
      </c>
      <c r="V23" s="353"/>
      <c r="W23" s="377"/>
    </row>
    <row r="24" spans="2:23" x14ac:dyDescent="0.2">
      <c r="B24" s="373"/>
      <c r="C24" s="310" t="s">
        <v>17</v>
      </c>
      <c r="D24" s="678">
        <v>124.2948717948718</v>
      </c>
      <c r="E24" s="233">
        <v>132</v>
      </c>
      <c r="F24" s="233">
        <v>-7.7051282051282044</v>
      </c>
      <c r="G24" s="679">
        <v>-5.8372183372183368</v>
      </c>
      <c r="H24" s="680">
        <v>47.027027027027032</v>
      </c>
      <c r="I24" s="233">
        <v>52</v>
      </c>
      <c r="J24" s="233">
        <v>-4.9729729729729684</v>
      </c>
      <c r="K24" s="679">
        <v>-9.5634095634095537</v>
      </c>
      <c r="L24" s="680">
        <v>66</v>
      </c>
      <c r="M24" s="233">
        <v>68.12</v>
      </c>
      <c r="N24" s="233">
        <v>-2.1200000000000045</v>
      </c>
      <c r="O24" s="679">
        <v>-3.1121550205519735</v>
      </c>
      <c r="P24" s="680">
        <v>237.32189882189883</v>
      </c>
      <c r="Q24" s="678">
        <v>252.12</v>
      </c>
      <c r="R24" s="233">
        <v>-14.798101178101177</v>
      </c>
      <c r="S24" s="681">
        <v>-5.8694673877919952</v>
      </c>
      <c r="V24" s="353"/>
      <c r="W24" s="377"/>
    </row>
    <row r="25" spans="2:23" x14ac:dyDescent="0.2">
      <c r="B25" s="375" t="s">
        <v>471</v>
      </c>
      <c r="C25" s="310" t="s">
        <v>18</v>
      </c>
      <c r="D25" s="678">
        <v>80</v>
      </c>
      <c r="E25" s="233" t="s">
        <v>381</v>
      </c>
      <c r="F25" s="233" t="s">
        <v>381</v>
      </c>
      <c r="G25" s="679" t="s">
        <v>381</v>
      </c>
      <c r="H25" s="680">
        <v>34.213513513513512</v>
      </c>
      <c r="I25" s="233" t="s">
        <v>381</v>
      </c>
      <c r="J25" s="233" t="s">
        <v>381</v>
      </c>
      <c r="K25" s="679" t="s">
        <v>381</v>
      </c>
      <c r="L25" s="680">
        <v>29.973665973665973</v>
      </c>
      <c r="M25" s="233" t="s">
        <v>381</v>
      </c>
      <c r="N25" s="233" t="s">
        <v>381</v>
      </c>
      <c r="O25" s="679" t="s">
        <v>381</v>
      </c>
      <c r="P25" s="680">
        <v>144.18717948717949</v>
      </c>
      <c r="Q25" s="678" t="s">
        <v>381</v>
      </c>
      <c r="R25" s="233" t="s">
        <v>381</v>
      </c>
      <c r="S25" s="681" t="s">
        <v>381</v>
      </c>
      <c r="V25" s="353"/>
      <c r="W25" s="377"/>
    </row>
    <row r="26" spans="2:23" ht="15" customHeight="1" x14ac:dyDescent="0.2">
      <c r="B26" s="416"/>
      <c r="C26" s="310" t="s">
        <v>19</v>
      </c>
      <c r="D26" s="678">
        <v>99.290540540540547</v>
      </c>
      <c r="E26" s="233">
        <v>105</v>
      </c>
      <c r="F26" s="233">
        <v>-5.7094594594594525</v>
      </c>
      <c r="G26" s="679">
        <v>-5.4375804375804311</v>
      </c>
      <c r="H26" s="680">
        <v>27.435897435897434</v>
      </c>
      <c r="I26" s="233">
        <v>36</v>
      </c>
      <c r="J26" s="233">
        <v>-8.5641025641025657</v>
      </c>
      <c r="K26" s="679">
        <v>-23.789173789173791</v>
      </c>
      <c r="L26" s="680">
        <v>46.770270270270274</v>
      </c>
      <c r="M26" s="233">
        <v>53.5</v>
      </c>
      <c r="N26" s="233">
        <v>-6.7297297297297263</v>
      </c>
      <c r="O26" s="679">
        <v>-12.57893407426117</v>
      </c>
      <c r="P26" s="680">
        <v>173.49670824670824</v>
      </c>
      <c r="Q26" s="678">
        <v>194.5</v>
      </c>
      <c r="R26" s="233">
        <v>-21.003291753291762</v>
      </c>
      <c r="S26" s="681">
        <v>-10.79860758523998</v>
      </c>
      <c r="V26" s="353"/>
      <c r="W26" s="377"/>
    </row>
    <row r="27" spans="2:23" x14ac:dyDescent="0.2">
      <c r="B27" s="373"/>
      <c r="C27" s="310" t="s">
        <v>20</v>
      </c>
      <c r="D27" s="678">
        <v>77.935897435897431</v>
      </c>
      <c r="E27" s="233">
        <v>80</v>
      </c>
      <c r="F27" s="233">
        <v>-2.0641025641025692</v>
      </c>
      <c r="G27" s="679">
        <v>-2.5801282051282115</v>
      </c>
      <c r="H27" s="680">
        <v>24.054054054054056</v>
      </c>
      <c r="I27" s="233">
        <v>26</v>
      </c>
      <c r="J27" s="233">
        <v>-1.9459459459459438</v>
      </c>
      <c r="K27" s="679">
        <v>-7.4844074844074768</v>
      </c>
      <c r="L27" s="680">
        <v>53.243243243243242</v>
      </c>
      <c r="M27" s="233">
        <v>59.999999999999993</v>
      </c>
      <c r="N27" s="233">
        <v>-6.7567567567567508</v>
      </c>
      <c r="O27" s="679">
        <v>-11.261261261261254</v>
      </c>
      <c r="P27" s="680">
        <v>155.23319473319475</v>
      </c>
      <c r="Q27" s="678">
        <v>166</v>
      </c>
      <c r="R27" s="233">
        <v>-10.76680526680525</v>
      </c>
      <c r="S27" s="681">
        <v>-6.4860272691597887</v>
      </c>
      <c r="V27" s="353"/>
      <c r="W27" s="377"/>
    </row>
    <row r="28" spans="2:23" x14ac:dyDescent="0.2">
      <c r="B28" s="373"/>
      <c r="C28" s="310" t="s">
        <v>21</v>
      </c>
      <c r="D28" s="678">
        <v>199.69646569646574</v>
      </c>
      <c r="E28" s="233">
        <v>204</v>
      </c>
      <c r="F28" s="233">
        <v>-4.3035343035342635</v>
      </c>
      <c r="G28" s="679">
        <v>-2.1095756389873843</v>
      </c>
      <c r="H28" s="680">
        <v>51.148648648648646</v>
      </c>
      <c r="I28" s="233">
        <v>51</v>
      </c>
      <c r="J28" s="233">
        <v>0.14864864864864558</v>
      </c>
      <c r="K28" s="679">
        <v>0.29146793852675601</v>
      </c>
      <c r="L28" s="680">
        <v>72.389189189189182</v>
      </c>
      <c r="M28" s="233">
        <v>87.31</v>
      </c>
      <c r="N28" s="233">
        <v>-14.920810810810821</v>
      </c>
      <c r="O28" s="679">
        <v>-17.089463762238939</v>
      </c>
      <c r="P28" s="680">
        <v>323.23430353430354</v>
      </c>
      <c r="Q28" s="678">
        <v>342.31</v>
      </c>
      <c r="R28" s="233">
        <v>-19.075696465696467</v>
      </c>
      <c r="S28" s="681">
        <v>-5.5726378036564705</v>
      </c>
      <c r="V28" s="353"/>
      <c r="W28" s="377"/>
    </row>
    <row r="29" spans="2:23" x14ac:dyDescent="0.2">
      <c r="B29" s="373"/>
      <c r="C29" s="310" t="s">
        <v>22</v>
      </c>
      <c r="D29" s="678">
        <v>24.22072072072072</v>
      </c>
      <c r="E29" s="233">
        <v>31.25</v>
      </c>
      <c r="F29" s="233">
        <v>-7.0292792792792795</v>
      </c>
      <c r="G29" s="679">
        <v>-22.493693693693693</v>
      </c>
      <c r="H29" s="680">
        <v>5.8589743589743586</v>
      </c>
      <c r="I29" s="233">
        <v>10</v>
      </c>
      <c r="J29" s="233">
        <v>-4.1410256410256414</v>
      </c>
      <c r="K29" s="679">
        <v>-41.410256410256416</v>
      </c>
      <c r="L29" s="680">
        <v>21.891891891891891</v>
      </c>
      <c r="M29" s="233">
        <v>25.75</v>
      </c>
      <c r="N29" s="233">
        <v>-3.8581081081081088</v>
      </c>
      <c r="O29" s="679">
        <v>-14.982944109157703</v>
      </c>
      <c r="P29" s="680">
        <v>51.971586971586973</v>
      </c>
      <c r="Q29" s="678">
        <v>67</v>
      </c>
      <c r="R29" s="233">
        <v>-15.028413028413027</v>
      </c>
      <c r="S29" s="681">
        <v>-22.430467206586606</v>
      </c>
      <c r="V29" s="353"/>
      <c r="W29" s="377"/>
    </row>
    <row r="30" spans="2:23" x14ac:dyDescent="0.2">
      <c r="B30" s="373"/>
      <c r="C30" s="310" t="s">
        <v>23</v>
      </c>
      <c r="D30" s="678">
        <v>136.65225918225917</v>
      </c>
      <c r="E30" s="233">
        <v>146.5</v>
      </c>
      <c r="F30" s="233">
        <v>-9.8477408177408279</v>
      </c>
      <c r="G30" s="679">
        <v>-6.7220073841234322</v>
      </c>
      <c r="H30" s="680">
        <v>31.634615384615383</v>
      </c>
      <c r="I30" s="233">
        <v>36</v>
      </c>
      <c r="J30" s="233">
        <v>-4.3653846153846168</v>
      </c>
      <c r="K30" s="679">
        <v>-12.12606837606838</v>
      </c>
      <c r="L30" s="680">
        <v>56.364864864864863</v>
      </c>
      <c r="M30" s="233">
        <v>59.7</v>
      </c>
      <c r="N30" s="233">
        <v>-3.3351351351351397</v>
      </c>
      <c r="O30" s="679">
        <v>-5.5864910136266994</v>
      </c>
      <c r="P30" s="680">
        <v>224.65173943173943</v>
      </c>
      <c r="Q30" s="678">
        <v>242.2</v>
      </c>
      <c r="R30" s="233">
        <v>-17.548260568260559</v>
      </c>
      <c r="S30" s="681">
        <v>-7.2453594418912299</v>
      </c>
      <c r="V30" s="353"/>
      <c r="W30" s="377"/>
    </row>
    <row r="31" spans="2:23" x14ac:dyDescent="0.2">
      <c r="B31" s="373"/>
      <c r="C31" s="310" t="s">
        <v>24</v>
      </c>
      <c r="D31" s="678">
        <v>214.6392376992377</v>
      </c>
      <c r="E31" s="233">
        <v>240</v>
      </c>
      <c r="F31" s="233">
        <v>-25.360762300762303</v>
      </c>
      <c r="G31" s="679">
        <v>-10.566984291984292</v>
      </c>
      <c r="H31" s="680">
        <v>51.356375606375607</v>
      </c>
      <c r="I31" s="233">
        <v>62</v>
      </c>
      <c r="J31" s="233">
        <v>-10.643624393624393</v>
      </c>
      <c r="K31" s="679">
        <v>-17.167136118749021</v>
      </c>
      <c r="L31" s="680">
        <v>102.59459459459458</v>
      </c>
      <c r="M31" s="233">
        <v>114.00000000000003</v>
      </c>
      <c r="N31" s="233">
        <v>-11.405405405405446</v>
      </c>
      <c r="O31" s="679">
        <v>-10.004741583688984</v>
      </c>
      <c r="P31" s="680">
        <v>368.59020790020787</v>
      </c>
      <c r="Q31" s="678">
        <v>416</v>
      </c>
      <c r="R31" s="233">
        <v>-47.409792099792128</v>
      </c>
      <c r="S31" s="681">
        <v>-11.396584639373106</v>
      </c>
      <c r="V31" s="353"/>
      <c r="W31" s="377"/>
    </row>
    <row r="32" spans="2:23" x14ac:dyDescent="0.2">
      <c r="B32" s="373"/>
      <c r="C32" s="310" t="s">
        <v>259</v>
      </c>
      <c r="D32" s="678">
        <v>98.269230769230774</v>
      </c>
      <c r="E32" s="233">
        <v>117</v>
      </c>
      <c r="F32" s="233">
        <v>-18.730769230769226</v>
      </c>
      <c r="G32" s="679">
        <v>-16.00920447074293</v>
      </c>
      <c r="H32" s="680">
        <v>32.749133749133748</v>
      </c>
      <c r="I32" s="233">
        <v>47</v>
      </c>
      <c r="J32" s="233">
        <v>-14.250866250866252</v>
      </c>
      <c r="K32" s="679">
        <v>-30.320992023119686</v>
      </c>
      <c r="L32" s="680">
        <v>66.371621621621614</v>
      </c>
      <c r="M32" s="233">
        <v>75.27</v>
      </c>
      <c r="N32" s="233">
        <v>-8.8983783783783821</v>
      </c>
      <c r="O32" s="679">
        <v>-11.821945500701982</v>
      </c>
      <c r="P32" s="680">
        <v>197.38998613998615</v>
      </c>
      <c r="Q32" s="678">
        <v>239.26999999999998</v>
      </c>
      <c r="R32" s="233">
        <v>-41.880013860013833</v>
      </c>
      <c r="S32" s="681">
        <v>-17.503244811306821</v>
      </c>
      <c r="V32" s="353"/>
      <c r="W32" s="377"/>
    </row>
    <row r="33" spans="2:23" x14ac:dyDescent="0.2">
      <c r="B33" s="373"/>
      <c r="C33" s="310" t="s">
        <v>25</v>
      </c>
      <c r="D33" s="678">
        <v>133.15384615384616</v>
      </c>
      <c r="E33" s="233">
        <v>141.5</v>
      </c>
      <c r="F33" s="233">
        <v>-8.3461538461538396</v>
      </c>
      <c r="G33" s="679">
        <v>-5.8983419407447624</v>
      </c>
      <c r="H33" s="680">
        <v>24.5</v>
      </c>
      <c r="I33" s="233">
        <v>30</v>
      </c>
      <c r="J33" s="233">
        <v>-5.5</v>
      </c>
      <c r="K33" s="679">
        <v>-18.333333333333332</v>
      </c>
      <c r="L33" s="680">
        <v>59.648648648648646</v>
      </c>
      <c r="M33" s="233">
        <v>65.2</v>
      </c>
      <c r="N33" s="233">
        <v>-5.5513513513513573</v>
      </c>
      <c r="O33" s="679">
        <v>-8.5143425634223266</v>
      </c>
      <c r="P33" s="680">
        <v>217.30249480249481</v>
      </c>
      <c r="Q33" s="678">
        <v>236.7</v>
      </c>
      <c r="R33" s="233">
        <v>-19.397505197505183</v>
      </c>
      <c r="S33" s="681">
        <v>-8.1949747348986826</v>
      </c>
      <c r="V33" s="353"/>
      <c r="W33" s="377"/>
    </row>
    <row r="34" spans="2:23" x14ac:dyDescent="0.2">
      <c r="B34" s="373"/>
      <c r="C34" s="310" t="s">
        <v>26</v>
      </c>
      <c r="D34" s="678">
        <v>125.54594594594595</v>
      </c>
      <c r="E34" s="233">
        <v>129</v>
      </c>
      <c r="F34" s="233">
        <v>-3.4540540540540547</v>
      </c>
      <c r="G34" s="679">
        <v>-2.6775612822124457</v>
      </c>
      <c r="H34" s="680">
        <v>32.310810810810807</v>
      </c>
      <c r="I34" s="233">
        <v>36</v>
      </c>
      <c r="J34" s="233">
        <v>-3.689189189189193</v>
      </c>
      <c r="K34" s="679">
        <v>-10.247747747747757</v>
      </c>
      <c r="L34" s="680">
        <v>84.887297297297295</v>
      </c>
      <c r="M34" s="233">
        <v>93.15</v>
      </c>
      <c r="N34" s="233">
        <v>-8.2627027027027111</v>
      </c>
      <c r="O34" s="679">
        <v>-8.8703195949572855</v>
      </c>
      <c r="P34" s="680">
        <v>242.74405405405403</v>
      </c>
      <c r="Q34" s="678">
        <v>258.14999999999998</v>
      </c>
      <c r="R34" s="233">
        <v>-15.405945945945945</v>
      </c>
      <c r="S34" s="681">
        <v>-5.9678272112903139</v>
      </c>
      <c r="V34" s="353"/>
      <c r="W34" s="377"/>
    </row>
    <row r="35" spans="2:23" x14ac:dyDescent="0.2">
      <c r="B35" s="373"/>
      <c r="C35" s="310" t="s">
        <v>27</v>
      </c>
      <c r="D35" s="678">
        <v>296.51860706860708</v>
      </c>
      <c r="E35" s="233">
        <v>364</v>
      </c>
      <c r="F35" s="233">
        <v>-67.481392931392918</v>
      </c>
      <c r="G35" s="679">
        <v>-18.538844211921131</v>
      </c>
      <c r="H35" s="680">
        <v>77.788461538461547</v>
      </c>
      <c r="I35" s="233">
        <v>88</v>
      </c>
      <c r="J35" s="233">
        <v>-10.211538461538453</v>
      </c>
      <c r="K35" s="679">
        <v>-11.604020979020969</v>
      </c>
      <c r="L35" s="680">
        <v>101.02102102102101</v>
      </c>
      <c r="M35" s="233">
        <v>120.49999999999996</v>
      </c>
      <c r="N35" s="233">
        <v>-19.478978978978944</v>
      </c>
      <c r="O35" s="679">
        <v>-16.165127783385021</v>
      </c>
      <c r="P35" s="680">
        <v>475.32808962808963</v>
      </c>
      <c r="Q35" s="678">
        <v>572.5</v>
      </c>
      <c r="R35" s="233">
        <v>-97.171910371910371</v>
      </c>
      <c r="S35" s="681">
        <v>-16.973259453608801</v>
      </c>
      <c r="V35" s="353"/>
      <c r="W35" s="377"/>
    </row>
    <row r="36" spans="2:23" x14ac:dyDescent="0.2">
      <c r="B36" s="373"/>
      <c r="C36" s="310" t="s">
        <v>28</v>
      </c>
      <c r="D36" s="678">
        <v>58.769230769230774</v>
      </c>
      <c r="E36" s="233">
        <v>61</v>
      </c>
      <c r="F36" s="233">
        <v>-2.2307692307692264</v>
      </c>
      <c r="G36" s="679">
        <v>-3.6569987389659451</v>
      </c>
      <c r="H36" s="680">
        <v>14</v>
      </c>
      <c r="I36" s="233">
        <v>22</v>
      </c>
      <c r="J36" s="233">
        <v>-8</v>
      </c>
      <c r="K36" s="679">
        <v>-36.363636363636367</v>
      </c>
      <c r="L36" s="680">
        <v>59.189189189189186</v>
      </c>
      <c r="M36" s="233">
        <v>65</v>
      </c>
      <c r="N36" s="233">
        <v>-5.8108108108108141</v>
      </c>
      <c r="O36" s="679">
        <v>-8.9397089397089449</v>
      </c>
      <c r="P36" s="680">
        <v>131.95841995841997</v>
      </c>
      <c r="Q36" s="678">
        <v>148</v>
      </c>
      <c r="R36" s="233">
        <v>-16.041580041580033</v>
      </c>
      <c r="S36" s="681">
        <v>-10.838905433500022</v>
      </c>
      <c r="V36" s="353"/>
      <c r="W36" s="377"/>
    </row>
    <row r="37" spans="2:23" x14ac:dyDescent="0.2">
      <c r="B37" s="373"/>
      <c r="C37" s="310" t="s">
        <v>29</v>
      </c>
      <c r="D37" s="678">
        <v>108.53984753984754</v>
      </c>
      <c r="E37" s="233">
        <v>115.5</v>
      </c>
      <c r="F37" s="233">
        <v>-6.9601524601524574</v>
      </c>
      <c r="G37" s="679">
        <v>-6.0261060261060235</v>
      </c>
      <c r="H37" s="680">
        <v>28.527027027027028</v>
      </c>
      <c r="I37" s="233">
        <v>42</v>
      </c>
      <c r="J37" s="233">
        <v>-13.472972972972972</v>
      </c>
      <c r="K37" s="679">
        <v>-32.078507078507073</v>
      </c>
      <c r="L37" s="680">
        <v>50.668918918918919</v>
      </c>
      <c r="M37" s="233">
        <v>60.5</v>
      </c>
      <c r="N37" s="233">
        <v>-9.8310810810810807</v>
      </c>
      <c r="O37" s="679">
        <v>-16.249720795175339</v>
      </c>
      <c r="P37" s="680">
        <v>187.73579348579347</v>
      </c>
      <c r="Q37" s="678">
        <v>218</v>
      </c>
      <c r="R37" s="233">
        <v>-30.264206514206535</v>
      </c>
      <c r="S37" s="681">
        <v>-13.882663538626852</v>
      </c>
      <c r="V37" s="353"/>
      <c r="W37" s="377"/>
    </row>
    <row r="38" spans="2:23" x14ac:dyDescent="0.2">
      <c r="B38" s="373"/>
      <c r="C38" s="310" t="s">
        <v>30</v>
      </c>
      <c r="D38" s="678">
        <v>470.58907830907827</v>
      </c>
      <c r="E38" s="233">
        <v>495.99999999999989</v>
      </c>
      <c r="F38" s="233">
        <v>-25.410921690921612</v>
      </c>
      <c r="G38" s="679">
        <v>-5.1231696957503257</v>
      </c>
      <c r="H38" s="680">
        <v>98.168198198198198</v>
      </c>
      <c r="I38" s="233">
        <v>110</v>
      </c>
      <c r="J38" s="233">
        <v>-11.831801801801802</v>
      </c>
      <c r="K38" s="679">
        <v>-10.756183456183456</v>
      </c>
      <c r="L38" s="680">
        <v>122.28760914760915</v>
      </c>
      <c r="M38" s="233">
        <v>126.19999999999999</v>
      </c>
      <c r="N38" s="233">
        <v>-3.9123908523908426</v>
      </c>
      <c r="O38" s="679">
        <v>-3.1001512301036791</v>
      </c>
      <c r="P38" s="680">
        <v>691.04488565488566</v>
      </c>
      <c r="Q38" s="678">
        <v>732.19999999999982</v>
      </c>
      <c r="R38" s="233">
        <v>-41.155114345114157</v>
      </c>
      <c r="S38" s="681">
        <v>-5.6207476570765049</v>
      </c>
      <c r="V38" s="353"/>
      <c r="W38" s="377"/>
    </row>
    <row r="39" spans="2:23" x14ac:dyDescent="0.2">
      <c r="B39" s="373"/>
      <c r="C39" s="310" t="s">
        <v>31</v>
      </c>
      <c r="D39" s="678">
        <v>367.20662508662508</v>
      </c>
      <c r="E39" s="233">
        <v>382</v>
      </c>
      <c r="F39" s="233">
        <v>-14.793374913374919</v>
      </c>
      <c r="G39" s="679">
        <v>-3.8726112338677803</v>
      </c>
      <c r="H39" s="680">
        <v>93.716216216216225</v>
      </c>
      <c r="I39" s="233">
        <v>108</v>
      </c>
      <c r="J39" s="233">
        <v>-14.283783783783775</v>
      </c>
      <c r="K39" s="679">
        <v>-13.225725725725718</v>
      </c>
      <c r="L39" s="680">
        <v>92.718648648648653</v>
      </c>
      <c r="M39" s="233">
        <v>100.5</v>
      </c>
      <c r="N39" s="233">
        <v>-7.781351351351347</v>
      </c>
      <c r="O39" s="679">
        <v>-7.7426381605486041</v>
      </c>
      <c r="P39" s="680">
        <v>553.64148995149003</v>
      </c>
      <c r="Q39" s="678">
        <v>590.5</v>
      </c>
      <c r="R39" s="233">
        <v>-36.85851004850997</v>
      </c>
      <c r="S39" s="681">
        <v>-6.2419153342099865</v>
      </c>
      <c r="V39" s="353"/>
      <c r="W39" s="377"/>
    </row>
    <row r="40" spans="2:23" x14ac:dyDescent="0.2">
      <c r="B40" s="373"/>
      <c r="C40" s="310" t="s">
        <v>32</v>
      </c>
      <c r="D40" s="678">
        <v>215.83749133749134</v>
      </c>
      <c r="E40" s="233">
        <v>221</v>
      </c>
      <c r="F40" s="233">
        <v>-5.1625086625086567</v>
      </c>
      <c r="G40" s="679">
        <v>-2.335976770365908</v>
      </c>
      <c r="H40" s="680">
        <v>35</v>
      </c>
      <c r="I40" s="233">
        <v>44</v>
      </c>
      <c r="J40" s="233">
        <v>-9</v>
      </c>
      <c r="K40" s="679">
        <v>-20.454545454545457</v>
      </c>
      <c r="L40" s="680">
        <v>119.71054054054053</v>
      </c>
      <c r="M40" s="233">
        <v>112.5</v>
      </c>
      <c r="N40" s="233">
        <v>7.2105405405405349</v>
      </c>
      <c r="O40" s="679">
        <v>6.4093693693693634</v>
      </c>
      <c r="P40" s="680">
        <v>370.54803187803191</v>
      </c>
      <c r="Q40" s="678">
        <v>377.5</v>
      </c>
      <c r="R40" s="233">
        <v>-6.9519681219680933</v>
      </c>
      <c r="S40" s="681">
        <v>-1.8415809594617465</v>
      </c>
      <c r="V40" s="353"/>
      <c r="W40" s="377"/>
    </row>
    <row r="41" spans="2:23" x14ac:dyDescent="0.2">
      <c r="B41" s="373"/>
      <c r="C41" s="310" t="s">
        <v>33</v>
      </c>
      <c r="D41" s="678">
        <v>174.42896742896744</v>
      </c>
      <c r="E41" s="233">
        <v>195</v>
      </c>
      <c r="F41" s="233">
        <v>-20.571032571032561</v>
      </c>
      <c r="G41" s="679">
        <v>-10.549247472324391</v>
      </c>
      <c r="H41" s="680">
        <v>28.081081081081081</v>
      </c>
      <c r="I41" s="233">
        <v>40</v>
      </c>
      <c r="J41" s="233">
        <v>-11.918918918918919</v>
      </c>
      <c r="K41" s="679">
        <v>-29.797297297297298</v>
      </c>
      <c r="L41" s="680">
        <v>97.27027027027026</v>
      </c>
      <c r="M41" s="233">
        <v>100.65</v>
      </c>
      <c r="N41" s="233">
        <v>-3.3797297297297462</v>
      </c>
      <c r="O41" s="679">
        <v>-3.3579033579033739</v>
      </c>
      <c r="P41" s="680">
        <v>299.78031878031879</v>
      </c>
      <c r="Q41" s="678">
        <v>335.65</v>
      </c>
      <c r="R41" s="233">
        <v>-35.869681219681183</v>
      </c>
      <c r="S41" s="681">
        <v>-10.68663227161662</v>
      </c>
      <c r="V41" s="353"/>
      <c r="W41" s="377"/>
    </row>
    <row r="42" spans="2:23" x14ac:dyDescent="0.2">
      <c r="B42" s="373"/>
      <c r="C42" s="310" t="s">
        <v>34</v>
      </c>
      <c r="D42" s="678">
        <v>178.5</v>
      </c>
      <c r="E42" s="233">
        <v>188.91</v>
      </c>
      <c r="F42" s="233">
        <v>-10.409999999999997</v>
      </c>
      <c r="G42" s="679">
        <v>-5.5105605844052707</v>
      </c>
      <c r="H42" s="680">
        <v>44.5</v>
      </c>
      <c r="I42" s="233">
        <v>52</v>
      </c>
      <c r="J42" s="233">
        <v>-7.5</v>
      </c>
      <c r="K42" s="679">
        <v>-14.423076923076922</v>
      </c>
      <c r="L42" s="680">
        <v>84.445945945945951</v>
      </c>
      <c r="M42" s="233">
        <v>88</v>
      </c>
      <c r="N42" s="233">
        <v>-3.5540540540540491</v>
      </c>
      <c r="O42" s="679">
        <v>-4.0386977886977826</v>
      </c>
      <c r="P42" s="680">
        <v>307.44594594594594</v>
      </c>
      <c r="Q42" s="678">
        <v>328.90999999999997</v>
      </c>
      <c r="R42" s="233">
        <v>-21.464054054054031</v>
      </c>
      <c r="S42" s="681">
        <v>-6.5258137648761165</v>
      </c>
      <c r="V42" s="353"/>
      <c r="W42" s="377"/>
    </row>
    <row r="43" spans="2:23" x14ac:dyDescent="0.2">
      <c r="B43" s="373"/>
      <c r="C43" s="310" t="s">
        <v>35</v>
      </c>
      <c r="D43" s="678">
        <v>143.0128205128205</v>
      </c>
      <c r="E43" s="233">
        <v>145</v>
      </c>
      <c r="F43" s="233">
        <v>-1.9871794871795032</v>
      </c>
      <c r="G43" s="679">
        <v>-1.3704686118479332</v>
      </c>
      <c r="H43" s="680">
        <v>41.589743589743591</v>
      </c>
      <c r="I43" s="233">
        <v>44</v>
      </c>
      <c r="J43" s="233">
        <v>-2.4102564102564088</v>
      </c>
      <c r="K43" s="679">
        <v>-5.4778554778554751</v>
      </c>
      <c r="L43" s="680">
        <v>89.775675675675672</v>
      </c>
      <c r="M43" s="233">
        <v>105.15</v>
      </c>
      <c r="N43" s="233">
        <v>-15.374324324324334</v>
      </c>
      <c r="O43" s="679">
        <v>-14.621326033594231</v>
      </c>
      <c r="P43" s="680">
        <v>274.37823977823973</v>
      </c>
      <c r="Q43" s="678">
        <v>294.14999999999998</v>
      </c>
      <c r="R43" s="233">
        <v>-19.771760221760246</v>
      </c>
      <c r="S43" s="681">
        <v>-6.7216590928982649</v>
      </c>
      <c r="V43" s="353"/>
      <c r="W43" s="377"/>
    </row>
    <row r="44" spans="2:23" x14ac:dyDescent="0.2">
      <c r="B44" s="373"/>
      <c r="C44" s="310" t="s">
        <v>36</v>
      </c>
      <c r="D44" s="678">
        <v>118.05128205128206</v>
      </c>
      <c r="E44" s="233">
        <v>125</v>
      </c>
      <c r="F44" s="233">
        <v>-6.9487179487179418</v>
      </c>
      <c r="G44" s="679">
        <v>-5.5589743589743534</v>
      </c>
      <c r="H44" s="680">
        <v>34.554054054054056</v>
      </c>
      <c r="I44" s="233">
        <v>44</v>
      </c>
      <c r="J44" s="233">
        <v>-9.4459459459459438</v>
      </c>
      <c r="K44" s="679">
        <v>-21.468058968058966</v>
      </c>
      <c r="L44" s="680">
        <v>64.162162162162161</v>
      </c>
      <c r="M44" s="233">
        <v>73.600000000000009</v>
      </c>
      <c r="N44" s="233">
        <v>-9.4378378378378471</v>
      </c>
      <c r="O44" s="679">
        <v>-12.823149236192727</v>
      </c>
      <c r="P44" s="680">
        <v>216.76749826749827</v>
      </c>
      <c r="Q44" s="678">
        <v>242.60000000000002</v>
      </c>
      <c r="R44" s="233">
        <v>-25.832501732501754</v>
      </c>
      <c r="S44" s="681">
        <v>-10.648187029060903</v>
      </c>
      <c r="V44" s="353"/>
      <c r="W44" s="377"/>
    </row>
    <row r="45" spans="2:23" x14ac:dyDescent="0.2">
      <c r="B45" s="375" t="s">
        <v>463</v>
      </c>
      <c r="C45" s="310" t="s">
        <v>37</v>
      </c>
      <c r="D45" s="678">
        <v>36</v>
      </c>
      <c r="E45" s="233" t="s">
        <v>381</v>
      </c>
      <c r="F45" s="233" t="s">
        <v>381</v>
      </c>
      <c r="G45" s="679" t="s">
        <v>381</v>
      </c>
      <c r="H45" s="680">
        <v>9</v>
      </c>
      <c r="I45" s="233" t="s">
        <v>381</v>
      </c>
      <c r="J45" s="233" t="s">
        <v>381</v>
      </c>
      <c r="K45" s="679" t="s">
        <v>381</v>
      </c>
      <c r="L45" s="680">
        <v>19.608108108108109</v>
      </c>
      <c r="M45" s="233" t="s">
        <v>381</v>
      </c>
      <c r="N45" s="233" t="s">
        <v>381</v>
      </c>
      <c r="O45" s="679" t="s">
        <v>381</v>
      </c>
      <c r="P45" s="680">
        <v>64.608108108108112</v>
      </c>
      <c r="Q45" s="678" t="s">
        <v>381</v>
      </c>
      <c r="R45" s="233" t="s">
        <v>381</v>
      </c>
      <c r="S45" s="681" t="s">
        <v>381</v>
      </c>
      <c r="V45" s="353"/>
      <c r="W45" s="377"/>
    </row>
    <row r="46" spans="2:23" x14ac:dyDescent="0.2">
      <c r="B46" s="373"/>
      <c r="C46" s="310" t="s">
        <v>367</v>
      </c>
      <c r="D46" s="678">
        <v>63.054054054054056</v>
      </c>
      <c r="E46" s="233">
        <v>65</v>
      </c>
      <c r="F46" s="233">
        <v>-1.9459459459459438</v>
      </c>
      <c r="G46" s="679">
        <v>-2.9937629937629904</v>
      </c>
      <c r="H46" s="680">
        <v>22.527027027027025</v>
      </c>
      <c r="I46" s="233">
        <v>22</v>
      </c>
      <c r="J46" s="233">
        <v>0.52702702702702453</v>
      </c>
      <c r="K46" s="679">
        <v>2.395577395577384</v>
      </c>
      <c r="L46" s="680">
        <v>47.95945945945946</v>
      </c>
      <c r="M46" s="233">
        <v>50</v>
      </c>
      <c r="N46" s="233">
        <v>-2.0405405405405403</v>
      </c>
      <c r="O46" s="679">
        <v>-4.0810810810810807</v>
      </c>
      <c r="P46" s="680">
        <v>133.54054054054055</v>
      </c>
      <c r="Q46" s="678">
        <v>137</v>
      </c>
      <c r="R46" s="233">
        <v>-3.4594594594594525</v>
      </c>
      <c r="S46" s="681">
        <v>-2.5251528901163889</v>
      </c>
      <c r="V46" s="353"/>
      <c r="W46" s="377"/>
    </row>
    <row r="47" spans="2:23" x14ac:dyDescent="0.2">
      <c r="B47" s="373"/>
      <c r="C47" s="265" t="s">
        <v>38</v>
      </c>
      <c r="D47" s="678">
        <v>115.07692307692307</v>
      </c>
      <c r="E47" s="233">
        <v>129</v>
      </c>
      <c r="F47" s="233">
        <v>-13.923076923076934</v>
      </c>
      <c r="G47" s="679">
        <v>-10.79308288610615</v>
      </c>
      <c r="H47" s="680">
        <v>42.851351351351354</v>
      </c>
      <c r="I47" s="233">
        <v>43</v>
      </c>
      <c r="J47" s="233">
        <v>-0.14864864864864558</v>
      </c>
      <c r="K47" s="679">
        <v>-0.3456945317410362</v>
      </c>
      <c r="L47" s="680">
        <v>68.764206514206521</v>
      </c>
      <c r="M47" s="233">
        <v>78.540000000000006</v>
      </c>
      <c r="N47" s="233">
        <v>-9.7757934857934856</v>
      </c>
      <c r="O47" s="679">
        <v>-12.446897741015386</v>
      </c>
      <c r="P47" s="680">
        <v>226.69248094248093</v>
      </c>
      <c r="Q47" s="678">
        <v>250.54000000000002</v>
      </c>
      <c r="R47" s="233">
        <v>-23.847519057519094</v>
      </c>
      <c r="S47" s="681">
        <v>-9.5184477758118842</v>
      </c>
      <c r="V47" s="353"/>
      <c r="W47" s="377"/>
    </row>
    <row r="48" spans="2:23" x14ac:dyDescent="0.2">
      <c r="B48" s="373"/>
      <c r="C48" s="310" t="s">
        <v>39</v>
      </c>
      <c r="D48" s="678">
        <v>223.19542619542619</v>
      </c>
      <c r="E48" s="233">
        <v>246.5</v>
      </c>
      <c r="F48" s="233">
        <v>-23.304573804573806</v>
      </c>
      <c r="G48" s="679">
        <v>-9.4541881560137142</v>
      </c>
      <c r="H48" s="680">
        <v>67.029106029106018</v>
      </c>
      <c r="I48" s="233">
        <v>72</v>
      </c>
      <c r="J48" s="233">
        <v>-4.9708939708939823</v>
      </c>
      <c r="K48" s="679">
        <v>-6.9040194040194196</v>
      </c>
      <c r="L48" s="680">
        <v>112.35135135135135</v>
      </c>
      <c r="M48" s="233">
        <v>125.88</v>
      </c>
      <c r="N48" s="233">
        <v>-13.528648648648641</v>
      </c>
      <c r="O48" s="679">
        <v>-10.747258221042772</v>
      </c>
      <c r="P48" s="680">
        <v>402.57588357588355</v>
      </c>
      <c r="Q48" s="678">
        <v>444.38</v>
      </c>
      <c r="R48" s="233">
        <v>-41.804116424116444</v>
      </c>
      <c r="S48" s="681">
        <v>-9.4072902525128157</v>
      </c>
      <c r="V48" s="353"/>
      <c r="W48" s="377"/>
    </row>
    <row r="49" spans="2:23" x14ac:dyDescent="0.2">
      <c r="B49" s="373"/>
      <c r="C49" s="310" t="s">
        <v>40</v>
      </c>
      <c r="D49" s="678">
        <v>173.43485793485792</v>
      </c>
      <c r="E49" s="233">
        <v>229</v>
      </c>
      <c r="F49" s="233">
        <v>-55.565142065142084</v>
      </c>
      <c r="G49" s="679">
        <v>-24.264254176917941</v>
      </c>
      <c r="H49" s="680">
        <v>39.696812196812196</v>
      </c>
      <c r="I49" s="233">
        <v>56</v>
      </c>
      <c r="J49" s="233">
        <v>-16.303187803187804</v>
      </c>
      <c r="K49" s="679">
        <v>-29.112835362835366</v>
      </c>
      <c r="L49" s="680">
        <v>101.51599099099097</v>
      </c>
      <c r="M49" s="233">
        <v>106.22</v>
      </c>
      <c r="N49" s="233">
        <v>-4.7040090090090274</v>
      </c>
      <c r="O49" s="679">
        <v>-4.428553011682383</v>
      </c>
      <c r="P49" s="680">
        <v>314.64766112266108</v>
      </c>
      <c r="Q49" s="678">
        <v>391.22</v>
      </c>
      <c r="R49" s="233">
        <v>-76.57233887733895</v>
      </c>
      <c r="S49" s="681">
        <v>-19.57270560741755</v>
      </c>
      <c r="V49" s="353"/>
      <c r="W49" s="377"/>
    </row>
    <row r="50" spans="2:23" x14ac:dyDescent="0.2">
      <c r="B50" s="373"/>
      <c r="C50" s="310" t="s">
        <v>41</v>
      </c>
      <c r="D50" s="678">
        <v>220.03153846153847</v>
      </c>
      <c r="E50" s="233">
        <v>252</v>
      </c>
      <c r="F50" s="233">
        <v>-31.968461538461526</v>
      </c>
      <c r="G50" s="679">
        <v>-12.685897435897431</v>
      </c>
      <c r="H50" s="680">
        <v>57.505890505890505</v>
      </c>
      <c r="I50" s="233">
        <v>100</v>
      </c>
      <c r="J50" s="233">
        <v>-42.494109494109495</v>
      </c>
      <c r="K50" s="679">
        <v>-42.494109494109495</v>
      </c>
      <c r="L50" s="680">
        <v>120.86486486486487</v>
      </c>
      <c r="M50" s="233">
        <v>135.9</v>
      </c>
      <c r="N50" s="233">
        <v>-15.035135135135135</v>
      </c>
      <c r="O50" s="679">
        <v>-11.063381262056758</v>
      </c>
      <c r="P50" s="680">
        <v>398.40229383229382</v>
      </c>
      <c r="Q50" s="678">
        <v>487.9</v>
      </c>
      <c r="R50" s="233">
        <v>-89.497706167706156</v>
      </c>
      <c r="S50" s="681">
        <v>-18.3434527910855</v>
      </c>
      <c r="V50" s="353"/>
      <c r="W50" s="377"/>
    </row>
    <row r="51" spans="2:23" x14ac:dyDescent="0.2">
      <c r="B51" s="373"/>
      <c r="C51" s="310" t="s">
        <v>42</v>
      </c>
      <c r="D51" s="678">
        <v>130.98717948717947</v>
      </c>
      <c r="E51" s="233">
        <v>155</v>
      </c>
      <c r="F51" s="233">
        <v>-24.012820512820525</v>
      </c>
      <c r="G51" s="679">
        <v>-15.492142266335824</v>
      </c>
      <c r="H51" s="680">
        <v>41.013513513513516</v>
      </c>
      <c r="I51" s="233">
        <v>46</v>
      </c>
      <c r="J51" s="233">
        <v>-4.9864864864864842</v>
      </c>
      <c r="K51" s="679">
        <v>-10.840188014101052</v>
      </c>
      <c r="L51" s="680">
        <v>73.573873873873879</v>
      </c>
      <c r="M51" s="233">
        <v>72</v>
      </c>
      <c r="N51" s="233">
        <v>1.5738738738738789</v>
      </c>
      <c r="O51" s="679">
        <v>2.1859359359359432</v>
      </c>
      <c r="P51" s="680">
        <v>245.57456687456687</v>
      </c>
      <c r="Q51" s="678">
        <v>273</v>
      </c>
      <c r="R51" s="233">
        <v>-27.42543312543313</v>
      </c>
      <c r="S51" s="681">
        <v>-10.045946199792354</v>
      </c>
      <c r="V51" s="353"/>
      <c r="W51" s="377"/>
    </row>
    <row r="52" spans="2:23" x14ac:dyDescent="0.2">
      <c r="B52" s="373"/>
      <c r="C52" s="310" t="s">
        <v>43</v>
      </c>
      <c r="D52" s="678">
        <v>58.689882189882191</v>
      </c>
      <c r="E52" s="233">
        <v>63</v>
      </c>
      <c r="F52" s="233">
        <v>-4.3101178101178093</v>
      </c>
      <c r="G52" s="679">
        <v>-6.8414568414568402</v>
      </c>
      <c r="H52" s="680">
        <v>20.581081081081081</v>
      </c>
      <c r="I52" s="233">
        <v>26</v>
      </c>
      <c r="J52" s="233">
        <v>-5.4189189189189193</v>
      </c>
      <c r="K52" s="679">
        <v>-20.841995841995846</v>
      </c>
      <c r="L52" s="680">
        <v>44.748094248094247</v>
      </c>
      <c r="M52" s="233">
        <v>52.5</v>
      </c>
      <c r="N52" s="233">
        <v>-7.7519057519057526</v>
      </c>
      <c r="O52" s="679">
        <v>-14.765534765534765</v>
      </c>
      <c r="P52" s="680">
        <v>124.01905751905753</v>
      </c>
      <c r="Q52" s="678">
        <v>141.5</v>
      </c>
      <c r="R52" s="233">
        <v>-17.480942480942474</v>
      </c>
      <c r="S52" s="681">
        <v>-12.354022954729665</v>
      </c>
      <c r="V52" s="353"/>
      <c r="W52" s="377"/>
    </row>
    <row r="53" spans="2:23" x14ac:dyDescent="0.2">
      <c r="B53" s="373"/>
      <c r="C53" s="310" t="s">
        <v>44</v>
      </c>
      <c r="D53" s="678">
        <v>225.5783090783091</v>
      </c>
      <c r="E53" s="233">
        <v>223</v>
      </c>
      <c r="F53" s="233">
        <v>2.5783090783091041</v>
      </c>
      <c r="G53" s="679">
        <v>1.1561924117978046</v>
      </c>
      <c r="H53" s="680">
        <v>57.581081081081081</v>
      </c>
      <c r="I53" s="233">
        <v>62</v>
      </c>
      <c r="J53" s="233">
        <v>-4.4189189189189193</v>
      </c>
      <c r="K53" s="679">
        <v>-7.1272885789014833</v>
      </c>
      <c r="L53" s="680">
        <v>97.553513513513508</v>
      </c>
      <c r="M53" s="233">
        <v>103</v>
      </c>
      <c r="N53" s="233">
        <v>-5.4464864864864921</v>
      </c>
      <c r="O53" s="679">
        <v>-5.2878509577538759</v>
      </c>
      <c r="P53" s="680">
        <v>380.71290367290368</v>
      </c>
      <c r="Q53" s="678">
        <v>388</v>
      </c>
      <c r="R53" s="233">
        <v>-7.2870963270963216</v>
      </c>
      <c r="S53" s="681">
        <v>-1.8781176100763717</v>
      </c>
      <c r="V53" s="353"/>
      <c r="W53" s="377"/>
    </row>
    <row r="54" spans="2:23" x14ac:dyDescent="0.2">
      <c r="B54" s="373"/>
      <c r="C54" s="310" t="s">
        <v>45</v>
      </c>
      <c r="D54" s="678">
        <v>244.3902286902287</v>
      </c>
      <c r="E54" s="233">
        <v>251</v>
      </c>
      <c r="F54" s="233">
        <v>-6.609771309771304</v>
      </c>
      <c r="G54" s="679">
        <v>-2.6333750238132687</v>
      </c>
      <c r="H54" s="680">
        <v>57.95945945945946</v>
      </c>
      <c r="I54" s="233">
        <v>60</v>
      </c>
      <c r="J54" s="233">
        <v>-2.0405405405405403</v>
      </c>
      <c r="K54" s="679">
        <v>-3.400900900900901</v>
      </c>
      <c r="L54" s="680">
        <v>95.540540540540533</v>
      </c>
      <c r="M54" s="233">
        <v>104</v>
      </c>
      <c r="N54" s="233">
        <v>-8.4594594594594668</v>
      </c>
      <c r="O54" s="679">
        <v>-8.1340956340956403</v>
      </c>
      <c r="P54" s="680">
        <v>397.8902286902287</v>
      </c>
      <c r="Q54" s="678">
        <v>415</v>
      </c>
      <c r="R54" s="233">
        <v>-17.109771309771304</v>
      </c>
      <c r="S54" s="681">
        <v>-4.1228364601858569</v>
      </c>
      <c r="V54" s="353"/>
      <c r="W54" s="377"/>
    </row>
    <row r="55" spans="2:23" x14ac:dyDescent="0.2">
      <c r="B55" s="375" t="s">
        <v>463</v>
      </c>
      <c r="C55" s="310" t="s">
        <v>235</v>
      </c>
      <c r="D55" s="678">
        <v>194.50900900900899</v>
      </c>
      <c r="E55" s="233">
        <v>205</v>
      </c>
      <c r="F55" s="233">
        <v>-10.490990990991008</v>
      </c>
      <c r="G55" s="679">
        <v>-5.1175565809712236</v>
      </c>
      <c r="H55" s="680">
        <v>48.502744282744288</v>
      </c>
      <c r="I55" s="233">
        <v>58</v>
      </c>
      <c r="J55" s="233">
        <v>-9.4972557172557117</v>
      </c>
      <c r="K55" s="679">
        <v>-16.374578822854673</v>
      </c>
      <c r="L55" s="680">
        <v>101.38378378378378</v>
      </c>
      <c r="M55" s="233">
        <v>119.64999999999998</v>
      </c>
      <c r="N55" s="233">
        <v>-18.266216216216193</v>
      </c>
      <c r="O55" s="679">
        <v>-15.266373770343666</v>
      </c>
      <c r="P55" s="680">
        <v>344.39553707553705</v>
      </c>
      <c r="Q55" s="678">
        <v>382.65</v>
      </c>
      <c r="R55" s="233">
        <v>-38.254462924462928</v>
      </c>
      <c r="S55" s="681">
        <v>-9.9972462888966227</v>
      </c>
      <c r="V55" s="353"/>
      <c r="W55" s="377"/>
    </row>
    <row r="56" spans="2:23" x14ac:dyDescent="0.2">
      <c r="B56" s="373"/>
      <c r="C56" s="310" t="s">
        <v>46</v>
      </c>
      <c r="D56" s="678">
        <v>91.069230769230757</v>
      </c>
      <c r="E56" s="233">
        <v>100</v>
      </c>
      <c r="F56" s="233">
        <v>-8.9307692307692434</v>
      </c>
      <c r="G56" s="679">
        <v>-8.9307692307692434</v>
      </c>
      <c r="H56" s="680">
        <v>21.76923076923077</v>
      </c>
      <c r="I56" s="233">
        <v>26</v>
      </c>
      <c r="J56" s="233">
        <v>-4.2307692307692299</v>
      </c>
      <c r="K56" s="679">
        <v>-16.272189349112423</v>
      </c>
      <c r="L56" s="680">
        <v>49.797297297297291</v>
      </c>
      <c r="M56" s="233">
        <v>55.500000000000007</v>
      </c>
      <c r="N56" s="233">
        <v>-5.702702702702716</v>
      </c>
      <c r="O56" s="679">
        <v>-10.275140004869757</v>
      </c>
      <c r="P56" s="680">
        <v>162.63575883575882</v>
      </c>
      <c r="Q56" s="678">
        <v>181.5</v>
      </c>
      <c r="R56" s="233">
        <v>-18.864241164241179</v>
      </c>
      <c r="S56" s="681">
        <v>-10.39352130261222</v>
      </c>
      <c r="V56" s="353"/>
      <c r="W56" s="377"/>
    </row>
    <row r="57" spans="2:23" x14ac:dyDescent="0.2">
      <c r="B57" s="373"/>
      <c r="C57" s="310" t="s">
        <v>47</v>
      </c>
      <c r="D57" s="678">
        <v>138.012474012474</v>
      </c>
      <c r="E57" s="233">
        <v>147</v>
      </c>
      <c r="F57" s="233">
        <v>-8.9875259875259985</v>
      </c>
      <c r="G57" s="679">
        <v>-6.1139632568204076</v>
      </c>
      <c r="H57" s="680">
        <v>25.426195426195427</v>
      </c>
      <c r="I57" s="233">
        <v>34</v>
      </c>
      <c r="J57" s="233">
        <v>-8.5738045738045727</v>
      </c>
      <c r="K57" s="679">
        <v>-25.217072275895802</v>
      </c>
      <c r="L57" s="680">
        <v>58.402402402402402</v>
      </c>
      <c r="M57" s="233">
        <v>66.599999999999994</v>
      </c>
      <c r="N57" s="233">
        <v>-8.1975975975975928</v>
      </c>
      <c r="O57" s="679">
        <v>-12.308705101497889</v>
      </c>
      <c r="P57" s="680">
        <v>221.84107184107182</v>
      </c>
      <c r="Q57" s="678">
        <v>247.6</v>
      </c>
      <c r="R57" s="233">
        <v>-25.758928158928171</v>
      </c>
      <c r="S57" s="681">
        <v>-10.403444329130926</v>
      </c>
      <c r="V57" s="353"/>
      <c r="W57" s="377"/>
    </row>
    <row r="58" spans="2:23" x14ac:dyDescent="0.2">
      <c r="B58" s="373"/>
      <c r="C58" s="310" t="s">
        <v>48</v>
      </c>
      <c r="D58" s="678">
        <v>281.48856548856548</v>
      </c>
      <c r="E58" s="233">
        <v>287.5</v>
      </c>
      <c r="F58" s="233">
        <v>-6.0114345114345156</v>
      </c>
      <c r="G58" s="679">
        <v>-2.0909337431076578</v>
      </c>
      <c r="H58" s="680">
        <v>82.642411642411645</v>
      </c>
      <c r="I58" s="233">
        <v>85</v>
      </c>
      <c r="J58" s="233">
        <v>-2.3575883575883552</v>
      </c>
      <c r="K58" s="679">
        <v>-2.7736333618686531</v>
      </c>
      <c r="L58" s="680">
        <v>160.94018018018016</v>
      </c>
      <c r="M58" s="233">
        <v>167.5</v>
      </c>
      <c r="N58" s="233">
        <v>-6.5598198198198361</v>
      </c>
      <c r="O58" s="679">
        <v>-3.9163103401909467</v>
      </c>
      <c r="P58" s="680">
        <v>525.07115731115732</v>
      </c>
      <c r="Q58" s="678">
        <v>540</v>
      </c>
      <c r="R58" s="233">
        <v>-14.928842688842678</v>
      </c>
      <c r="S58" s="681">
        <v>-2.7646004979338294</v>
      </c>
      <c r="V58" s="353"/>
      <c r="W58" s="377"/>
    </row>
    <row r="59" spans="2:23" x14ac:dyDescent="0.2">
      <c r="B59" s="373"/>
      <c r="C59" s="310" t="s">
        <v>49</v>
      </c>
      <c r="D59" s="678">
        <v>46.115384615384613</v>
      </c>
      <c r="E59" s="233" t="s">
        <v>381</v>
      </c>
      <c r="F59" s="233" t="s">
        <v>381</v>
      </c>
      <c r="G59" s="679" t="s">
        <v>381</v>
      </c>
      <c r="H59" s="680">
        <v>34.025641025641022</v>
      </c>
      <c r="I59" s="233" t="s">
        <v>381</v>
      </c>
      <c r="J59" s="233" t="s">
        <v>381</v>
      </c>
      <c r="K59" s="679" t="s">
        <v>381</v>
      </c>
      <c r="L59" s="680">
        <v>29.175675675675677</v>
      </c>
      <c r="M59" s="233" t="s">
        <v>381</v>
      </c>
      <c r="N59" s="233" t="s">
        <v>381</v>
      </c>
      <c r="O59" s="679" t="s">
        <v>381</v>
      </c>
      <c r="P59" s="680">
        <v>109.31670131670131</v>
      </c>
      <c r="Q59" s="678" t="s">
        <v>381</v>
      </c>
      <c r="R59" s="233" t="s">
        <v>381</v>
      </c>
      <c r="S59" s="681" t="s">
        <v>381</v>
      </c>
      <c r="V59" s="353"/>
      <c r="W59" s="377"/>
    </row>
    <row r="60" spans="2:23" x14ac:dyDescent="0.2">
      <c r="B60" s="373"/>
      <c r="C60" s="310" t="s">
        <v>50</v>
      </c>
      <c r="D60" s="678">
        <v>76.270616770616783</v>
      </c>
      <c r="E60" s="233">
        <v>70</v>
      </c>
      <c r="F60" s="233">
        <v>6.2706167706167832</v>
      </c>
      <c r="G60" s="679">
        <v>8.9580239580239773</v>
      </c>
      <c r="H60" s="680">
        <v>26</v>
      </c>
      <c r="I60" s="233">
        <v>28</v>
      </c>
      <c r="J60" s="233">
        <v>-2</v>
      </c>
      <c r="K60" s="679">
        <v>-7.1428571428571423</v>
      </c>
      <c r="L60" s="680">
        <v>80.291891891891893</v>
      </c>
      <c r="M60" s="233">
        <v>79.160000000000025</v>
      </c>
      <c r="N60" s="233">
        <v>1.1318918918918683</v>
      </c>
      <c r="O60" s="679">
        <v>1.42987859006047</v>
      </c>
      <c r="P60" s="680">
        <v>182.56250866250866</v>
      </c>
      <c r="Q60" s="678">
        <v>177.16000000000003</v>
      </c>
      <c r="R60" s="233">
        <v>5.4025086625086374</v>
      </c>
      <c r="S60" s="681">
        <v>3.0495081635293726</v>
      </c>
      <c r="V60" s="353"/>
      <c r="W60" s="377"/>
    </row>
    <row r="61" spans="2:23" x14ac:dyDescent="0.2">
      <c r="B61" s="373"/>
      <c r="C61" s="310" t="s">
        <v>51</v>
      </c>
      <c r="D61" s="678">
        <v>52</v>
      </c>
      <c r="E61" s="233">
        <v>50</v>
      </c>
      <c r="F61" s="233">
        <v>2</v>
      </c>
      <c r="G61" s="679">
        <v>4</v>
      </c>
      <c r="H61" s="680">
        <v>18</v>
      </c>
      <c r="I61" s="233">
        <v>20</v>
      </c>
      <c r="J61" s="233">
        <v>-2</v>
      </c>
      <c r="K61" s="679">
        <v>-10</v>
      </c>
      <c r="L61" s="680">
        <v>42.34192654192654</v>
      </c>
      <c r="M61" s="233">
        <v>41.5</v>
      </c>
      <c r="N61" s="233">
        <v>0.84192654192654004</v>
      </c>
      <c r="O61" s="679">
        <v>2.0287386552446751</v>
      </c>
      <c r="P61" s="680">
        <v>112.34192654192654</v>
      </c>
      <c r="Q61" s="678">
        <v>111.5</v>
      </c>
      <c r="R61" s="233">
        <v>0.84192654192654004</v>
      </c>
      <c r="S61" s="681">
        <v>0.75509106899241263</v>
      </c>
      <c r="V61" s="353"/>
      <c r="W61" s="377"/>
    </row>
    <row r="62" spans="2:23" x14ac:dyDescent="0.2">
      <c r="B62" s="373"/>
      <c r="C62" s="310" t="s">
        <v>52</v>
      </c>
      <c r="D62" s="678">
        <v>136.14102564102564</v>
      </c>
      <c r="E62" s="233">
        <v>138</v>
      </c>
      <c r="F62" s="233">
        <v>-1.8589743589743648</v>
      </c>
      <c r="G62" s="679">
        <v>-1.3470828688220036</v>
      </c>
      <c r="H62" s="680">
        <v>37</v>
      </c>
      <c r="I62" s="233">
        <v>38</v>
      </c>
      <c r="J62" s="233">
        <v>-1</v>
      </c>
      <c r="K62" s="679">
        <v>-2.6315789473684208</v>
      </c>
      <c r="L62" s="680">
        <v>54.110810810810804</v>
      </c>
      <c r="M62" s="233">
        <v>59.650000000000006</v>
      </c>
      <c r="N62" s="233">
        <v>-5.5391891891892016</v>
      </c>
      <c r="O62" s="679">
        <v>-9.2861511972995832</v>
      </c>
      <c r="P62" s="680">
        <v>227.25183645183643</v>
      </c>
      <c r="Q62" s="678">
        <v>235.65</v>
      </c>
      <c r="R62" s="233">
        <v>-8.3981635481635806</v>
      </c>
      <c r="S62" s="681">
        <v>-3.5638292162798986</v>
      </c>
      <c r="V62" s="353"/>
      <c r="W62" s="377"/>
    </row>
    <row r="63" spans="2:23" x14ac:dyDescent="0.2">
      <c r="B63" s="373"/>
      <c r="C63" s="310" t="s">
        <v>53</v>
      </c>
      <c r="D63" s="678">
        <v>216.27806652806649</v>
      </c>
      <c r="E63" s="233">
        <v>238</v>
      </c>
      <c r="F63" s="233">
        <v>-21.721933471933511</v>
      </c>
      <c r="G63" s="679">
        <v>-9.1268628033334078</v>
      </c>
      <c r="H63" s="680">
        <v>51.846153846153832</v>
      </c>
      <c r="I63" s="233">
        <v>62</v>
      </c>
      <c r="J63" s="233">
        <v>-10.153846153846168</v>
      </c>
      <c r="K63" s="679">
        <v>-16.377171215880914</v>
      </c>
      <c r="L63" s="680">
        <v>92.977567567567576</v>
      </c>
      <c r="M63" s="233">
        <v>100.5</v>
      </c>
      <c r="N63" s="233">
        <v>-7.5224324324324243</v>
      </c>
      <c r="O63" s="679">
        <v>-7.4850073954551481</v>
      </c>
      <c r="P63" s="680">
        <v>361.1017879417879</v>
      </c>
      <c r="Q63" s="678">
        <v>400.5</v>
      </c>
      <c r="R63" s="233">
        <v>-39.398212058212096</v>
      </c>
      <c r="S63" s="681">
        <v>-9.8372564439980277</v>
      </c>
      <c r="V63" s="353"/>
      <c r="W63" s="377"/>
    </row>
    <row r="64" spans="2:23" x14ac:dyDescent="0.2">
      <c r="B64" s="373"/>
      <c r="C64" s="310" t="s">
        <v>54</v>
      </c>
      <c r="D64" s="678">
        <v>103.10256410256409</v>
      </c>
      <c r="E64" s="233">
        <v>114</v>
      </c>
      <c r="F64" s="233">
        <v>-10.897435897435912</v>
      </c>
      <c r="G64" s="679">
        <v>-9.5591542959964144</v>
      </c>
      <c r="H64" s="680">
        <v>15.5</v>
      </c>
      <c r="I64" s="233">
        <v>22</v>
      </c>
      <c r="J64" s="233">
        <v>-6.5</v>
      </c>
      <c r="K64" s="679">
        <v>-29.545454545454547</v>
      </c>
      <c r="L64" s="680">
        <v>42.756756756756758</v>
      </c>
      <c r="M64" s="233">
        <v>47.75</v>
      </c>
      <c r="N64" s="233">
        <v>-4.9932432432432421</v>
      </c>
      <c r="O64" s="679">
        <v>-10.457053912551292</v>
      </c>
      <c r="P64" s="680">
        <v>161.35932085932086</v>
      </c>
      <c r="Q64" s="678">
        <v>183.75</v>
      </c>
      <c r="R64" s="233">
        <v>-22.39067914067914</v>
      </c>
      <c r="S64" s="681">
        <v>-12.185403613975042</v>
      </c>
      <c r="V64" s="353"/>
      <c r="W64" s="377"/>
    </row>
    <row r="65" spans="2:23" x14ac:dyDescent="0.2">
      <c r="B65" s="373"/>
      <c r="C65" s="310" t="s">
        <v>55</v>
      </c>
      <c r="D65" s="678">
        <v>151.13270963270963</v>
      </c>
      <c r="E65" s="233">
        <v>175</v>
      </c>
      <c r="F65" s="233">
        <v>-23.867290367290366</v>
      </c>
      <c r="G65" s="679">
        <v>-13.638451638451638</v>
      </c>
      <c r="H65" s="680">
        <v>36.189882189882198</v>
      </c>
      <c r="I65" s="233">
        <v>44</v>
      </c>
      <c r="J65" s="233">
        <v>-7.8101178101178022</v>
      </c>
      <c r="K65" s="679">
        <v>-17.750267750267732</v>
      </c>
      <c r="L65" s="680">
        <v>49.462162162162159</v>
      </c>
      <c r="M65" s="233">
        <v>70.900000000000006</v>
      </c>
      <c r="N65" s="233">
        <v>-21.437837837837847</v>
      </c>
      <c r="O65" s="679">
        <v>-30.236724736019525</v>
      </c>
      <c r="P65" s="680">
        <v>236.78475398475399</v>
      </c>
      <c r="Q65" s="678">
        <v>289.89999999999998</v>
      </c>
      <c r="R65" s="233">
        <v>-53.115246015245987</v>
      </c>
      <c r="S65" s="681">
        <v>-18.321919977663327</v>
      </c>
      <c r="V65" s="353"/>
      <c r="W65" s="377"/>
    </row>
    <row r="66" spans="2:23" x14ac:dyDescent="0.2">
      <c r="B66" s="373"/>
      <c r="C66" s="310" t="s">
        <v>58</v>
      </c>
      <c r="D66" s="678">
        <v>64.397435897435898</v>
      </c>
      <c r="E66" s="233">
        <v>65</v>
      </c>
      <c r="F66" s="233">
        <v>-0.6025641025641022</v>
      </c>
      <c r="G66" s="679">
        <v>-0.927021696252465</v>
      </c>
      <c r="H66" s="680">
        <v>15</v>
      </c>
      <c r="I66" s="233">
        <v>19</v>
      </c>
      <c r="J66" s="233">
        <v>-4</v>
      </c>
      <c r="K66" s="679">
        <v>-21.052631578947366</v>
      </c>
      <c r="L66" s="680">
        <v>62.189189189189193</v>
      </c>
      <c r="M66" s="233">
        <v>67</v>
      </c>
      <c r="N66" s="233">
        <v>-4.810810810810807</v>
      </c>
      <c r="O66" s="679">
        <v>-7.1803146430012035</v>
      </c>
      <c r="P66" s="680">
        <v>141.58662508662508</v>
      </c>
      <c r="Q66" s="678">
        <v>151</v>
      </c>
      <c r="R66" s="233">
        <v>-9.4133749133749234</v>
      </c>
      <c r="S66" s="681">
        <v>-6.2340231214403463</v>
      </c>
      <c r="V66" s="353"/>
      <c r="W66" s="377"/>
    </row>
    <row r="67" spans="2:23" x14ac:dyDescent="0.2">
      <c r="B67" s="373"/>
      <c r="C67" s="310" t="s">
        <v>59</v>
      </c>
      <c r="D67" s="678">
        <v>152.29625779625781</v>
      </c>
      <c r="E67" s="233">
        <v>165</v>
      </c>
      <c r="F67" s="233">
        <v>-12.703742203742195</v>
      </c>
      <c r="G67" s="679">
        <v>-7.6992376992376936</v>
      </c>
      <c r="H67" s="680">
        <v>45.027027027027032</v>
      </c>
      <c r="I67" s="233">
        <v>50</v>
      </c>
      <c r="J67" s="233">
        <v>-4.9729729729729684</v>
      </c>
      <c r="K67" s="679">
        <v>-9.9459459459459367</v>
      </c>
      <c r="L67" s="680">
        <v>70.094594594594597</v>
      </c>
      <c r="M67" s="233">
        <v>74.359999999999985</v>
      </c>
      <c r="N67" s="233">
        <v>-4.2654054054053887</v>
      </c>
      <c r="O67" s="679">
        <v>-5.7361557361557143</v>
      </c>
      <c r="P67" s="680">
        <v>267.41787941787942</v>
      </c>
      <c r="Q67" s="678">
        <v>289.36</v>
      </c>
      <c r="R67" s="233">
        <v>-21.942120582120594</v>
      </c>
      <c r="S67" s="681">
        <v>-7.5829833363701251</v>
      </c>
      <c r="V67" s="353"/>
      <c r="W67" s="377"/>
    </row>
    <row r="68" spans="2:23" x14ac:dyDescent="0.2">
      <c r="B68" s="373"/>
      <c r="C68" s="310" t="s">
        <v>60</v>
      </c>
      <c r="D68" s="678">
        <v>210.14241164241164</v>
      </c>
      <c r="E68" s="233">
        <v>200</v>
      </c>
      <c r="F68" s="233">
        <v>10.142411642411645</v>
      </c>
      <c r="G68" s="679">
        <v>5.0712058212058224</v>
      </c>
      <c r="H68" s="680">
        <v>58.027027027027032</v>
      </c>
      <c r="I68" s="233">
        <v>76</v>
      </c>
      <c r="J68" s="233">
        <v>-17.972972972972968</v>
      </c>
      <c r="K68" s="679">
        <v>-23.648648648648642</v>
      </c>
      <c r="L68" s="680">
        <v>98.858918918918917</v>
      </c>
      <c r="M68" s="233">
        <v>113.49999999999999</v>
      </c>
      <c r="N68" s="233">
        <v>-14.641081081081069</v>
      </c>
      <c r="O68" s="679">
        <v>-12.899630908441473</v>
      </c>
      <c r="P68" s="680">
        <v>367.02835758835761</v>
      </c>
      <c r="Q68" s="678">
        <v>389.5</v>
      </c>
      <c r="R68" s="233">
        <v>-22.471642411642392</v>
      </c>
      <c r="S68" s="681">
        <v>-5.7693562032458008</v>
      </c>
      <c r="V68" s="353"/>
      <c r="W68" s="377"/>
    </row>
    <row r="69" spans="2:23" x14ac:dyDescent="0.2">
      <c r="B69" s="373"/>
      <c r="C69" s="310" t="s">
        <v>61</v>
      </c>
      <c r="D69" s="678">
        <v>215.98059598059598</v>
      </c>
      <c r="E69" s="233">
        <v>226</v>
      </c>
      <c r="F69" s="233">
        <v>-10.019404019404021</v>
      </c>
      <c r="G69" s="679">
        <v>-4.4333646103557616</v>
      </c>
      <c r="H69" s="680">
        <v>62.04054054054054</v>
      </c>
      <c r="I69" s="233">
        <v>78</v>
      </c>
      <c r="J69" s="233">
        <v>-15.95945945945946</v>
      </c>
      <c r="K69" s="679">
        <v>-20.460845460845462</v>
      </c>
      <c r="L69" s="680">
        <v>123.23432432432433</v>
      </c>
      <c r="M69" s="233">
        <v>134.5</v>
      </c>
      <c r="N69" s="233">
        <v>-11.265675675675666</v>
      </c>
      <c r="O69" s="679">
        <v>-8.3759670451120183</v>
      </c>
      <c r="P69" s="680">
        <v>401.25546084546085</v>
      </c>
      <c r="Q69" s="678">
        <v>438.5</v>
      </c>
      <c r="R69" s="233">
        <v>-37.244539154539154</v>
      </c>
      <c r="S69" s="681">
        <v>-8.4936235244102978</v>
      </c>
      <c r="V69" s="353"/>
      <c r="W69" s="377"/>
    </row>
    <row r="70" spans="2:23" x14ac:dyDescent="0.2">
      <c r="B70" s="373"/>
      <c r="C70" s="310" t="s">
        <v>62</v>
      </c>
      <c r="D70" s="678">
        <v>254.90145530145534</v>
      </c>
      <c r="E70" s="233">
        <v>276.5</v>
      </c>
      <c r="F70" s="233">
        <v>-21.598544698544657</v>
      </c>
      <c r="G70" s="679">
        <v>-7.811408570902227</v>
      </c>
      <c r="H70" s="680">
        <v>66.607068607068612</v>
      </c>
      <c r="I70" s="233">
        <v>64</v>
      </c>
      <c r="J70" s="233">
        <v>2.6070686070686122</v>
      </c>
      <c r="K70" s="679">
        <v>4.0735446985447066</v>
      </c>
      <c r="L70" s="680">
        <v>116.79729729729729</v>
      </c>
      <c r="M70" s="233">
        <v>125</v>
      </c>
      <c r="N70" s="233">
        <v>-8.2027027027027088</v>
      </c>
      <c r="O70" s="679">
        <v>-6.562162162162168</v>
      </c>
      <c r="P70" s="680">
        <v>438.30582120582125</v>
      </c>
      <c r="Q70" s="678">
        <v>465.5</v>
      </c>
      <c r="R70" s="233">
        <v>-27.194178794178754</v>
      </c>
      <c r="S70" s="681">
        <v>-5.8419288494476378</v>
      </c>
      <c r="V70" s="353"/>
      <c r="W70" s="377"/>
    </row>
    <row r="71" spans="2:23" x14ac:dyDescent="0.2">
      <c r="B71" s="373"/>
      <c r="C71" s="310" t="s">
        <v>63</v>
      </c>
      <c r="D71" s="678">
        <v>325.79049203049198</v>
      </c>
      <c r="E71" s="233">
        <v>338</v>
      </c>
      <c r="F71" s="233">
        <v>-12.209507969508024</v>
      </c>
      <c r="G71" s="679">
        <v>-3.6122804643514868</v>
      </c>
      <c r="H71" s="680">
        <v>88.762820512820511</v>
      </c>
      <c r="I71" s="233">
        <v>108</v>
      </c>
      <c r="J71" s="233">
        <v>-19.237179487179489</v>
      </c>
      <c r="K71" s="679">
        <v>-17.812203228869897</v>
      </c>
      <c r="L71" s="680">
        <v>101.25675675675676</v>
      </c>
      <c r="M71" s="233">
        <v>105</v>
      </c>
      <c r="N71" s="233">
        <v>-3.7432432432432421</v>
      </c>
      <c r="O71" s="679">
        <v>-3.5649935649935642</v>
      </c>
      <c r="P71" s="680">
        <v>515.81006930006924</v>
      </c>
      <c r="Q71" s="678">
        <v>551</v>
      </c>
      <c r="R71" s="233">
        <v>-35.189930699930756</v>
      </c>
      <c r="S71" s="681">
        <v>-6.386557295813204</v>
      </c>
      <c r="V71" s="353"/>
      <c r="W71" s="377"/>
    </row>
    <row r="72" spans="2:23" x14ac:dyDescent="0.2">
      <c r="B72" s="373"/>
      <c r="C72" s="310" t="s">
        <v>64</v>
      </c>
      <c r="D72" s="678">
        <v>135.62959112959112</v>
      </c>
      <c r="E72" s="233">
        <v>144</v>
      </c>
      <c r="F72" s="233">
        <v>-8.3704088704088804</v>
      </c>
      <c r="G72" s="679">
        <v>-5.8127839377839452</v>
      </c>
      <c r="H72" s="680">
        <v>31.162162162162161</v>
      </c>
      <c r="I72" s="233">
        <v>38</v>
      </c>
      <c r="J72" s="233">
        <v>-6.8378378378378386</v>
      </c>
      <c r="K72" s="679">
        <v>-17.994310099573259</v>
      </c>
      <c r="L72" s="680">
        <v>58.532432432432429</v>
      </c>
      <c r="M72" s="233">
        <v>62.349999999999994</v>
      </c>
      <c r="N72" s="233">
        <v>-3.8175675675675649</v>
      </c>
      <c r="O72" s="679">
        <v>-6.1228028349118935</v>
      </c>
      <c r="P72" s="680">
        <v>225.32418572418572</v>
      </c>
      <c r="Q72" s="678">
        <v>244.35</v>
      </c>
      <c r="R72" s="233">
        <v>-19.02581427581427</v>
      </c>
      <c r="S72" s="681">
        <v>-7.7862959999239907</v>
      </c>
      <c r="V72" s="353"/>
      <c r="W72" s="377"/>
    </row>
    <row r="73" spans="2:23" x14ac:dyDescent="0.2">
      <c r="B73" s="373"/>
      <c r="C73" s="310" t="s">
        <v>65</v>
      </c>
      <c r="D73" s="678">
        <v>101.05128205128206</v>
      </c>
      <c r="E73" s="233">
        <v>111</v>
      </c>
      <c r="F73" s="233">
        <v>-9.9487179487179418</v>
      </c>
      <c r="G73" s="679">
        <v>-8.9628089628089569</v>
      </c>
      <c r="H73" s="680">
        <v>31.655232155232156</v>
      </c>
      <c r="I73" s="233">
        <v>38</v>
      </c>
      <c r="J73" s="233">
        <v>-6.3447678447678442</v>
      </c>
      <c r="K73" s="679">
        <v>-16.696757486231171</v>
      </c>
      <c r="L73" s="680">
        <v>60.344594594594597</v>
      </c>
      <c r="M73" s="233">
        <v>71</v>
      </c>
      <c r="N73" s="233">
        <v>-10.655405405405403</v>
      </c>
      <c r="O73" s="679">
        <v>-15.007613247049864</v>
      </c>
      <c r="P73" s="680">
        <v>193.0511088011088</v>
      </c>
      <c r="Q73" s="678">
        <v>220</v>
      </c>
      <c r="R73" s="233">
        <v>-26.948891198891204</v>
      </c>
      <c r="S73" s="681">
        <v>-12.249495999496002</v>
      </c>
      <c r="V73" s="353"/>
      <c r="W73" s="377"/>
    </row>
    <row r="74" spans="2:23" x14ac:dyDescent="0.2">
      <c r="B74" s="373"/>
      <c r="C74" s="310" t="s">
        <v>66</v>
      </c>
      <c r="D74" s="678">
        <v>374.17899514899506</v>
      </c>
      <c r="E74" s="233">
        <v>409</v>
      </c>
      <c r="F74" s="233">
        <v>-34.821004851004943</v>
      </c>
      <c r="G74" s="679">
        <v>-8.5136931176051203</v>
      </c>
      <c r="H74" s="680">
        <v>131.62162162162161</v>
      </c>
      <c r="I74" s="233">
        <v>141</v>
      </c>
      <c r="J74" s="233">
        <v>-9.3783783783783861</v>
      </c>
      <c r="K74" s="679">
        <v>-6.6513321832470833</v>
      </c>
      <c r="L74" s="680">
        <v>123.56594594594594</v>
      </c>
      <c r="M74" s="233">
        <v>133.94999999999999</v>
      </c>
      <c r="N74" s="233">
        <v>-10.384054054054047</v>
      </c>
      <c r="O74" s="679">
        <v>-7.7521866771586776</v>
      </c>
      <c r="P74" s="680">
        <v>629.36656271656261</v>
      </c>
      <c r="Q74" s="678">
        <v>683.95</v>
      </c>
      <c r="R74" s="233">
        <v>-54.583437283437434</v>
      </c>
      <c r="S74" s="681">
        <v>-7.9806180690748487</v>
      </c>
      <c r="V74" s="353"/>
      <c r="W74" s="377"/>
    </row>
    <row r="75" spans="2:23" s="458" customFormat="1" x14ac:dyDescent="0.2">
      <c r="B75" s="457"/>
      <c r="C75" s="265" t="s">
        <v>493</v>
      </c>
      <c r="D75" s="678">
        <v>104.50216216216216</v>
      </c>
      <c r="E75" s="233">
        <v>124</v>
      </c>
      <c r="F75" s="233">
        <v>-19.497837837837835</v>
      </c>
      <c r="G75" s="679">
        <v>-15.724062772449868</v>
      </c>
      <c r="H75" s="680">
        <v>5.4324324324324325</v>
      </c>
      <c r="I75" s="233">
        <v>7</v>
      </c>
      <c r="J75" s="233">
        <v>-1.5675675675675675</v>
      </c>
      <c r="K75" s="679">
        <v>-22.393822393822393</v>
      </c>
      <c r="L75" s="680">
        <v>25.405405405405403</v>
      </c>
      <c r="M75" s="233">
        <v>33</v>
      </c>
      <c r="N75" s="233">
        <v>-7.5945945945945965</v>
      </c>
      <c r="O75" s="679">
        <v>-23.013923013923019</v>
      </c>
      <c r="P75" s="680">
        <v>135.34</v>
      </c>
      <c r="Q75" s="678">
        <v>164</v>
      </c>
      <c r="R75" s="233">
        <v>-28.659999999999997</v>
      </c>
      <c r="S75" s="681">
        <v>-17.475609756097558</v>
      </c>
      <c r="U75" s="350"/>
      <c r="V75" s="353"/>
      <c r="W75" s="377"/>
    </row>
    <row r="76" spans="2:23" x14ac:dyDescent="0.2">
      <c r="B76" s="373"/>
      <c r="C76" s="310" t="s">
        <v>67</v>
      </c>
      <c r="D76" s="678">
        <v>188.93933471933474</v>
      </c>
      <c r="E76" s="233">
        <v>196</v>
      </c>
      <c r="F76" s="233">
        <v>-7.0606652806652619</v>
      </c>
      <c r="G76" s="679">
        <v>-3.6023802452373785</v>
      </c>
      <c r="H76" s="680">
        <v>48.742723492723499</v>
      </c>
      <c r="I76" s="233">
        <v>52</v>
      </c>
      <c r="J76" s="233">
        <v>-3.2572765072765009</v>
      </c>
      <c r="K76" s="679">
        <v>-6.2639932832240399</v>
      </c>
      <c r="L76" s="680">
        <v>101.64864864864866</v>
      </c>
      <c r="M76" s="233">
        <v>110.50000000000001</v>
      </c>
      <c r="N76" s="233">
        <v>-8.8513513513513544</v>
      </c>
      <c r="O76" s="679">
        <v>-8.01027271615507</v>
      </c>
      <c r="P76" s="680">
        <v>339.33070686070687</v>
      </c>
      <c r="Q76" s="678">
        <v>358.5</v>
      </c>
      <c r="R76" s="233">
        <v>-19.169293139293131</v>
      </c>
      <c r="S76" s="681">
        <v>-5.3470831629827424</v>
      </c>
      <c r="V76" s="353"/>
      <c r="W76" s="377"/>
    </row>
    <row r="77" spans="2:23" x14ac:dyDescent="0.2">
      <c r="B77" s="375" t="s">
        <v>463</v>
      </c>
      <c r="C77" s="310" t="s">
        <v>68</v>
      </c>
      <c r="D77" s="678">
        <v>117.5</v>
      </c>
      <c r="E77" s="233">
        <v>125.5</v>
      </c>
      <c r="F77" s="233">
        <v>-8</v>
      </c>
      <c r="G77" s="679">
        <v>-6.3745019920318722</v>
      </c>
      <c r="H77" s="680">
        <v>31.635135135135137</v>
      </c>
      <c r="I77" s="233">
        <v>38</v>
      </c>
      <c r="J77" s="233">
        <v>-6.3648648648648631</v>
      </c>
      <c r="K77" s="679">
        <v>-16.749644381223323</v>
      </c>
      <c r="L77" s="680">
        <v>46.270270270270274</v>
      </c>
      <c r="M77" s="233">
        <v>50.5</v>
      </c>
      <c r="N77" s="233">
        <v>-4.2297297297297263</v>
      </c>
      <c r="O77" s="679">
        <v>-8.3757024351083693</v>
      </c>
      <c r="P77" s="680">
        <v>195.40540540540542</v>
      </c>
      <c r="Q77" s="678">
        <v>214</v>
      </c>
      <c r="R77" s="233">
        <v>-18.594594594594582</v>
      </c>
      <c r="S77" s="681">
        <v>-8.6890628946703661</v>
      </c>
      <c r="V77" s="353"/>
      <c r="W77" s="377"/>
    </row>
    <row r="78" spans="2:23" x14ac:dyDescent="0.2">
      <c r="B78" s="373"/>
      <c r="C78" s="310" t="s">
        <v>69</v>
      </c>
      <c r="D78" s="678">
        <v>154.5448717948718</v>
      </c>
      <c r="E78" s="233">
        <v>152.5</v>
      </c>
      <c r="F78" s="233">
        <v>2.0448717948717956</v>
      </c>
      <c r="G78" s="679">
        <v>1.3408995376208497</v>
      </c>
      <c r="H78" s="680">
        <v>44.581081081081081</v>
      </c>
      <c r="I78" s="233">
        <v>46</v>
      </c>
      <c r="J78" s="233">
        <v>-1.4189189189189193</v>
      </c>
      <c r="K78" s="679">
        <v>-3.0846063454759114</v>
      </c>
      <c r="L78" s="680">
        <v>71.045945945945945</v>
      </c>
      <c r="M78" s="233">
        <v>72.100000000000023</v>
      </c>
      <c r="N78" s="233">
        <v>-1.0540540540540775</v>
      </c>
      <c r="O78" s="679">
        <v>-1.4619335007684844</v>
      </c>
      <c r="P78" s="680">
        <v>270.17189882189882</v>
      </c>
      <c r="Q78" s="678">
        <v>270.60000000000002</v>
      </c>
      <c r="R78" s="233">
        <v>-0.42810117810120119</v>
      </c>
      <c r="S78" s="681">
        <v>-0.15820442649711794</v>
      </c>
      <c r="V78" s="353"/>
      <c r="W78" s="377"/>
    </row>
    <row r="79" spans="2:23" x14ac:dyDescent="0.2">
      <c r="B79" s="373"/>
      <c r="C79" s="310" t="s">
        <v>70</v>
      </c>
      <c r="D79" s="678">
        <v>46.027027027027025</v>
      </c>
      <c r="E79" s="233">
        <v>50</v>
      </c>
      <c r="F79" s="233">
        <v>-3.9729729729729755</v>
      </c>
      <c r="G79" s="679">
        <v>-7.9459459459459509</v>
      </c>
      <c r="H79" s="680">
        <v>18</v>
      </c>
      <c r="I79" s="233">
        <v>18</v>
      </c>
      <c r="J79" s="233">
        <v>0</v>
      </c>
      <c r="K79" s="679">
        <v>0</v>
      </c>
      <c r="L79" s="680">
        <v>57.5</v>
      </c>
      <c r="M79" s="233">
        <v>60.180000000000007</v>
      </c>
      <c r="N79" s="233">
        <v>-2.6800000000000068</v>
      </c>
      <c r="O79" s="679">
        <v>-4.4533067464273959</v>
      </c>
      <c r="P79" s="680">
        <v>121.52702702702703</v>
      </c>
      <c r="Q79" s="678">
        <v>128.18</v>
      </c>
      <c r="R79" s="233">
        <v>-6.6529729729729752</v>
      </c>
      <c r="S79" s="681">
        <v>-5.190336224818985</v>
      </c>
      <c r="V79" s="353"/>
      <c r="W79" s="377"/>
    </row>
    <row r="80" spans="2:23" x14ac:dyDescent="0.2">
      <c r="B80" s="373"/>
      <c r="C80" s="310" t="s">
        <v>71</v>
      </c>
      <c r="D80" s="678">
        <v>177.18728343728344</v>
      </c>
      <c r="E80" s="233">
        <v>194</v>
      </c>
      <c r="F80" s="233">
        <v>-16.81271656271656</v>
      </c>
      <c r="G80" s="679">
        <v>-8.6663487436683297</v>
      </c>
      <c r="H80" s="680">
        <v>52.371794871794869</v>
      </c>
      <c r="I80" s="233">
        <v>63</v>
      </c>
      <c r="J80" s="233">
        <v>-10.628205128205131</v>
      </c>
      <c r="K80" s="679">
        <v>-16.870166870166877</v>
      </c>
      <c r="L80" s="680">
        <v>75.318918918918925</v>
      </c>
      <c r="M80" s="233">
        <v>87</v>
      </c>
      <c r="N80" s="233">
        <v>-11.681081081081075</v>
      </c>
      <c r="O80" s="679">
        <v>-13.426529978254109</v>
      </c>
      <c r="P80" s="680">
        <v>304.87799722799724</v>
      </c>
      <c r="Q80" s="678">
        <v>344</v>
      </c>
      <c r="R80" s="233">
        <v>-39.122002772002759</v>
      </c>
      <c r="S80" s="681">
        <v>-11.372675224419407</v>
      </c>
      <c r="V80" s="353"/>
      <c r="W80" s="377"/>
    </row>
    <row r="81" spans="2:23" x14ac:dyDescent="0.2">
      <c r="B81" s="373"/>
      <c r="C81" s="310" t="s">
        <v>72</v>
      </c>
      <c r="D81" s="678">
        <v>206.13270963270966</v>
      </c>
      <c r="E81" s="233">
        <v>232</v>
      </c>
      <c r="F81" s="233">
        <v>-25.867290367290337</v>
      </c>
      <c r="G81" s="679">
        <v>-11.149694123832042</v>
      </c>
      <c r="H81" s="680">
        <v>44.21517671517671</v>
      </c>
      <c r="I81" s="233">
        <v>54</v>
      </c>
      <c r="J81" s="233">
        <v>-9.7848232848232897</v>
      </c>
      <c r="K81" s="679">
        <v>-18.120043120043128</v>
      </c>
      <c r="L81" s="680">
        <v>93.824324324324323</v>
      </c>
      <c r="M81" s="233">
        <v>101.6</v>
      </c>
      <c r="N81" s="233">
        <v>-7.7756756756756715</v>
      </c>
      <c r="O81" s="679">
        <v>-7.6532240902319613</v>
      </c>
      <c r="P81" s="680">
        <v>344.17221067221067</v>
      </c>
      <c r="Q81" s="678">
        <v>387.6</v>
      </c>
      <c r="R81" s="233">
        <v>-43.427789327789355</v>
      </c>
      <c r="S81" s="681">
        <v>-11.204280012329553</v>
      </c>
      <c r="V81" s="353"/>
      <c r="W81" s="377"/>
    </row>
    <row r="82" spans="2:23" x14ac:dyDescent="0.2">
      <c r="B82" s="373"/>
      <c r="C82" s="310" t="s">
        <v>73</v>
      </c>
      <c r="D82" s="678">
        <v>145.72435897435901</v>
      </c>
      <c r="E82" s="233">
        <v>146</v>
      </c>
      <c r="F82" s="233">
        <v>-0.27564102564099358</v>
      </c>
      <c r="G82" s="679">
        <v>-0.1887952230417764</v>
      </c>
      <c r="H82" s="680">
        <v>36.5</v>
      </c>
      <c r="I82" s="233">
        <v>44</v>
      </c>
      <c r="J82" s="233">
        <v>-7.5</v>
      </c>
      <c r="K82" s="679">
        <v>-17.045454545454543</v>
      </c>
      <c r="L82" s="680">
        <v>84.554054054054063</v>
      </c>
      <c r="M82" s="233">
        <v>87.399999999999977</v>
      </c>
      <c r="N82" s="233">
        <v>-2.845945945945914</v>
      </c>
      <c r="O82" s="679">
        <v>-3.2562310594346853</v>
      </c>
      <c r="P82" s="680">
        <v>266.77841302841307</v>
      </c>
      <c r="Q82" s="678">
        <v>277.39999999999998</v>
      </c>
      <c r="R82" s="233">
        <v>-10.621586971586908</v>
      </c>
      <c r="S82" s="681">
        <v>-3.8289787208316182</v>
      </c>
      <c r="V82" s="353"/>
      <c r="W82" s="377"/>
    </row>
    <row r="83" spans="2:23" x14ac:dyDescent="0.2">
      <c r="B83" s="373"/>
      <c r="C83" s="310" t="s">
        <v>74</v>
      </c>
      <c r="D83" s="678">
        <v>277.45322245322245</v>
      </c>
      <c r="E83" s="233">
        <v>273</v>
      </c>
      <c r="F83" s="233">
        <v>4.4532224532224518</v>
      </c>
      <c r="G83" s="679">
        <v>1.6312170158324</v>
      </c>
      <c r="H83" s="680">
        <v>53.0618503118503</v>
      </c>
      <c r="I83" s="233">
        <v>54</v>
      </c>
      <c r="J83" s="233">
        <v>-0.93814968814970001</v>
      </c>
      <c r="K83" s="679">
        <v>-1.7373142373142594</v>
      </c>
      <c r="L83" s="680">
        <v>105.96696696696698</v>
      </c>
      <c r="M83" s="233">
        <v>112.49999999999997</v>
      </c>
      <c r="N83" s="233">
        <v>-6.5330330330329929</v>
      </c>
      <c r="O83" s="679">
        <v>-5.807140473807106</v>
      </c>
      <c r="P83" s="680">
        <v>436.48203973203977</v>
      </c>
      <c r="Q83" s="678">
        <v>439.5</v>
      </c>
      <c r="R83" s="233">
        <v>-3.017960267960234</v>
      </c>
      <c r="S83" s="681">
        <v>-0.68668037951313632</v>
      </c>
      <c r="V83" s="353"/>
      <c r="W83" s="377"/>
    </row>
    <row r="84" spans="2:23" x14ac:dyDescent="0.2">
      <c r="B84" s="373"/>
      <c r="C84" s="310" t="s">
        <v>75</v>
      </c>
      <c r="D84" s="678">
        <v>132.5128205128205</v>
      </c>
      <c r="E84" s="233">
        <v>136</v>
      </c>
      <c r="F84" s="233">
        <v>-3.4871794871795032</v>
      </c>
      <c r="G84" s="679">
        <v>-2.5641025641025759</v>
      </c>
      <c r="H84" s="680">
        <v>49.329175329175328</v>
      </c>
      <c r="I84" s="233">
        <v>48</v>
      </c>
      <c r="J84" s="233">
        <v>1.3291753291753281</v>
      </c>
      <c r="K84" s="679">
        <v>2.7691152691152672</v>
      </c>
      <c r="L84" s="680">
        <v>71.994054054054061</v>
      </c>
      <c r="M84" s="233">
        <v>72</v>
      </c>
      <c r="N84" s="233">
        <v>-5.9459459459390018E-3</v>
      </c>
      <c r="O84" s="679">
        <v>-8.2582582582486127E-3</v>
      </c>
      <c r="P84" s="680">
        <v>253.83604989604987</v>
      </c>
      <c r="Q84" s="678">
        <v>256</v>
      </c>
      <c r="R84" s="233">
        <v>-2.1639501039501283</v>
      </c>
      <c r="S84" s="681">
        <v>-0.84529300935551888</v>
      </c>
      <c r="V84" s="353"/>
      <c r="W84" s="377"/>
    </row>
    <row r="85" spans="2:23" x14ac:dyDescent="0.2">
      <c r="B85" s="373"/>
      <c r="C85" s="310" t="s">
        <v>76</v>
      </c>
      <c r="D85" s="678">
        <v>184.30769230769229</v>
      </c>
      <c r="E85" s="233">
        <v>190.5</v>
      </c>
      <c r="F85" s="233">
        <v>-6.1923076923077076</v>
      </c>
      <c r="G85" s="679">
        <v>-3.250555219059164</v>
      </c>
      <c r="H85" s="680">
        <v>46.986486486486477</v>
      </c>
      <c r="I85" s="233">
        <v>52</v>
      </c>
      <c r="J85" s="233">
        <v>-5.0135135135135229</v>
      </c>
      <c r="K85" s="679">
        <v>-9.6413721413721589</v>
      </c>
      <c r="L85" s="680">
        <v>72.378378378378372</v>
      </c>
      <c r="M85" s="233">
        <v>74</v>
      </c>
      <c r="N85" s="233">
        <v>-1.6216216216216282</v>
      </c>
      <c r="O85" s="679">
        <v>-2.191380569758957</v>
      </c>
      <c r="P85" s="680">
        <v>303.67255717255716</v>
      </c>
      <c r="Q85" s="678">
        <v>316.5</v>
      </c>
      <c r="R85" s="233">
        <v>-12.827442827442837</v>
      </c>
      <c r="S85" s="681">
        <v>-4.0529045268381791</v>
      </c>
      <c r="V85" s="353"/>
      <c r="W85" s="377"/>
    </row>
    <row r="86" spans="2:23" x14ac:dyDescent="0.2">
      <c r="B86" s="373"/>
      <c r="C86" s="310" t="s">
        <v>77</v>
      </c>
      <c r="D86" s="678">
        <v>203.81670131670131</v>
      </c>
      <c r="E86" s="233">
        <v>198</v>
      </c>
      <c r="F86" s="233">
        <v>5.8167013167013124</v>
      </c>
      <c r="G86" s="679">
        <v>2.9377279377279355</v>
      </c>
      <c r="H86" s="680">
        <v>49.162162162162161</v>
      </c>
      <c r="I86" s="233">
        <v>52</v>
      </c>
      <c r="J86" s="233">
        <v>-2.8378378378378386</v>
      </c>
      <c r="K86" s="679">
        <v>-5.4573804573804594</v>
      </c>
      <c r="L86" s="680">
        <v>135.22952875952876</v>
      </c>
      <c r="M86" s="233">
        <v>144.5</v>
      </c>
      <c r="N86" s="233">
        <v>-9.2704712404712382</v>
      </c>
      <c r="O86" s="679">
        <v>-6.4155510314679853</v>
      </c>
      <c r="P86" s="680">
        <v>388.20839223839221</v>
      </c>
      <c r="Q86" s="678">
        <v>394.5</v>
      </c>
      <c r="R86" s="233">
        <v>-6.2916077616077928</v>
      </c>
      <c r="S86" s="681">
        <v>-1.59483086479285</v>
      </c>
      <c r="V86" s="353"/>
      <c r="W86" s="377"/>
    </row>
    <row r="87" spans="2:23" x14ac:dyDescent="0.2">
      <c r="B87" s="373"/>
      <c r="C87" s="310" t="s">
        <v>78</v>
      </c>
      <c r="D87" s="678">
        <v>193.64102564102564</v>
      </c>
      <c r="E87" s="233">
        <v>202</v>
      </c>
      <c r="F87" s="233">
        <v>-8.3589743589743648</v>
      </c>
      <c r="G87" s="679">
        <v>-4.1381061183041412</v>
      </c>
      <c r="H87" s="680">
        <v>46.900207900207903</v>
      </c>
      <c r="I87" s="233">
        <v>54</v>
      </c>
      <c r="J87" s="233">
        <v>-7.0997920997920971</v>
      </c>
      <c r="K87" s="679">
        <v>-13.147763147763142</v>
      </c>
      <c r="L87" s="680">
        <v>103.93513513513513</v>
      </c>
      <c r="M87" s="233">
        <v>114.30000000000001</v>
      </c>
      <c r="N87" s="233">
        <v>-10.364864864864884</v>
      </c>
      <c r="O87" s="679">
        <v>-9.0681232413516035</v>
      </c>
      <c r="P87" s="680">
        <v>344.47636867636868</v>
      </c>
      <c r="Q87" s="678">
        <v>370.3</v>
      </c>
      <c r="R87" s="233">
        <v>-25.823631323631332</v>
      </c>
      <c r="S87" s="681">
        <v>-6.9737054614181293</v>
      </c>
      <c r="V87" s="353"/>
      <c r="W87" s="377"/>
    </row>
    <row r="88" spans="2:23" x14ac:dyDescent="0.2">
      <c r="B88" s="373"/>
      <c r="C88" s="310" t="s">
        <v>79</v>
      </c>
      <c r="D88" s="678">
        <v>153.24220374220374</v>
      </c>
      <c r="E88" s="233">
        <v>173</v>
      </c>
      <c r="F88" s="233">
        <v>-19.757796257796258</v>
      </c>
      <c r="G88" s="679">
        <v>-11.420691478494946</v>
      </c>
      <c r="H88" s="680">
        <v>46.054054054054056</v>
      </c>
      <c r="I88" s="233">
        <v>51.999999999999993</v>
      </c>
      <c r="J88" s="233">
        <v>-5.9459459459459367</v>
      </c>
      <c r="K88" s="679">
        <v>-11.434511434511418</v>
      </c>
      <c r="L88" s="680">
        <v>76.702702702702709</v>
      </c>
      <c r="M88" s="233">
        <v>89.300000000000011</v>
      </c>
      <c r="N88" s="233">
        <v>-12.597297297297303</v>
      </c>
      <c r="O88" s="679">
        <v>-14.106715898429229</v>
      </c>
      <c r="P88" s="680">
        <v>275.99896049896051</v>
      </c>
      <c r="Q88" s="678">
        <v>314.3</v>
      </c>
      <c r="R88" s="233">
        <v>-38.301039501039497</v>
      </c>
      <c r="S88" s="681">
        <v>-12.186140471218421</v>
      </c>
      <c r="V88" s="353"/>
      <c r="W88" s="377"/>
    </row>
    <row r="89" spans="2:23" x14ac:dyDescent="0.2">
      <c r="B89" s="373"/>
      <c r="C89" s="310" t="s">
        <v>118</v>
      </c>
      <c r="D89" s="678">
        <v>106.73527373527375</v>
      </c>
      <c r="E89" s="233">
        <v>102.5</v>
      </c>
      <c r="F89" s="233">
        <v>4.2352737352737506</v>
      </c>
      <c r="G89" s="679">
        <v>4.1319743758768297</v>
      </c>
      <c r="H89" s="680">
        <v>24</v>
      </c>
      <c r="I89" s="233">
        <v>30</v>
      </c>
      <c r="J89" s="233">
        <v>-6</v>
      </c>
      <c r="K89" s="679">
        <v>-20</v>
      </c>
      <c r="L89" s="680">
        <v>42.960960960960961</v>
      </c>
      <c r="M89" s="233">
        <v>53.379999999999995</v>
      </c>
      <c r="N89" s="233">
        <v>-10.419039039039035</v>
      </c>
      <c r="O89" s="679">
        <v>-19.518619406217752</v>
      </c>
      <c r="P89" s="680">
        <v>173.69623469623471</v>
      </c>
      <c r="Q89" s="678">
        <v>185.88</v>
      </c>
      <c r="R89" s="233">
        <v>-12.183765303765284</v>
      </c>
      <c r="S89" s="681">
        <v>-6.5546402538009918</v>
      </c>
      <c r="V89" s="353"/>
      <c r="W89" s="377"/>
    </row>
    <row r="90" spans="2:23" x14ac:dyDescent="0.2">
      <c r="B90" s="373"/>
      <c r="C90" s="310" t="s">
        <v>80</v>
      </c>
      <c r="D90" s="678">
        <v>143.72148302148304</v>
      </c>
      <c r="E90" s="233">
        <v>143.5</v>
      </c>
      <c r="F90" s="233">
        <v>0.22148302148303856</v>
      </c>
      <c r="G90" s="679">
        <v>0.15434356897772722</v>
      </c>
      <c r="H90" s="680">
        <v>33.108108108108105</v>
      </c>
      <c r="I90" s="233">
        <v>42</v>
      </c>
      <c r="J90" s="233">
        <v>-8.8918918918918948</v>
      </c>
      <c r="K90" s="679">
        <v>-21.171171171171178</v>
      </c>
      <c r="L90" s="680">
        <v>95.918918918918919</v>
      </c>
      <c r="M90" s="233">
        <v>95.09999999999998</v>
      </c>
      <c r="N90" s="233">
        <v>0.8189189189189392</v>
      </c>
      <c r="O90" s="679">
        <v>0.86111347941003091</v>
      </c>
      <c r="P90" s="680">
        <v>272.74851004851007</v>
      </c>
      <c r="Q90" s="678">
        <v>280.59999999999997</v>
      </c>
      <c r="R90" s="233">
        <v>-7.8514899514898957</v>
      </c>
      <c r="S90" s="681">
        <v>-2.7981076092266202</v>
      </c>
      <c r="V90" s="353"/>
      <c r="W90" s="377"/>
    </row>
    <row r="91" spans="2:23" x14ac:dyDescent="0.2">
      <c r="B91" s="373"/>
      <c r="C91" s="310" t="s">
        <v>81</v>
      </c>
      <c r="D91" s="678">
        <v>60.807692307692307</v>
      </c>
      <c r="E91" s="233">
        <v>71.5</v>
      </c>
      <c r="F91" s="233">
        <v>-10.692307692307693</v>
      </c>
      <c r="G91" s="679">
        <v>-14.954276492738034</v>
      </c>
      <c r="H91" s="680">
        <v>16.096327096327094</v>
      </c>
      <c r="I91" s="233">
        <v>19</v>
      </c>
      <c r="J91" s="233">
        <v>-2.9036729036729056</v>
      </c>
      <c r="K91" s="679">
        <v>-15.282488966699503</v>
      </c>
      <c r="L91" s="680">
        <v>44.527027027027025</v>
      </c>
      <c r="M91" s="233">
        <v>52.600000000000009</v>
      </c>
      <c r="N91" s="233">
        <v>-8.072972972972984</v>
      </c>
      <c r="O91" s="679">
        <v>-15.347857363066508</v>
      </c>
      <c r="P91" s="680">
        <v>121.43104643104644</v>
      </c>
      <c r="Q91" s="678">
        <v>143.10000000000002</v>
      </c>
      <c r="R91" s="233">
        <v>-21.668953568953583</v>
      </c>
      <c r="S91" s="681">
        <v>-15.142525205418295</v>
      </c>
      <c r="V91" s="353"/>
      <c r="W91" s="377"/>
    </row>
    <row r="92" spans="2:23" x14ac:dyDescent="0.2">
      <c r="B92" s="373"/>
      <c r="C92" s="310" t="s">
        <v>82</v>
      </c>
      <c r="D92" s="678">
        <v>151.58108108108109</v>
      </c>
      <c r="E92" s="233">
        <v>161</v>
      </c>
      <c r="F92" s="233">
        <v>-9.4189189189189051</v>
      </c>
      <c r="G92" s="679">
        <v>-5.8502601980862767</v>
      </c>
      <c r="H92" s="680">
        <v>35.054054054054056</v>
      </c>
      <c r="I92" s="233">
        <v>48</v>
      </c>
      <c r="J92" s="233">
        <v>-12.945945945945944</v>
      </c>
      <c r="K92" s="679">
        <v>-26.970720720720713</v>
      </c>
      <c r="L92" s="680">
        <v>83.891891891891888</v>
      </c>
      <c r="M92" s="233">
        <v>96</v>
      </c>
      <c r="N92" s="233">
        <v>-12.108108108108112</v>
      </c>
      <c r="O92" s="679">
        <v>-12.612612612612617</v>
      </c>
      <c r="P92" s="680">
        <v>270.52702702702703</v>
      </c>
      <c r="Q92" s="678">
        <v>305</v>
      </c>
      <c r="R92" s="233">
        <v>-34.472972972972968</v>
      </c>
      <c r="S92" s="681">
        <v>-11.302614089499334</v>
      </c>
      <c r="V92" s="353"/>
      <c r="W92" s="377"/>
    </row>
    <row r="93" spans="2:23" x14ac:dyDescent="0.2">
      <c r="B93" s="373"/>
      <c r="C93" s="310" t="s">
        <v>83</v>
      </c>
      <c r="D93" s="678">
        <v>153.02702702702703</v>
      </c>
      <c r="E93" s="233">
        <v>164.5</v>
      </c>
      <c r="F93" s="233">
        <v>-11.472972972972968</v>
      </c>
      <c r="G93" s="679">
        <v>-6.9744516553027154</v>
      </c>
      <c r="H93" s="680">
        <v>41</v>
      </c>
      <c r="I93" s="233">
        <v>44</v>
      </c>
      <c r="J93" s="233">
        <v>-3</v>
      </c>
      <c r="K93" s="679">
        <v>-6.8181818181818175</v>
      </c>
      <c r="L93" s="680">
        <v>78.824324324324323</v>
      </c>
      <c r="M93" s="233">
        <v>90</v>
      </c>
      <c r="N93" s="233">
        <v>-11.175675675675677</v>
      </c>
      <c r="O93" s="679">
        <v>-12.417417417417418</v>
      </c>
      <c r="P93" s="680">
        <v>272.85135135135135</v>
      </c>
      <c r="Q93" s="678">
        <v>298.5</v>
      </c>
      <c r="R93" s="233">
        <v>-25.648648648648646</v>
      </c>
      <c r="S93" s="681">
        <v>-8.5925121101000492</v>
      </c>
      <c r="V93" s="353"/>
      <c r="W93" s="377"/>
    </row>
    <row r="94" spans="2:23" x14ac:dyDescent="0.2">
      <c r="B94" s="373"/>
      <c r="C94" s="310" t="s">
        <v>84</v>
      </c>
      <c r="D94" s="678">
        <v>124.0500485100485</v>
      </c>
      <c r="E94" s="233">
        <v>140</v>
      </c>
      <c r="F94" s="233">
        <v>-15.949951489951502</v>
      </c>
      <c r="G94" s="679">
        <v>-11.392822492822502</v>
      </c>
      <c r="H94" s="680">
        <v>41.931912681912685</v>
      </c>
      <c r="I94" s="233">
        <v>40</v>
      </c>
      <c r="J94" s="233">
        <v>1.9319126819126851</v>
      </c>
      <c r="K94" s="679">
        <v>4.8297817047817126</v>
      </c>
      <c r="L94" s="680">
        <v>69.256756756756772</v>
      </c>
      <c r="M94" s="233">
        <v>71</v>
      </c>
      <c r="N94" s="233">
        <v>-1.7432432432432279</v>
      </c>
      <c r="O94" s="679">
        <v>-2.4552721735820109</v>
      </c>
      <c r="P94" s="680">
        <v>235.23871794871795</v>
      </c>
      <c r="Q94" s="678">
        <v>251</v>
      </c>
      <c r="R94" s="233">
        <v>-15.761282051282052</v>
      </c>
      <c r="S94" s="681">
        <v>-6.2793952395546029</v>
      </c>
      <c r="V94" s="353"/>
      <c r="W94" s="377"/>
    </row>
    <row r="95" spans="2:23" x14ac:dyDescent="0.2">
      <c r="B95" s="373"/>
      <c r="C95" s="310" t="s">
        <v>85</v>
      </c>
      <c r="D95" s="678">
        <v>62.527027027027032</v>
      </c>
      <c r="E95" s="233">
        <v>64</v>
      </c>
      <c r="F95" s="233">
        <v>-1.4729729729729684</v>
      </c>
      <c r="G95" s="679">
        <v>-2.3015202702702631</v>
      </c>
      <c r="H95" s="680">
        <v>19.054054054054053</v>
      </c>
      <c r="I95" s="233">
        <v>24</v>
      </c>
      <c r="J95" s="233">
        <v>-4.9459459459459474</v>
      </c>
      <c r="K95" s="679">
        <v>-20.608108108108112</v>
      </c>
      <c r="L95" s="680">
        <v>62.243243243243242</v>
      </c>
      <c r="M95" s="233">
        <v>69.5</v>
      </c>
      <c r="N95" s="233">
        <v>-7.2567567567567579</v>
      </c>
      <c r="O95" s="679">
        <v>-10.44137662842699</v>
      </c>
      <c r="P95" s="680">
        <v>143.82432432432432</v>
      </c>
      <c r="Q95" s="678">
        <v>157.5</v>
      </c>
      <c r="R95" s="233">
        <v>-13.675675675675677</v>
      </c>
      <c r="S95" s="681">
        <v>-8.6829686829686832</v>
      </c>
      <c r="V95" s="353"/>
      <c r="W95" s="377"/>
    </row>
    <row r="96" spans="2:23" x14ac:dyDescent="0.2">
      <c r="B96" s="373"/>
      <c r="C96" s="310" t="s">
        <v>86</v>
      </c>
      <c r="D96" s="678">
        <v>230.22106722106722</v>
      </c>
      <c r="E96" s="233">
        <v>275</v>
      </c>
      <c r="F96" s="233">
        <v>-44.778932778932784</v>
      </c>
      <c r="G96" s="679">
        <v>-16.283248283248287</v>
      </c>
      <c r="H96" s="680">
        <v>33.863825363825363</v>
      </c>
      <c r="I96" s="233">
        <v>42</v>
      </c>
      <c r="J96" s="233">
        <v>-8.136174636174637</v>
      </c>
      <c r="K96" s="679">
        <v>-19.371844371844375</v>
      </c>
      <c r="L96" s="680">
        <v>111.13513513513514</v>
      </c>
      <c r="M96" s="233">
        <v>128.4</v>
      </c>
      <c r="N96" s="233">
        <v>-17.264864864864862</v>
      </c>
      <c r="O96" s="679">
        <v>-13.446156436810638</v>
      </c>
      <c r="P96" s="680">
        <v>375.22002772002776</v>
      </c>
      <c r="Q96" s="678">
        <v>445.4</v>
      </c>
      <c r="R96" s="233">
        <v>-70.179972279972219</v>
      </c>
      <c r="S96" s="681">
        <v>-15.756617036365563</v>
      </c>
      <c r="V96" s="353"/>
      <c r="W96" s="377"/>
    </row>
    <row r="97" spans="2:23" ht="15.75" customHeight="1" x14ac:dyDescent="0.2">
      <c r="B97" s="373"/>
      <c r="C97" s="310" t="s">
        <v>87</v>
      </c>
      <c r="D97" s="678">
        <v>126.55405405405405</v>
      </c>
      <c r="E97" s="233">
        <v>135.5</v>
      </c>
      <c r="F97" s="233">
        <v>-8.9459459459459509</v>
      </c>
      <c r="G97" s="679">
        <v>-6.6021741298494101</v>
      </c>
      <c r="H97" s="680">
        <v>27.5</v>
      </c>
      <c r="I97" s="233">
        <v>30</v>
      </c>
      <c r="J97" s="233">
        <v>-2.5</v>
      </c>
      <c r="K97" s="679">
        <v>-8.3333333333333321</v>
      </c>
      <c r="L97" s="680">
        <v>68.094594594594597</v>
      </c>
      <c r="M97" s="233">
        <v>73.25</v>
      </c>
      <c r="N97" s="233">
        <v>-5.1554054054054035</v>
      </c>
      <c r="O97" s="679">
        <v>-7.0380961165944074</v>
      </c>
      <c r="P97" s="680">
        <v>222.14864864864865</v>
      </c>
      <c r="Q97" s="678">
        <v>238.75</v>
      </c>
      <c r="R97" s="233">
        <v>-16.601351351351354</v>
      </c>
      <c r="S97" s="681">
        <v>-6.9534455921890492</v>
      </c>
      <c r="V97" s="353"/>
      <c r="W97" s="377"/>
    </row>
    <row r="98" spans="2:23" x14ac:dyDescent="0.2">
      <c r="B98" s="373"/>
      <c r="C98" s="310" t="s">
        <v>88</v>
      </c>
      <c r="D98" s="678">
        <v>154.97574497574496</v>
      </c>
      <c r="E98" s="233">
        <v>165.5</v>
      </c>
      <c r="F98" s="233">
        <v>-10.524255024255041</v>
      </c>
      <c r="G98" s="679">
        <v>-6.3590664799124124</v>
      </c>
      <c r="H98" s="680">
        <v>37.784102564102561</v>
      </c>
      <c r="I98" s="233">
        <v>40</v>
      </c>
      <c r="J98" s="233">
        <v>-2.215897435897439</v>
      </c>
      <c r="K98" s="679">
        <v>-5.5397435897435976</v>
      </c>
      <c r="L98" s="680">
        <v>87.935135135135141</v>
      </c>
      <c r="M98" s="233">
        <v>94.7</v>
      </c>
      <c r="N98" s="233">
        <v>-6.7648648648648617</v>
      </c>
      <c r="O98" s="679">
        <v>-7.1434687062986919</v>
      </c>
      <c r="P98" s="680">
        <v>280.69498267498267</v>
      </c>
      <c r="Q98" s="678">
        <v>300.2</v>
      </c>
      <c r="R98" s="233">
        <v>-19.50501732501732</v>
      </c>
      <c r="S98" s="681">
        <v>-6.4973408810850506</v>
      </c>
      <c r="V98" s="353"/>
      <c r="W98" s="377"/>
    </row>
    <row r="99" spans="2:23" x14ac:dyDescent="0.2">
      <c r="B99" s="373"/>
      <c r="C99" s="310" t="s">
        <v>119</v>
      </c>
      <c r="D99" s="678">
        <v>159.05128205128204</v>
      </c>
      <c r="E99" s="233">
        <v>181</v>
      </c>
      <c r="F99" s="233">
        <v>-21.948717948717956</v>
      </c>
      <c r="G99" s="679">
        <v>-12.126363507578981</v>
      </c>
      <c r="H99" s="680">
        <v>37</v>
      </c>
      <c r="I99" s="233">
        <v>52</v>
      </c>
      <c r="J99" s="233">
        <v>-15</v>
      </c>
      <c r="K99" s="679">
        <v>-28.846153846153843</v>
      </c>
      <c r="L99" s="680">
        <v>94.164864864864867</v>
      </c>
      <c r="M99" s="233">
        <v>107.5</v>
      </c>
      <c r="N99" s="233">
        <v>-13.335135135135133</v>
      </c>
      <c r="O99" s="679">
        <v>-12.404776869893148</v>
      </c>
      <c r="P99" s="680">
        <v>290.2161469161469</v>
      </c>
      <c r="Q99" s="678">
        <v>340.5</v>
      </c>
      <c r="R99" s="233">
        <v>-50.283853083853103</v>
      </c>
      <c r="S99" s="681">
        <v>-14.767651419633804</v>
      </c>
      <c r="V99" s="353"/>
      <c r="W99" s="377"/>
    </row>
    <row r="100" spans="2:23" x14ac:dyDescent="0.2">
      <c r="B100" s="375" t="s">
        <v>463</v>
      </c>
      <c r="C100" s="310" t="s">
        <v>120</v>
      </c>
      <c r="D100" s="678">
        <v>152.02702702702703</v>
      </c>
      <c r="E100" s="233">
        <v>155</v>
      </c>
      <c r="F100" s="233">
        <v>-2.9729729729729684</v>
      </c>
      <c r="G100" s="679">
        <v>-1.9180470793373989</v>
      </c>
      <c r="H100" s="680">
        <v>55.608108108108105</v>
      </c>
      <c r="I100" s="233">
        <v>66</v>
      </c>
      <c r="J100" s="233">
        <v>-10.391891891891895</v>
      </c>
      <c r="K100" s="679">
        <v>-15.745290745290749</v>
      </c>
      <c r="L100" s="680">
        <v>56.716216216216218</v>
      </c>
      <c r="M100" s="233">
        <v>65.5</v>
      </c>
      <c r="N100" s="233">
        <v>-8.7837837837837824</v>
      </c>
      <c r="O100" s="679">
        <v>-13.410356921807301</v>
      </c>
      <c r="P100" s="680">
        <v>264.35135135135135</v>
      </c>
      <c r="Q100" s="678">
        <v>286.5</v>
      </c>
      <c r="R100" s="233">
        <v>-22.148648648648646</v>
      </c>
      <c r="S100" s="681">
        <v>-7.7307674166312896</v>
      </c>
      <c r="V100" s="353"/>
      <c r="W100" s="377"/>
    </row>
    <row r="101" spans="2:23" x14ac:dyDescent="0.2">
      <c r="B101" s="373"/>
      <c r="C101" s="310" t="s">
        <v>90</v>
      </c>
      <c r="D101" s="678">
        <v>73.769230769230774</v>
      </c>
      <c r="E101" s="233">
        <v>70</v>
      </c>
      <c r="F101" s="233">
        <v>3.7692307692307736</v>
      </c>
      <c r="G101" s="679">
        <v>5.3846153846153912</v>
      </c>
      <c r="H101" s="680">
        <v>21.027027027027028</v>
      </c>
      <c r="I101" s="233">
        <v>22</v>
      </c>
      <c r="J101" s="233">
        <v>-0.97297297297297192</v>
      </c>
      <c r="K101" s="679">
        <v>-4.4226044226044179</v>
      </c>
      <c r="L101" s="680">
        <v>45.527027027027032</v>
      </c>
      <c r="M101" s="233">
        <v>46</v>
      </c>
      <c r="N101" s="233">
        <v>-0.47297297297296836</v>
      </c>
      <c r="O101" s="679">
        <v>-1.0282021151586269</v>
      </c>
      <c r="P101" s="680">
        <v>140.32328482328484</v>
      </c>
      <c r="Q101" s="678">
        <v>138</v>
      </c>
      <c r="R101" s="233">
        <v>2.3232848232848369</v>
      </c>
      <c r="S101" s="681">
        <v>1.6835397270179977</v>
      </c>
      <c r="V101" s="353"/>
      <c r="W101" s="377"/>
    </row>
    <row r="102" spans="2:23" x14ac:dyDescent="0.2">
      <c r="B102" s="373"/>
      <c r="C102" s="310" t="s">
        <v>121</v>
      </c>
      <c r="D102" s="678">
        <v>80.310810810810807</v>
      </c>
      <c r="E102" s="233">
        <v>92</v>
      </c>
      <c r="F102" s="233">
        <v>-11.689189189189193</v>
      </c>
      <c r="G102" s="679">
        <v>-12.705640423031731</v>
      </c>
      <c r="H102" s="680">
        <v>21.108108108108105</v>
      </c>
      <c r="I102" s="233">
        <v>27</v>
      </c>
      <c r="J102" s="233">
        <v>-5.8918918918918948</v>
      </c>
      <c r="K102" s="679">
        <v>-21.821821821821832</v>
      </c>
      <c r="L102" s="680">
        <v>66.72972972972974</v>
      </c>
      <c r="M102" s="233">
        <v>73.749999999999986</v>
      </c>
      <c r="N102" s="233">
        <v>-7.0202702702702453</v>
      </c>
      <c r="O102" s="679">
        <v>-9.5190105359596551</v>
      </c>
      <c r="P102" s="680">
        <v>168.14864864864865</v>
      </c>
      <c r="Q102" s="678">
        <v>192.75</v>
      </c>
      <c r="R102" s="233">
        <v>-24.601351351351354</v>
      </c>
      <c r="S102" s="681">
        <v>-12.763347004592143</v>
      </c>
      <c r="V102" s="353"/>
      <c r="W102" s="377"/>
    </row>
    <row r="103" spans="2:23" x14ac:dyDescent="0.2">
      <c r="B103" s="373"/>
      <c r="C103" s="310" t="s">
        <v>91</v>
      </c>
      <c r="D103" s="678">
        <v>301.15939015939017</v>
      </c>
      <c r="E103" s="233">
        <v>311</v>
      </c>
      <c r="F103" s="233">
        <v>-9.8406098406098295</v>
      </c>
      <c r="G103" s="679">
        <v>-3.1641832284919067</v>
      </c>
      <c r="H103" s="680">
        <v>77</v>
      </c>
      <c r="I103" s="233">
        <v>86</v>
      </c>
      <c r="J103" s="233">
        <v>-9</v>
      </c>
      <c r="K103" s="679">
        <v>-10.465116279069768</v>
      </c>
      <c r="L103" s="680">
        <v>105.35675675675677</v>
      </c>
      <c r="M103" s="233">
        <v>118.5</v>
      </c>
      <c r="N103" s="233">
        <v>-13.143243243243234</v>
      </c>
      <c r="O103" s="679">
        <v>-11.091344509066021</v>
      </c>
      <c r="P103" s="680">
        <v>483.51614691614691</v>
      </c>
      <c r="Q103" s="678">
        <v>515.5</v>
      </c>
      <c r="R103" s="233">
        <v>-31.983853083853091</v>
      </c>
      <c r="S103" s="681">
        <v>-6.2044331879443435</v>
      </c>
      <c r="V103" s="353"/>
      <c r="W103" s="377"/>
    </row>
    <row r="104" spans="2:23" x14ac:dyDescent="0.2">
      <c r="B104" s="373"/>
      <c r="C104" s="310" t="s">
        <v>92</v>
      </c>
      <c r="D104" s="678">
        <v>263.92273042273041</v>
      </c>
      <c r="E104" s="233">
        <v>296</v>
      </c>
      <c r="F104" s="233">
        <v>-32.07726957726959</v>
      </c>
      <c r="G104" s="679">
        <v>-10.836915397726212</v>
      </c>
      <c r="H104" s="680">
        <v>66.264726264726264</v>
      </c>
      <c r="I104" s="233">
        <v>72</v>
      </c>
      <c r="J104" s="233">
        <v>-5.7352737352737364</v>
      </c>
      <c r="K104" s="679">
        <v>-7.9656579656579671</v>
      </c>
      <c r="L104" s="680">
        <v>124.21337837837837</v>
      </c>
      <c r="M104" s="233">
        <v>139</v>
      </c>
      <c r="N104" s="233">
        <v>-14.786621621621634</v>
      </c>
      <c r="O104" s="679">
        <v>-10.637857281742184</v>
      </c>
      <c r="P104" s="680">
        <v>454.40083506583505</v>
      </c>
      <c r="Q104" s="678">
        <v>507</v>
      </c>
      <c r="R104" s="233">
        <v>-52.599164934164946</v>
      </c>
      <c r="S104" s="681">
        <v>-10.374588744411232</v>
      </c>
      <c r="V104" s="353"/>
      <c r="W104" s="377"/>
    </row>
    <row r="105" spans="2:23" x14ac:dyDescent="0.2">
      <c r="B105" s="373"/>
      <c r="C105" s="310" t="s">
        <v>93</v>
      </c>
      <c r="D105" s="678">
        <v>102.20287595287596</v>
      </c>
      <c r="E105" s="233">
        <v>105</v>
      </c>
      <c r="F105" s="233">
        <v>-2.7971240471240435</v>
      </c>
      <c r="G105" s="679">
        <v>-2.6639276639276606</v>
      </c>
      <c r="H105" s="680">
        <v>24.554054054054056</v>
      </c>
      <c r="I105" s="233">
        <v>28</v>
      </c>
      <c r="J105" s="233">
        <v>-3.4459459459459438</v>
      </c>
      <c r="K105" s="679">
        <v>-12.306949806949799</v>
      </c>
      <c r="L105" s="680">
        <v>40.648648648648646</v>
      </c>
      <c r="M105" s="233">
        <v>42</v>
      </c>
      <c r="N105" s="233">
        <v>-1.3513513513513544</v>
      </c>
      <c r="O105" s="679">
        <v>-3.2175032175032245</v>
      </c>
      <c r="P105" s="680">
        <v>167.40557865557867</v>
      </c>
      <c r="Q105" s="678">
        <v>175</v>
      </c>
      <c r="R105" s="233">
        <v>-7.5944213444213347</v>
      </c>
      <c r="S105" s="681">
        <v>-4.3396693396693342</v>
      </c>
      <c r="V105" s="353"/>
      <c r="W105" s="377"/>
    </row>
    <row r="106" spans="2:23" x14ac:dyDescent="0.2">
      <c r="B106" s="373"/>
      <c r="C106" s="310" t="s">
        <v>94</v>
      </c>
      <c r="D106" s="678">
        <v>185.82051282051285</v>
      </c>
      <c r="E106" s="233">
        <v>196</v>
      </c>
      <c r="F106" s="233">
        <v>-10.179487179487154</v>
      </c>
      <c r="G106" s="679">
        <v>-5.1936159079016093</v>
      </c>
      <c r="H106" s="680">
        <v>46.5</v>
      </c>
      <c r="I106" s="233">
        <v>54</v>
      </c>
      <c r="J106" s="233">
        <v>-7.5</v>
      </c>
      <c r="K106" s="679">
        <v>-13.888888888888889</v>
      </c>
      <c r="L106" s="680">
        <v>110.85135135135135</v>
      </c>
      <c r="M106" s="233">
        <v>114.44</v>
      </c>
      <c r="N106" s="233">
        <v>-3.5886486486486433</v>
      </c>
      <c r="O106" s="679">
        <v>-3.1358341914091605</v>
      </c>
      <c r="P106" s="680">
        <v>343.17186417186417</v>
      </c>
      <c r="Q106" s="678">
        <v>364.44</v>
      </c>
      <c r="R106" s="233">
        <v>-21.268135828135826</v>
      </c>
      <c r="S106" s="681">
        <v>-5.8358401460146601</v>
      </c>
      <c r="V106" s="353"/>
      <c r="W106" s="377"/>
    </row>
    <row r="107" spans="2:23" x14ac:dyDescent="0.2">
      <c r="B107" s="373"/>
      <c r="C107" s="310" t="s">
        <v>95</v>
      </c>
      <c r="D107" s="678">
        <v>182.03548856548858</v>
      </c>
      <c r="E107" s="233">
        <v>190.5</v>
      </c>
      <c r="F107" s="233">
        <v>-8.4645114345114223</v>
      </c>
      <c r="G107" s="679">
        <v>-4.4433130889823733</v>
      </c>
      <c r="H107" s="680">
        <v>47</v>
      </c>
      <c r="I107" s="233">
        <v>56</v>
      </c>
      <c r="J107" s="233">
        <v>-9</v>
      </c>
      <c r="K107" s="679">
        <v>-16.071428571428573</v>
      </c>
      <c r="L107" s="680">
        <v>95.986486486486484</v>
      </c>
      <c r="M107" s="233">
        <v>99</v>
      </c>
      <c r="N107" s="233">
        <v>-3.0135135135135158</v>
      </c>
      <c r="O107" s="679">
        <v>-3.0439530439530462</v>
      </c>
      <c r="P107" s="680">
        <v>325.02197505197506</v>
      </c>
      <c r="Q107" s="678">
        <v>345.5</v>
      </c>
      <c r="R107" s="233">
        <v>-20.478024948024938</v>
      </c>
      <c r="S107" s="681">
        <v>-5.9270694495007055</v>
      </c>
      <c r="V107" s="353"/>
      <c r="W107" s="377"/>
    </row>
    <row r="108" spans="2:23" x14ac:dyDescent="0.2">
      <c r="B108" s="373"/>
      <c r="C108" s="310" t="s">
        <v>96</v>
      </c>
      <c r="D108" s="678">
        <v>129.80769230769232</v>
      </c>
      <c r="E108" s="233">
        <v>118.5</v>
      </c>
      <c r="F108" s="233">
        <v>11.307692307692321</v>
      </c>
      <c r="G108" s="679">
        <v>9.5423563777994271</v>
      </c>
      <c r="H108" s="680">
        <v>23</v>
      </c>
      <c r="I108" s="233">
        <v>26</v>
      </c>
      <c r="J108" s="233">
        <v>-3</v>
      </c>
      <c r="K108" s="679">
        <v>-11.538461538461538</v>
      </c>
      <c r="L108" s="680">
        <v>49.702702702702702</v>
      </c>
      <c r="M108" s="233">
        <v>59</v>
      </c>
      <c r="N108" s="233">
        <v>-9.2972972972972983</v>
      </c>
      <c r="O108" s="679">
        <v>-15.758131012368301</v>
      </c>
      <c r="P108" s="680">
        <v>202.51039501039503</v>
      </c>
      <c r="Q108" s="678">
        <v>203.5</v>
      </c>
      <c r="R108" s="233">
        <v>-0.98960498960497034</v>
      </c>
      <c r="S108" s="681">
        <v>-0.48629237818426063</v>
      </c>
      <c r="V108" s="353"/>
      <c r="W108" s="377"/>
    </row>
    <row r="109" spans="2:23" x14ac:dyDescent="0.2">
      <c r="B109" s="373"/>
      <c r="C109" s="310" t="s">
        <v>97</v>
      </c>
      <c r="D109" s="678">
        <v>227.79625779625781</v>
      </c>
      <c r="E109" s="233">
        <v>217</v>
      </c>
      <c r="F109" s="233">
        <v>10.796257796257805</v>
      </c>
      <c r="G109" s="679">
        <v>4.9752340074920767</v>
      </c>
      <c r="H109" s="680">
        <v>27.230769230769234</v>
      </c>
      <c r="I109" s="233">
        <v>34</v>
      </c>
      <c r="J109" s="233">
        <v>-6.7692307692307665</v>
      </c>
      <c r="K109" s="679">
        <v>-19.909502262443432</v>
      </c>
      <c r="L109" s="680">
        <v>77.543312543312538</v>
      </c>
      <c r="M109" s="233">
        <v>80.040000000000006</v>
      </c>
      <c r="N109" s="233">
        <v>-2.4966874566874679</v>
      </c>
      <c r="O109" s="679">
        <v>-3.1192996710238226</v>
      </c>
      <c r="P109" s="680">
        <v>332.57033957033957</v>
      </c>
      <c r="Q109" s="678">
        <v>331.04</v>
      </c>
      <c r="R109" s="233">
        <v>1.5303395703395495</v>
      </c>
      <c r="S109" s="681">
        <v>0.46228237383384163</v>
      </c>
      <c r="V109" s="353"/>
      <c r="W109" s="377"/>
    </row>
    <row r="110" spans="2:23" x14ac:dyDescent="0.2">
      <c r="B110" s="373"/>
      <c r="C110" s="310" t="s">
        <v>98</v>
      </c>
      <c r="D110" s="678">
        <v>163.1223146223146</v>
      </c>
      <c r="E110" s="233">
        <v>167</v>
      </c>
      <c r="F110" s="233">
        <v>-3.8776853776853955</v>
      </c>
      <c r="G110" s="679">
        <v>-2.3219672920271828</v>
      </c>
      <c r="H110" s="680">
        <v>52.054054054054056</v>
      </c>
      <c r="I110" s="233">
        <v>58</v>
      </c>
      <c r="J110" s="233">
        <v>-5.9459459459459438</v>
      </c>
      <c r="K110" s="679">
        <v>-10.251630941286111</v>
      </c>
      <c r="L110" s="680">
        <v>114.41702702702702</v>
      </c>
      <c r="M110" s="233">
        <v>128.22000000000003</v>
      </c>
      <c r="N110" s="233">
        <v>-13.802972972973009</v>
      </c>
      <c r="O110" s="679">
        <v>-10.765070170779135</v>
      </c>
      <c r="P110" s="680">
        <v>329.59339570339569</v>
      </c>
      <c r="Q110" s="678">
        <v>353.22</v>
      </c>
      <c r="R110" s="233">
        <v>-23.626604296604341</v>
      </c>
      <c r="S110" s="681">
        <v>-6.6889203036646681</v>
      </c>
      <c r="V110" s="353"/>
      <c r="W110" s="377"/>
    </row>
    <row r="111" spans="2:23" x14ac:dyDescent="0.2">
      <c r="B111" s="373"/>
      <c r="C111" s="310" t="s">
        <v>99</v>
      </c>
      <c r="D111" s="678">
        <v>330.9871794871795</v>
      </c>
      <c r="E111" s="233">
        <v>346</v>
      </c>
      <c r="F111" s="233">
        <v>-15.012820512820497</v>
      </c>
      <c r="G111" s="679">
        <v>-4.3389654661330912</v>
      </c>
      <c r="H111" s="680">
        <v>92.743243243243242</v>
      </c>
      <c r="I111" s="233">
        <v>100</v>
      </c>
      <c r="J111" s="233">
        <v>-7.2567567567567579</v>
      </c>
      <c r="K111" s="679">
        <v>-7.2567567567567579</v>
      </c>
      <c r="L111" s="680">
        <v>86.594594594594597</v>
      </c>
      <c r="M111" s="233">
        <v>95.299999999999983</v>
      </c>
      <c r="N111" s="233">
        <v>-8.7054054054053864</v>
      </c>
      <c r="O111" s="679">
        <v>-9.1347380959133133</v>
      </c>
      <c r="P111" s="680">
        <v>510.32501732501731</v>
      </c>
      <c r="Q111" s="678">
        <v>541.29999999999995</v>
      </c>
      <c r="R111" s="233">
        <v>-30.974982674982641</v>
      </c>
      <c r="S111" s="681">
        <v>-5.72233191852626</v>
      </c>
      <c r="V111" s="353"/>
      <c r="W111" s="377"/>
    </row>
    <row r="112" spans="2:23" x14ac:dyDescent="0.2">
      <c r="B112" s="373"/>
      <c r="C112" s="310" t="s">
        <v>100</v>
      </c>
      <c r="D112" s="678">
        <v>167.28205128205127</v>
      </c>
      <c r="E112" s="233">
        <v>178</v>
      </c>
      <c r="F112" s="233">
        <v>-10.71794871794873</v>
      </c>
      <c r="G112" s="679">
        <v>-6.0213195044655787</v>
      </c>
      <c r="H112" s="680">
        <v>30</v>
      </c>
      <c r="I112" s="233">
        <v>44</v>
      </c>
      <c r="J112" s="233">
        <v>-14</v>
      </c>
      <c r="K112" s="679">
        <v>-31.818181818181817</v>
      </c>
      <c r="L112" s="680">
        <v>70.527027027027032</v>
      </c>
      <c r="M112" s="233">
        <v>73.5</v>
      </c>
      <c r="N112" s="233">
        <v>-2.9729729729729684</v>
      </c>
      <c r="O112" s="679">
        <v>-4.0448611877183245</v>
      </c>
      <c r="P112" s="680">
        <v>267.8090783090783</v>
      </c>
      <c r="Q112" s="678">
        <v>295.5</v>
      </c>
      <c r="R112" s="233">
        <v>-27.690921690921698</v>
      </c>
      <c r="S112" s="681">
        <v>-9.3708702845758705</v>
      </c>
      <c r="V112" s="353"/>
      <c r="W112" s="377"/>
    </row>
    <row r="113" spans="1:23" x14ac:dyDescent="0.2">
      <c r="B113" s="373"/>
      <c r="C113" s="310" t="s">
        <v>101</v>
      </c>
      <c r="D113" s="678">
        <v>380.53112959112968</v>
      </c>
      <c r="E113" s="233">
        <v>407</v>
      </c>
      <c r="F113" s="233">
        <v>-26.468870408870316</v>
      </c>
      <c r="G113" s="679">
        <v>-6.5034079628673993</v>
      </c>
      <c r="H113" s="680">
        <v>97.943173943173932</v>
      </c>
      <c r="I113" s="233">
        <v>124</v>
      </c>
      <c r="J113" s="233">
        <v>-26.056826056826068</v>
      </c>
      <c r="K113" s="679">
        <v>-21.013569400666185</v>
      </c>
      <c r="L113" s="680">
        <v>101.56756756756756</v>
      </c>
      <c r="M113" s="233">
        <v>107.00000000000001</v>
      </c>
      <c r="N113" s="233">
        <v>-5.4324324324324493</v>
      </c>
      <c r="O113" s="679">
        <v>-5.0770396564789237</v>
      </c>
      <c r="P113" s="680">
        <v>580.04187110187115</v>
      </c>
      <c r="Q113" s="678">
        <v>638</v>
      </c>
      <c r="R113" s="233">
        <v>-57.958128898128848</v>
      </c>
      <c r="S113" s="681">
        <v>-9.0843462222772491</v>
      </c>
      <c r="V113" s="353"/>
      <c r="W113" s="377"/>
    </row>
    <row r="114" spans="1:23" x14ac:dyDescent="0.2">
      <c r="B114" s="373"/>
      <c r="C114" s="310" t="s">
        <v>102</v>
      </c>
      <c r="D114" s="678">
        <v>250.5085239085239</v>
      </c>
      <c r="E114" s="233">
        <v>256</v>
      </c>
      <c r="F114" s="233">
        <v>-5.4914760914761018</v>
      </c>
      <c r="G114" s="679">
        <v>-2.1451078482328523</v>
      </c>
      <c r="H114" s="680">
        <v>63.766320166320163</v>
      </c>
      <c r="I114" s="233">
        <v>67</v>
      </c>
      <c r="J114" s="233">
        <v>-3.2336798336798367</v>
      </c>
      <c r="K114" s="679">
        <v>-4.8263878114624434</v>
      </c>
      <c r="L114" s="680">
        <v>107.04376876876877</v>
      </c>
      <c r="M114" s="233">
        <v>115.1</v>
      </c>
      <c r="N114" s="233">
        <v>-8.056231231231223</v>
      </c>
      <c r="O114" s="679">
        <v>-6.9993320862130535</v>
      </c>
      <c r="P114" s="680">
        <v>421.31861284361281</v>
      </c>
      <c r="Q114" s="678">
        <v>438.1</v>
      </c>
      <c r="R114" s="233">
        <v>-16.781387156387211</v>
      </c>
      <c r="S114" s="681">
        <v>-3.8304923890406779</v>
      </c>
      <c r="V114" s="353"/>
      <c r="W114" s="377"/>
    </row>
    <row r="115" spans="1:23" x14ac:dyDescent="0.2">
      <c r="B115" s="373"/>
      <c r="C115" s="310" t="s">
        <v>103</v>
      </c>
      <c r="D115" s="678">
        <v>206.05405405405406</v>
      </c>
      <c r="E115" s="233">
        <v>221.5</v>
      </c>
      <c r="F115" s="233">
        <v>-15.445945945945937</v>
      </c>
      <c r="G115" s="679">
        <v>-6.9733390275150953</v>
      </c>
      <c r="H115" s="680">
        <v>57.554054054054049</v>
      </c>
      <c r="I115" s="233">
        <v>62</v>
      </c>
      <c r="J115" s="233">
        <v>-4.4459459459459509</v>
      </c>
      <c r="K115" s="679">
        <v>-7.1708805579773394</v>
      </c>
      <c r="L115" s="680">
        <v>154.31081081081081</v>
      </c>
      <c r="M115" s="233">
        <v>153.00000000000003</v>
      </c>
      <c r="N115" s="233">
        <v>1.3108108108107785</v>
      </c>
      <c r="O115" s="679">
        <v>0.85673909203318843</v>
      </c>
      <c r="P115" s="680">
        <v>417.91891891891896</v>
      </c>
      <c r="Q115" s="678">
        <v>436.5</v>
      </c>
      <c r="R115" s="233">
        <v>-18.581081081081038</v>
      </c>
      <c r="S115" s="681">
        <v>-4.2568341537413605</v>
      </c>
      <c r="V115" s="353"/>
      <c r="W115" s="377"/>
    </row>
    <row r="116" spans="1:23" ht="15" thickBot="1" x14ac:dyDescent="0.25">
      <c r="B116" s="532">
        <v>3</v>
      </c>
      <c r="C116" s="380" t="s">
        <v>172</v>
      </c>
      <c r="D116" s="12">
        <v>17575.696001385993</v>
      </c>
      <c r="E116" s="12">
        <v>18558.400000000001</v>
      </c>
      <c r="F116" s="12">
        <v>-982.70399861400801</v>
      </c>
      <c r="G116" s="376">
        <v>-5.2951978544163714</v>
      </c>
      <c r="H116" s="372">
        <v>4570.4884961884973</v>
      </c>
      <c r="I116" s="12">
        <v>5197</v>
      </c>
      <c r="J116" s="12">
        <v>-626.51150381150273</v>
      </c>
      <c r="K116" s="376">
        <v>-12.055253103935016</v>
      </c>
      <c r="L116" s="372">
        <v>8368.9263317163277</v>
      </c>
      <c r="M116" s="12">
        <v>9050.16</v>
      </c>
      <c r="N116" s="12">
        <v>-681.23366828367216</v>
      </c>
      <c r="O116" s="376">
        <v>-7.5273107689109606</v>
      </c>
      <c r="P116" s="372">
        <v>30515.110829290843</v>
      </c>
      <c r="Q116" s="12">
        <v>32805.56</v>
      </c>
      <c r="R116" s="12">
        <v>-2290.4491707091547</v>
      </c>
      <c r="S116" s="379">
        <v>-6.9818932239204416</v>
      </c>
    </row>
    <row r="117" spans="1:23" x14ac:dyDescent="0.2">
      <c r="D117" s="350"/>
      <c r="E117" s="350"/>
      <c r="F117" s="350"/>
      <c r="G117" s="350"/>
      <c r="H117" s="350"/>
      <c r="I117" s="350"/>
      <c r="J117" s="350"/>
      <c r="K117" s="350"/>
      <c r="L117" s="350"/>
      <c r="M117" s="350"/>
      <c r="N117" s="350"/>
      <c r="O117" s="350"/>
      <c r="P117" s="350"/>
      <c r="Q117" s="350"/>
      <c r="R117" s="350"/>
      <c r="S117" s="14" t="s">
        <v>488</v>
      </c>
    </row>
    <row r="118" spans="1:23" ht="15" x14ac:dyDescent="0.25">
      <c r="A118" s="133" t="s">
        <v>607</v>
      </c>
      <c r="D118" s="353"/>
      <c r="E118" s="353"/>
      <c r="F118" s="350"/>
      <c r="G118" s="350"/>
      <c r="H118" s="353"/>
      <c r="I118" s="353"/>
      <c r="J118" s="350"/>
      <c r="K118" s="350"/>
      <c r="L118" s="353"/>
      <c r="M118" s="353"/>
      <c r="N118" s="350"/>
      <c r="O118" s="350"/>
      <c r="P118" s="353"/>
      <c r="Q118" s="353"/>
      <c r="R118" s="350"/>
      <c r="S118" s="14" t="s">
        <v>489</v>
      </c>
    </row>
    <row r="120" spans="1:23" x14ac:dyDescent="0.2">
      <c r="A120" s="415" t="s">
        <v>201</v>
      </c>
      <c r="B120" s="350" t="s">
        <v>442</v>
      </c>
      <c r="C120" s="351"/>
      <c r="R120" s="350"/>
    </row>
    <row r="121" spans="1:23" x14ac:dyDescent="0.2">
      <c r="A121" s="415" t="s">
        <v>202</v>
      </c>
      <c r="B121" s="350" t="s">
        <v>443</v>
      </c>
      <c r="C121" s="351"/>
      <c r="R121" s="353"/>
    </row>
    <row r="122" spans="1:23" x14ac:dyDescent="0.2">
      <c r="A122" s="415" t="s">
        <v>203</v>
      </c>
      <c r="B122" s="350" t="s">
        <v>628</v>
      </c>
      <c r="C122" s="351"/>
      <c r="R122" s="350"/>
    </row>
    <row r="123" spans="1:23" x14ac:dyDescent="0.2">
      <c r="A123" s="415"/>
      <c r="C123" s="351"/>
      <c r="R123" s="350"/>
    </row>
    <row r="124" spans="1:23" x14ac:dyDescent="0.2">
      <c r="A124" s="415" t="s">
        <v>472</v>
      </c>
      <c r="B124" s="350" t="s">
        <v>560</v>
      </c>
      <c r="C124" s="351"/>
      <c r="R124" s="350"/>
    </row>
    <row r="125" spans="1:23" x14ac:dyDescent="0.2">
      <c r="A125" s="415" t="s">
        <v>626</v>
      </c>
      <c r="B125" s="350" t="s">
        <v>627</v>
      </c>
      <c r="C125" s="351"/>
      <c r="R125" s="350"/>
    </row>
    <row r="126" spans="1:23" x14ac:dyDescent="0.2">
      <c r="A126" s="350" t="s">
        <v>463</v>
      </c>
      <c r="B126" s="350" t="s">
        <v>486</v>
      </c>
      <c r="C126" s="351"/>
      <c r="R126" s="350"/>
    </row>
    <row r="127" spans="1:23" x14ac:dyDescent="0.2">
      <c r="C127" s="351"/>
      <c r="R127" s="350"/>
    </row>
    <row r="128" spans="1:23" ht="27.75" customHeight="1" x14ac:dyDescent="0.2">
      <c r="B128" s="789" t="s">
        <v>444</v>
      </c>
      <c r="C128" s="789"/>
      <c r="D128" s="789"/>
      <c r="E128" s="789"/>
      <c r="F128" s="789"/>
      <c r="G128" s="789"/>
      <c r="H128" s="789"/>
      <c r="I128" s="789"/>
      <c r="J128" s="789"/>
      <c r="K128" s="789"/>
      <c r="L128" s="789"/>
      <c r="M128" s="789"/>
      <c r="N128" s="789"/>
      <c r="O128" s="789"/>
      <c r="P128" s="789"/>
      <c r="Q128" s="789"/>
      <c r="R128" s="350"/>
    </row>
    <row r="129" spans="3:12" ht="27.75" customHeight="1" x14ac:dyDescent="0.2">
      <c r="C129" s="368"/>
      <c r="D129" s="368"/>
      <c r="E129" s="368"/>
      <c r="F129" s="368"/>
      <c r="G129" s="368"/>
      <c r="H129" s="368"/>
      <c r="I129" s="368"/>
      <c r="J129" s="368"/>
      <c r="K129" s="368"/>
      <c r="L129" s="368"/>
    </row>
  </sheetData>
  <mergeCells count="1">
    <mergeCell ref="B128:Q128"/>
  </mergeCells>
  <pageMargins left="0.7" right="0.7" top="0.75" bottom="0.75" header="0.3" footer="0.3"/>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M40"/>
  <sheetViews>
    <sheetView showGridLines="0" workbookViewId="0"/>
  </sheetViews>
  <sheetFormatPr defaultRowHeight="12.75" x14ac:dyDescent="0.2"/>
  <cols>
    <col min="1" max="1" width="3.140625" customWidth="1"/>
    <col min="3" max="3" width="19" customWidth="1"/>
    <col min="5" max="6" width="16.140625" customWidth="1"/>
    <col min="7" max="7" width="2.5703125" customWidth="1"/>
    <col min="8" max="8" width="16.42578125" bestFit="1" customWidth="1"/>
    <col min="9" max="9" width="7.42578125" customWidth="1"/>
    <col min="12" max="12" width="16.140625" customWidth="1"/>
    <col min="13" max="13" width="5.42578125" customWidth="1"/>
  </cols>
  <sheetData>
    <row r="1" spans="2:10" ht="14.25" x14ac:dyDescent="0.2">
      <c r="B1" s="1" t="s">
        <v>633</v>
      </c>
    </row>
    <row r="3" spans="2:10" ht="13.5" thickBot="1" x14ac:dyDescent="0.25"/>
    <row r="4" spans="2:10" x14ac:dyDescent="0.2">
      <c r="D4" s="159" t="s">
        <v>480</v>
      </c>
      <c r="E4" s="160"/>
      <c r="F4" s="160"/>
      <c r="G4" s="160"/>
      <c r="H4" s="161" t="s">
        <v>418</v>
      </c>
      <c r="I4" s="25"/>
    </row>
    <row r="5" spans="2:10" ht="26.25" thickBot="1" x14ac:dyDescent="0.25">
      <c r="D5" s="325" t="s">
        <v>464</v>
      </c>
      <c r="E5" s="319" t="s">
        <v>473</v>
      </c>
      <c r="F5" s="319" t="s">
        <v>479</v>
      </c>
      <c r="G5" s="319"/>
      <c r="H5" s="393" t="s">
        <v>104</v>
      </c>
      <c r="I5" s="25"/>
    </row>
    <row r="6" spans="2:10" x14ac:dyDescent="0.2">
      <c r="B6" s="395" t="s">
        <v>465</v>
      </c>
      <c r="C6" s="396" t="s">
        <v>474</v>
      </c>
      <c r="D6" s="7">
        <v>157</v>
      </c>
      <c r="E6" s="8">
        <v>38</v>
      </c>
      <c r="F6" s="8">
        <v>195</v>
      </c>
      <c r="G6" s="8"/>
      <c r="H6" s="9">
        <v>224</v>
      </c>
      <c r="I6" s="25"/>
    </row>
    <row r="7" spans="2:10" x14ac:dyDescent="0.2">
      <c r="B7" s="2"/>
      <c r="C7" s="235" t="s">
        <v>475</v>
      </c>
      <c r="D7" s="4">
        <v>199</v>
      </c>
      <c r="E7" s="5">
        <v>48</v>
      </c>
      <c r="F7" s="5">
        <v>247</v>
      </c>
      <c r="G7" s="5"/>
      <c r="H7" s="6">
        <v>398</v>
      </c>
      <c r="I7" s="25"/>
    </row>
    <row r="8" spans="2:10" x14ac:dyDescent="0.2">
      <c r="B8" s="2"/>
      <c r="C8" s="235" t="s">
        <v>476</v>
      </c>
      <c r="D8" s="4">
        <v>140</v>
      </c>
      <c r="E8" s="5">
        <v>40</v>
      </c>
      <c r="F8" s="5">
        <v>180</v>
      </c>
      <c r="G8" s="5"/>
      <c r="H8" s="6">
        <v>238</v>
      </c>
      <c r="I8" s="25"/>
    </row>
    <row r="9" spans="2:10" ht="13.5" thickBot="1" x14ac:dyDescent="0.25">
      <c r="B9" s="398"/>
      <c r="C9" s="235" t="s">
        <v>477</v>
      </c>
      <c r="D9" s="399">
        <v>120</v>
      </c>
      <c r="E9" s="400">
        <v>38</v>
      </c>
      <c r="F9" s="400">
        <v>158</v>
      </c>
      <c r="G9" s="400"/>
      <c r="H9" s="401">
        <v>316</v>
      </c>
      <c r="I9" s="25"/>
    </row>
    <row r="10" spans="2:10" x14ac:dyDescent="0.2">
      <c r="B10" s="397" t="s">
        <v>466</v>
      </c>
      <c r="C10" s="396" t="s">
        <v>474</v>
      </c>
      <c r="D10" s="63">
        <v>44</v>
      </c>
      <c r="E10" s="5">
        <v>19</v>
      </c>
      <c r="F10" s="5">
        <v>63</v>
      </c>
      <c r="G10" s="5"/>
      <c r="H10" s="6">
        <v>268</v>
      </c>
      <c r="I10" s="25"/>
    </row>
    <row r="11" spans="2:10" x14ac:dyDescent="0.2">
      <c r="B11" s="2"/>
      <c r="C11" s="235" t="s">
        <v>475</v>
      </c>
      <c r="D11" s="2">
        <v>37</v>
      </c>
      <c r="E11" s="25">
        <v>21</v>
      </c>
      <c r="F11" s="25">
        <v>58</v>
      </c>
      <c r="G11" s="25"/>
      <c r="H11" s="75">
        <v>286</v>
      </c>
      <c r="I11" s="25"/>
      <c r="J11" s="25"/>
    </row>
    <row r="12" spans="2:10" x14ac:dyDescent="0.2">
      <c r="B12" s="2"/>
      <c r="C12" s="235" t="s">
        <v>476</v>
      </c>
      <c r="D12" s="2">
        <v>56</v>
      </c>
      <c r="E12" s="25">
        <v>17</v>
      </c>
      <c r="F12" s="25">
        <v>73</v>
      </c>
      <c r="G12" s="25"/>
      <c r="H12" s="75">
        <v>379</v>
      </c>
      <c r="I12" s="25"/>
    </row>
    <row r="13" spans="2:10" ht="13.5" thickBot="1" x14ac:dyDescent="0.25">
      <c r="B13" s="398"/>
      <c r="C13" s="235" t="s">
        <v>477</v>
      </c>
      <c r="D13" s="394">
        <v>26</v>
      </c>
      <c r="E13" s="117">
        <v>14</v>
      </c>
      <c r="F13" s="117">
        <v>40</v>
      </c>
      <c r="G13" s="117"/>
      <c r="H13" s="349">
        <v>235</v>
      </c>
      <c r="I13" s="25"/>
      <c r="J13" s="25"/>
    </row>
    <row r="14" spans="2:10" x14ac:dyDescent="0.2">
      <c r="B14" s="2" t="s">
        <v>467</v>
      </c>
      <c r="C14" s="396" t="s">
        <v>474</v>
      </c>
      <c r="D14" s="2">
        <v>59</v>
      </c>
      <c r="E14" s="25">
        <v>9</v>
      </c>
      <c r="F14" s="25">
        <v>68</v>
      </c>
      <c r="G14" s="25"/>
      <c r="H14" s="75">
        <v>257</v>
      </c>
      <c r="I14" s="25"/>
      <c r="J14" s="25"/>
    </row>
    <row r="15" spans="2:10" ht="14.25" x14ac:dyDescent="0.2">
      <c r="B15" s="2"/>
      <c r="C15" s="235" t="s">
        <v>611</v>
      </c>
      <c r="D15" s="2">
        <v>59</v>
      </c>
      <c r="E15" s="25">
        <v>12</v>
      </c>
      <c r="F15" s="25">
        <v>71</v>
      </c>
      <c r="G15" s="25"/>
      <c r="H15" s="310">
        <v>441</v>
      </c>
      <c r="I15" s="25"/>
    </row>
    <row r="16" spans="2:10" x14ac:dyDescent="0.2">
      <c r="B16" s="2"/>
      <c r="C16" s="235" t="s">
        <v>476</v>
      </c>
      <c r="D16" s="2">
        <v>38</v>
      </c>
      <c r="E16" s="25">
        <v>10</v>
      </c>
      <c r="F16" s="25">
        <v>48</v>
      </c>
      <c r="G16" s="25"/>
      <c r="H16" s="75">
        <v>354</v>
      </c>
      <c r="I16" s="25"/>
    </row>
    <row r="17" spans="2:9" ht="13.5" thickBot="1" x14ac:dyDescent="0.25">
      <c r="B17" s="398"/>
      <c r="C17" s="235" t="s">
        <v>477</v>
      </c>
      <c r="D17" s="394">
        <v>13</v>
      </c>
      <c r="E17" s="117">
        <v>6</v>
      </c>
      <c r="F17" s="117">
        <v>19</v>
      </c>
      <c r="G17" s="117"/>
      <c r="H17" s="349">
        <v>477</v>
      </c>
      <c r="I17" s="25"/>
    </row>
    <row r="18" spans="2:9" x14ac:dyDescent="0.2">
      <c r="B18" s="2" t="s">
        <v>468</v>
      </c>
      <c r="C18" s="396" t="s">
        <v>474</v>
      </c>
      <c r="D18" s="2">
        <v>7</v>
      </c>
      <c r="E18" s="25">
        <v>3</v>
      </c>
      <c r="F18" s="25">
        <v>10</v>
      </c>
      <c r="G18" s="25"/>
      <c r="H18" s="75">
        <v>794</v>
      </c>
      <c r="I18" s="25"/>
    </row>
    <row r="19" spans="2:9" x14ac:dyDescent="0.2">
      <c r="B19" s="2"/>
      <c r="C19" s="235" t="s">
        <v>475</v>
      </c>
      <c r="D19" s="2">
        <v>12</v>
      </c>
      <c r="E19" s="25">
        <v>0</v>
      </c>
      <c r="F19" s="25">
        <v>12</v>
      </c>
      <c r="G19" s="25"/>
      <c r="H19" s="75">
        <v>1178</v>
      </c>
      <c r="I19" s="25"/>
    </row>
    <row r="20" spans="2:9" x14ac:dyDescent="0.2">
      <c r="B20" s="2"/>
      <c r="C20" s="235" t="s">
        <v>476</v>
      </c>
      <c r="D20" s="2">
        <v>3</v>
      </c>
      <c r="E20" s="25">
        <v>17</v>
      </c>
      <c r="F20" s="25">
        <v>20</v>
      </c>
      <c r="G20" s="25"/>
      <c r="H20" s="75">
        <v>444</v>
      </c>
      <c r="I20" s="25"/>
    </row>
    <row r="21" spans="2:9" ht="13.5" thickBot="1" x14ac:dyDescent="0.25">
      <c r="B21" s="398"/>
      <c r="C21" s="235" t="s">
        <v>477</v>
      </c>
      <c r="D21" s="394">
        <v>23</v>
      </c>
      <c r="E21" s="117">
        <v>73</v>
      </c>
      <c r="F21" s="117">
        <v>96</v>
      </c>
      <c r="G21" s="117"/>
      <c r="H21" s="349">
        <v>546</v>
      </c>
      <c r="I21" s="25"/>
    </row>
    <row r="22" spans="2:9" x14ac:dyDescent="0.2">
      <c r="B22" s="2" t="s">
        <v>469</v>
      </c>
      <c r="C22" s="396" t="s">
        <v>474</v>
      </c>
      <c r="D22" s="2">
        <v>52</v>
      </c>
      <c r="E22" s="25">
        <v>77</v>
      </c>
      <c r="F22" s="25">
        <v>129</v>
      </c>
      <c r="G22" s="25"/>
      <c r="H22" s="75">
        <v>304</v>
      </c>
      <c r="I22" s="25"/>
    </row>
    <row r="23" spans="2:9" x14ac:dyDescent="0.2">
      <c r="B23" s="2"/>
      <c r="C23" s="235" t="s">
        <v>475</v>
      </c>
      <c r="D23" s="2">
        <v>174</v>
      </c>
      <c r="E23" s="25">
        <v>184</v>
      </c>
      <c r="F23" s="25">
        <v>358</v>
      </c>
      <c r="G23" s="25"/>
      <c r="H23" s="75">
        <v>357</v>
      </c>
      <c r="I23" s="25"/>
    </row>
    <row r="24" spans="2:9" x14ac:dyDescent="0.2">
      <c r="B24" s="2"/>
      <c r="C24" s="235" t="s">
        <v>476</v>
      </c>
      <c r="D24" s="2">
        <v>225</v>
      </c>
      <c r="E24" s="25">
        <v>113</v>
      </c>
      <c r="F24" s="25">
        <v>338</v>
      </c>
      <c r="G24" s="25"/>
      <c r="H24" s="75">
        <v>372</v>
      </c>
      <c r="I24" s="25"/>
    </row>
    <row r="25" spans="2:9" ht="13.5" thickBot="1" x14ac:dyDescent="0.25">
      <c r="B25" s="398"/>
      <c r="C25" s="235" t="s">
        <v>477</v>
      </c>
      <c r="D25" s="394">
        <v>778</v>
      </c>
      <c r="E25" s="117">
        <v>77</v>
      </c>
      <c r="F25" s="117">
        <v>855</v>
      </c>
      <c r="G25" s="117"/>
      <c r="H25" s="349">
        <v>334</v>
      </c>
      <c r="I25" s="25"/>
    </row>
    <row r="26" spans="2:9" x14ac:dyDescent="0.2">
      <c r="B26" s="2" t="s">
        <v>470</v>
      </c>
      <c r="C26" s="396" t="s">
        <v>564</v>
      </c>
      <c r="D26" s="2">
        <v>661</v>
      </c>
      <c r="E26" s="25">
        <v>44</v>
      </c>
      <c r="F26" s="25">
        <v>705</v>
      </c>
      <c r="G26" s="25"/>
      <c r="H26" s="75">
        <v>416</v>
      </c>
      <c r="I26" s="25"/>
    </row>
    <row r="27" spans="2:9" x14ac:dyDescent="0.2">
      <c r="B27" s="2"/>
      <c r="C27" s="235" t="s">
        <v>475</v>
      </c>
      <c r="D27" s="2">
        <v>421</v>
      </c>
      <c r="E27" s="25">
        <v>38</v>
      </c>
      <c r="F27" s="25">
        <v>459</v>
      </c>
      <c r="G27" s="25"/>
      <c r="H27" s="75">
        <v>369</v>
      </c>
      <c r="I27" s="25"/>
    </row>
    <row r="28" spans="2:9" x14ac:dyDescent="0.2">
      <c r="B28" s="2"/>
      <c r="C28" s="235" t="s">
        <v>476</v>
      </c>
      <c r="D28" s="2">
        <v>222</v>
      </c>
      <c r="E28" s="25">
        <v>29</v>
      </c>
      <c r="F28" s="25">
        <v>251</v>
      </c>
      <c r="G28" s="25"/>
      <c r="H28" s="75">
        <v>403</v>
      </c>
      <c r="I28" s="25"/>
    </row>
    <row r="29" spans="2:9" ht="13.5" thickBot="1" x14ac:dyDescent="0.25">
      <c r="B29" s="398"/>
      <c r="C29" s="235" t="s">
        <v>477</v>
      </c>
      <c r="D29" s="394">
        <v>493</v>
      </c>
      <c r="E29" s="117">
        <v>68</v>
      </c>
      <c r="F29" s="117">
        <v>561</v>
      </c>
      <c r="G29" s="117"/>
      <c r="H29" s="349">
        <v>356</v>
      </c>
      <c r="I29" s="25"/>
    </row>
    <row r="30" spans="2:9" ht="14.25" x14ac:dyDescent="0.2">
      <c r="B30" s="456" t="s">
        <v>478</v>
      </c>
      <c r="C30" s="396" t="s">
        <v>561</v>
      </c>
      <c r="D30" s="2">
        <v>267</v>
      </c>
      <c r="E30" s="25">
        <v>33</v>
      </c>
      <c r="F30" s="25">
        <v>300</v>
      </c>
      <c r="G30" s="25"/>
      <c r="H30" s="75">
        <v>479</v>
      </c>
      <c r="I30" s="25"/>
    </row>
    <row r="31" spans="2:9" ht="14.25" x14ac:dyDescent="0.2">
      <c r="B31" s="500"/>
      <c r="C31" s="235" t="s">
        <v>562</v>
      </c>
      <c r="D31" s="2">
        <v>319</v>
      </c>
      <c r="E31" s="25">
        <v>42</v>
      </c>
      <c r="F31" s="25">
        <v>361</v>
      </c>
      <c r="G31" s="25"/>
      <c r="H31" s="75">
        <v>484</v>
      </c>
      <c r="I31" s="25"/>
    </row>
    <row r="32" spans="2:9" ht="15" thickBot="1" x14ac:dyDescent="0.25">
      <c r="B32" s="398"/>
      <c r="C32" s="455" t="s">
        <v>571</v>
      </c>
      <c r="D32" s="394">
        <v>440</v>
      </c>
      <c r="E32" s="117">
        <v>66</v>
      </c>
      <c r="F32" s="117">
        <v>506</v>
      </c>
      <c r="G32" s="117"/>
      <c r="H32" s="349">
        <v>445</v>
      </c>
      <c r="I32" s="25"/>
    </row>
    <row r="33" spans="1:13" x14ac:dyDescent="0.2">
      <c r="H33" s="14" t="s">
        <v>387</v>
      </c>
    </row>
    <row r="34" spans="1:13" ht="15" x14ac:dyDescent="0.25">
      <c r="B34" s="133" t="s">
        <v>441</v>
      </c>
    </row>
    <row r="35" spans="1:13" ht="25.5" customHeight="1" x14ac:dyDescent="0.2">
      <c r="A35" s="411" t="s">
        <v>201</v>
      </c>
      <c r="B35" s="790" t="s">
        <v>392</v>
      </c>
      <c r="C35" s="790"/>
      <c r="D35" s="790"/>
      <c r="E35" s="790"/>
      <c r="F35" s="790"/>
      <c r="G35" s="790"/>
      <c r="H35" s="790"/>
      <c r="I35" s="790"/>
      <c r="J35" s="410"/>
      <c r="K35" s="410"/>
      <c r="L35" s="561"/>
      <c r="M35" s="561"/>
    </row>
    <row r="36" spans="1:13" ht="54.6" customHeight="1" x14ac:dyDescent="0.2">
      <c r="A36" s="791" t="s">
        <v>202</v>
      </c>
      <c r="B36" s="737" t="s">
        <v>551</v>
      </c>
      <c r="C36" s="737"/>
      <c r="D36" s="737"/>
      <c r="E36" s="737"/>
      <c r="F36" s="737"/>
      <c r="G36" s="737"/>
      <c r="H36" s="737"/>
      <c r="I36" s="737"/>
      <c r="J36" s="560"/>
      <c r="K36" s="560"/>
    </row>
    <row r="37" spans="1:13" ht="51" customHeight="1" x14ac:dyDescent="0.2">
      <c r="A37" s="791"/>
      <c r="B37" s="737"/>
      <c r="C37" s="737"/>
      <c r="D37" s="737"/>
      <c r="E37" s="737"/>
      <c r="F37" s="737"/>
      <c r="G37" s="737"/>
      <c r="H37" s="737"/>
      <c r="I37" s="737"/>
      <c r="J37" s="560"/>
      <c r="K37" s="560"/>
    </row>
    <row r="38" spans="1:13" ht="45.75" customHeight="1" x14ac:dyDescent="0.2">
      <c r="A38" s="506"/>
      <c r="B38" s="737" t="s">
        <v>435</v>
      </c>
      <c r="C38" s="737"/>
      <c r="D38" s="737"/>
      <c r="E38" s="737"/>
      <c r="F38" s="737"/>
      <c r="G38" s="737"/>
      <c r="H38" s="737"/>
      <c r="I38" s="737"/>
      <c r="J38" s="560"/>
      <c r="K38" s="560"/>
    </row>
    <row r="39" spans="1:13" x14ac:dyDescent="0.2">
      <c r="B39" s="737"/>
      <c r="C39" s="737"/>
      <c r="D39" s="737"/>
      <c r="E39" s="737"/>
      <c r="F39" s="737"/>
      <c r="G39" s="737"/>
      <c r="H39" s="737"/>
      <c r="I39" s="737"/>
      <c r="J39" s="80"/>
      <c r="K39" s="80"/>
    </row>
    <row r="40" spans="1:13" x14ac:dyDescent="0.2">
      <c r="A40" s="552" t="s">
        <v>563</v>
      </c>
      <c r="B40" s="552" t="s">
        <v>619</v>
      </c>
      <c r="L40" s="552"/>
    </row>
  </sheetData>
  <mergeCells count="4">
    <mergeCell ref="B35:I35"/>
    <mergeCell ref="B38:I39"/>
    <mergeCell ref="B36:I37"/>
    <mergeCell ref="A36:A37"/>
  </mergeCell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CC"/>
    <pageSetUpPr fitToPage="1"/>
  </sheetPr>
  <dimension ref="A1:AI40"/>
  <sheetViews>
    <sheetView zoomScaleNormal="100" workbookViewId="0"/>
  </sheetViews>
  <sheetFormatPr defaultRowHeight="12.75" x14ac:dyDescent="0.2"/>
  <cols>
    <col min="1" max="1" width="3" style="624" customWidth="1"/>
    <col min="2" max="2" width="18.5703125" style="624" customWidth="1"/>
    <col min="3" max="3" width="40.5703125" style="624" customWidth="1"/>
    <col min="4" max="6" width="12.140625" style="624" customWidth="1"/>
    <col min="7" max="7" width="2.28515625" style="624" customWidth="1"/>
    <col min="8" max="10" width="12.140625" style="624" customWidth="1"/>
    <col min="11" max="11" width="2.28515625" style="624" customWidth="1"/>
    <col min="12" max="14" width="12.140625" style="624" customWidth="1"/>
    <col min="15" max="15" width="2.28515625" style="624" customWidth="1"/>
    <col min="16" max="18" width="12.140625" style="624" customWidth="1"/>
    <col min="19" max="19" width="2.28515625" style="624" customWidth="1"/>
    <col min="20" max="22" width="12.140625" style="624" customWidth="1"/>
    <col min="23" max="23" width="2.28515625" style="624" customWidth="1"/>
    <col min="24" max="26" width="12.140625" style="624" customWidth="1"/>
    <col min="27" max="27" width="2.28515625" style="624" customWidth="1"/>
    <col min="28" max="30" width="12.140625" style="624" customWidth="1"/>
    <col min="31" max="31" width="2.28515625" style="624" customWidth="1"/>
    <col min="32" max="34" width="12.140625" style="624" customWidth="1"/>
    <col min="35" max="35" width="2.28515625" style="624" customWidth="1"/>
    <col min="36" max="16384" width="9.140625" style="624"/>
  </cols>
  <sheetData>
    <row r="1" spans="2:35" ht="14.25" x14ac:dyDescent="0.2">
      <c r="B1" s="623" t="s">
        <v>652</v>
      </c>
    </row>
    <row r="2" spans="2:35" ht="13.5" thickBot="1" x14ac:dyDescent="0.25">
      <c r="AH2" s="507" t="s">
        <v>575</v>
      </c>
    </row>
    <row r="3" spans="2:35" x14ac:dyDescent="0.2">
      <c r="B3" s="625"/>
      <c r="C3" s="626"/>
      <c r="D3" s="627" t="s">
        <v>401</v>
      </c>
      <c r="E3" s="628"/>
      <c r="F3" s="628"/>
      <c r="G3" s="628"/>
      <c r="H3" s="629" t="s">
        <v>402</v>
      </c>
      <c r="I3" s="628"/>
      <c r="J3" s="628"/>
      <c r="K3" s="628"/>
      <c r="L3" s="629" t="s">
        <v>403</v>
      </c>
      <c r="M3" s="628"/>
      <c r="N3" s="628"/>
      <c r="O3" s="628"/>
      <c r="P3" s="629" t="s">
        <v>404</v>
      </c>
      <c r="Q3" s="628"/>
      <c r="R3" s="628"/>
      <c r="S3" s="628"/>
      <c r="T3" s="629" t="s">
        <v>400</v>
      </c>
      <c r="U3" s="628"/>
      <c r="V3" s="628"/>
      <c r="W3" s="628"/>
      <c r="X3" s="629" t="s">
        <v>399</v>
      </c>
      <c r="Y3" s="628"/>
      <c r="Z3" s="628"/>
      <c r="AA3" s="628"/>
      <c r="AB3" s="629" t="s">
        <v>417</v>
      </c>
      <c r="AC3" s="628"/>
      <c r="AD3" s="630"/>
      <c r="AE3" s="628"/>
      <c r="AF3" s="631" t="s">
        <v>567</v>
      </c>
      <c r="AG3" s="632"/>
      <c r="AH3" s="632"/>
      <c r="AI3" s="633"/>
    </row>
    <row r="4" spans="2:35" ht="40.5" thickBot="1" x14ac:dyDescent="0.25">
      <c r="B4" s="625"/>
      <c r="C4" s="626"/>
      <c r="D4" s="634" t="s">
        <v>576</v>
      </c>
      <c r="E4" s="635" t="s">
        <v>577</v>
      </c>
      <c r="F4" s="635" t="s">
        <v>653</v>
      </c>
      <c r="G4" s="635"/>
      <c r="H4" s="636" t="s">
        <v>576</v>
      </c>
      <c r="I4" s="635" t="s">
        <v>577</v>
      </c>
      <c r="J4" s="635" t="s">
        <v>653</v>
      </c>
      <c r="K4" s="635"/>
      <c r="L4" s="636" t="s">
        <v>576</v>
      </c>
      <c r="M4" s="635" t="s">
        <v>577</v>
      </c>
      <c r="N4" s="635" t="s">
        <v>653</v>
      </c>
      <c r="O4" s="635"/>
      <c r="P4" s="636" t="s">
        <v>576</v>
      </c>
      <c r="Q4" s="635" t="s">
        <v>577</v>
      </c>
      <c r="R4" s="635" t="s">
        <v>653</v>
      </c>
      <c r="S4" s="635"/>
      <c r="T4" s="636" t="s">
        <v>576</v>
      </c>
      <c r="U4" s="635" t="s">
        <v>577</v>
      </c>
      <c r="V4" s="635" t="s">
        <v>653</v>
      </c>
      <c r="W4" s="635"/>
      <c r="X4" s="636" t="s">
        <v>576</v>
      </c>
      <c r="Y4" s="635" t="s">
        <v>577</v>
      </c>
      <c r="Z4" s="635" t="s">
        <v>653</v>
      </c>
      <c r="AA4" s="635"/>
      <c r="AB4" s="636" t="s">
        <v>576</v>
      </c>
      <c r="AC4" s="635" t="s">
        <v>577</v>
      </c>
      <c r="AD4" s="635" t="s">
        <v>653</v>
      </c>
      <c r="AE4" s="635"/>
      <c r="AF4" s="634" t="s">
        <v>576</v>
      </c>
      <c r="AG4" s="635" t="s">
        <v>577</v>
      </c>
      <c r="AH4" s="635" t="s">
        <v>653</v>
      </c>
      <c r="AI4" s="637"/>
    </row>
    <row r="5" spans="2:35" ht="14.25" customHeight="1" x14ac:dyDescent="0.2">
      <c r="B5" s="792" t="s">
        <v>349</v>
      </c>
      <c r="C5" s="638" t="s">
        <v>105</v>
      </c>
      <c r="D5" s="639">
        <v>1459.2857142857142</v>
      </c>
      <c r="E5" s="639">
        <v>351.08333333333331</v>
      </c>
      <c r="F5" s="640">
        <v>4.1565223288460889</v>
      </c>
      <c r="G5" s="641"/>
      <c r="H5" s="642">
        <v>689.9999999997143</v>
      </c>
      <c r="I5" s="639">
        <v>300.25</v>
      </c>
      <c r="J5" s="640">
        <v>2.2980849292246939</v>
      </c>
      <c r="K5" s="641"/>
      <c r="L5" s="642">
        <v>645.00000000000011</v>
      </c>
      <c r="M5" s="639">
        <v>263.83333333333331</v>
      </c>
      <c r="N5" s="640">
        <v>2.4447252053063808</v>
      </c>
      <c r="O5" s="641"/>
      <c r="P5" s="642">
        <v>399.47779922779921</v>
      </c>
      <c r="Q5" s="639">
        <v>252.71504065041003</v>
      </c>
      <c r="R5" s="640">
        <v>1.5807440593945949</v>
      </c>
      <c r="S5" s="641"/>
      <c r="T5" s="642">
        <v>480.00000000000006</v>
      </c>
      <c r="U5" s="639">
        <v>202.21021021022423</v>
      </c>
      <c r="V5" s="640">
        <v>2.3737673755493187</v>
      </c>
      <c r="W5" s="641"/>
      <c r="X5" s="642">
        <v>667.85714285714278</v>
      </c>
      <c r="Y5" s="639">
        <v>180.75663163162668</v>
      </c>
      <c r="Z5" s="640">
        <v>3.6947863922260042</v>
      </c>
      <c r="AA5" s="641"/>
      <c r="AB5" s="642">
        <v>692.85714285714289</v>
      </c>
      <c r="AC5" s="639">
        <v>189.69819819819335</v>
      </c>
      <c r="AD5" s="640">
        <v>3.652418153878604</v>
      </c>
      <c r="AE5" s="641"/>
      <c r="AF5" s="643">
        <v>937.14285714285734</v>
      </c>
      <c r="AG5" s="644">
        <v>186.97972972972582</v>
      </c>
      <c r="AH5" s="645">
        <v>5.0120024159702883</v>
      </c>
      <c r="AI5" s="261" t="s">
        <v>482</v>
      </c>
    </row>
    <row r="6" spans="2:35" ht="14.25" x14ac:dyDescent="0.2">
      <c r="B6" s="793"/>
      <c r="C6" s="646" t="s">
        <v>106</v>
      </c>
      <c r="D6" s="639">
        <v>6332.8571428571449</v>
      </c>
      <c r="E6" s="639">
        <v>1178</v>
      </c>
      <c r="F6" s="640">
        <v>5.3759398496240616</v>
      </c>
      <c r="G6" s="641"/>
      <c r="H6" s="642">
        <v>4812.8571428528594</v>
      </c>
      <c r="I6" s="639">
        <v>1136.9166666666667</v>
      </c>
      <c r="J6" s="640">
        <v>4.2332541020475194</v>
      </c>
      <c r="K6" s="641"/>
      <c r="L6" s="642">
        <v>5229.2857142857147</v>
      </c>
      <c r="M6" s="639">
        <v>1034.9166666666667</v>
      </c>
      <c r="N6" s="640">
        <v>5.0528567977637948</v>
      </c>
      <c r="O6" s="641"/>
      <c r="P6" s="642">
        <v>5366.8219272844281</v>
      </c>
      <c r="Q6" s="639">
        <v>939.73489205670683</v>
      </c>
      <c r="R6" s="640">
        <v>5.7109956995835116</v>
      </c>
      <c r="S6" s="641"/>
      <c r="T6" s="642">
        <v>4108.8270270270259</v>
      </c>
      <c r="U6" s="639">
        <v>850.24655405423255</v>
      </c>
      <c r="V6" s="640">
        <v>4.8325124135286366</v>
      </c>
      <c r="W6" s="641"/>
      <c r="X6" s="642">
        <v>3854.6525096525097</v>
      </c>
      <c r="Y6" s="639">
        <v>776.42247372364909</v>
      </c>
      <c r="Z6" s="640">
        <v>4.9646328385704228</v>
      </c>
      <c r="AA6" s="641"/>
      <c r="AB6" s="642">
        <v>3970.5888030888036</v>
      </c>
      <c r="AC6" s="639">
        <v>760.70675175171255</v>
      </c>
      <c r="AD6" s="640">
        <v>5.2196050501005233</v>
      </c>
      <c r="AE6" s="641"/>
      <c r="AF6" s="647">
        <v>3451.332046332047</v>
      </c>
      <c r="AG6" s="648">
        <v>754.40899649645758</v>
      </c>
      <c r="AH6" s="649">
        <v>4.5748818775496316</v>
      </c>
      <c r="AI6" s="244" t="s">
        <v>482</v>
      </c>
    </row>
    <row r="7" spans="2:35" ht="14.25" x14ac:dyDescent="0.2">
      <c r="B7" s="793"/>
      <c r="C7" s="650" t="s">
        <v>107</v>
      </c>
      <c r="D7" s="651">
        <v>7532.857142857144</v>
      </c>
      <c r="E7" s="651">
        <v>1248.5833333333333</v>
      </c>
      <c r="F7" s="652">
        <v>6.0331232539735522</v>
      </c>
      <c r="G7" s="653"/>
      <c r="H7" s="654">
        <v>5799.9999999972852</v>
      </c>
      <c r="I7" s="651">
        <v>965.16666666666663</v>
      </c>
      <c r="J7" s="652">
        <v>6.0093248143643088</v>
      </c>
      <c r="K7" s="653"/>
      <c r="L7" s="654">
        <v>3779.9999999999995</v>
      </c>
      <c r="M7" s="651">
        <v>761.75</v>
      </c>
      <c r="N7" s="652">
        <v>4.9622579586478501</v>
      </c>
      <c r="O7" s="653"/>
      <c r="P7" s="654">
        <v>3145.8223443223442</v>
      </c>
      <c r="Q7" s="651">
        <v>640.01824786306145</v>
      </c>
      <c r="R7" s="652">
        <v>4.9152072692080893</v>
      </c>
      <c r="S7" s="653"/>
      <c r="T7" s="654">
        <v>9348.0188644688624</v>
      </c>
      <c r="U7" s="651">
        <v>1332.5428436130389</v>
      </c>
      <c r="V7" s="652">
        <v>7.0151732150861044</v>
      </c>
      <c r="W7" s="653"/>
      <c r="X7" s="654">
        <v>8883.3449658449645</v>
      </c>
      <c r="Y7" s="651">
        <v>1346.8310776160849</v>
      </c>
      <c r="Z7" s="652">
        <v>6.5957380353656854</v>
      </c>
      <c r="AA7" s="653"/>
      <c r="AB7" s="654">
        <v>9567.4804474804478</v>
      </c>
      <c r="AC7" s="651">
        <v>1338.0744629245305</v>
      </c>
      <c r="AD7" s="652">
        <v>7.1501853690335828</v>
      </c>
      <c r="AE7" s="653"/>
      <c r="AF7" s="647">
        <v>9734.7050787050757</v>
      </c>
      <c r="AG7" s="648">
        <v>1336.6757929083965</v>
      </c>
      <c r="AH7" s="649">
        <v>7.2827720306985491</v>
      </c>
      <c r="AI7" s="244" t="s">
        <v>482</v>
      </c>
    </row>
    <row r="8" spans="2:35" ht="14.25" x14ac:dyDescent="0.2">
      <c r="B8" s="793"/>
      <c r="C8" s="650" t="s">
        <v>232</v>
      </c>
      <c r="D8" s="651">
        <v>41690.000000000022</v>
      </c>
      <c r="E8" s="651">
        <v>4113.75</v>
      </c>
      <c r="F8" s="652">
        <v>10.134305682163481</v>
      </c>
      <c r="G8" s="653"/>
      <c r="H8" s="654">
        <v>35245.714285708578</v>
      </c>
      <c r="I8" s="651">
        <v>3890.5833333333335</v>
      </c>
      <c r="J8" s="652">
        <v>9.0592364347356416</v>
      </c>
      <c r="K8" s="653"/>
      <c r="L8" s="654">
        <v>33778.571428571435</v>
      </c>
      <c r="M8" s="651">
        <v>3661.3333333333335</v>
      </c>
      <c r="N8" s="652">
        <v>9.2257569451669976</v>
      </c>
      <c r="O8" s="653"/>
      <c r="P8" s="654">
        <v>32910.866117216116</v>
      </c>
      <c r="Q8" s="651">
        <v>3234.3552136748053</v>
      </c>
      <c r="R8" s="652">
        <v>10.175402496939565</v>
      </c>
      <c r="S8" s="653"/>
      <c r="T8" s="654">
        <v>24435.934179784181</v>
      </c>
      <c r="U8" s="651">
        <v>2145.2912716560045</v>
      </c>
      <c r="V8" s="652">
        <v>11.390497179863816</v>
      </c>
      <c r="W8" s="653"/>
      <c r="X8" s="654">
        <v>24944.356390456396</v>
      </c>
      <c r="Y8" s="651">
        <v>1908.8690038114526</v>
      </c>
      <c r="Z8" s="652">
        <v>13.067610370669659</v>
      </c>
      <c r="AA8" s="653"/>
      <c r="AB8" s="654">
        <v>23486.331452331455</v>
      </c>
      <c r="AC8" s="651">
        <v>2016.8449872950057</v>
      </c>
      <c r="AD8" s="652">
        <v>11.645085071129509</v>
      </c>
      <c r="AE8" s="653"/>
      <c r="AF8" s="647">
        <v>25218.607999207998</v>
      </c>
      <c r="AG8" s="648">
        <v>2068.1441516517889</v>
      </c>
      <c r="AH8" s="649">
        <v>12.193834737808947</v>
      </c>
      <c r="AI8" s="244" t="s">
        <v>482</v>
      </c>
    </row>
    <row r="9" spans="2:35" ht="14.25" x14ac:dyDescent="0.2">
      <c r="B9" s="793"/>
      <c r="C9" s="650" t="s">
        <v>233</v>
      </c>
      <c r="D9" s="651">
        <v>253046.42857142861</v>
      </c>
      <c r="E9" s="651">
        <v>20552.333333333332</v>
      </c>
      <c r="F9" s="652">
        <v>12.312296831086265</v>
      </c>
      <c r="G9" s="653"/>
      <c r="H9" s="654">
        <v>227228.57142857148</v>
      </c>
      <c r="I9" s="651">
        <v>20503.416666666668</v>
      </c>
      <c r="J9" s="652">
        <v>11.082473478578194</v>
      </c>
      <c r="K9" s="653"/>
      <c r="L9" s="654">
        <v>224059.28571428574</v>
      </c>
      <c r="M9" s="651">
        <v>19862.5</v>
      </c>
      <c r="N9" s="652">
        <v>11.280517845904884</v>
      </c>
      <c r="O9" s="653"/>
      <c r="P9" s="654">
        <v>216286.7177111177</v>
      </c>
      <c r="Q9" s="651">
        <v>18227.324468699229</v>
      </c>
      <c r="R9" s="652">
        <v>11.866070529579634</v>
      </c>
      <c r="S9" s="653"/>
      <c r="T9" s="654">
        <v>208939.91305811339</v>
      </c>
      <c r="U9" s="651">
        <v>16240.85770212335</v>
      </c>
      <c r="V9" s="652">
        <v>12.865078734776201</v>
      </c>
      <c r="W9" s="653"/>
      <c r="X9" s="654">
        <v>196770.74629244322</v>
      </c>
      <c r="Y9" s="651">
        <v>14728.23376299379</v>
      </c>
      <c r="Z9" s="652">
        <v>13.360104779627417</v>
      </c>
      <c r="AA9" s="653"/>
      <c r="AB9" s="654">
        <v>180205.06368676363</v>
      </c>
      <c r="AC9" s="651">
        <v>14999.671837606986</v>
      </c>
      <c r="AD9" s="652">
        <v>12.013933747200776</v>
      </c>
      <c r="AE9" s="653"/>
      <c r="AF9" s="647">
        <v>187335.25398475403</v>
      </c>
      <c r="AG9" s="648">
        <v>14735.894190921652</v>
      </c>
      <c r="AH9" s="649">
        <v>12.712852817589159</v>
      </c>
      <c r="AI9" s="244" t="s">
        <v>482</v>
      </c>
    </row>
    <row r="10" spans="2:35" ht="14.25" x14ac:dyDescent="0.2">
      <c r="B10" s="794"/>
      <c r="C10" s="655" t="s">
        <v>108</v>
      </c>
      <c r="D10" s="639">
        <v>101998.57142857145</v>
      </c>
      <c r="E10" s="639">
        <v>7947</v>
      </c>
      <c r="F10" s="640">
        <v>12.834852325226054</v>
      </c>
      <c r="G10" s="641"/>
      <c r="H10" s="642">
        <v>90924.999999999694</v>
      </c>
      <c r="I10" s="639">
        <v>7776</v>
      </c>
      <c r="J10" s="640">
        <v>11.693029835390908</v>
      </c>
      <c r="K10" s="641"/>
      <c r="L10" s="642">
        <v>83858.571428571449</v>
      </c>
      <c r="M10" s="639">
        <v>7375.583333333333</v>
      </c>
      <c r="N10" s="640">
        <v>11.369754450414741</v>
      </c>
      <c r="O10" s="641"/>
      <c r="P10" s="642">
        <v>78274.810865260864</v>
      </c>
      <c r="Q10" s="639">
        <v>6736.423709286074</v>
      </c>
      <c r="R10" s="640">
        <v>11.619638883070856</v>
      </c>
      <c r="S10" s="641"/>
      <c r="T10" s="642">
        <v>67749.495292545267</v>
      </c>
      <c r="U10" s="639">
        <v>5736.8078014543134</v>
      </c>
      <c r="V10" s="640">
        <v>11.80961566733513</v>
      </c>
      <c r="W10" s="641"/>
      <c r="X10" s="642">
        <v>51746.831437481451</v>
      </c>
      <c r="Y10" s="639">
        <v>4759.5736195261588</v>
      </c>
      <c r="Z10" s="640">
        <v>10.872156956495008</v>
      </c>
      <c r="AA10" s="641"/>
      <c r="AB10" s="642">
        <v>49113.480779130783</v>
      </c>
      <c r="AC10" s="639">
        <v>4769.4114680067705</v>
      </c>
      <c r="AD10" s="640">
        <v>10.297597745253096</v>
      </c>
      <c r="AE10" s="641"/>
      <c r="AF10" s="647">
        <v>46471.184823284806</v>
      </c>
      <c r="AG10" s="648">
        <v>4721.0779799035563</v>
      </c>
      <c r="AH10" s="649">
        <v>9.8433419276489342</v>
      </c>
      <c r="AI10" s="244" t="s">
        <v>482</v>
      </c>
    </row>
    <row r="11" spans="2:35" ht="14.25" x14ac:dyDescent="0.2">
      <c r="B11" s="795" t="s">
        <v>177</v>
      </c>
      <c r="C11" s="796"/>
      <c r="D11" s="656">
        <v>412060.00000000012</v>
      </c>
      <c r="E11" s="656">
        <v>35390.75</v>
      </c>
      <c r="F11" s="657">
        <v>11.643155344263688</v>
      </c>
      <c r="G11" s="658"/>
      <c r="H11" s="659">
        <v>364702.14285712963</v>
      </c>
      <c r="I11" s="656">
        <v>34572.333333333336</v>
      </c>
      <c r="J11" s="657">
        <v>10.548959462493022</v>
      </c>
      <c r="K11" s="658"/>
      <c r="L11" s="659">
        <v>351350.71428571432</v>
      </c>
      <c r="M11" s="656">
        <v>32959.916666666672</v>
      </c>
      <c r="N11" s="657">
        <v>10.659939399696528</v>
      </c>
      <c r="O11" s="658"/>
      <c r="P11" s="659">
        <v>336384.51676442928</v>
      </c>
      <c r="Q11" s="656">
        <v>30030.571572230288</v>
      </c>
      <c r="R11" s="657">
        <v>11.20140240938634</v>
      </c>
      <c r="S11" s="658"/>
      <c r="T11" s="659">
        <v>315062.18842193868</v>
      </c>
      <c r="U11" s="656">
        <v>26507.956383111166</v>
      </c>
      <c r="V11" s="657">
        <v>11.885570651635451</v>
      </c>
      <c r="W11" s="658"/>
      <c r="X11" s="659">
        <v>286867.78873873572</v>
      </c>
      <c r="Y11" s="656">
        <v>23700.686569302761</v>
      </c>
      <c r="Z11" s="657">
        <v>12.103775470803795</v>
      </c>
      <c r="AA11" s="658"/>
      <c r="AB11" s="659">
        <v>267035.80231165228</v>
      </c>
      <c r="AC11" s="656">
        <v>24074.407705783196</v>
      </c>
      <c r="AD11" s="657">
        <v>11.092102683278247</v>
      </c>
      <c r="AE11" s="658"/>
      <c r="AF11" s="660">
        <v>273148.22678942682</v>
      </c>
      <c r="AG11" s="656">
        <v>23803.180841611578</v>
      </c>
      <c r="AH11" s="657">
        <v>11.475282593825536</v>
      </c>
      <c r="AI11" s="408" t="s">
        <v>482</v>
      </c>
    </row>
    <row r="12" spans="2:35" ht="14.25" customHeight="1" x14ac:dyDescent="0.2">
      <c r="B12" s="793" t="s">
        <v>358</v>
      </c>
      <c r="C12" s="646" t="s">
        <v>181</v>
      </c>
      <c r="D12" s="639">
        <v>282.85714285714289</v>
      </c>
      <c r="E12" s="639">
        <v>68</v>
      </c>
      <c r="F12" s="640">
        <v>4.1596638655462188</v>
      </c>
      <c r="G12" s="641"/>
      <c r="H12" s="642">
        <v>29.285714285714285</v>
      </c>
      <c r="I12" s="639">
        <v>56.5</v>
      </c>
      <c r="J12" s="640">
        <v>0.51833122629582806</v>
      </c>
      <c r="K12" s="641"/>
      <c r="L12" s="642">
        <v>36.428571428571431</v>
      </c>
      <c r="M12" s="639">
        <v>43.666666666666664</v>
      </c>
      <c r="N12" s="640">
        <v>0.83424209378407865</v>
      </c>
      <c r="O12" s="641"/>
      <c r="P12" s="642">
        <v>38.571428571428569</v>
      </c>
      <c r="Q12" s="639">
        <v>37.878048780490005</v>
      </c>
      <c r="R12" s="640">
        <v>1.0183055836628974</v>
      </c>
      <c r="S12" s="641"/>
      <c r="T12" s="642">
        <v>27.857142857142858</v>
      </c>
      <c r="U12" s="639">
        <v>36.25</v>
      </c>
      <c r="V12" s="640">
        <v>0.76847290640394095</v>
      </c>
      <c r="W12" s="641"/>
      <c r="X12" s="642">
        <v>86.428571428571431</v>
      </c>
      <c r="Y12" s="639">
        <v>47.166666666666664</v>
      </c>
      <c r="Z12" s="640">
        <v>1.8324078748107018</v>
      </c>
      <c r="AA12" s="641"/>
      <c r="AB12" s="642">
        <v>57.142857142857146</v>
      </c>
      <c r="AC12" s="639">
        <v>52.25</v>
      </c>
      <c r="AD12" s="640">
        <v>1.0936431989063569</v>
      </c>
      <c r="AE12" s="641"/>
      <c r="AF12" s="647">
        <v>56.428571428571423</v>
      </c>
      <c r="AG12" s="648">
        <v>56.666666666666664</v>
      </c>
      <c r="AH12" s="649">
        <v>0.995798319327731</v>
      </c>
      <c r="AI12" s="244" t="s">
        <v>482</v>
      </c>
    </row>
    <row r="13" spans="2:35" ht="14.25" x14ac:dyDescent="0.2">
      <c r="B13" s="793"/>
      <c r="C13" s="646" t="s">
        <v>105</v>
      </c>
      <c r="D13" s="639">
        <v>1830.714285714286</v>
      </c>
      <c r="E13" s="639">
        <v>516.41666666666663</v>
      </c>
      <c r="F13" s="640">
        <v>3.5450333110491261</v>
      </c>
      <c r="G13" s="641"/>
      <c r="H13" s="642">
        <v>1669.2857142838566</v>
      </c>
      <c r="I13" s="639">
        <v>425.5</v>
      </c>
      <c r="J13" s="640">
        <v>3.9231156622417309</v>
      </c>
      <c r="K13" s="641"/>
      <c r="L13" s="642">
        <v>1136.4285714285713</v>
      </c>
      <c r="M13" s="639">
        <v>342.41666666666669</v>
      </c>
      <c r="N13" s="640">
        <v>3.3188471299933937</v>
      </c>
      <c r="O13" s="641"/>
      <c r="P13" s="642">
        <v>1027.9285714285716</v>
      </c>
      <c r="Q13" s="639">
        <v>288.22976268949913</v>
      </c>
      <c r="R13" s="640">
        <v>3.5663512395002965</v>
      </c>
      <c r="S13" s="641"/>
      <c r="T13" s="642">
        <v>999.40320141541542</v>
      </c>
      <c r="U13" s="639">
        <v>319.47468968980007</v>
      </c>
      <c r="V13" s="640">
        <v>3.1282703565212149</v>
      </c>
      <c r="W13" s="641"/>
      <c r="X13" s="642">
        <v>1353.2453078081573</v>
      </c>
      <c r="Y13" s="639">
        <v>338.02213526025918</v>
      </c>
      <c r="Z13" s="640">
        <v>4.0034221627711748</v>
      </c>
      <c r="AA13" s="641"/>
      <c r="AB13" s="642">
        <v>1700.0071589446593</v>
      </c>
      <c r="AC13" s="639">
        <v>377.45367117116507</v>
      </c>
      <c r="AD13" s="640">
        <v>4.5038829630928454</v>
      </c>
      <c r="AE13" s="641"/>
      <c r="AF13" s="647">
        <v>2298.2660875160877</v>
      </c>
      <c r="AG13" s="648">
        <v>400.40208521019252</v>
      </c>
      <c r="AH13" s="649">
        <v>5.7398954011680647</v>
      </c>
      <c r="AI13" s="244" t="s">
        <v>482</v>
      </c>
    </row>
    <row r="14" spans="2:35" ht="14.25" x14ac:dyDescent="0.2">
      <c r="B14" s="793"/>
      <c r="C14" s="646" t="s">
        <v>369</v>
      </c>
      <c r="D14" s="639">
        <v>15209.285714285714</v>
      </c>
      <c r="E14" s="639">
        <v>2253.25</v>
      </c>
      <c r="F14" s="640">
        <v>6.7499326369846724</v>
      </c>
      <c r="G14" s="641"/>
      <c r="H14" s="642">
        <v>11985.714285727852</v>
      </c>
      <c r="I14" s="639">
        <v>1917.6666666666667</v>
      </c>
      <c r="J14" s="640">
        <v>6.2501551985370334</v>
      </c>
      <c r="K14" s="641"/>
      <c r="L14" s="642">
        <v>8416.4285714285706</v>
      </c>
      <c r="M14" s="639">
        <v>1602.1666666666667</v>
      </c>
      <c r="N14" s="640">
        <v>5.2531542108157101</v>
      </c>
      <c r="O14" s="641"/>
      <c r="P14" s="642">
        <v>7174.7438223938243</v>
      </c>
      <c r="Q14" s="639">
        <v>1281.4090593380868</v>
      </c>
      <c r="R14" s="640">
        <v>5.5991049619236701</v>
      </c>
      <c r="S14" s="641"/>
      <c r="T14" s="642">
        <v>9921.0383955388188</v>
      </c>
      <c r="U14" s="639">
        <v>1639.8894536851633</v>
      </c>
      <c r="V14" s="640">
        <v>6.0498214518327673</v>
      </c>
      <c r="W14" s="641"/>
      <c r="X14" s="642">
        <v>10709.523401971832</v>
      </c>
      <c r="Y14" s="639">
        <v>1919.4127797989975</v>
      </c>
      <c r="Z14" s="640">
        <v>5.5795832531100178</v>
      </c>
      <c r="AA14" s="641"/>
      <c r="AB14" s="642">
        <v>11171.706113256112</v>
      </c>
      <c r="AC14" s="639">
        <v>1980.3292017016581</v>
      </c>
      <c r="AD14" s="640">
        <v>5.641337866278235</v>
      </c>
      <c r="AE14" s="641"/>
      <c r="AF14" s="647">
        <v>11555.706070356075</v>
      </c>
      <c r="AG14" s="648">
        <v>2031.7176226224803</v>
      </c>
      <c r="AH14" s="649">
        <v>5.6876536097768913</v>
      </c>
      <c r="AI14" s="244" t="s">
        <v>482</v>
      </c>
    </row>
    <row r="15" spans="2:35" ht="14.25" x14ac:dyDescent="0.2">
      <c r="B15" s="793"/>
      <c r="C15" s="646" t="s">
        <v>109</v>
      </c>
      <c r="D15" s="639">
        <v>12742.857142857141</v>
      </c>
      <c r="E15" s="639">
        <v>1556</v>
      </c>
      <c r="F15" s="640">
        <v>8.1894968784428936</v>
      </c>
      <c r="G15" s="641"/>
      <c r="H15" s="642">
        <v>9796.4285714224279</v>
      </c>
      <c r="I15" s="639">
        <v>1269.25</v>
      </c>
      <c r="J15" s="640">
        <v>7.718281324736993</v>
      </c>
      <c r="K15" s="641"/>
      <c r="L15" s="642">
        <v>7270.7142857142881</v>
      </c>
      <c r="M15" s="639">
        <v>1106.75</v>
      </c>
      <c r="N15" s="640">
        <v>6.5694278614992436</v>
      </c>
      <c r="O15" s="641"/>
      <c r="P15" s="642">
        <v>6093.1160553410564</v>
      </c>
      <c r="Q15" s="639">
        <v>893.79964706875296</v>
      </c>
      <c r="R15" s="640">
        <v>6.8170938255834432</v>
      </c>
      <c r="S15" s="641"/>
      <c r="T15" s="642">
        <v>5259.8118189589622</v>
      </c>
      <c r="U15" s="639">
        <v>733.01466341435355</v>
      </c>
      <c r="V15" s="640">
        <v>7.1755888135429178</v>
      </c>
      <c r="W15" s="641"/>
      <c r="X15" s="642">
        <v>5210.3466323466082</v>
      </c>
      <c r="Y15" s="639">
        <v>631.51274274275124</v>
      </c>
      <c r="Z15" s="640">
        <v>8.2505803599739238</v>
      </c>
      <c r="AA15" s="641"/>
      <c r="AB15" s="642">
        <v>6341.1271557271548</v>
      </c>
      <c r="AC15" s="639">
        <v>741.17179491987542</v>
      </c>
      <c r="AD15" s="640">
        <v>8.5555429917738088</v>
      </c>
      <c r="AE15" s="641"/>
      <c r="AF15" s="661">
        <v>6826.6935113685113</v>
      </c>
      <c r="AG15" s="648">
        <v>827.28618618608277</v>
      </c>
      <c r="AH15" s="649">
        <v>8.2519128511508502</v>
      </c>
      <c r="AI15" s="244" t="s">
        <v>482</v>
      </c>
    </row>
    <row r="16" spans="2:35" ht="14.25" x14ac:dyDescent="0.2">
      <c r="B16" s="793"/>
      <c r="C16" s="646" t="s">
        <v>110</v>
      </c>
      <c r="D16" s="639">
        <v>38687.142857142855</v>
      </c>
      <c r="E16" s="639">
        <v>4378.916666666667</v>
      </c>
      <c r="F16" s="640">
        <v>8.8348662014142434</v>
      </c>
      <c r="G16" s="641"/>
      <c r="H16" s="642">
        <v>34104.999999978005</v>
      </c>
      <c r="I16" s="639">
        <v>4118.333333333333</v>
      </c>
      <c r="J16" s="640">
        <v>8.2812626466963994</v>
      </c>
      <c r="K16" s="641"/>
      <c r="L16" s="642">
        <v>31303.571428571435</v>
      </c>
      <c r="M16" s="639">
        <v>3941.4166666666665</v>
      </c>
      <c r="N16" s="640">
        <v>7.9422131877890187</v>
      </c>
      <c r="O16" s="641"/>
      <c r="P16" s="642">
        <v>29672.543672243675</v>
      </c>
      <c r="Q16" s="639">
        <v>3280.0847707725666</v>
      </c>
      <c r="R16" s="640">
        <v>9.0462734184930316</v>
      </c>
      <c r="S16" s="641"/>
      <c r="T16" s="642">
        <v>28999.437983392403</v>
      </c>
      <c r="U16" s="639">
        <v>3161.9400166329542</v>
      </c>
      <c r="V16" s="640">
        <v>9.1714067410655531</v>
      </c>
      <c r="W16" s="641"/>
      <c r="X16" s="642">
        <v>30801.132571858005</v>
      </c>
      <c r="Y16" s="639">
        <v>3092.9478805591903</v>
      </c>
      <c r="Z16" s="640">
        <v>9.9585035898792142</v>
      </c>
      <c r="AA16" s="641"/>
      <c r="AB16" s="642">
        <v>26280.546991634495</v>
      </c>
      <c r="AC16" s="639">
        <v>3209.628400901071</v>
      </c>
      <c r="AD16" s="640">
        <v>8.1880341612930945</v>
      </c>
      <c r="AE16" s="641"/>
      <c r="AF16" s="647">
        <v>26766.853083440583</v>
      </c>
      <c r="AG16" s="648">
        <v>3264.0284784785322</v>
      </c>
      <c r="AH16" s="649">
        <v>8.2005574583459104</v>
      </c>
      <c r="AI16" s="244" t="s">
        <v>482</v>
      </c>
    </row>
    <row r="17" spans="2:35" ht="14.25" x14ac:dyDescent="0.2">
      <c r="B17" s="793"/>
      <c r="C17" s="646" t="s">
        <v>111</v>
      </c>
      <c r="D17" s="639">
        <v>5126.4285714285725</v>
      </c>
      <c r="E17" s="639">
        <v>421.66666666666669</v>
      </c>
      <c r="F17" s="640">
        <v>12.157538114059856</v>
      </c>
      <c r="G17" s="641"/>
      <c r="H17" s="642">
        <v>4388.5714285724298</v>
      </c>
      <c r="I17" s="639">
        <v>389.08333333333331</v>
      </c>
      <c r="J17" s="640">
        <v>11.279258330021237</v>
      </c>
      <c r="K17" s="641"/>
      <c r="L17" s="642">
        <v>4440.7142857142862</v>
      </c>
      <c r="M17" s="639">
        <v>381.75</v>
      </c>
      <c r="N17" s="640">
        <v>11.632519412480121</v>
      </c>
      <c r="O17" s="641"/>
      <c r="P17" s="642">
        <v>3039.3604676104674</v>
      </c>
      <c r="Q17" s="639">
        <v>299.85926302164586</v>
      </c>
      <c r="R17" s="640">
        <v>10.135956571703659</v>
      </c>
      <c r="S17" s="641"/>
      <c r="T17" s="642">
        <v>3217.3819942391374</v>
      </c>
      <c r="U17" s="639">
        <v>251.36593557957755</v>
      </c>
      <c r="V17" s="640">
        <v>12.799594291966331</v>
      </c>
      <c r="W17" s="641"/>
      <c r="X17" s="642">
        <v>3839.6067674817682</v>
      </c>
      <c r="Y17" s="639">
        <v>289.2691466466826</v>
      </c>
      <c r="Z17" s="640">
        <v>13.273474934993734</v>
      </c>
      <c r="AA17" s="641"/>
      <c r="AB17" s="642">
        <v>4032.282625482625</v>
      </c>
      <c r="AC17" s="639">
        <v>365.07272522523266</v>
      </c>
      <c r="AD17" s="640">
        <v>11.045148943939585</v>
      </c>
      <c r="AE17" s="641"/>
      <c r="AF17" s="647">
        <v>3308.7971900471889</v>
      </c>
      <c r="AG17" s="648">
        <v>390.57171171172274</v>
      </c>
      <c r="AH17" s="649">
        <v>8.471676495837416</v>
      </c>
      <c r="AI17" s="244" t="s">
        <v>482</v>
      </c>
    </row>
    <row r="18" spans="2:35" ht="14.25" x14ac:dyDescent="0.2">
      <c r="B18" s="793"/>
      <c r="C18" s="646" t="s">
        <v>176</v>
      </c>
      <c r="D18" s="639">
        <v>3508.5714285714284</v>
      </c>
      <c r="E18" s="639">
        <v>511.83333333333331</v>
      </c>
      <c r="F18" s="640">
        <v>6.8549099874401076</v>
      </c>
      <c r="G18" s="641"/>
      <c r="H18" s="642">
        <v>3042.1428571427145</v>
      </c>
      <c r="I18" s="639">
        <v>429.33333333333331</v>
      </c>
      <c r="J18" s="640">
        <v>7.0857364685001114</v>
      </c>
      <c r="K18" s="641"/>
      <c r="L18" s="642">
        <v>2747.1428571428564</v>
      </c>
      <c r="M18" s="639">
        <v>380.91666666666669</v>
      </c>
      <c r="N18" s="640">
        <v>7.211926118073567</v>
      </c>
      <c r="O18" s="641"/>
      <c r="P18" s="642">
        <v>1716.0956241956246</v>
      </c>
      <c r="Q18" s="639">
        <v>265.16112549825419</v>
      </c>
      <c r="R18" s="640">
        <v>6.4718974961769922</v>
      </c>
      <c r="S18" s="641"/>
      <c r="T18" s="642">
        <v>1641.7422779922783</v>
      </c>
      <c r="U18" s="639">
        <v>189.76196696730588</v>
      </c>
      <c r="V18" s="640">
        <v>8.6515875874913029</v>
      </c>
      <c r="W18" s="641"/>
      <c r="X18" s="642">
        <v>1024.8706563706564</v>
      </c>
      <c r="Y18" s="639">
        <v>131.17691441442665</v>
      </c>
      <c r="Z18" s="640">
        <v>7.8128888832739811</v>
      </c>
      <c r="AA18" s="641"/>
      <c r="AB18" s="642">
        <v>870.28667953667969</v>
      </c>
      <c r="AC18" s="639">
        <v>112.34181681682496</v>
      </c>
      <c r="AD18" s="640">
        <v>7.7467741237948404</v>
      </c>
      <c r="AE18" s="641"/>
      <c r="AF18" s="647">
        <v>733.10746460746464</v>
      </c>
      <c r="AG18" s="648">
        <v>101.32139639638248</v>
      </c>
      <c r="AH18" s="649">
        <v>7.2354654661435269</v>
      </c>
      <c r="AI18" s="244" t="s">
        <v>482</v>
      </c>
    </row>
    <row r="19" spans="2:35" ht="14.25" x14ac:dyDescent="0.2">
      <c r="B19" s="793"/>
      <c r="C19" s="646" t="s">
        <v>183</v>
      </c>
      <c r="D19" s="639">
        <v>6175.7142857142853</v>
      </c>
      <c r="E19" s="639">
        <v>998.08333333333337</v>
      </c>
      <c r="F19" s="640">
        <v>6.1875738021684414</v>
      </c>
      <c r="G19" s="641"/>
      <c r="H19" s="642">
        <v>5413.5714285714284</v>
      </c>
      <c r="I19" s="639">
        <v>993.08333333333337</v>
      </c>
      <c r="J19" s="640">
        <v>5.4512760881813493</v>
      </c>
      <c r="K19" s="641"/>
      <c r="L19" s="642">
        <v>4969.9999999999982</v>
      </c>
      <c r="M19" s="639">
        <v>990.41666666666663</v>
      </c>
      <c r="N19" s="640">
        <v>5.0180900294488833</v>
      </c>
      <c r="O19" s="641"/>
      <c r="P19" s="642">
        <v>5127.3966537966526</v>
      </c>
      <c r="Q19" s="639">
        <v>896.37311731593365</v>
      </c>
      <c r="R19" s="640">
        <v>5.7201588877965666</v>
      </c>
      <c r="S19" s="641"/>
      <c r="T19" s="642">
        <v>5280.4648648648654</v>
      </c>
      <c r="U19" s="639">
        <v>858.60101726905702</v>
      </c>
      <c r="V19" s="640">
        <v>6.1500799074992747</v>
      </c>
      <c r="W19" s="641"/>
      <c r="X19" s="642">
        <v>6666.7065637017367</v>
      </c>
      <c r="Y19" s="639">
        <v>937.82289539552085</v>
      </c>
      <c r="Z19" s="640">
        <v>7.1087052752002773</v>
      </c>
      <c r="AA19" s="641"/>
      <c r="AB19" s="642">
        <v>7087.0977477477472</v>
      </c>
      <c r="AC19" s="639">
        <v>1045.3112537538607</v>
      </c>
      <c r="AD19" s="640">
        <v>6.7798923261344175</v>
      </c>
      <c r="AE19" s="641"/>
      <c r="AF19" s="647">
        <v>6324.6016731016734</v>
      </c>
      <c r="AG19" s="648">
        <v>1075.373696196317</v>
      </c>
      <c r="AH19" s="649">
        <v>5.8813059083296313</v>
      </c>
      <c r="AI19" s="244" t="s">
        <v>482</v>
      </c>
    </row>
    <row r="20" spans="2:35" ht="14.25" x14ac:dyDescent="0.2">
      <c r="B20" s="793"/>
      <c r="C20" s="646" t="s">
        <v>211</v>
      </c>
      <c r="D20" s="639">
        <v>1795.7142857142858</v>
      </c>
      <c r="E20" s="639">
        <v>361.83333333333331</v>
      </c>
      <c r="F20" s="640">
        <v>4.9628216095281967</v>
      </c>
      <c r="G20" s="641"/>
      <c r="H20" s="642">
        <v>2280.7142857142858</v>
      </c>
      <c r="I20" s="639">
        <v>375.41666666666669</v>
      </c>
      <c r="J20" s="640">
        <v>6.0751545901379416</v>
      </c>
      <c r="K20" s="641"/>
      <c r="L20" s="642">
        <v>2167.8571428571431</v>
      </c>
      <c r="M20" s="639">
        <v>373.25</v>
      </c>
      <c r="N20" s="640">
        <v>5.8080566452971016</v>
      </c>
      <c r="O20" s="641"/>
      <c r="P20" s="642">
        <v>1781.25</v>
      </c>
      <c r="Q20" s="639">
        <v>286.49435288943198</v>
      </c>
      <c r="R20" s="640">
        <v>6.2174000361097717</v>
      </c>
      <c r="S20" s="641"/>
      <c r="T20" s="642">
        <v>1541.7192192192192</v>
      </c>
      <c r="U20" s="639">
        <v>278.78644894967016</v>
      </c>
      <c r="V20" s="640">
        <v>5.5301081707079263</v>
      </c>
      <c r="W20" s="641"/>
      <c r="X20" s="642">
        <v>2366.8575718575726</v>
      </c>
      <c r="Y20" s="639">
        <v>272.75544294300852</v>
      </c>
      <c r="Z20" s="640">
        <v>8.677581449225638</v>
      </c>
      <c r="AA20" s="641"/>
      <c r="AB20" s="642">
        <v>1373.5707850707847</v>
      </c>
      <c r="AC20" s="639">
        <v>277.6361361361852</v>
      </c>
      <c r="AD20" s="640">
        <v>4.947377543091239</v>
      </c>
      <c r="AE20" s="641"/>
      <c r="AF20" s="647">
        <v>1302.5176962676967</v>
      </c>
      <c r="AG20" s="648">
        <v>301.72342342346553</v>
      </c>
      <c r="AH20" s="649">
        <v>4.3169260161801466</v>
      </c>
      <c r="AI20" s="244" t="s">
        <v>482</v>
      </c>
    </row>
    <row r="21" spans="2:35" ht="14.25" x14ac:dyDescent="0.2">
      <c r="B21" s="793"/>
      <c r="C21" s="646" t="s">
        <v>180</v>
      </c>
      <c r="D21" s="639">
        <v>5817.142857142856</v>
      </c>
      <c r="E21" s="639">
        <v>485.41666666666669</v>
      </c>
      <c r="F21" s="640">
        <v>11.98381361128142</v>
      </c>
      <c r="G21" s="641"/>
      <c r="H21" s="642">
        <v>4846.4285714285734</v>
      </c>
      <c r="I21" s="639">
        <v>366.66666666666669</v>
      </c>
      <c r="J21" s="640">
        <v>13.217532467532472</v>
      </c>
      <c r="K21" s="641"/>
      <c r="L21" s="642">
        <v>3397.8571428571436</v>
      </c>
      <c r="M21" s="639">
        <v>250.25</v>
      </c>
      <c r="N21" s="640">
        <v>13.577850720707866</v>
      </c>
      <c r="O21" s="641"/>
      <c r="P21" s="642">
        <v>3020.0476190476193</v>
      </c>
      <c r="Q21" s="639">
        <v>184.74055555558996</v>
      </c>
      <c r="R21" s="640">
        <v>16.347507508381732</v>
      </c>
      <c r="S21" s="641"/>
      <c r="T21" s="642">
        <v>1273.0666666666666</v>
      </c>
      <c r="U21" s="639">
        <v>89.695555555508335</v>
      </c>
      <c r="V21" s="640">
        <v>14.193196739595708</v>
      </c>
      <c r="W21" s="641"/>
      <c r="X21" s="642">
        <v>560</v>
      </c>
      <c r="Y21" s="639">
        <v>53.598333333330828</v>
      </c>
      <c r="Z21" s="640">
        <v>10.448086072328609</v>
      </c>
      <c r="AA21" s="641"/>
      <c r="AB21" s="642">
        <v>205.15238095238095</v>
      </c>
      <c r="AC21" s="639">
        <v>16.052222222229165</v>
      </c>
      <c r="AD21" s="640" t="s">
        <v>638</v>
      </c>
      <c r="AE21" s="641"/>
      <c r="AF21" s="647">
        <v>78</v>
      </c>
      <c r="AG21" s="648">
        <v>5.6033333333383339</v>
      </c>
      <c r="AH21" s="649" t="s">
        <v>638</v>
      </c>
      <c r="AI21" s="244" t="s">
        <v>482</v>
      </c>
    </row>
    <row r="22" spans="2:35" ht="14.25" x14ac:dyDescent="0.2">
      <c r="B22" s="793"/>
      <c r="C22" s="646" t="s">
        <v>179</v>
      </c>
      <c r="D22" s="639">
        <v>870.71428571428567</v>
      </c>
      <c r="E22" s="639">
        <v>64.833333333333329</v>
      </c>
      <c r="F22" s="640">
        <v>13.430040396621374</v>
      </c>
      <c r="G22" s="641"/>
      <c r="H22" s="642">
        <v>455.71428571428567</v>
      </c>
      <c r="I22" s="639">
        <v>59.333333333333336</v>
      </c>
      <c r="J22" s="640">
        <v>7.6805778491171735</v>
      </c>
      <c r="K22" s="641"/>
      <c r="L22" s="642">
        <v>711.42857142857133</v>
      </c>
      <c r="M22" s="639">
        <v>48</v>
      </c>
      <c r="N22" s="640">
        <v>14.821428571428569</v>
      </c>
      <c r="O22" s="641"/>
      <c r="P22" s="642">
        <v>453.56795366795365</v>
      </c>
      <c r="Q22" s="639">
        <v>31.875956699109167</v>
      </c>
      <c r="R22" s="640">
        <v>14.229155785013017</v>
      </c>
      <c r="S22" s="641"/>
      <c r="T22" s="642">
        <v>143.79073359073357</v>
      </c>
      <c r="U22" s="639">
        <v>17.80283783787667</v>
      </c>
      <c r="V22" s="640" t="s">
        <v>638</v>
      </c>
      <c r="W22" s="641"/>
      <c r="X22" s="642">
        <v>48.514285714285712</v>
      </c>
      <c r="Y22" s="639">
        <v>9.1977177177149994</v>
      </c>
      <c r="Z22" s="640" t="s">
        <v>638</v>
      </c>
      <c r="AA22" s="641"/>
      <c r="AB22" s="642">
        <v>126.89504504504504</v>
      </c>
      <c r="AC22" s="639">
        <v>4.525352852855832</v>
      </c>
      <c r="AD22" s="640" t="s">
        <v>638</v>
      </c>
      <c r="AE22" s="641"/>
      <c r="AF22" s="647">
        <v>30.714285714285715</v>
      </c>
      <c r="AG22" s="648">
        <v>1.2102177177183335</v>
      </c>
      <c r="AH22" s="649" t="s">
        <v>638</v>
      </c>
      <c r="AI22" s="244" t="s">
        <v>482</v>
      </c>
    </row>
    <row r="23" spans="2:35" ht="14.25" x14ac:dyDescent="0.2">
      <c r="B23" s="793"/>
      <c r="C23" s="650" t="s">
        <v>112</v>
      </c>
      <c r="D23" s="651">
        <v>37782.857142857145</v>
      </c>
      <c r="E23" s="651">
        <v>3594.5</v>
      </c>
      <c r="F23" s="652">
        <v>10.511297021242772</v>
      </c>
      <c r="G23" s="653"/>
      <c r="H23" s="654">
        <v>34099.285714286001</v>
      </c>
      <c r="I23" s="651">
        <v>3504.25</v>
      </c>
      <c r="J23" s="652">
        <v>9.730837044813013</v>
      </c>
      <c r="K23" s="653"/>
      <c r="L23" s="654">
        <v>30863.571428571438</v>
      </c>
      <c r="M23" s="651">
        <v>3307.9166666666665</v>
      </c>
      <c r="N23" s="652">
        <v>9.330214312705813</v>
      </c>
      <c r="O23" s="653"/>
      <c r="P23" s="654">
        <v>30542.067082467074</v>
      </c>
      <c r="Q23" s="651">
        <v>3018.2089755139427</v>
      </c>
      <c r="R23" s="652">
        <v>10.119268523236151</v>
      </c>
      <c r="S23" s="653"/>
      <c r="T23" s="654">
        <v>24669.53425403425</v>
      </c>
      <c r="U23" s="651">
        <v>2592.0887774312287</v>
      </c>
      <c r="V23" s="652">
        <v>9.5172412568684734</v>
      </c>
      <c r="W23" s="653"/>
      <c r="X23" s="654">
        <v>25206.606796356784</v>
      </c>
      <c r="Y23" s="651">
        <v>2273.4366834141315</v>
      </c>
      <c r="Z23" s="652">
        <v>11.087446147170803</v>
      </c>
      <c r="AA23" s="653"/>
      <c r="AB23" s="654">
        <v>9342.6853776853768</v>
      </c>
      <c r="AC23" s="651">
        <v>1102.7577038577003</v>
      </c>
      <c r="AD23" s="652">
        <v>8.472110732033439</v>
      </c>
      <c r="AE23" s="653"/>
      <c r="AF23" s="647">
        <v>8465.6840906840916</v>
      </c>
      <c r="AG23" s="648">
        <v>878.61212866712776</v>
      </c>
      <c r="AH23" s="649">
        <v>9.6352916315037724</v>
      </c>
      <c r="AI23" s="244" t="s">
        <v>482</v>
      </c>
    </row>
    <row r="24" spans="2:35" ht="14.25" x14ac:dyDescent="0.2">
      <c r="B24" s="793"/>
      <c r="C24" s="646" t="s">
        <v>654</v>
      </c>
      <c r="D24" s="639">
        <v>17932.857142857138</v>
      </c>
      <c r="E24" s="639">
        <v>1461.25</v>
      </c>
      <c r="F24" s="640">
        <v>12.27227178296468</v>
      </c>
      <c r="G24" s="641"/>
      <c r="H24" s="642">
        <v>15425.714285710003</v>
      </c>
      <c r="I24" s="639">
        <v>1410.1666666666667</v>
      </c>
      <c r="J24" s="640">
        <v>10.938929879950361</v>
      </c>
      <c r="K24" s="641"/>
      <c r="L24" s="642">
        <v>13105.000000000002</v>
      </c>
      <c r="M24" s="639">
        <v>1346</v>
      </c>
      <c r="N24" s="640">
        <v>9.7362555720653798</v>
      </c>
      <c r="O24" s="641"/>
      <c r="P24" s="642">
        <v>13816.550836550838</v>
      </c>
      <c r="Q24" s="639">
        <v>1159.8613471138308</v>
      </c>
      <c r="R24" s="640">
        <v>11.91224353749833</v>
      </c>
      <c r="S24" s="641"/>
      <c r="T24" s="642">
        <v>13130.77768124125</v>
      </c>
      <c r="U24" s="639">
        <v>1223.6525182747819</v>
      </c>
      <c r="V24" s="640">
        <v>10.730805915190883</v>
      </c>
      <c r="W24" s="641"/>
      <c r="X24" s="642">
        <v>14475.209180609181</v>
      </c>
      <c r="Y24" s="639">
        <v>1325.4765848394525</v>
      </c>
      <c r="Z24" s="640">
        <v>10.920758122907529</v>
      </c>
      <c r="AA24" s="641"/>
      <c r="AB24" s="642">
        <v>11780.003035178035</v>
      </c>
      <c r="AC24" s="639">
        <v>1257.4264001501999</v>
      </c>
      <c r="AD24" s="640">
        <v>9.3683439712820658</v>
      </c>
      <c r="AE24" s="641"/>
      <c r="AF24" s="647">
        <v>11920.655759330757</v>
      </c>
      <c r="AG24" s="648">
        <v>1249.6386486486258</v>
      </c>
      <c r="AH24" s="649">
        <v>9.539282233485574</v>
      </c>
      <c r="AI24" s="244" t="s">
        <v>482</v>
      </c>
    </row>
    <row r="25" spans="2:35" ht="14.25" x14ac:dyDescent="0.2">
      <c r="B25" s="795" t="s">
        <v>178</v>
      </c>
      <c r="C25" s="796"/>
      <c r="D25" s="656">
        <v>147762.85714285716</v>
      </c>
      <c r="E25" s="656">
        <v>16672</v>
      </c>
      <c r="F25" s="657">
        <v>8.8629352892788607</v>
      </c>
      <c r="G25" s="658"/>
      <c r="H25" s="659">
        <v>127537.85714283759</v>
      </c>
      <c r="I25" s="656">
        <v>15314.583333333332</v>
      </c>
      <c r="J25" s="657">
        <v>8.3278698719306288</v>
      </c>
      <c r="K25" s="658"/>
      <c r="L25" s="659">
        <v>110567.14285714287</v>
      </c>
      <c r="M25" s="656">
        <v>14114.916666666666</v>
      </c>
      <c r="N25" s="657">
        <v>7.8333542781910062</v>
      </c>
      <c r="O25" s="658"/>
      <c r="P25" s="659">
        <v>103503.23978731479</v>
      </c>
      <c r="Q25" s="656">
        <v>11923.975982257134</v>
      </c>
      <c r="R25" s="657">
        <v>8.680262350521966</v>
      </c>
      <c r="S25" s="658"/>
      <c r="T25" s="659">
        <v>96106.026234011137</v>
      </c>
      <c r="U25" s="656">
        <v>11392.323881287277</v>
      </c>
      <c r="V25" s="657">
        <v>8.4360335288458828</v>
      </c>
      <c r="W25" s="658"/>
      <c r="X25" s="659">
        <v>102349.04830750516</v>
      </c>
      <c r="Y25" s="656">
        <v>11321.795923732134</v>
      </c>
      <c r="Z25" s="657">
        <v>9.0400011620918406</v>
      </c>
      <c r="AA25" s="658"/>
      <c r="AB25" s="659">
        <v>80368.503953403939</v>
      </c>
      <c r="AC25" s="656">
        <v>10541.956679708857</v>
      </c>
      <c r="AD25" s="657">
        <v>7.6236799671257538</v>
      </c>
      <c r="AE25" s="658"/>
      <c r="AF25" s="660">
        <v>79668.025483862977</v>
      </c>
      <c r="AG25" s="656">
        <v>10584.155595258653</v>
      </c>
      <c r="AH25" s="657">
        <v>7.5271026362794196</v>
      </c>
      <c r="AI25" s="408" t="s">
        <v>482</v>
      </c>
    </row>
    <row r="26" spans="2:35" ht="14.25" customHeight="1" x14ac:dyDescent="0.2">
      <c r="B26" s="797" t="s">
        <v>393</v>
      </c>
      <c r="C26" s="646" t="s">
        <v>331</v>
      </c>
      <c r="D26" s="639"/>
      <c r="E26" s="639"/>
      <c r="F26" s="640"/>
      <c r="G26" s="641"/>
      <c r="H26" s="642"/>
      <c r="I26" s="639"/>
      <c r="J26" s="640"/>
      <c r="K26" s="641"/>
      <c r="L26" s="642"/>
      <c r="M26" s="639"/>
      <c r="N26" s="640"/>
      <c r="O26" s="641"/>
      <c r="P26" s="642"/>
      <c r="Q26" s="639"/>
      <c r="R26" s="640"/>
      <c r="S26" s="641"/>
      <c r="T26" s="642"/>
      <c r="U26" s="639"/>
      <c r="V26" s="640"/>
      <c r="W26" s="641"/>
      <c r="X26" s="642">
        <v>312.85714285714289</v>
      </c>
      <c r="Y26" s="639">
        <v>106.79954954954832</v>
      </c>
      <c r="Z26" s="640">
        <v>2.9293863520650594</v>
      </c>
      <c r="AA26" s="641"/>
      <c r="AB26" s="642">
        <v>283.57142857142861</v>
      </c>
      <c r="AC26" s="639">
        <v>134.41238738738332</v>
      </c>
      <c r="AD26" s="640">
        <v>2.1097120145196242</v>
      </c>
      <c r="AE26" s="641"/>
      <c r="AF26" s="647">
        <v>248.12741312741315</v>
      </c>
      <c r="AG26" s="648">
        <v>136.71351351351251</v>
      </c>
      <c r="AH26" s="649">
        <v>1.8149443076297553</v>
      </c>
      <c r="AI26" s="244" t="s">
        <v>482</v>
      </c>
    </row>
    <row r="27" spans="2:35" ht="14.25" x14ac:dyDescent="0.2">
      <c r="B27" s="798"/>
      <c r="C27" s="646" t="s">
        <v>335</v>
      </c>
      <c r="D27" s="639"/>
      <c r="E27" s="639"/>
      <c r="F27" s="640"/>
      <c r="G27" s="641"/>
      <c r="H27" s="642"/>
      <c r="I27" s="639"/>
      <c r="J27" s="640"/>
      <c r="K27" s="641"/>
      <c r="L27" s="642"/>
      <c r="M27" s="639"/>
      <c r="N27" s="640"/>
      <c r="O27" s="641"/>
      <c r="P27" s="642"/>
      <c r="Q27" s="639"/>
      <c r="R27" s="640"/>
      <c r="S27" s="641"/>
      <c r="T27" s="642"/>
      <c r="U27" s="639"/>
      <c r="V27" s="640"/>
      <c r="W27" s="641"/>
      <c r="X27" s="642">
        <v>32113.820096525091</v>
      </c>
      <c r="Y27" s="639">
        <v>2566.6314369366714</v>
      </c>
      <c r="Z27" s="640">
        <v>12.512049698438046</v>
      </c>
      <c r="AA27" s="641"/>
      <c r="AB27" s="642">
        <v>38889.287065637065</v>
      </c>
      <c r="AC27" s="639">
        <v>3228.8789121617197</v>
      </c>
      <c r="AD27" s="640">
        <v>12.044207331268693</v>
      </c>
      <c r="AE27" s="641"/>
      <c r="AF27" s="647">
        <v>40957.682239382222</v>
      </c>
      <c r="AG27" s="648">
        <v>3426.0352117115003</v>
      </c>
      <c r="AH27" s="649">
        <v>11.95483400152257</v>
      </c>
      <c r="AI27" s="244" t="s">
        <v>482</v>
      </c>
    </row>
    <row r="28" spans="2:35" ht="14.25" x14ac:dyDescent="0.2">
      <c r="B28" s="798"/>
      <c r="C28" s="646" t="s">
        <v>336</v>
      </c>
      <c r="D28" s="639"/>
      <c r="E28" s="639"/>
      <c r="F28" s="640"/>
      <c r="G28" s="641"/>
      <c r="H28" s="642"/>
      <c r="I28" s="639"/>
      <c r="J28" s="640"/>
      <c r="K28" s="641"/>
      <c r="L28" s="642"/>
      <c r="M28" s="639"/>
      <c r="N28" s="640"/>
      <c r="O28" s="641"/>
      <c r="P28" s="642"/>
      <c r="Q28" s="639"/>
      <c r="R28" s="640"/>
      <c r="S28" s="641"/>
      <c r="T28" s="642"/>
      <c r="U28" s="639"/>
      <c r="V28" s="640"/>
      <c r="W28" s="641"/>
      <c r="X28" s="642">
        <v>8233.8281853281878</v>
      </c>
      <c r="Y28" s="639">
        <v>1079.8203153151642</v>
      </c>
      <c r="Z28" s="640">
        <v>7.6251836241152802</v>
      </c>
      <c r="AA28" s="641"/>
      <c r="AB28" s="642">
        <v>10718.475675675672</v>
      </c>
      <c r="AC28" s="639">
        <v>1296.6074324322856</v>
      </c>
      <c r="AD28" s="640">
        <v>8.2665542457743371</v>
      </c>
      <c r="AE28" s="641"/>
      <c r="AF28" s="647">
        <v>11290.056563706565</v>
      </c>
      <c r="AG28" s="648">
        <v>1290.5101126126297</v>
      </c>
      <c r="AH28" s="649">
        <v>8.7485223504757474</v>
      </c>
      <c r="AI28" s="244" t="s">
        <v>482</v>
      </c>
    </row>
    <row r="29" spans="2:35" ht="14.25" customHeight="1" x14ac:dyDescent="0.2">
      <c r="B29" s="798"/>
      <c r="C29" s="646" t="s">
        <v>332</v>
      </c>
      <c r="D29" s="639"/>
      <c r="E29" s="639"/>
      <c r="F29" s="640"/>
      <c r="G29" s="641"/>
      <c r="H29" s="642"/>
      <c r="I29" s="639"/>
      <c r="J29" s="640"/>
      <c r="K29" s="641"/>
      <c r="L29" s="642"/>
      <c r="M29" s="639"/>
      <c r="N29" s="640"/>
      <c r="O29" s="641"/>
      <c r="P29" s="642"/>
      <c r="Q29" s="639"/>
      <c r="R29" s="640"/>
      <c r="S29" s="641"/>
      <c r="T29" s="642"/>
      <c r="U29" s="639"/>
      <c r="V29" s="640"/>
      <c r="W29" s="641"/>
      <c r="X29" s="642">
        <v>42371.867733039158</v>
      </c>
      <c r="Y29" s="639">
        <v>3283.1626698837995</v>
      </c>
      <c r="Z29" s="640">
        <v>12.905808207955417</v>
      </c>
      <c r="AA29" s="641"/>
      <c r="AB29" s="642">
        <v>53760.36240485384</v>
      </c>
      <c r="AC29" s="639">
        <v>4246.6934391889035</v>
      </c>
      <c r="AD29" s="640">
        <v>12.659346188907337</v>
      </c>
      <c r="AE29" s="641"/>
      <c r="AF29" s="647">
        <v>53153.112002206304</v>
      </c>
      <c r="AG29" s="648">
        <v>4018.7426090728504</v>
      </c>
      <c r="AH29" s="649">
        <v>13.226304138564641</v>
      </c>
      <c r="AI29" s="244" t="s">
        <v>482</v>
      </c>
    </row>
    <row r="30" spans="2:35" ht="15" thickBot="1" x14ac:dyDescent="0.25">
      <c r="B30" s="799" t="s">
        <v>651</v>
      </c>
      <c r="C30" s="800"/>
      <c r="D30" s="662"/>
      <c r="E30" s="662"/>
      <c r="F30" s="663"/>
      <c r="G30" s="664"/>
      <c r="H30" s="665"/>
      <c r="I30" s="662"/>
      <c r="J30" s="663"/>
      <c r="K30" s="664"/>
      <c r="L30" s="665"/>
      <c r="M30" s="662"/>
      <c r="N30" s="663"/>
      <c r="O30" s="664"/>
      <c r="P30" s="665"/>
      <c r="Q30" s="662"/>
      <c r="R30" s="663"/>
      <c r="S30" s="664"/>
      <c r="T30" s="665"/>
      <c r="U30" s="662"/>
      <c r="V30" s="663"/>
      <c r="W30" s="664"/>
      <c r="X30" s="665">
        <v>83032.373157749578</v>
      </c>
      <c r="Y30" s="662">
        <v>7036.4139716851842</v>
      </c>
      <c r="Z30" s="663">
        <v>11.800382054250251</v>
      </c>
      <c r="AA30" s="664"/>
      <c r="AB30" s="665">
        <v>103651.69657473802</v>
      </c>
      <c r="AC30" s="662">
        <v>8906.5921711702922</v>
      </c>
      <c r="AD30" s="663">
        <v>11.637638120475273</v>
      </c>
      <c r="AE30" s="664"/>
      <c r="AF30" s="666">
        <v>105648.9782184225</v>
      </c>
      <c r="AG30" s="667">
        <v>8872.0014469104935</v>
      </c>
      <c r="AH30" s="668">
        <v>11.908133564970592</v>
      </c>
      <c r="AI30" s="211" t="s">
        <v>482</v>
      </c>
    </row>
    <row r="31" spans="2:35" ht="15" thickBot="1" x14ac:dyDescent="0.25">
      <c r="B31" s="801" t="s">
        <v>184</v>
      </c>
      <c r="C31" s="802"/>
      <c r="D31" s="669">
        <v>559822.85714285728</v>
      </c>
      <c r="E31" s="669">
        <v>52062.75</v>
      </c>
      <c r="F31" s="670">
        <v>10.752848382823752</v>
      </c>
      <c r="G31" s="671"/>
      <c r="H31" s="672">
        <v>492239.99999996723</v>
      </c>
      <c r="I31" s="669">
        <v>49886.916666666672</v>
      </c>
      <c r="J31" s="670">
        <v>9.8671161276413599</v>
      </c>
      <c r="K31" s="671"/>
      <c r="L31" s="672">
        <v>461917.85714285716</v>
      </c>
      <c r="M31" s="669">
        <v>47074.833333333336</v>
      </c>
      <c r="N31" s="670">
        <v>9.8124161985248417</v>
      </c>
      <c r="O31" s="671"/>
      <c r="P31" s="672">
        <v>439887.75655174407</v>
      </c>
      <c r="Q31" s="669">
        <v>41954.547554487421</v>
      </c>
      <c r="R31" s="670">
        <v>10.484864745125682</v>
      </c>
      <c r="S31" s="671"/>
      <c r="T31" s="672">
        <v>411168.21465594985</v>
      </c>
      <c r="U31" s="669">
        <v>37900.280264398447</v>
      </c>
      <c r="V31" s="670">
        <v>10.848685333922976</v>
      </c>
      <c r="W31" s="671"/>
      <c r="X31" s="672">
        <v>472249.21020399046</v>
      </c>
      <c r="Y31" s="669">
        <v>42058.896464720077</v>
      </c>
      <c r="Z31" s="670">
        <v>11.228283428694413</v>
      </c>
      <c r="AA31" s="671"/>
      <c r="AB31" s="672">
        <v>451056.00283979427</v>
      </c>
      <c r="AC31" s="669">
        <v>43522.95655666235</v>
      </c>
      <c r="AD31" s="670">
        <v>10.363634240991106</v>
      </c>
      <c r="AE31" s="671"/>
      <c r="AF31" s="673">
        <v>458465.23049171228</v>
      </c>
      <c r="AG31" s="674">
        <v>43259.337883780725</v>
      </c>
      <c r="AH31" s="675">
        <v>10.598063976924742</v>
      </c>
      <c r="AI31" s="512" t="s">
        <v>482</v>
      </c>
    </row>
    <row r="32" spans="2:35" x14ac:dyDescent="0.2">
      <c r="AH32" s="676" t="s">
        <v>387</v>
      </c>
      <c r="AI32" s="677"/>
    </row>
    <row r="33" spans="1:27" x14ac:dyDescent="0.2">
      <c r="A33" s="1" t="s">
        <v>608</v>
      </c>
    </row>
    <row r="34" spans="1:27" x14ac:dyDescent="0.2">
      <c r="A34" s="234" t="s">
        <v>201</v>
      </c>
      <c r="B34" s="803" t="s">
        <v>639</v>
      </c>
      <c r="C34" s="803"/>
      <c r="D34" s="803"/>
      <c r="E34" s="803"/>
      <c r="F34" s="803"/>
      <c r="G34" s="803"/>
      <c r="H34" s="803"/>
      <c r="I34" s="803"/>
      <c r="J34" s="803"/>
      <c r="K34" s="803"/>
      <c r="L34" s="803"/>
      <c r="M34" s="803"/>
      <c r="N34" s="803"/>
      <c r="O34" s="803"/>
      <c r="P34" s="803"/>
      <c r="Q34" s="803"/>
      <c r="R34" s="803"/>
    </row>
    <row r="35" spans="1:27" x14ac:dyDescent="0.2">
      <c r="A35" s="234" t="s">
        <v>202</v>
      </c>
      <c r="B35" s="803" t="s">
        <v>606</v>
      </c>
      <c r="C35" s="803"/>
      <c r="D35" s="803"/>
      <c r="E35" s="803"/>
      <c r="F35" s="803"/>
      <c r="G35" s="803"/>
      <c r="H35" s="803"/>
      <c r="I35" s="803"/>
      <c r="J35" s="803"/>
      <c r="K35" s="803"/>
      <c r="L35" s="803"/>
      <c r="M35" s="803"/>
      <c r="N35" s="803"/>
      <c r="O35" s="803"/>
      <c r="P35" s="803"/>
      <c r="Q35" s="803"/>
      <c r="R35" s="803"/>
    </row>
    <row r="36" spans="1:27" x14ac:dyDescent="0.2">
      <c r="A36" s="234" t="s">
        <v>203</v>
      </c>
      <c r="B36" s="803" t="s">
        <v>375</v>
      </c>
      <c r="C36" s="803"/>
      <c r="D36" s="803"/>
      <c r="E36" s="803"/>
      <c r="F36" s="803"/>
      <c r="G36" s="803"/>
      <c r="H36" s="803"/>
      <c r="I36" s="803"/>
      <c r="J36" s="803"/>
      <c r="K36" s="803"/>
      <c r="L36" s="803"/>
      <c r="M36" s="803"/>
      <c r="N36" s="803"/>
      <c r="O36" s="803"/>
      <c r="P36" s="803"/>
      <c r="Q36" s="803"/>
      <c r="R36" s="803"/>
    </row>
    <row r="37" spans="1:27" x14ac:dyDescent="0.2">
      <c r="A37" s="234" t="s">
        <v>252</v>
      </c>
      <c r="B37" s="803" t="s">
        <v>131</v>
      </c>
      <c r="C37" s="803"/>
      <c r="D37" s="803"/>
      <c r="E37" s="803"/>
      <c r="F37" s="803"/>
      <c r="G37" s="803"/>
      <c r="H37" s="803"/>
      <c r="I37" s="803"/>
      <c r="J37" s="803"/>
      <c r="K37" s="803"/>
      <c r="L37" s="803"/>
      <c r="M37" s="803"/>
      <c r="N37" s="803"/>
      <c r="O37" s="803"/>
      <c r="P37" s="803"/>
      <c r="Q37" s="803"/>
      <c r="R37" s="803"/>
    </row>
    <row r="38" spans="1:27" ht="14.25" customHeight="1" x14ac:dyDescent="0.2">
      <c r="B38" s="804"/>
      <c r="C38" s="804"/>
      <c r="D38" s="804"/>
      <c r="E38" s="804"/>
      <c r="F38" s="804"/>
      <c r="G38" s="804"/>
      <c r="H38" s="804"/>
      <c r="I38" s="804"/>
      <c r="J38" s="804"/>
      <c r="K38" s="804"/>
      <c r="L38" s="804"/>
      <c r="M38" s="804"/>
      <c r="N38" s="804"/>
      <c r="O38" s="804"/>
      <c r="P38" s="804"/>
      <c r="Q38" s="804"/>
      <c r="R38" s="804"/>
      <c r="S38" s="621"/>
      <c r="T38" s="621"/>
      <c r="U38" s="621"/>
      <c r="V38" s="621"/>
      <c r="W38" s="621"/>
      <c r="X38" s="621"/>
      <c r="Y38" s="621"/>
      <c r="Z38" s="621"/>
      <c r="AA38" s="621"/>
    </row>
    <row r="39" spans="1:27" x14ac:dyDescent="0.2">
      <c r="B39" s="763" t="s">
        <v>481</v>
      </c>
      <c r="C39" s="763"/>
      <c r="D39" s="763"/>
      <c r="E39" s="763"/>
      <c r="F39" s="763"/>
      <c r="G39" s="763"/>
      <c r="H39" s="763"/>
      <c r="I39" s="763"/>
      <c r="J39" s="763"/>
      <c r="K39" s="763"/>
      <c r="L39" s="763"/>
      <c r="M39" s="763"/>
      <c r="N39" s="763"/>
      <c r="O39" s="763"/>
      <c r="P39" s="763"/>
      <c r="Q39" s="763"/>
      <c r="R39" s="763"/>
    </row>
    <row r="40" spans="1:27" x14ac:dyDescent="0.2">
      <c r="B40" s="804"/>
      <c r="C40" s="804"/>
      <c r="D40" s="804"/>
      <c r="E40" s="804"/>
      <c r="F40" s="804"/>
      <c r="G40" s="804"/>
      <c r="H40" s="804"/>
      <c r="I40" s="804"/>
      <c r="J40" s="804"/>
      <c r="K40" s="804"/>
      <c r="L40" s="804"/>
      <c r="M40" s="804"/>
      <c r="N40" s="804"/>
      <c r="O40" s="804"/>
      <c r="P40" s="804"/>
      <c r="Q40" s="804"/>
      <c r="R40" s="804"/>
    </row>
  </sheetData>
  <mergeCells count="14">
    <mergeCell ref="B30:C30"/>
    <mergeCell ref="B31:C31"/>
    <mergeCell ref="B37:R37"/>
    <mergeCell ref="B38:R38"/>
    <mergeCell ref="B40:R40"/>
    <mergeCell ref="B39:R39"/>
    <mergeCell ref="B34:R34"/>
    <mergeCell ref="B35:R35"/>
    <mergeCell ref="B36:R36"/>
    <mergeCell ref="B5:B10"/>
    <mergeCell ref="B11:C11"/>
    <mergeCell ref="B12:B24"/>
    <mergeCell ref="B25:C25"/>
    <mergeCell ref="B26:B29"/>
  </mergeCells>
  <pageMargins left="0.7" right="0.7" top="0.75" bottom="0.75" header="0.3" footer="0.3"/>
  <pageSetup paperSize="9" scale="1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CC"/>
    <pageSetUpPr fitToPage="1"/>
  </sheetPr>
  <dimension ref="A1:AJ60"/>
  <sheetViews>
    <sheetView workbookViewId="0"/>
  </sheetViews>
  <sheetFormatPr defaultRowHeight="12.75" x14ac:dyDescent="0.2"/>
  <cols>
    <col min="1" max="1" width="3" style="624" customWidth="1"/>
    <col min="2" max="2" width="30.140625" style="624" customWidth="1"/>
    <col min="3" max="3" width="4.5703125" style="624" customWidth="1"/>
    <col min="4" max="4" width="44.140625" style="624" customWidth="1"/>
    <col min="5" max="5" width="12.140625" style="624" customWidth="1"/>
    <col min="6" max="6" width="12.140625" style="624" hidden="1" customWidth="1"/>
    <col min="7" max="7" width="12.140625" style="624" customWidth="1"/>
    <col min="8" max="8" width="2.28515625" style="624" customWidth="1"/>
    <col min="9" max="9" width="12.140625" style="624" customWidth="1"/>
    <col min="10" max="10" width="12.140625" style="624" hidden="1" customWidth="1"/>
    <col min="11" max="11" width="12.140625" style="624" customWidth="1"/>
    <col min="12" max="12" width="2.28515625" style="624" customWidth="1"/>
    <col min="13" max="13" width="12.140625" style="624" customWidth="1"/>
    <col min="14" max="14" width="12.140625" style="624" hidden="1" customWidth="1"/>
    <col min="15" max="15" width="12.140625" style="624" customWidth="1"/>
    <col min="16" max="16" width="2.28515625" style="624" customWidth="1"/>
    <col min="17" max="17" width="12.140625" style="624" customWidth="1"/>
    <col min="18" max="18" width="12.140625" style="624" hidden="1" customWidth="1"/>
    <col min="19" max="19" width="12.140625" style="624" customWidth="1"/>
    <col min="20" max="20" width="2.28515625" style="624" customWidth="1"/>
    <col min="21" max="21" width="12.140625" style="624" customWidth="1"/>
    <col min="22" max="22" width="12.140625" style="624" hidden="1" customWidth="1"/>
    <col min="23" max="23" width="12.140625" style="624" customWidth="1"/>
    <col min="24" max="24" width="2.28515625" style="624" customWidth="1"/>
    <col min="25" max="25" width="12.140625" style="624" customWidth="1"/>
    <col min="26" max="26" width="12.140625" style="624" hidden="1" customWidth="1"/>
    <col min="27" max="27" width="12.140625" style="624" customWidth="1"/>
    <col min="28" max="28" width="2.28515625" style="624" customWidth="1"/>
    <col min="29" max="29" width="12.140625" style="624" customWidth="1"/>
    <col min="30" max="30" width="12.140625" style="624" hidden="1" customWidth="1"/>
    <col min="31" max="31" width="12.140625" style="624" customWidth="1"/>
    <col min="32" max="32" width="2.28515625" style="624" customWidth="1"/>
    <col min="33" max="33" width="12.140625" style="624" customWidth="1"/>
    <col min="34" max="34" width="12.140625" style="624" hidden="1" customWidth="1"/>
    <col min="35" max="35" width="12.140625" style="624" customWidth="1"/>
    <col min="36" max="36" width="2.28515625" style="624" customWidth="1"/>
    <col min="37" max="16384" width="9.140625" style="624"/>
  </cols>
  <sheetData>
    <row r="1" spans="2:36" x14ac:dyDescent="0.2">
      <c r="B1" s="623" t="s">
        <v>634</v>
      </c>
    </row>
    <row r="2" spans="2:36" ht="13.5" thickBot="1" x14ac:dyDescent="0.25">
      <c r="AI2" s="507" t="s">
        <v>575</v>
      </c>
    </row>
    <row r="3" spans="2:36" ht="13.5" thickBot="1" x14ac:dyDescent="0.25">
      <c r="E3" s="627" t="s">
        <v>401</v>
      </c>
      <c r="F3" s="628"/>
      <c r="G3" s="628"/>
      <c r="H3" s="628"/>
      <c r="I3" s="629" t="s">
        <v>402</v>
      </c>
      <c r="J3" s="628"/>
      <c r="K3" s="628"/>
      <c r="L3" s="628"/>
      <c r="M3" s="629" t="s">
        <v>403</v>
      </c>
      <c r="N3" s="628"/>
      <c r="O3" s="628"/>
      <c r="P3" s="628"/>
      <c r="Q3" s="629" t="s">
        <v>404</v>
      </c>
      <c r="R3" s="628"/>
      <c r="S3" s="628"/>
      <c r="T3" s="628"/>
      <c r="U3" s="629" t="s">
        <v>400</v>
      </c>
      <c r="V3" s="628"/>
      <c r="W3" s="628"/>
      <c r="X3" s="628"/>
      <c r="Y3" s="629" t="s">
        <v>399</v>
      </c>
      <c r="Z3" s="628"/>
      <c r="AA3" s="628"/>
      <c r="AB3" s="628"/>
      <c r="AC3" s="629" t="s">
        <v>417</v>
      </c>
      <c r="AD3" s="628"/>
      <c r="AE3" s="630"/>
      <c r="AF3" s="628"/>
      <c r="AG3" s="631" t="s">
        <v>567</v>
      </c>
      <c r="AH3" s="632"/>
      <c r="AI3" s="632"/>
      <c r="AJ3" s="633"/>
    </row>
    <row r="4" spans="2:36" ht="26.25" thickBot="1" x14ac:dyDescent="0.25">
      <c r="B4" s="682" t="s">
        <v>578</v>
      </c>
      <c r="C4" s="683" t="s">
        <v>655</v>
      </c>
      <c r="D4" s="683"/>
      <c r="E4" s="634" t="s">
        <v>576</v>
      </c>
      <c r="F4" s="635"/>
      <c r="G4" s="635" t="s">
        <v>579</v>
      </c>
      <c r="H4" s="635"/>
      <c r="I4" s="636" t="s">
        <v>576</v>
      </c>
      <c r="J4" s="635"/>
      <c r="K4" s="635" t="s">
        <v>579</v>
      </c>
      <c r="L4" s="635"/>
      <c r="M4" s="636" t="s">
        <v>576</v>
      </c>
      <c r="N4" s="635"/>
      <c r="O4" s="635" t="s">
        <v>579</v>
      </c>
      <c r="P4" s="635"/>
      <c r="Q4" s="636" t="s">
        <v>576</v>
      </c>
      <c r="R4" s="635"/>
      <c r="S4" s="635" t="s">
        <v>579</v>
      </c>
      <c r="T4" s="635"/>
      <c r="U4" s="636" t="s">
        <v>576</v>
      </c>
      <c r="V4" s="635"/>
      <c r="W4" s="635" t="s">
        <v>579</v>
      </c>
      <c r="X4" s="635"/>
      <c r="Y4" s="636" t="s">
        <v>576</v>
      </c>
      <c r="Z4" s="635"/>
      <c r="AA4" s="635" t="s">
        <v>579</v>
      </c>
      <c r="AB4" s="635"/>
      <c r="AC4" s="636" t="s">
        <v>576</v>
      </c>
      <c r="AD4" s="635"/>
      <c r="AE4" s="635" t="s">
        <v>579</v>
      </c>
      <c r="AF4" s="635"/>
      <c r="AG4" s="634" t="s">
        <v>576</v>
      </c>
      <c r="AH4" s="635"/>
      <c r="AI4" s="635" t="s">
        <v>579</v>
      </c>
      <c r="AJ4" s="637"/>
    </row>
    <row r="5" spans="2:36" ht="14.25" x14ac:dyDescent="0.2">
      <c r="B5" s="684" t="s">
        <v>656</v>
      </c>
      <c r="C5" s="677" t="s">
        <v>580</v>
      </c>
      <c r="D5" s="685"/>
      <c r="E5" s="686">
        <v>60697.142857142855</v>
      </c>
      <c r="F5" s="687"/>
      <c r="G5" s="688">
        <v>20.983852686321335</v>
      </c>
      <c r="H5" s="689"/>
      <c r="I5" s="690">
        <v>57793.571428568554</v>
      </c>
      <c r="J5" s="687"/>
      <c r="K5" s="688">
        <v>22.447094203943553</v>
      </c>
      <c r="L5" s="689"/>
      <c r="M5" s="690">
        <v>60782.142857142862</v>
      </c>
      <c r="N5" s="687"/>
      <c r="O5" s="688">
        <v>24.244487687578182</v>
      </c>
      <c r="P5" s="689"/>
      <c r="Q5" s="690">
        <v>57894.816483516464</v>
      </c>
      <c r="R5" s="687"/>
      <c r="S5" s="688">
        <v>23.872569955676454</v>
      </c>
      <c r="T5" s="689"/>
      <c r="U5" s="690">
        <v>63209.403935253926</v>
      </c>
      <c r="V5" s="687"/>
      <c r="W5" s="688">
        <v>27.019977778523629</v>
      </c>
      <c r="X5" s="689"/>
      <c r="Y5" s="690">
        <v>59858.300277200273</v>
      </c>
      <c r="Z5" s="687"/>
      <c r="AA5" s="688">
        <v>27.520737675739444</v>
      </c>
      <c r="AB5" s="689"/>
      <c r="AC5" s="690">
        <v>57807.315508365522</v>
      </c>
      <c r="AD5" s="687"/>
      <c r="AE5" s="688">
        <v>29.414414313026121</v>
      </c>
      <c r="AF5" s="689"/>
      <c r="AG5" s="643">
        <v>60048.152603702598</v>
      </c>
      <c r="AH5" s="644"/>
      <c r="AI5" s="645">
        <v>29.836241506476458</v>
      </c>
      <c r="AJ5" s="261" t="s">
        <v>482</v>
      </c>
    </row>
    <row r="6" spans="2:36" ht="14.25" x14ac:dyDescent="0.2">
      <c r="B6" s="691"/>
      <c r="C6" s="625" t="s">
        <v>640</v>
      </c>
      <c r="D6" s="692"/>
      <c r="E6" s="693">
        <v>60649.285714285703</v>
      </c>
      <c r="F6" s="639"/>
      <c r="G6" s="640">
        <v>20.967307801530524</v>
      </c>
      <c r="H6" s="641"/>
      <c r="I6" s="642">
        <v>62233.571428571551</v>
      </c>
      <c r="J6" s="639"/>
      <c r="K6" s="640">
        <v>24.17159566322368</v>
      </c>
      <c r="L6" s="641"/>
      <c r="M6" s="642">
        <v>53563.571428571406</v>
      </c>
      <c r="N6" s="639"/>
      <c r="O6" s="640">
        <v>21.365178767304769</v>
      </c>
      <c r="P6" s="641"/>
      <c r="Q6" s="642">
        <v>49555.902598752604</v>
      </c>
      <c r="R6" s="639"/>
      <c r="S6" s="640">
        <v>20.434070325488221</v>
      </c>
      <c r="T6" s="641"/>
      <c r="U6" s="642">
        <v>41126.653697653688</v>
      </c>
      <c r="V6" s="639"/>
      <c r="W6" s="640">
        <v>17.580315583325163</v>
      </c>
      <c r="X6" s="641"/>
      <c r="Y6" s="642">
        <v>37771.84551034266</v>
      </c>
      <c r="Z6" s="639"/>
      <c r="AA6" s="640">
        <v>17.366163873761728</v>
      </c>
      <c r="AB6" s="641"/>
      <c r="AC6" s="642">
        <v>34155.083150183149</v>
      </c>
      <c r="AD6" s="639"/>
      <c r="AE6" s="640">
        <v>17.379318825658967</v>
      </c>
      <c r="AF6" s="641"/>
      <c r="AG6" s="647">
        <v>32998.311429561429</v>
      </c>
      <c r="AH6" s="648"/>
      <c r="AI6" s="649">
        <v>16.395934702870601</v>
      </c>
      <c r="AJ6" s="244" t="s">
        <v>482</v>
      </c>
    </row>
    <row r="7" spans="2:36" ht="14.25" x14ac:dyDescent="0.2">
      <c r="B7" s="691"/>
      <c r="C7" s="625" t="s">
        <v>581</v>
      </c>
      <c r="D7" s="692"/>
      <c r="E7" s="694">
        <v>27802.142857142855</v>
      </c>
      <c r="F7" s="639"/>
      <c r="G7" s="652">
        <v>9.6115903091424073</v>
      </c>
      <c r="H7" s="653"/>
      <c r="I7" s="654">
        <v>22480.000000000142</v>
      </c>
      <c r="J7" s="651"/>
      <c r="K7" s="652">
        <v>8.7312596406737164</v>
      </c>
      <c r="L7" s="653"/>
      <c r="M7" s="654">
        <v>22313.571428571431</v>
      </c>
      <c r="N7" s="651"/>
      <c r="O7" s="652">
        <v>8.9003296418385887</v>
      </c>
      <c r="P7" s="653"/>
      <c r="Q7" s="654">
        <v>20561.194569844571</v>
      </c>
      <c r="R7" s="651"/>
      <c r="S7" s="652">
        <v>8.4782815725936604</v>
      </c>
      <c r="T7" s="653"/>
      <c r="U7" s="654">
        <v>26264.793050193046</v>
      </c>
      <c r="V7" s="651"/>
      <c r="W7" s="652">
        <v>11.227350368636047</v>
      </c>
      <c r="X7" s="653"/>
      <c r="Y7" s="654">
        <v>27109.01285021285</v>
      </c>
      <c r="Z7" s="651"/>
      <c r="AA7" s="652">
        <v>12.463769065342607</v>
      </c>
      <c r="AB7" s="653"/>
      <c r="AC7" s="654">
        <v>23757.729799029803</v>
      </c>
      <c r="AD7" s="651"/>
      <c r="AE7" s="652">
        <v>12.088776330470848</v>
      </c>
      <c r="AF7" s="653"/>
      <c r="AG7" s="647">
        <v>26835.106776556782</v>
      </c>
      <c r="AH7" s="648"/>
      <c r="AI7" s="649">
        <v>13.333611308935792</v>
      </c>
      <c r="AJ7" s="244" t="s">
        <v>482</v>
      </c>
    </row>
    <row r="8" spans="2:36" ht="14.25" x14ac:dyDescent="0.2">
      <c r="B8" s="691"/>
      <c r="C8" s="625" t="s">
        <v>582</v>
      </c>
      <c r="D8" s="692"/>
      <c r="E8" s="694">
        <v>18923.571428571413</v>
      </c>
      <c r="F8" s="639"/>
      <c r="G8" s="652">
        <v>6.5421437725794425</v>
      </c>
      <c r="H8" s="653"/>
      <c r="I8" s="654">
        <v>17286.428571428274</v>
      </c>
      <c r="J8" s="651"/>
      <c r="K8" s="652">
        <v>6.7140701119706296</v>
      </c>
      <c r="L8" s="653"/>
      <c r="M8" s="654">
        <v>16888.571428571417</v>
      </c>
      <c r="N8" s="651"/>
      <c r="O8" s="652">
        <v>6.7364318336576536</v>
      </c>
      <c r="P8" s="653"/>
      <c r="Q8" s="654">
        <v>16637.735372735366</v>
      </c>
      <c r="R8" s="651"/>
      <c r="S8" s="652">
        <v>6.8604674082133483</v>
      </c>
      <c r="T8" s="653"/>
      <c r="U8" s="654">
        <v>13511.610271260277</v>
      </c>
      <c r="V8" s="651"/>
      <c r="W8" s="652">
        <v>5.7757768077592253</v>
      </c>
      <c r="X8" s="653"/>
      <c r="Y8" s="654">
        <v>12320.677076527078</v>
      </c>
      <c r="Z8" s="651"/>
      <c r="AA8" s="652">
        <v>5.6646132656685158</v>
      </c>
      <c r="AB8" s="653"/>
      <c r="AC8" s="654">
        <v>11733.520636570638</v>
      </c>
      <c r="AD8" s="651"/>
      <c r="AE8" s="652">
        <v>5.9704318444710509</v>
      </c>
      <c r="AF8" s="653"/>
      <c r="AG8" s="647">
        <v>13007.521775071769</v>
      </c>
      <c r="AH8" s="648"/>
      <c r="AI8" s="649">
        <v>6.4630724552525614</v>
      </c>
      <c r="AJ8" s="244" t="s">
        <v>482</v>
      </c>
    </row>
    <row r="9" spans="2:36" ht="14.25" x14ac:dyDescent="0.2">
      <c r="B9" s="691"/>
      <c r="C9" s="625" t="s">
        <v>583</v>
      </c>
      <c r="D9" s="692"/>
      <c r="E9" s="694">
        <v>22552.857142857149</v>
      </c>
      <c r="F9" s="639"/>
      <c r="G9" s="652">
        <v>7.7968386923120647</v>
      </c>
      <c r="H9" s="653"/>
      <c r="I9" s="654">
        <v>14022.857142857141</v>
      </c>
      <c r="J9" s="651"/>
      <c r="K9" s="652">
        <v>5.4464949563327822</v>
      </c>
      <c r="L9" s="653"/>
      <c r="M9" s="654">
        <v>10451.428571428569</v>
      </c>
      <c r="N9" s="651"/>
      <c r="O9" s="652">
        <v>4.1688153692301988</v>
      </c>
      <c r="P9" s="653"/>
      <c r="Q9" s="654">
        <v>11709.36013761014</v>
      </c>
      <c r="R9" s="651"/>
      <c r="S9" s="652">
        <v>4.8282823230106358</v>
      </c>
      <c r="T9" s="653"/>
      <c r="U9" s="654">
        <v>8162.0942728445598</v>
      </c>
      <c r="V9" s="651"/>
      <c r="W9" s="652">
        <v>3.489031570434932</v>
      </c>
      <c r="X9" s="653"/>
      <c r="Y9" s="654">
        <v>8354.2926838926833</v>
      </c>
      <c r="Z9" s="651"/>
      <c r="AA9" s="652">
        <v>3.841009456583814</v>
      </c>
      <c r="AB9" s="653"/>
      <c r="AC9" s="654">
        <v>8259.0228640728637</v>
      </c>
      <c r="AD9" s="651"/>
      <c r="AE9" s="652">
        <v>4.2024840317907319</v>
      </c>
      <c r="AF9" s="653"/>
      <c r="AG9" s="647">
        <v>9918.0763637263626</v>
      </c>
      <c r="AH9" s="648"/>
      <c r="AI9" s="649">
        <v>4.9280137495781871</v>
      </c>
      <c r="AJ9" s="244" t="s">
        <v>482</v>
      </c>
    </row>
    <row r="10" spans="2:36" ht="14.25" x14ac:dyDescent="0.2">
      <c r="B10" s="691"/>
      <c r="C10" s="625" t="s">
        <v>657</v>
      </c>
      <c r="D10" s="692"/>
      <c r="E10" s="694">
        <v>45157.142857142848</v>
      </c>
      <c r="F10" s="639"/>
      <c r="G10" s="652">
        <v>15.611456962309763</v>
      </c>
      <c r="H10" s="653"/>
      <c r="I10" s="654">
        <v>42576.428571424687</v>
      </c>
      <c r="J10" s="651"/>
      <c r="K10" s="652">
        <v>16.536737207727107</v>
      </c>
      <c r="L10" s="653"/>
      <c r="M10" s="654">
        <v>42000.714285714268</v>
      </c>
      <c r="N10" s="651"/>
      <c r="O10" s="652">
        <v>16.753042135463701</v>
      </c>
      <c r="P10" s="653"/>
      <c r="Q10" s="654">
        <v>40852.888803088819</v>
      </c>
      <c r="R10" s="651"/>
      <c r="S10" s="652">
        <v>16.845436346117125</v>
      </c>
      <c r="T10" s="653"/>
      <c r="U10" s="654">
        <v>36665.772166122188</v>
      </c>
      <c r="V10" s="651"/>
      <c r="W10" s="652">
        <v>15.673432867296533</v>
      </c>
      <c r="X10" s="653"/>
      <c r="Y10" s="654">
        <v>33718.091733491587</v>
      </c>
      <c r="Z10" s="651"/>
      <c r="AA10" s="652">
        <v>15.502390699813956</v>
      </c>
      <c r="AB10" s="653"/>
      <c r="AC10" s="654">
        <v>27227.31726066726</v>
      </c>
      <c r="AD10" s="651"/>
      <c r="AE10" s="652">
        <v>13.854225602667475</v>
      </c>
      <c r="AF10" s="653"/>
      <c r="AG10" s="647">
        <v>27838.707474507475</v>
      </c>
      <c r="AH10" s="648"/>
      <c r="AI10" s="649">
        <v>13.83227232516627</v>
      </c>
      <c r="AJ10" s="244" t="s">
        <v>482</v>
      </c>
    </row>
    <row r="11" spans="2:36" ht="14.25" x14ac:dyDescent="0.2">
      <c r="B11" s="691"/>
      <c r="C11" s="625" t="s">
        <v>658</v>
      </c>
      <c r="D11" s="692"/>
      <c r="E11" s="694">
        <v>53474.28571428571</v>
      </c>
      <c r="F11" s="639"/>
      <c r="G11" s="652">
        <v>18.486809775804467</v>
      </c>
      <c r="H11" s="653"/>
      <c r="I11" s="654">
        <v>41072.857142855566</v>
      </c>
      <c r="J11" s="651"/>
      <c r="K11" s="652">
        <v>15.952748216128548</v>
      </c>
      <c r="L11" s="653"/>
      <c r="M11" s="654">
        <v>44704.999999999993</v>
      </c>
      <c r="N11" s="651"/>
      <c r="O11" s="652">
        <v>17.831714564926905</v>
      </c>
      <c r="P11" s="653"/>
      <c r="Q11" s="654">
        <v>45304.163736263727</v>
      </c>
      <c r="R11" s="651"/>
      <c r="S11" s="652">
        <v>18.680892068900558</v>
      </c>
      <c r="T11" s="653"/>
      <c r="U11" s="654">
        <v>44995.482818532808</v>
      </c>
      <c r="V11" s="651"/>
      <c r="W11" s="652">
        <v>19.234115024024458</v>
      </c>
      <c r="X11" s="653"/>
      <c r="Y11" s="654">
        <v>38370.308261558268</v>
      </c>
      <c r="Z11" s="651"/>
      <c r="AA11" s="652">
        <v>17.641315963089923</v>
      </c>
      <c r="AB11" s="653"/>
      <c r="AC11" s="654">
        <v>33587.179036729045</v>
      </c>
      <c r="AD11" s="651"/>
      <c r="AE11" s="652">
        <v>17.090349051914789</v>
      </c>
      <c r="AF11" s="653"/>
      <c r="AG11" s="647">
        <v>30613.228516978514</v>
      </c>
      <c r="AH11" s="648"/>
      <c r="AI11" s="649">
        <v>15.21085395172013</v>
      </c>
      <c r="AJ11" s="244" t="s">
        <v>482</v>
      </c>
    </row>
    <row r="12" spans="2:36" ht="14.25" x14ac:dyDescent="0.2">
      <c r="B12" s="691"/>
      <c r="C12" s="625" t="s">
        <v>659</v>
      </c>
      <c r="D12" s="692"/>
      <c r="E12" s="694">
        <v>13012.857142857138</v>
      </c>
      <c r="F12" s="639"/>
      <c r="G12" s="652"/>
      <c r="H12" s="653"/>
      <c r="I12" s="654">
        <v>10808.571428571429</v>
      </c>
      <c r="J12" s="651"/>
      <c r="K12" s="652"/>
      <c r="L12" s="653"/>
      <c r="M12" s="654">
        <v>10912.857142857143</v>
      </c>
      <c r="N12" s="651"/>
      <c r="O12" s="652"/>
      <c r="P12" s="653"/>
      <c r="Q12" s="654">
        <v>9827.3444708444731</v>
      </c>
      <c r="R12" s="651"/>
      <c r="S12" s="652"/>
      <c r="T12" s="653"/>
      <c r="U12" s="654">
        <v>8788.0558905058915</v>
      </c>
      <c r="V12" s="651"/>
      <c r="W12" s="652"/>
      <c r="X12" s="653"/>
      <c r="Y12" s="654">
        <v>13095.919255519257</v>
      </c>
      <c r="Z12" s="651"/>
      <c r="AA12" s="652"/>
      <c r="AB12" s="653"/>
      <c r="AC12" s="654">
        <v>16731.707330957332</v>
      </c>
      <c r="AD12" s="651"/>
      <c r="AE12" s="652"/>
      <c r="AF12" s="653"/>
      <c r="AG12" s="647">
        <v>21029.462122562127</v>
      </c>
      <c r="AH12" s="648"/>
      <c r="AI12" s="649"/>
      <c r="AJ12" s="244" t="s">
        <v>482</v>
      </c>
    </row>
    <row r="13" spans="2:36" ht="14.25" x14ac:dyDescent="0.2">
      <c r="B13" s="695" t="s">
        <v>660</v>
      </c>
      <c r="C13" s="696"/>
      <c r="D13" s="697"/>
      <c r="E13" s="660">
        <v>302269.28571428568</v>
      </c>
      <c r="F13" s="656"/>
      <c r="G13" s="657">
        <v>100</v>
      </c>
      <c r="H13" s="658"/>
      <c r="I13" s="659">
        <v>268274.2857142773</v>
      </c>
      <c r="J13" s="656"/>
      <c r="K13" s="657">
        <v>100.00000000000003</v>
      </c>
      <c r="L13" s="658"/>
      <c r="M13" s="659">
        <v>261617.85714285707</v>
      </c>
      <c r="N13" s="656"/>
      <c r="O13" s="657">
        <v>100</v>
      </c>
      <c r="P13" s="658"/>
      <c r="Q13" s="659">
        <v>252343.40617265616</v>
      </c>
      <c r="R13" s="656"/>
      <c r="S13" s="657">
        <v>100</v>
      </c>
      <c r="T13" s="658"/>
      <c r="U13" s="659">
        <v>242723.86610236642</v>
      </c>
      <c r="V13" s="656"/>
      <c r="W13" s="657">
        <v>99.999999999999986</v>
      </c>
      <c r="X13" s="658"/>
      <c r="Y13" s="659">
        <v>230598.44764874468</v>
      </c>
      <c r="Z13" s="656"/>
      <c r="AA13" s="657">
        <v>99.999999999999986</v>
      </c>
      <c r="AB13" s="658"/>
      <c r="AC13" s="659">
        <v>213258.87558657565</v>
      </c>
      <c r="AD13" s="656"/>
      <c r="AE13" s="657">
        <v>99.999999999999972</v>
      </c>
      <c r="AF13" s="658"/>
      <c r="AG13" s="660">
        <v>222288.56706266708</v>
      </c>
      <c r="AH13" s="656"/>
      <c r="AI13" s="657">
        <v>100</v>
      </c>
      <c r="AJ13" s="408" t="s">
        <v>482</v>
      </c>
    </row>
    <row r="14" spans="2:36" ht="14.25" x14ac:dyDescent="0.2">
      <c r="B14" s="691" t="s">
        <v>108</v>
      </c>
      <c r="C14" s="625" t="s">
        <v>580</v>
      </c>
      <c r="D14" s="692"/>
      <c r="E14" s="693">
        <v>19918.571428571431</v>
      </c>
      <c r="F14" s="639"/>
      <c r="G14" s="640">
        <v>20.511349427012078</v>
      </c>
      <c r="H14" s="641"/>
      <c r="I14" s="642">
        <v>19263.571428571428</v>
      </c>
      <c r="J14" s="639"/>
      <c r="K14" s="640">
        <v>22.076423110296233</v>
      </c>
      <c r="L14" s="641"/>
      <c r="M14" s="642">
        <v>18860</v>
      </c>
      <c r="N14" s="639"/>
      <c r="O14" s="640">
        <v>23.55333933971437</v>
      </c>
      <c r="P14" s="641"/>
      <c r="Q14" s="642">
        <v>16472.506192456196</v>
      </c>
      <c r="R14" s="639"/>
      <c r="S14" s="640">
        <v>21.93820471924791</v>
      </c>
      <c r="T14" s="641"/>
      <c r="U14" s="642">
        <v>15041.795936045935</v>
      </c>
      <c r="V14" s="639"/>
      <c r="W14" s="640">
        <v>23.015584505365581</v>
      </c>
      <c r="X14" s="641"/>
      <c r="Y14" s="642">
        <v>11178.112810612813</v>
      </c>
      <c r="Z14" s="639"/>
      <c r="AA14" s="640">
        <v>22.866625645638223</v>
      </c>
      <c r="AB14" s="641"/>
      <c r="AC14" s="642">
        <v>9060.3853578853596</v>
      </c>
      <c r="AD14" s="639"/>
      <c r="AE14" s="640">
        <v>20.172305605004937</v>
      </c>
      <c r="AF14" s="641"/>
      <c r="AG14" s="647">
        <v>8669.700975150974</v>
      </c>
      <c r="AH14" s="648"/>
      <c r="AI14" s="649">
        <v>21.117775970597986</v>
      </c>
      <c r="AJ14" s="244" t="s">
        <v>482</v>
      </c>
    </row>
    <row r="15" spans="2:36" ht="14.25" x14ac:dyDescent="0.2">
      <c r="B15" s="691"/>
      <c r="C15" s="625" t="s">
        <v>640</v>
      </c>
      <c r="D15" s="692"/>
      <c r="E15" s="693">
        <v>18436.428571428569</v>
      </c>
      <c r="F15" s="639"/>
      <c r="G15" s="640">
        <v>18.985097900760547</v>
      </c>
      <c r="H15" s="641"/>
      <c r="I15" s="642">
        <v>18368.571428571435</v>
      </c>
      <c r="J15" s="639"/>
      <c r="K15" s="640">
        <v>21.050735908056588</v>
      </c>
      <c r="L15" s="641"/>
      <c r="M15" s="642">
        <v>16103.571428571433</v>
      </c>
      <c r="N15" s="639"/>
      <c r="O15" s="640">
        <v>20.110969376377085</v>
      </c>
      <c r="P15" s="641"/>
      <c r="Q15" s="642">
        <v>16517.562320562323</v>
      </c>
      <c r="R15" s="639"/>
      <c r="S15" s="640">
        <v>21.998210801546524</v>
      </c>
      <c r="T15" s="641"/>
      <c r="U15" s="642">
        <v>10686.370582120584</v>
      </c>
      <c r="V15" s="639"/>
      <c r="W15" s="640">
        <v>16.351309792672485</v>
      </c>
      <c r="X15" s="641"/>
      <c r="Y15" s="642">
        <v>8835.6470943470958</v>
      </c>
      <c r="Z15" s="639"/>
      <c r="AA15" s="640">
        <v>18.07473567913739</v>
      </c>
      <c r="AB15" s="641"/>
      <c r="AC15" s="642">
        <v>8649.544277794279</v>
      </c>
      <c r="AD15" s="639"/>
      <c r="AE15" s="640">
        <v>19.257597069404429</v>
      </c>
      <c r="AF15" s="641"/>
      <c r="AG15" s="647">
        <v>7820.7963815463827</v>
      </c>
      <c r="AH15" s="648"/>
      <c r="AI15" s="649">
        <v>19.05000257454483</v>
      </c>
      <c r="AJ15" s="244" t="s">
        <v>482</v>
      </c>
    </row>
    <row r="16" spans="2:36" ht="14.25" x14ac:dyDescent="0.2">
      <c r="B16" s="691"/>
      <c r="C16" s="625" t="s">
        <v>581</v>
      </c>
      <c r="D16" s="692"/>
      <c r="E16" s="693">
        <v>4642.8571428571431</v>
      </c>
      <c r="F16" s="639"/>
      <c r="G16" s="640">
        <v>4.7810288774144203</v>
      </c>
      <c r="H16" s="641"/>
      <c r="I16" s="642">
        <v>3531.4285714285716</v>
      </c>
      <c r="J16" s="639"/>
      <c r="K16" s="640">
        <v>4.0470850182544611</v>
      </c>
      <c r="L16" s="641"/>
      <c r="M16" s="642">
        <v>2816.4285714285716</v>
      </c>
      <c r="N16" s="639"/>
      <c r="O16" s="640">
        <v>3.5173010534954461</v>
      </c>
      <c r="P16" s="641"/>
      <c r="Q16" s="642">
        <v>2945.9111721611725</v>
      </c>
      <c r="R16" s="639"/>
      <c r="S16" s="640">
        <v>3.9233861335070332</v>
      </c>
      <c r="T16" s="641"/>
      <c r="U16" s="642">
        <v>3430.934065934066</v>
      </c>
      <c r="V16" s="639"/>
      <c r="W16" s="640">
        <v>5.2497024466082935</v>
      </c>
      <c r="X16" s="641"/>
      <c r="Y16" s="642">
        <v>2308.6182061182062</v>
      </c>
      <c r="Z16" s="639"/>
      <c r="AA16" s="640">
        <v>4.7226494465048958</v>
      </c>
      <c r="AB16" s="641"/>
      <c r="AC16" s="642">
        <v>1898.4674784674787</v>
      </c>
      <c r="AD16" s="639"/>
      <c r="AE16" s="640">
        <v>4.2268032367386281</v>
      </c>
      <c r="AF16" s="641"/>
      <c r="AG16" s="647">
        <v>1751.097713097713</v>
      </c>
      <c r="AH16" s="648"/>
      <c r="AI16" s="649">
        <v>4.2653477108165214</v>
      </c>
      <c r="AJ16" s="244" t="s">
        <v>482</v>
      </c>
    </row>
    <row r="17" spans="2:36" ht="14.25" x14ac:dyDescent="0.2">
      <c r="B17" s="691"/>
      <c r="C17" s="625" t="s">
        <v>582</v>
      </c>
      <c r="D17" s="692"/>
      <c r="E17" s="693">
        <v>6944.2857142857192</v>
      </c>
      <c r="F17" s="639"/>
      <c r="G17" s="640">
        <v>7.1509481148035414</v>
      </c>
      <c r="H17" s="641"/>
      <c r="I17" s="642">
        <v>6214.2857142857156</v>
      </c>
      <c r="J17" s="639"/>
      <c r="K17" s="640">
        <v>7.1216908695011778</v>
      </c>
      <c r="L17" s="641"/>
      <c r="M17" s="642">
        <v>6556.4285714285743</v>
      </c>
      <c r="N17" s="639"/>
      <c r="O17" s="640">
        <v>8.1880056733539721</v>
      </c>
      <c r="P17" s="641"/>
      <c r="Q17" s="642">
        <v>6035.5414315414328</v>
      </c>
      <c r="R17" s="639"/>
      <c r="S17" s="640">
        <v>8.0381784028284056</v>
      </c>
      <c r="T17" s="641"/>
      <c r="U17" s="642">
        <v>5247.6640283140268</v>
      </c>
      <c r="V17" s="639"/>
      <c r="W17" s="640">
        <v>8.029496970504562</v>
      </c>
      <c r="X17" s="641"/>
      <c r="Y17" s="642">
        <v>3613.5510692010689</v>
      </c>
      <c r="Z17" s="639"/>
      <c r="AA17" s="640">
        <v>7.3920992703138246</v>
      </c>
      <c r="AB17" s="641"/>
      <c r="AC17" s="642">
        <v>3505.6767894267896</v>
      </c>
      <c r="AD17" s="639"/>
      <c r="AE17" s="640">
        <v>7.8051408141424572</v>
      </c>
      <c r="AF17" s="641"/>
      <c r="AG17" s="661">
        <v>3391.5614394614399</v>
      </c>
      <c r="AH17" s="648"/>
      <c r="AI17" s="649">
        <v>8.261211646670235</v>
      </c>
      <c r="AJ17" s="244" t="s">
        <v>482</v>
      </c>
    </row>
    <row r="18" spans="2:36" ht="14.25" x14ac:dyDescent="0.2">
      <c r="B18" s="691"/>
      <c r="C18" s="625" t="s">
        <v>583</v>
      </c>
      <c r="D18" s="692"/>
      <c r="E18" s="693">
        <v>8673.5714285714275</v>
      </c>
      <c r="F18" s="639"/>
      <c r="G18" s="640">
        <v>8.9316974859143521</v>
      </c>
      <c r="H18" s="641"/>
      <c r="I18" s="642">
        <v>6195.7142857142844</v>
      </c>
      <c r="J18" s="639"/>
      <c r="K18" s="640">
        <v>7.1004076554084126</v>
      </c>
      <c r="L18" s="641"/>
      <c r="M18" s="642">
        <v>4875.0000000000009</v>
      </c>
      <c r="N18" s="639"/>
      <c r="O18" s="640">
        <v>6.0881510753503481</v>
      </c>
      <c r="P18" s="641"/>
      <c r="Q18" s="642">
        <v>4689.5112513612512</v>
      </c>
      <c r="R18" s="639"/>
      <c r="S18" s="640">
        <v>6.2455255237781975</v>
      </c>
      <c r="T18" s="641"/>
      <c r="U18" s="642">
        <v>3380.2066874566867</v>
      </c>
      <c r="V18" s="639"/>
      <c r="W18" s="640">
        <v>5.1720840378061927</v>
      </c>
      <c r="X18" s="641"/>
      <c r="Y18" s="642">
        <v>2122.3655826155823</v>
      </c>
      <c r="Z18" s="639"/>
      <c r="AA18" s="640">
        <v>4.3416397815184302</v>
      </c>
      <c r="AB18" s="641"/>
      <c r="AC18" s="642">
        <v>2401.1143946143952</v>
      </c>
      <c r="AD18" s="639"/>
      <c r="AE18" s="640">
        <v>5.3459109571519017</v>
      </c>
      <c r="AF18" s="641"/>
      <c r="AG18" s="647">
        <v>2897.7881150381154</v>
      </c>
      <c r="AH18" s="648"/>
      <c r="AI18" s="649">
        <v>7.0584718433810467</v>
      </c>
      <c r="AJ18" s="244" t="s">
        <v>482</v>
      </c>
    </row>
    <row r="19" spans="2:36" ht="14.25" x14ac:dyDescent="0.2">
      <c r="B19" s="691"/>
      <c r="C19" s="625" t="s">
        <v>657</v>
      </c>
      <c r="D19" s="692"/>
      <c r="E19" s="693">
        <v>20269.999999999996</v>
      </c>
      <c r="F19" s="639"/>
      <c r="G19" s="640">
        <v>20.873236535887134</v>
      </c>
      <c r="H19" s="641"/>
      <c r="I19" s="642">
        <v>20865.714285714286</v>
      </c>
      <c r="J19" s="639"/>
      <c r="K19" s="640">
        <v>23.912509618375672</v>
      </c>
      <c r="L19" s="641"/>
      <c r="M19" s="642">
        <v>17859.285714285714</v>
      </c>
      <c r="N19" s="639"/>
      <c r="O19" s="640">
        <v>22.3035958002908</v>
      </c>
      <c r="P19" s="641"/>
      <c r="Q19" s="642">
        <v>15331.148396198392</v>
      </c>
      <c r="R19" s="639"/>
      <c r="S19" s="640">
        <v>20.418136024195277</v>
      </c>
      <c r="T19" s="641"/>
      <c r="U19" s="642">
        <v>14283.481694881695</v>
      </c>
      <c r="V19" s="639"/>
      <c r="W19" s="640">
        <v>21.855281202931227</v>
      </c>
      <c r="X19" s="641"/>
      <c r="Y19" s="642">
        <v>11393.566424116423</v>
      </c>
      <c r="Z19" s="639"/>
      <c r="AA19" s="640">
        <v>23.307370627144365</v>
      </c>
      <c r="AB19" s="641"/>
      <c r="AC19" s="642">
        <v>11674.342871992874</v>
      </c>
      <c r="AD19" s="639"/>
      <c r="AE19" s="640">
        <v>25.992096676825589</v>
      </c>
      <c r="AF19" s="641"/>
      <c r="AG19" s="647">
        <v>9906.2966537966531</v>
      </c>
      <c r="AH19" s="648"/>
      <c r="AI19" s="649">
        <v>24.129892603305063</v>
      </c>
      <c r="AJ19" s="244" t="s">
        <v>482</v>
      </c>
    </row>
    <row r="20" spans="2:36" ht="14.25" x14ac:dyDescent="0.2">
      <c r="B20" s="691"/>
      <c r="C20" s="625" t="s">
        <v>658</v>
      </c>
      <c r="D20" s="692"/>
      <c r="E20" s="693">
        <v>18224.285714285717</v>
      </c>
      <c r="F20" s="639"/>
      <c r="G20" s="640">
        <v>18.766641658207927</v>
      </c>
      <c r="H20" s="641"/>
      <c r="I20" s="642">
        <v>12819.28571428543</v>
      </c>
      <c r="J20" s="639"/>
      <c r="K20" s="640">
        <v>14.691147820107444</v>
      </c>
      <c r="L20" s="641"/>
      <c r="M20" s="642">
        <v>13002.857142857145</v>
      </c>
      <c r="N20" s="639"/>
      <c r="O20" s="640">
        <v>16.238637681417984</v>
      </c>
      <c r="P20" s="641"/>
      <c r="Q20" s="642">
        <v>13093.754494604495</v>
      </c>
      <c r="R20" s="639"/>
      <c r="S20" s="640">
        <v>17.438358394896667</v>
      </c>
      <c r="T20" s="641"/>
      <c r="U20" s="642">
        <v>13284.376175626177</v>
      </c>
      <c r="V20" s="639"/>
      <c r="W20" s="640">
        <v>20.32654104411165</v>
      </c>
      <c r="X20" s="641"/>
      <c r="Y20" s="642">
        <v>9432.1017721017724</v>
      </c>
      <c r="Z20" s="639"/>
      <c r="AA20" s="640">
        <v>19.294879549742884</v>
      </c>
      <c r="AB20" s="641"/>
      <c r="AC20" s="642">
        <v>7725.4405504405513</v>
      </c>
      <c r="AD20" s="639"/>
      <c r="AE20" s="640">
        <v>17.20014564073205</v>
      </c>
      <c r="AF20" s="641"/>
      <c r="AG20" s="647">
        <v>6616.8024205524216</v>
      </c>
      <c r="AH20" s="648"/>
      <c r="AI20" s="649">
        <v>16.117297650684339</v>
      </c>
      <c r="AJ20" s="244" t="s">
        <v>482</v>
      </c>
    </row>
    <row r="21" spans="2:36" ht="14.25" x14ac:dyDescent="0.2">
      <c r="B21" s="691"/>
      <c r="C21" s="625" t="s">
        <v>659</v>
      </c>
      <c r="D21" s="692"/>
      <c r="E21" s="693">
        <v>4888.5714285714284</v>
      </c>
      <c r="F21" s="639"/>
      <c r="G21" s="640"/>
      <c r="H21" s="641"/>
      <c r="I21" s="642">
        <v>3666.4285714285716</v>
      </c>
      <c r="J21" s="639"/>
      <c r="K21" s="640"/>
      <c r="L21" s="641"/>
      <c r="M21" s="642">
        <v>3785</v>
      </c>
      <c r="N21" s="639"/>
      <c r="O21" s="640"/>
      <c r="P21" s="641"/>
      <c r="Q21" s="642">
        <v>3188.8756063756059</v>
      </c>
      <c r="R21" s="639"/>
      <c r="S21" s="640"/>
      <c r="T21" s="641"/>
      <c r="U21" s="642">
        <v>2394.666122166122</v>
      </c>
      <c r="V21" s="639"/>
      <c r="W21" s="640"/>
      <c r="X21" s="641"/>
      <c r="Y21" s="642">
        <v>2862.8684783684785</v>
      </c>
      <c r="Z21" s="639"/>
      <c r="AA21" s="640"/>
      <c r="AB21" s="641"/>
      <c r="AC21" s="642">
        <v>4198.5090585090584</v>
      </c>
      <c r="AD21" s="639"/>
      <c r="AE21" s="640"/>
      <c r="AF21" s="641"/>
      <c r="AG21" s="647">
        <v>5417.1411246411244</v>
      </c>
      <c r="AH21" s="648"/>
      <c r="AI21" s="649"/>
      <c r="AJ21" s="244" t="s">
        <v>482</v>
      </c>
    </row>
    <row r="22" spans="2:36" ht="14.25" x14ac:dyDescent="0.2">
      <c r="B22" s="698" t="s">
        <v>584</v>
      </c>
      <c r="C22" s="699"/>
      <c r="D22" s="700"/>
      <c r="E22" s="660">
        <v>101998.57142857143</v>
      </c>
      <c r="F22" s="656"/>
      <c r="G22" s="657">
        <v>100</v>
      </c>
      <c r="H22" s="658"/>
      <c r="I22" s="659">
        <v>90924.999999999724</v>
      </c>
      <c r="J22" s="656"/>
      <c r="K22" s="657">
        <v>99.999999999999986</v>
      </c>
      <c r="L22" s="658"/>
      <c r="M22" s="659">
        <v>83858.571428571435</v>
      </c>
      <c r="N22" s="656"/>
      <c r="O22" s="657">
        <v>100</v>
      </c>
      <c r="P22" s="658"/>
      <c r="Q22" s="659">
        <v>78274.81086526085</v>
      </c>
      <c r="R22" s="656"/>
      <c r="S22" s="657">
        <v>100.00000000000001</v>
      </c>
      <c r="T22" s="658"/>
      <c r="U22" s="659">
        <v>67749.495292545296</v>
      </c>
      <c r="V22" s="656"/>
      <c r="W22" s="657">
        <v>99.999999999999986</v>
      </c>
      <c r="X22" s="658"/>
      <c r="Y22" s="659">
        <v>51746.831437481436</v>
      </c>
      <c r="Z22" s="656"/>
      <c r="AA22" s="657">
        <v>100.00000000000003</v>
      </c>
      <c r="AB22" s="658"/>
      <c r="AC22" s="659">
        <v>49113.48077913079</v>
      </c>
      <c r="AD22" s="656"/>
      <c r="AE22" s="657">
        <v>99.999999999999972</v>
      </c>
      <c r="AF22" s="658"/>
      <c r="AG22" s="660">
        <v>46471.184823284813</v>
      </c>
      <c r="AH22" s="656"/>
      <c r="AI22" s="657">
        <v>100.00000000000001</v>
      </c>
      <c r="AJ22" s="408" t="s">
        <v>482</v>
      </c>
    </row>
    <row r="23" spans="2:36" ht="14.25" x14ac:dyDescent="0.2">
      <c r="B23" s="691" t="s">
        <v>456</v>
      </c>
      <c r="C23" s="625" t="s">
        <v>580</v>
      </c>
      <c r="D23" s="692"/>
      <c r="E23" s="693"/>
      <c r="F23" s="639"/>
      <c r="G23" s="640"/>
      <c r="H23" s="641"/>
      <c r="I23" s="642"/>
      <c r="J23" s="639"/>
      <c r="K23" s="640"/>
      <c r="L23" s="641"/>
      <c r="M23" s="642"/>
      <c r="N23" s="639"/>
      <c r="O23" s="640"/>
      <c r="P23" s="641"/>
      <c r="Q23" s="642"/>
      <c r="R23" s="639"/>
      <c r="S23" s="640"/>
      <c r="T23" s="641"/>
      <c r="U23" s="642"/>
      <c r="V23" s="639"/>
      <c r="W23" s="640"/>
      <c r="X23" s="641"/>
      <c r="Y23" s="642">
        <v>13227.227027027026</v>
      </c>
      <c r="Z23" s="639"/>
      <c r="AA23" s="640">
        <v>42.451020238147251</v>
      </c>
      <c r="AB23" s="641"/>
      <c r="AC23" s="642">
        <v>15056.17027027027</v>
      </c>
      <c r="AD23" s="639"/>
      <c r="AE23" s="640">
        <v>40.194634253104653</v>
      </c>
      <c r="AF23" s="641"/>
      <c r="AG23" s="701">
        <v>15810.170849420849</v>
      </c>
      <c r="AH23" s="639"/>
      <c r="AI23" s="649">
        <v>40.156063172819941</v>
      </c>
      <c r="AJ23" s="244" t="s">
        <v>482</v>
      </c>
    </row>
    <row r="24" spans="2:36" ht="14.25" x14ac:dyDescent="0.2">
      <c r="B24" s="691"/>
      <c r="C24" s="625" t="s">
        <v>640</v>
      </c>
      <c r="D24" s="692"/>
      <c r="E24" s="693"/>
      <c r="F24" s="639"/>
      <c r="G24" s="640"/>
      <c r="H24" s="641"/>
      <c r="I24" s="642"/>
      <c r="J24" s="639"/>
      <c r="K24" s="640"/>
      <c r="L24" s="641"/>
      <c r="M24" s="642"/>
      <c r="N24" s="639"/>
      <c r="O24" s="640"/>
      <c r="P24" s="641"/>
      <c r="Q24" s="642"/>
      <c r="R24" s="639"/>
      <c r="S24" s="640"/>
      <c r="T24" s="641"/>
      <c r="U24" s="642"/>
      <c r="V24" s="639"/>
      <c r="W24" s="640"/>
      <c r="X24" s="641"/>
      <c r="Y24" s="642">
        <v>3527.7742084942092</v>
      </c>
      <c r="Z24" s="639"/>
      <c r="AA24" s="640">
        <v>11.321920612264668</v>
      </c>
      <c r="AB24" s="641"/>
      <c r="AC24" s="642">
        <v>4466.3349420849408</v>
      </c>
      <c r="AD24" s="639"/>
      <c r="AE24" s="640">
        <v>11.92353010270141</v>
      </c>
      <c r="AF24" s="641"/>
      <c r="AG24" s="693">
        <v>4345.9092664092668</v>
      </c>
      <c r="AH24" s="639"/>
      <c r="AI24" s="649">
        <v>11.038122782314327</v>
      </c>
      <c r="AJ24" s="244" t="s">
        <v>482</v>
      </c>
    </row>
    <row r="25" spans="2:36" ht="14.25" x14ac:dyDescent="0.2">
      <c r="B25" s="691"/>
      <c r="C25" s="625" t="s">
        <v>581</v>
      </c>
      <c r="D25" s="692"/>
      <c r="E25" s="693"/>
      <c r="F25" s="639"/>
      <c r="G25" s="640"/>
      <c r="H25" s="641"/>
      <c r="I25" s="642"/>
      <c r="J25" s="639"/>
      <c r="K25" s="640"/>
      <c r="L25" s="641"/>
      <c r="M25" s="642"/>
      <c r="N25" s="639"/>
      <c r="O25" s="640"/>
      <c r="P25" s="641"/>
      <c r="Q25" s="642"/>
      <c r="R25" s="639"/>
      <c r="S25" s="640"/>
      <c r="T25" s="641"/>
      <c r="U25" s="642"/>
      <c r="V25" s="639"/>
      <c r="W25" s="640"/>
      <c r="X25" s="641"/>
      <c r="Y25" s="642">
        <v>224.22200772200773</v>
      </c>
      <c r="Z25" s="639"/>
      <c r="AA25" s="640">
        <v>0.71961061590581488</v>
      </c>
      <c r="AB25" s="641"/>
      <c r="AC25" s="642">
        <v>502.07142857142861</v>
      </c>
      <c r="AD25" s="639"/>
      <c r="AE25" s="640">
        <v>1.3403526313866585</v>
      </c>
      <c r="AF25" s="641"/>
      <c r="AG25" s="693">
        <v>552.1698841698842</v>
      </c>
      <c r="AH25" s="639"/>
      <c r="AI25" s="649">
        <v>1.4024496611728121</v>
      </c>
      <c r="AJ25" s="244" t="s">
        <v>482</v>
      </c>
    </row>
    <row r="26" spans="2:36" ht="14.25" x14ac:dyDescent="0.2">
      <c r="B26" s="691"/>
      <c r="C26" s="625" t="s">
        <v>582</v>
      </c>
      <c r="D26" s="692"/>
      <c r="E26" s="693"/>
      <c r="F26" s="639"/>
      <c r="G26" s="640"/>
      <c r="H26" s="641"/>
      <c r="I26" s="642"/>
      <c r="J26" s="639"/>
      <c r="K26" s="640"/>
      <c r="L26" s="641"/>
      <c r="M26" s="642"/>
      <c r="N26" s="639"/>
      <c r="O26" s="640"/>
      <c r="P26" s="641"/>
      <c r="Q26" s="642"/>
      <c r="R26" s="639"/>
      <c r="S26" s="640"/>
      <c r="T26" s="641"/>
      <c r="U26" s="642"/>
      <c r="V26" s="639"/>
      <c r="W26" s="640"/>
      <c r="X26" s="641"/>
      <c r="Y26" s="642">
        <v>2754.1877799227796</v>
      </c>
      <c r="Z26" s="639"/>
      <c r="AA26" s="640">
        <v>8.8391981891792231</v>
      </c>
      <c r="AB26" s="641"/>
      <c r="AC26" s="642">
        <v>2617.4720077220077</v>
      </c>
      <c r="AD26" s="639"/>
      <c r="AE26" s="640">
        <v>6.987721852871756</v>
      </c>
      <c r="AF26" s="641"/>
      <c r="AG26" s="693">
        <v>2531.2231660231664</v>
      </c>
      <c r="AH26" s="639"/>
      <c r="AI26" s="649">
        <v>6.4290233374078287</v>
      </c>
      <c r="AJ26" s="244" t="s">
        <v>482</v>
      </c>
    </row>
    <row r="27" spans="2:36" ht="14.25" x14ac:dyDescent="0.2">
      <c r="B27" s="691"/>
      <c r="C27" s="625" t="s">
        <v>583</v>
      </c>
      <c r="D27" s="692"/>
      <c r="E27" s="691"/>
      <c r="F27" s="639"/>
      <c r="G27" s="640"/>
      <c r="H27" s="641"/>
      <c r="I27" s="642"/>
      <c r="J27" s="639"/>
      <c r="K27" s="640"/>
      <c r="L27" s="641"/>
      <c r="M27" s="642"/>
      <c r="N27" s="639"/>
      <c r="O27" s="640"/>
      <c r="P27" s="641"/>
      <c r="Q27" s="642"/>
      <c r="R27" s="639"/>
      <c r="S27" s="640"/>
      <c r="T27" s="641"/>
      <c r="U27" s="642"/>
      <c r="V27" s="639"/>
      <c r="W27" s="640"/>
      <c r="X27" s="641"/>
      <c r="Y27" s="642">
        <v>2035.4855212355212</v>
      </c>
      <c r="Z27" s="639"/>
      <c r="AA27" s="640">
        <v>6.5326191861580325</v>
      </c>
      <c r="AB27" s="641"/>
      <c r="AC27" s="642">
        <v>2414.9293436293433</v>
      </c>
      <c r="AD27" s="639"/>
      <c r="AE27" s="640">
        <v>6.4470047808863615</v>
      </c>
      <c r="AF27" s="641"/>
      <c r="AG27" s="693">
        <v>3282.6104247104254</v>
      </c>
      <c r="AH27" s="639"/>
      <c r="AI27" s="649">
        <v>8.3374628169345684</v>
      </c>
      <c r="AJ27" s="244" t="s">
        <v>482</v>
      </c>
    </row>
    <row r="28" spans="2:36" ht="14.25" x14ac:dyDescent="0.2">
      <c r="B28" s="691"/>
      <c r="C28" s="625" t="s">
        <v>657</v>
      </c>
      <c r="D28" s="692"/>
      <c r="E28" s="691"/>
      <c r="F28" s="639"/>
      <c r="G28" s="640"/>
      <c r="H28" s="641"/>
      <c r="I28" s="642"/>
      <c r="J28" s="639"/>
      <c r="K28" s="640"/>
      <c r="L28" s="641"/>
      <c r="M28" s="642"/>
      <c r="N28" s="639"/>
      <c r="O28" s="640"/>
      <c r="P28" s="641"/>
      <c r="Q28" s="642"/>
      <c r="R28" s="639"/>
      <c r="S28" s="640"/>
      <c r="T28" s="641"/>
      <c r="U28" s="642"/>
      <c r="V28" s="639"/>
      <c r="W28" s="640"/>
      <c r="X28" s="641"/>
      <c r="Y28" s="642">
        <v>7703.8384169884157</v>
      </c>
      <c r="Z28" s="639"/>
      <c r="AA28" s="640">
        <v>24.724441478381177</v>
      </c>
      <c r="AB28" s="641"/>
      <c r="AC28" s="642">
        <v>8987.835714285713</v>
      </c>
      <c r="AD28" s="639"/>
      <c r="AE28" s="640">
        <v>23.99433340469395</v>
      </c>
      <c r="AF28" s="641"/>
      <c r="AG28" s="693">
        <v>9714.1233590733573</v>
      </c>
      <c r="AH28" s="639"/>
      <c r="AI28" s="649">
        <v>24.672785322228503</v>
      </c>
      <c r="AJ28" s="244" t="s">
        <v>482</v>
      </c>
    </row>
    <row r="29" spans="2:36" ht="14.25" x14ac:dyDescent="0.2">
      <c r="B29" s="691"/>
      <c r="C29" s="625" t="s">
        <v>658</v>
      </c>
      <c r="D29" s="692"/>
      <c r="E29" s="691"/>
      <c r="F29" s="639"/>
      <c r="G29" s="640"/>
      <c r="H29" s="641"/>
      <c r="I29" s="642"/>
      <c r="J29" s="639"/>
      <c r="K29" s="640"/>
      <c r="L29" s="641"/>
      <c r="M29" s="642"/>
      <c r="N29" s="639"/>
      <c r="O29" s="640"/>
      <c r="P29" s="641"/>
      <c r="Q29" s="642"/>
      <c r="R29" s="639"/>
      <c r="S29" s="640"/>
      <c r="T29" s="641"/>
      <c r="U29" s="642"/>
      <c r="V29" s="639"/>
      <c r="W29" s="640"/>
      <c r="X29" s="641"/>
      <c r="Y29" s="642">
        <v>1686.0615830115833</v>
      </c>
      <c r="Z29" s="639"/>
      <c r="AA29" s="640">
        <v>5.4111896799638313</v>
      </c>
      <c r="AB29" s="641"/>
      <c r="AC29" s="642">
        <v>3413.3459459459464</v>
      </c>
      <c r="AD29" s="639"/>
      <c r="AE29" s="640">
        <v>9.1124229743552192</v>
      </c>
      <c r="AF29" s="641"/>
      <c r="AG29" s="693">
        <v>3135.6079150579144</v>
      </c>
      <c r="AH29" s="639"/>
      <c r="AI29" s="649">
        <v>7.9640929071220166</v>
      </c>
      <c r="AJ29" s="244" t="s">
        <v>482</v>
      </c>
    </row>
    <row r="30" spans="2:36" ht="14.25" x14ac:dyDescent="0.2">
      <c r="B30" s="691"/>
      <c r="C30" s="625" t="s">
        <v>659</v>
      </c>
      <c r="D30" s="692"/>
      <c r="E30" s="691"/>
      <c r="F30" s="639"/>
      <c r="G30" s="640"/>
      <c r="H30" s="641"/>
      <c r="I30" s="642"/>
      <c r="J30" s="639"/>
      <c r="K30" s="640"/>
      <c r="L30" s="641"/>
      <c r="M30" s="642"/>
      <c r="N30" s="639"/>
      <c r="O30" s="640"/>
      <c r="P30" s="641"/>
      <c r="Q30" s="642"/>
      <c r="R30" s="639"/>
      <c r="S30" s="640"/>
      <c r="T30" s="641"/>
      <c r="U30" s="642"/>
      <c r="V30" s="639"/>
      <c r="W30" s="640"/>
      <c r="X30" s="641"/>
      <c r="Y30" s="642">
        <v>955.02355212355212</v>
      </c>
      <c r="Z30" s="639"/>
      <c r="AA30" s="640"/>
      <c r="AB30" s="641"/>
      <c r="AC30" s="642">
        <v>1431.1274131274131</v>
      </c>
      <c r="AD30" s="639"/>
      <c r="AE30" s="640"/>
      <c r="AF30" s="641"/>
      <c r="AG30" s="693">
        <v>1585.8673745173749</v>
      </c>
      <c r="AH30" s="639"/>
      <c r="AI30" s="649"/>
      <c r="AJ30" s="244" t="s">
        <v>482</v>
      </c>
    </row>
    <row r="31" spans="2:36" ht="15" thickBot="1" x14ac:dyDescent="0.25">
      <c r="B31" s="702" t="s">
        <v>460</v>
      </c>
      <c r="C31" s="703"/>
      <c r="D31" s="704"/>
      <c r="E31" s="666"/>
      <c r="F31" s="667"/>
      <c r="G31" s="668"/>
      <c r="H31" s="705"/>
      <c r="I31" s="706"/>
      <c r="J31" s="667"/>
      <c r="K31" s="668"/>
      <c r="L31" s="705"/>
      <c r="M31" s="706"/>
      <c r="N31" s="667"/>
      <c r="O31" s="668"/>
      <c r="P31" s="705"/>
      <c r="Q31" s="667"/>
      <c r="R31" s="667"/>
      <c r="S31" s="668"/>
      <c r="T31" s="705"/>
      <c r="U31" s="706"/>
      <c r="V31" s="667"/>
      <c r="W31" s="668"/>
      <c r="X31" s="705"/>
      <c r="Y31" s="706">
        <v>32113.820096525094</v>
      </c>
      <c r="Z31" s="667"/>
      <c r="AA31" s="668">
        <v>100</v>
      </c>
      <c r="AB31" s="705"/>
      <c r="AC31" s="706">
        <v>38889.287065637058</v>
      </c>
      <c r="AD31" s="667"/>
      <c r="AE31" s="668">
        <v>100</v>
      </c>
      <c r="AF31" s="705"/>
      <c r="AG31" s="666">
        <v>40957.682239382237</v>
      </c>
      <c r="AH31" s="667"/>
      <c r="AI31" s="668">
        <v>100</v>
      </c>
      <c r="AJ31" s="211" t="s">
        <v>482</v>
      </c>
    </row>
    <row r="32" spans="2:36" ht="13.5" thickBot="1" x14ac:dyDescent="0.25">
      <c r="AJ32" s="707"/>
    </row>
    <row r="33" spans="2:36" ht="14.25" x14ac:dyDescent="0.2">
      <c r="B33" s="684" t="s">
        <v>585</v>
      </c>
      <c r="C33" s="685" t="s">
        <v>580</v>
      </c>
      <c r="D33" s="677"/>
      <c r="E33" s="686">
        <v>115914.28571428572</v>
      </c>
      <c r="F33" s="687"/>
      <c r="G33" s="688">
        <v>21.632343472772288</v>
      </c>
      <c r="H33" s="689"/>
      <c r="I33" s="690">
        <v>111342.14285713028</v>
      </c>
      <c r="J33" s="687"/>
      <c r="K33" s="688">
        <v>23.515275674174266</v>
      </c>
      <c r="L33" s="689"/>
      <c r="M33" s="690">
        <v>108072.14285714286</v>
      </c>
      <c r="N33" s="687"/>
      <c r="O33" s="688">
        <v>24.375591059872047</v>
      </c>
      <c r="P33" s="689"/>
      <c r="Q33" s="690">
        <v>98671.547553047523</v>
      </c>
      <c r="R33" s="687"/>
      <c r="S33" s="688">
        <v>23.301432410292399</v>
      </c>
      <c r="T33" s="689"/>
      <c r="U33" s="690">
        <v>104092.95359204357</v>
      </c>
      <c r="V33" s="687"/>
      <c r="W33" s="688">
        <v>26.19840465695189</v>
      </c>
      <c r="X33" s="689"/>
      <c r="Y33" s="690">
        <v>128004.65725505223</v>
      </c>
      <c r="Z33" s="687"/>
      <c r="AA33" s="688">
        <v>28.547807762583659</v>
      </c>
      <c r="AB33" s="689"/>
      <c r="AC33" s="690">
        <v>125804.21548137617</v>
      </c>
      <c r="AD33" s="687"/>
      <c r="AE33" s="688">
        <v>29.950651394732919</v>
      </c>
      <c r="AF33" s="689"/>
      <c r="AG33" s="686">
        <v>125628.01376761381</v>
      </c>
      <c r="AH33" s="687"/>
      <c r="AI33" s="645">
        <v>29.926369397460512</v>
      </c>
      <c r="AJ33" s="244" t="s">
        <v>482</v>
      </c>
    </row>
    <row r="34" spans="2:36" ht="14.25" x14ac:dyDescent="0.2">
      <c r="B34" s="691"/>
      <c r="C34" s="692" t="s">
        <v>640</v>
      </c>
      <c r="D34" s="625"/>
      <c r="E34" s="693">
        <v>101817.85714285713</v>
      </c>
      <c r="F34" s="639"/>
      <c r="G34" s="640">
        <v>19.001616960354479</v>
      </c>
      <c r="H34" s="641"/>
      <c r="I34" s="642">
        <v>101804.28571428571</v>
      </c>
      <c r="J34" s="639"/>
      <c r="K34" s="640">
        <v>21.500896084384298</v>
      </c>
      <c r="L34" s="641"/>
      <c r="M34" s="642">
        <v>88857.857142857145</v>
      </c>
      <c r="N34" s="639"/>
      <c r="O34" s="640">
        <v>20.04182327571624</v>
      </c>
      <c r="P34" s="641"/>
      <c r="Q34" s="642">
        <v>84020.431091806066</v>
      </c>
      <c r="R34" s="639"/>
      <c r="S34" s="640">
        <v>19.84154951169489</v>
      </c>
      <c r="T34" s="641"/>
      <c r="U34" s="642">
        <v>66839.361350362771</v>
      </c>
      <c r="V34" s="639"/>
      <c r="W34" s="640">
        <v>16.822316739438545</v>
      </c>
      <c r="X34" s="641"/>
      <c r="Y34" s="642">
        <v>72138.276459918095</v>
      </c>
      <c r="Z34" s="639"/>
      <c r="AA34" s="640">
        <v>16.088396257321129</v>
      </c>
      <c r="AB34" s="641"/>
      <c r="AC34" s="642">
        <v>65011.578724053732</v>
      </c>
      <c r="AD34" s="639"/>
      <c r="AE34" s="640">
        <v>15.477534862682083</v>
      </c>
      <c r="AF34" s="641"/>
      <c r="AG34" s="693">
        <v>63470.760844046577</v>
      </c>
      <c r="AH34" s="639"/>
      <c r="AI34" s="649">
        <v>15.119632779281252</v>
      </c>
      <c r="AJ34" s="244" t="s">
        <v>482</v>
      </c>
    </row>
    <row r="35" spans="2:36" ht="14.25" x14ac:dyDescent="0.2">
      <c r="B35" s="691"/>
      <c r="C35" s="692" t="s">
        <v>581</v>
      </c>
      <c r="D35" s="625"/>
      <c r="E35" s="693">
        <v>37707.142857142862</v>
      </c>
      <c r="F35" s="639"/>
      <c r="G35" s="640">
        <v>7.0370434553096439</v>
      </c>
      <c r="H35" s="641"/>
      <c r="I35" s="642">
        <v>30760.714285716425</v>
      </c>
      <c r="J35" s="639"/>
      <c r="K35" s="640">
        <v>6.4966117752134638</v>
      </c>
      <c r="L35" s="641"/>
      <c r="M35" s="642">
        <v>29104.28571428571</v>
      </c>
      <c r="N35" s="639"/>
      <c r="O35" s="640">
        <v>6.5644498934279776</v>
      </c>
      <c r="P35" s="641"/>
      <c r="Q35" s="642">
        <v>28248.561076461079</v>
      </c>
      <c r="R35" s="639"/>
      <c r="S35" s="640">
        <v>6.6709396268189449</v>
      </c>
      <c r="T35" s="641"/>
      <c r="U35" s="642">
        <v>34260.675326700337</v>
      </c>
      <c r="V35" s="639"/>
      <c r="W35" s="640">
        <v>8.622822247383608</v>
      </c>
      <c r="X35" s="641"/>
      <c r="Y35" s="642">
        <v>34842.234305184298</v>
      </c>
      <c r="Z35" s="639"/>
      <c r="AA35" s="640">
        <v>7.7705720111526668</v>
      </c>
      <c r="AB35" s="641"/>
      <c r="AC35" s="642">
        <v>30886.066958186602</v>
      </c>
      <c r="AD35" s="639"/>
      <c r="AE35" s="640">
        <v>7.3531544303137419</v>
      </c>
      <c r="AF35" s="641"/>
      <c r="AG35" s="693">
        <v>33331.98728054978</v>
      </c>
      <c r="AH35" s="639"/>
      <c r="AI35" s="649">
        <v>7.9401507211151916</v>
      </c>
      <c r="AJ35" s="244" t="s">
        <v>482</v>
      </c>
    </row>
    <row r="36" spans="2:36" ht="14.25" x14ac:dyDescent="0.2">
      <c r="B36" s="691"/>
      <c r="C36" s="692" t="s">
        <v>582</v>
      </c>
      <c r="D36" s="625"/>
      <c r="E36" s="693">
        <v>36203.571428571406</v>
      </c>
      <c r="F36" s="639"/>
      <c r="G36" s="640">
        <v>6.7564415141573981</v>
      </c>
      <c r="H36" s="641"/>
      <c r="I36" s="642">
        <v>32066.428571415705</v>
      </c>
      <c r="J36" s="639"/>
      <c r="K36" s="640">
        <v>6.7723764640548172</v>
      </c>
      <c r="L36" s="641"/>
      <c r="M36" s="642">
        <v>31957.142857142859</v>
      </c>
      <c r="N36" s="639"/>
      <c r="O36" s="640">
        <v>7.2079096900792177</v>
      </c>
      <c r="P36" s="641"/>
      <c r="Q36" s="642">
        <v>30019.30056017555</v>
      </c>
      <c r="R36" s="639"/>
      <c r="S36" s="640">
        <v>7.0891023841611887</v>
      </c>
      <c r="T36" s="641"/>
      <c r="U36" s="642">
        <v>25035.496569172996</v>
      </c>
      <c r="V36" s="639"/>
      <c r="W36" s="640">
        <v>6.3010035480159381</v>
      </c>
      <c r="X36" s="641"/>
      <c r="Y36" s="642">
        <v>29381.857199262584</v>
      </c>
      <c r="Z36" s="639"/>
      <c r="AA36" s="640">
        <v>6.5527897892100073</v>
      </c>
      <c r="AB36" s="641"/>
      <c r="AC36" s="642">
        <v>27939.610980831701</v>
      </c>
      <c r="AD36" s="639"/>
      <c r="AE36" s="640">
        <v>6.6516813080498238</v>
      </c>
      <c r="AF36" s="641"/>
      <c r="AG36" s="693">
        <v>30006.635433384723</v>
      </c>
      <c r="AH36" s="639"/>
      <c r="AI36" s="649">
        <v>7.1480048869951602</v>
      </c>
      <c r="AJ36" s="244" t="s">
        <v>482</v>
      </c>
    </row>
    <row r="37" spans="2:36" ht="14.25" x14ac:dyDescent="0.2">
      <c r="B37" s="691"/>
      <c r="C37" s="692" t="s">
        <v>583</v>
      </c>
      <c r="D37" s="625"/>
      <c r="E37" s="693">
        <v>45437.857142857145</v>
      </c>
      <c r="F37" s="639"/>
      <c r="G37" s="640">
        <v>8.479777331362234</v>
      </c>
      <c r="H37" s="641"/>
      <c r="I37" s="642">
        <v>29596.428571427143</v>
      </c>
      <c r="J37" s="639"/>
      <c r="K37" s="640">
        <v>6.2507165657944537</v>
      </c>
      <c r="L37" s="641"/>
      <c r="M37" s="642">
        <v>22572.857142857145</v>
      </c>
      <c r="N37" s="639"/>
      <c r="O37" s="640">
        <v>5.0912910600331562</v>
      </c>
      <c r="P37" s="641"/>
      <c r="Q37" s="642">
        <v>23888.031815331822</v>
      </c>
      <c r="R37" s="639"/>
      <c r="S37" s="640">
        <v>5.6411941695818397</v>
      </c>
      <c r="T37" s="641"/>
      <c r="U37" s="642">
        <v>16670.987281374637</v>
      </c>
      <c r="V37" s="639"/>
      <c r="W37" s="640">
        <v>4.1958005393915023</v>
      </c>
      <c r="X37" s="641"/>
      <c r="Y37" s="642">
        <v>23214.441016095308</v>
      </c>
      <c r="Z37" s="639"/>
      <c r="AA37" s="640">
        <v>5.1773225572788215</v>
      </c>
      <c r="AB37" s="641"/>
      <c r="AC37" s="642">
        <v>23739.731454287888</v>
      </c>
      <c r="AD37" s="639"/>
      <c r="AE37" s="640">
        <v>5.6518012394998856</v>
      </c>
      <c r="AF37" s="641"/>
      <c r="AG37" s="693">
        <v>27505.112356155212</v>
      </c>
      <c r="AH37" s="639"/>
      <c r="AI37" s="649">
        <v>6.5521067157168904</v>
      </c>
      <c r="AJ37" s="244" t="s">
        <v>482</v>
      </c>
    </row>
    <row r="38" spans="2:36" ht="14.25" x14ac:dyDescent="0.2">
      <c r="B38" s="691"/>
      <c r="C38" s="625" t="s">
        <v>657</v>
      </c>
      <c r="D38" s="708"/>
      <c r="E38" s="693"/>
      <c r="F38" s="639"/>
      <c r="G38" s="640"/>
      <c r="H38" s="641"/>
      <c r="I38" s="642"/>
      <c r="J38" s="639"/>
      <c r="K38" s="640"/>
      <c r="L38" s="641"/>
      <c r="M38" s="642"/>
      <c r="N38" s="639"/>
      <c r="O38" s="640"/>
      <c r="P38" s="641"/>
      <c r="Q38" s="642"/>
      <c r="R38" s="639"/>
      <c r="S38" s="640"/>
      <c r="T38" s="641"/>
      <c r="U38" s="642"/>
      <c r="V38" s="639"/>
      <c r="W38" s="640"/>
      <c r="X38" s="641"/>
      <c r="Y38" s="642"/>
      <c r="Z38" s="639"/>
      <c r="AA38" s="640"/>
      <c r="AB38" s="641"/>
      <c r="AC38" s="642"/>
      <c r="AD38" s="639"/>
      <c r="AE38" s="640"/>
      <c r="AF38" s="641"/>
      <c r="AG38" s="693"/>
      <c r="AH38" s="639"/>
      <c r="AI38" s="649"/>
      <c r="AJ38" s="244"/>
    </row>
    <row r="39" spans="2:36" ht="14.25" x14ac:dyDescent="0.2">
      <c r="B39" s="691"/>
      <c r="C39" s="625"/>
      <c r="D39" s="708" t="s">
        <v>587</v>
      </c>
      <c r="E39" s="709">
        <v>752.85714285714278</v>
      </c>
      <c r="F39" s="710"/>
      <c r="G39" s="711">
        <v>0.1405009244534261</v>
      </c>
      <c r="H39" s="712"/>
      <c r="I39" s="713">
        <v>602.14285714385721</v>
      </c>
      <c r="J39" s="710"/>
      <c r="K39" s="711">
        <v>0.12717157149689226</v>
      </c>
      <c r="L39" s="712"/>
      <c r="M39" s="713">
        <v>685.00000000000011</v>
      </c>
      <c r="N39" s="710"/>
      <c r="O39" s="711">
        <v>0.15450123810429078</v>
      </c>
      <c r="P39" s="712"/>
      <c r="Q39" s="713">
        <v>349.31813681813685</v>
      </c>
      <c r="R39" s="710"/>
      <c r="S39" s="711">
        <v>8.2491996493529132E-2</v>
      </c>
      <c r="T39" s="712"/>
      <c r="U39" s="713">
        <v>931.99633699633694</v>
      </c>
      <c r="V39" s="710"/>
      <c r="W39" s="711">
        <v>0.23456743547810385</v>
      </c>
      <c r="X39" s="712"/>
      <c r="Y39" s="713">
        <v>569.52974952974955</v>
      </c>
      <c r="Z39" s="710"/>
      <c r="AA39" s="711">
        <v>0.12701745509346293</v>
      </c>
      <c r="AB39" s="712"/>
      <c r="AC39" s="713">
        <v>530.05984555984548</v>
      </c>
      <c r="AD39" s="710"/>
      <c r="AE39" s="711">
        <v>0.12619320896332845</v>
      </c>
      <c r="AF39" s="712"/>
      <c r="AG39" s="709">
        <v>895.73217173217165</v>
      </c>
      <c r="AH39" s="710"/>
      <c r="AI39" s="714">
        <v>0.21337606994274505</v>
      </c>
      <c r="AJ39" s="244" t="s">
        <v>482</v>
      </c>
    </row>
    <row r="40" spans="2:36" ht="14.25" x14ac:dyDescent="0.2">
      <c r="B40" s="691"/>
      <c r="C40" s="625"/>
      <c r="D40" s="708" t="s">
        <v>588</v>
      </c>
      <c r="E40" s="709">
        <v>18270.714285714286</v>
      </c>
      <c r="F40" s="710"/>
      <c r="G40" s="711">
        <v>3.4097468184005568</v>
      </c>
      <c r="H40" s="712"/>
      <c r="I40" s="713">
        <v>18442.857142848716</v>
      </c>
      <c r="J40" s="710"/>
      <c r="K40" s="711">
        <v>3.8951008019487596</v>
      </c>
      <c r="L40" s="712"/>
      <c r="M40" s="713">
        <v>18799.285714285717</v>
      </c>
      <c r="N40" s="710"/>
      <c r="O40" s="711">
        <v>4.2401648442824076</v>
      </c>
      <c r="P40" s="712"/>
      <c r="Q40" s="713">
        <v>14909.559647559649</v>
      </c>
      <c r="R40" s="710"/>
      <c r="S40" s="711">
        <v>3.5209146406471263</v>
      </c>
      <c r="T40" s="712"/>
      <c r="U40" s="713">
        <v>15086.811695211696</v>
      </c>
      <c r="V40" s="710"/>
      <c r="W40" s="711">
        <v>3.7970908129232068</v>
      </c>
      <c r="X40" s="712"/>
      <c r="Y40" s="713">
        <v>18188.977031977032</v>
      </c>
      <c r="Z40" s="710"/>
      <c r="AA40" s="711">
        <v>4.0565353702115807</v>
      </c>
      <c r="AB40" s="712"/>
      <c r="AC40" s="713">
        <v>16422.774167574167</v>
      </c>
      <c r="AD40" s="710"/>
      <c r="AE40" s="711">
        <v>3.9098275216402021</v>
      </c>
      <c r="AF40" s="712"/>
      <c r="AG40" s="709">
        <v>16538.919118097685</v>
      </c>
      <c r="AH40" s="710"/>
      <c r="AI40" s="714">
        <v>3.9398044124017542</v>
      </c>
      <c r="AJ40" s="244" t="s">
        <v>482</v>
      </c>
    </row>
    <row r="41" spans="2:36" ht="14.25" x14ac:dyDescent="0.2">
      <c r="B41" s="691"/>
      <c r="C41" s="625"/>
      <c r="D41" s="708" t="s">
        <v>641</v>
      </c>
      <c r="E41" s="709">
        <v>0.71428571428571419</v>
      </c>
      <c r="F41" s="710"/>
      <c r="G41" s="711">
        <v>1.3330258487042322E-4</v>
      </c>
      <c r="H41" s="712"/>
      <c r="I41" s="713">
        <v>0</v>
      </c>
      <c r="J41" s="710"/>
      <c r="K41" s="711">
        <v>0</v>
      </c>
      <c r="L41" s="712"/>
      <c r="M41" s="713">
        <v>42.857142857142854</v>
      </c>
      <c r="N41" s="710"/>
      <c r="O41" s="711">
        <v>9.6663965445854486E-3</v>
      </c>
      <c r="P41" s="712"/>
      <c r="Q41" s="713">
        <v>0</v>
      </c>
      <c r="R41" s="710"/>
      <c r="S41" s="711">
        <v>0</v>
      </c>
      <c r="T41" s="712"/>
      <c r="U41" s="713">
        <v>0</v>
      </c>
      <c r="V41" s="710"/>
      <c r="W41" s="711">
        <v>0</v>
      </c>
      <c r="X41" s="712"/>
      <c r="Y41" s="713">
        <v>0</v>
      </c>
      <c r="Z41" s="710"/>
      <c r="AA41" s="711">
        <v>0</v>
      </c>
      <c r="AB41" s="712"/>
      <c r="AC41" s="713">
        <v>95.714285714285708</v>
      </c>
      <c r="AD41" s="710"/>
      <c r="AE41" s="711">
        <v>2.2787036141478249E-2</v>
      </c>
      <c r="AF41" s="712"/>
      <c r="AG41" s="709">
        <v>110.00000000000001</v>
      </c>
      <c r="AH41" s="710"/>
      <c r="AI41" s="714">
        <v>2.6203555520745568E-2</v>
      </c>
      <c r="AJ41" s="244" t="s">
        <v>482</v>
      </c>
    </row>
    <row r="42" spans="2:36" ht="14.25" x14ac:dyDescent="0.2">
      <c r="B42" s="691"/>
      <c r="C42" s="625"/>
      <c r="D42" s="708" t="s">
        <v>589</v>
      </c>
      <c r="E42" s="709">
        <v>3460</v>
      </c>
      <c r="F42" s="710"/>
      <c r="G42" s="711">
        <v>0.64571772111233017</v>
      </c>
      <c r="H42" s="712"/>
      <c r="I42" s="713">
        <v>3631.428571428999</v>
      </c>
      <c r="J42" s="710"/>
      <c r="K42" s="711">
        <v>0.76695168385433277</v>
      </c>
      <c r="L42" s="712"/>
      <c r="M42" s="713">
        <v>3175.7142857142862</v>
      </c>
      <c r="N42" s="710"/>
      <c r="O42" s="711">
        <v>0.7162799839537819</v>
      </c>
      <c r="P42" s="712"/>
      <c r="Q42" s="713">
        <v>2481.9612975612972</v>
      </c>
      <c r="R42" s="710"/>
      <c r="S42" s="711">
        <v>0.58611884433041894</v>
      </c>
      <c r="T42" s="712"/>
      <c r="U42" s="713">
        <v>2362.2942340692339</v>
      </c>
      <c r="V42" s="710"/>
      <c r="W42" s="711">
        <v>0.59454879631410995</v>
      </c>
      <c r="X42" s="712"/>
      <c r="Y42" s="713">
        <v>2618.6906989406998</v>
      </c>
      <c r="Z42" s="710"/>
      <c r="AA42" s="711">
        <v>0.58402467743082298</v>
      </c>
      <c r="AB42" s="712"/>
      <c r="AC42" s="713">
        <v>2554.4610187110193</v>
      </c>
      <c r="AD42" s="710"/>
      <c r="AE42" s="711">
        <v>0.60814950580232452</v>
      </c>
      <c r="AF42" s="712"/>
      <c r="AG42" s="709">
        <v>2466.5277695277691</v>
      </c>
      <c r="AH42" s="710"/>
      <c r="AI42" s="714">
        <v>0.58756179411165099</v>
      </c>
      <c r="AJ42" s="244" t="s">
        <v>482</v>
      </c>
    </row>
    <row r="43" spans="2:36" ht="14.25" x14ac:dyDescent="0.2">
      <c r="B43" s="691"/>
      <c r="C43" s="625"/>
      <c r="D43" s="708" t="s">
        <v>590</v>
      </c>
      <c r="E43" s="709">
        <v>2251.4285714285716</v>
      </c>
      <c r="F43" s="710"/>
      <c r="G43" s="711">
        <v>0.4201697475115741</v>
      </c>
      <c r="H43" s="712"/>
      <c r="I43" s="713">
        <v>2103.5714285711433</v>
      </c>
      <c r="J43" s="710"/>
      <c r="K43" s="711">
        <v>0.44427079247648271</v>
      </c>
      <c r="L43" s="712"/>
      <c r="M43" s="713">
        <v>2349.2857142857142</v>
      </c>
      <c r="N43" s="710"/>
      <c r="O43" s="711">
        <v>0.52987963725235898</v>
      </c>
      <c r="P43" s="712"/>
      <c r="Q43" s="713">
        <v>2408.9725274725279</v>
      </c>
      <c r="R43" s="710"/>
      <c r="S43" s="711">
        <v>0.56888243793860183</v>
      </c>
      <c r="T43" s="712"/>
      <c r="U43" s="713">
        <v>2176.0575685575682</v>
      </c>
      <c r="V43" s="710"/>
      <c r="W43" s="711">
        <v>0.54767623331471638</v>
      </c>
      <c r="X43" s="712"/>
      <c r="Y43" s="713">
        <v>1517.257637857638</v>
      </c>
      <c r="Z43" s="710"/>
      <c r="AA43" s="711">
        <v>0.33838127690593883</v>
      </c>
      <c r="AB43" s="712"/>
      <c r="AC43" s="713">
        <v>1680.0279675279678</v>
      </c>
      <c r="AD43" s="710"/>
      <c r="AE43" s="711">
        <v>0.39997015836310201</v>
      </c>
      <c r="AF43" s="712"/>
      <c r="AG43" s="709">
        <v>2349.2008924151783</v>
      </c>
      <c r="AH43" s="710"/>
      <c r="AI43" s="714">
        <v>0.55961287285260131</v>
      </c>
      <c r="AJ43" s="244" t="s">
        <v>482</v>
      </c>
    </row>
    <row r="44" spans="2:36" ht="14.25" x14ac:dyDescent="0.2">
      <c r="B44" s="691"/>
      <c r="C44" s="625"/>
      <c r="D44" s="708" t="s">
        <v>591</v>
      </c>
      <c r="E44" s="709">
        <v>3330.7142857142862</v>
      </c>
      <c r="F44" s="710"/>
      <c r="G44" s="711">
        <v>0.6215899532507837</v>
      </c>
      <c r="H44" s="712"/>
      <c r="I44" s="713">
        <v>4102.1428571422857</v>
      </c>
      <c r="J44" s="710"/>
      <c r="K44" s="711">
        <v>0.86636575931831261</v>
      </c>
      <c r="L44" s="712"/>
      <c r="M44" s="713">
        <v>3042.1428571428578</v>
      </c>
      <c r="N44" s="710"/>
      <c r="O44" s="711">
        <v>0.68615304805649058</v>
      </c>
      <c r="P44" s="712"/>
      <c r="Q44" s="713">
        <v>2709.1223888723889</v>
      </c>
      <c r="R44" s="710"/>
      <c r="S44" s="711">
        <v>0.6397632732128985</v>
      </c>
      <c r="T44" s="712"/>
      <c r="U44" s="713">
        <v>2441.809256509257</v>
      </c>
      <c r="V44" s="710"/>
      <c r="W44" s="711">
        <v>0.61456135876242513</v>
      </c>
      <c r="X44" s="712"/>
      <c r="Y44" s="713">
        <v>3669.1814872172026</v>
      </c>
      <c r="Z44" s="710"/>
      <c r="AA44" s="711">
        <v>0.81830684905781614</v>
      </c>
      <c r="AB44" s="712"/>
      <c r="AC44" s="713">
        <v>4207.8263422763421</v>
      </c>
      <c r="AD44" s="710"/>
      <c r="AE44" s="711">
        <v>1.0017719948800099</v>
      </c>
      <c r="AF44" s="712"/>
      <c r="AG44" s="709">
        <v>3586.8135684349968</v>
      </c>
      <c r="AH44" s="710"/>
      <c r="AI44" s="714">
        <v>0.85442971348227237</v>
      </c>
      <c r="AJ44" s="244" t="s">
        <v>482</v>
      </c>
    </row>
    <row r="45" spans="2:36" ht="14.25" x14ac:dyDescent="0.2">
      <c r="B45" s="691"/>
      <c r="C45" s="625"/>
      <c r="D45" s="708" t="s">
        <v>586</v>
      </c>
      <c r="E45" s="709">
        <v>11238.571428571428</v>
      </c>
      <c r="F45" s="710"/>
      <c r="G45" s="711">
        <v>2.0973828703512392</v>
      </c>
      <c r="H45" s="712"/>
      <c r="I45" s="713">
        <v>10304.28571428857</v>
      </c>
      <c r="J45" s="710"/>
      <c r="K45" s="711">
        <v>2.176248031330521</v>
      </c>
      <c r="L45" s="712"/>
      <c r="M45" s="713">
        <v>9461.4285714285706</v>
      </c>
      <c r="N45" s="710"/>
      <c r="O45" s="711">
        <v>2.1340181438263142</v>
      </c>
      <c r="P45" s="712"/>
      <c r="Q45" s="713">
        <v>8099.8270319770345</v>
      </c>
      <c r="R45" s="710"/>
      <c r="S45" s="711">
        <v>1.9127861759663147</v>
      </c>
      <c r="T45" s="712"/>
      <c r="U45" s="713">
        <v>7977.7391017391028</v>
      </c>
      <c r="V45" s="710"/>
      <c r="W45" s="711">
        <v>2.0078596103062667</v>
      </c>
      <c r="X45" s="712"/>
      <c r="Y45" s="713">
        <v>9575.5179064074764</v>
      </c>
      <c r="Z45" s="710"/>
      <c r="AA45" s="711">
        <v>2.1355476455409117</v>
      </c>
      <c r="AB45" s="712"/>
      <c r="AC45" s="713">
        <v>9375.9734356805784</v>
      </c>
      <c r="AD45" s="710"/>
      <c r="AE45" s="711">
        <v>2.2321709235563483</v>
      </c>
      <c r="AF45" s="712"/>
      <c r="AG45" s="709">
        <v>8632.7068343068349</v>
      </c>
      <c r="AH45" s="710"/>
      <c r="AI45" s="714">
        <v>2.0564328438825346</v>
      </c>
      <c r="AJ45" s="244" t="s">
        <v>482</v>
      </c>
    </row>
    <row r="46" spans="2:36" ht="14.25" x14ac:dyDescent="0.2">
      <c r="B46" s="691"/>
      <c r="C46" s="625"/>
      <c r="D46" s="708" t="s">
        <v>592</v>
      </c>
      <c r="E46" s="709">
        <v>23172.857142857145</v>
      </c>
      <c r="F46" s="710"/>
      <c r="G46" s="711">
        <v>4.3246024583662717</v>
      </c>
      <c r="H46" s="712"/>
      <c r="I46" s="713">
        <v>21035.714285711714</v>
      </c>
      <c r="J46" s="710"/>
      <c r="K46" s="711">
        <v>4.4427079247648864</v>
      </c>
      <c r="L46" s="712"/>
      <c r="M46" s="713">
        <v>16750.71428571429</v>
      </c>
      <c r="N46" s="710"/>
      <c r="O46" s="711">
        <v>3.7781110894512233</v>
      </c>
      <c r="P46" s="712"/>
      <c r="Q46" s="713">
        <v>20097.447419397424</v>
      </c>
      <c r="R46" s="710"/>
      <c r="S46" s="711">
        <v>4.7460420382150055</v>
      </c>
      <c r="T46" s="712"/>
      <c r="U46" s="713">
        <v>14000.824422027566</v>
      </c>
      <c r="V46" s="710"/>
      <c r="W46" s="711">
        <v>3.5237665094676434</v>
      </c>
      <c r="X46" s="712"/>
      <c r="Y46" s="713">
        <v>18420.053043959157</v>
      </c>
      <c r="Z46" s="710"/>
      <c r="AA46" s="711">
        <v>4.1080703198772488</v>
      </c>
      <c r="AB46" s="712"/>
      <c r="AC46" s="713">
        <v>15842.459396523682</v>
      </c>
      <c r="AD46" s="710"/>
      <c r="AE46" s="711">
        <v>3.7716699460737435</v>
      </c>
      <c r="AF46" s="712"/>
      <c r="AG46" s="709">
        <v>15466.686662800948</v>
      </c>
      <c r="AH46" s="710"/>
      <c r="AI46" s="714">
        <v>3.6843834790061778</v>
      </c>
      <c r="AJ46" s="244" t="s">
        <v>482</v>
      </c>
    </row>
    <row r="47" spans="2:36" ht="14.25" x14ac:dyDescent="0.2">
      <c r="B47" s="691"/>
      <c r="C47" s="625"/>
      <c r="D47" s="708" t="s">
        <v>593</v>
      </c>
      <c r="E47" s="709">
        <v>7398.5714285714294</v>
      </c>
      <c r="F47" s="710"/>
      <c r="G47" s="711">
        <v>1.3807481740878442</v>
      </c>
      <c r="H47" s="712"/>
      <c r="I47" s="713">
        <v>8861.4285714314283</v>
      </c>
      <c r="J47" s="710"/>
      <c r="K47" s="711">
        <v>1.8715189987999215</v>
      </c>
      <c r="L47" s="712"/>
      <c r="M47" s="713">
        <v>8113.5714285714275</v>
      </c>
      <c r="N47" s="710"/>
      <c r="O47" s="711">
        <v>1.8300099724991015</v>
      </c>
      <c r="P47" s="712"/>
      <c r="Q47" s="713">
        <v>8424.3544500544504</v>
      </c>
      <c r="R47" s="710"/>
      <c r="S47" s="711">
        <v>1.9894238074329964</v>
      </c>
      <c r="T47" s="712"/>
      <c r="U47" s="713">
        <v>9063.5039034324782</v>
      </c>
      <c r="V47" s="710"/>
      <c r="W47" s="711">
        <v>2.2811279215170304</v>
      </c>
      <c r="X47" s="712"/>
      <c r="Y47" s="713">
        <v>10730.498520891377</v>
      </c>
      <c r="Z47" s="710"/>
      <c r="AA47" s="711">
        <v>2.3931333088976703</v>
      </c>
      <c r="AB47" s="712"/>
      <c r="AC47" s="713">
        <v>12215.544050094049</v>
      </c>
      <c r="AD47" s="710"/>
      <c r="AE47" s="711">
        <v>2.9081974720913268</v>
      </c>
      <c r="AF47" s="712"/>
      <c r="AG47" s="709">
        <v>11899.689967989969</v>
      </c>
      <c r="AH47" s="710"/>
      <c r="AI47" s="714">
        <v>2.8346744250534921</v>
      </c>
      <c r="AJ47" s="244" t="s">
        <v>482</v>
      </c>
    </row>
    <row r="48" spans="2:36" ht="14.25" x14ac:dyDescent="0.2">
      <c r="B48" s="691"/>
      <c r="C48" s="625"/>
      <c r="D48" s="708" t="s">
        <v>642</v>
      </c>
      <c r="E48" s="709">
        <v>14591.428571428571</v>
      </c>
      <c r="F48" s="710"/>
      <c r="G48" s="711">
        <v>2.7231052037330059</v>
      </c>
      <c r="H48" s="712"/>
      <c r="I48" s="713">
        <v>12612.142857141431</v>
      </c>
      <c r="J48" s="710"/>
      <c r="K48" s="711">
        <v>2.6636636274218781</v>
      </c>
      <c r="L48" s="712"/>
      <c r="M48" s="713">
        <v>12028.571428571428</v>
      </c>
      <c r="N48" s="710"/>
      <c r="O48" s="711">
        <v>2.7130352968469826</v>
      </c>
      <c r="P48" s="712"/>
      <c r="Q48" s="713">
        <v>11648.488794838797</v>
      </c>
      <c r="R48" s="710"/>
      <c r="S48" s="711">
        <v>2.7508079184535039</v>
      </c>
      <c r="T48" s="712"/>
      <c r="U48" s="713">
        <v>10611.544038544465</v>
      </c>
      <c r="V48" s="710"/>
      <c r="W48" s="711">
        <v>2.6707429769588455</v>
      </c>
      <c r="X48" s="712"/>
      <c r="Y48" s="713">
        <v>13508.846234106091</v>
      </c>
      <c r="Z48" s="710"/>
      <c r="AA48" s="711">
        <v>3.0127649544590436</v>
      </c>
      <c r="AB48" s="712"/>
      <c r="AC48" s="713">
        <v>11198.564693028979</v>
      </c>
      <c r="AD48" s="710"/>
      <c r="AE48" s="711">
        <v>2.6660816249987094</v>
      </c>
      <c r="AF48" s="712"/>
      <c r="AG48" s="709">
        <v>11025.866816345382</v>
      </c>
      <c r="AH48" s="710"/>
      <c r="AI48" s="714">
        <v>2.6265173935132031</v>
      </c>
      <c r="AJ48" s="244" t="s">
        <v>482</v>
      </c>
    </row>
    <row r="49" spans="1:36" ht="14.25" x14ac:dyDescent="0.2">
      <c r="B49" s="691"/>
      <c r="C49" s="625"/>
      <c r="D49" s="708" t="s">
        <v>594</v>
      </c>
      <c r="E49" s="709">
        <v>9370</v>
      </c>
      <c r="F49" s="710"/>
      <c r="G49" s="711">
        <v>1.7486633083302121</v>
      </c>
      <c r="H49" s="712"/>
      <c r="I49" s="713">
        <v>8178.5714285691438</v>
      </c>
      <c r="J49" s="710"/>
      <c r="K49" s="711">
        <v>1.7273007041952444</v>
      </c>
      <c r="L49" s="712"/>
      <c r="M49" s="713">
        <v>6160.7142857142853</v>
      </c>
      <c r="N49" s="710"/>
      <c r="O49" s="711">
        <v>1.389544503284158</v>
      </c>
      <c r="P49" s="712"/>
      <c r="Q49" s="713">
        <v>5007.6046480546484</v>
      </c>
      <c r="R49" s="710"/>
      <c r="S49" s="711">
        <v>1.1825532702968902</v>
      </c>
      <c r="T49" s="712"/>
      <c r="U49" s="713">
        <v>5678.0556215550505</v>
      </c>
      <c r="V49" s="710"/>
      <c r="W49" s="711">
        <v>1.4290688630200421</v>
      </c>
      <c r="X49" s="712"/>
      <c r="Y49" s="713">
        <v>5658.2128744917127</v>
      </c>
      <c r="Z49" s="710"/>
      <c r="AA49" s="711">
        <v>1.2619038782230707</v>
      </c>
      <c r="AB49" s="712"/>
      <c r="AC49" s="713">
        <v>6202.725581625582</v>
      </c>
      <c r="AD49" s="710"/>
      <c r="AE49" s="711">
        <v>1.4767046627301745</v>
      </c>
      <c r="AF49" s="712"/>
      <c r="AG49" s="709">
        <v>6373.5887469887457</v>
      </c>
      <c r="AH49" s="710"/>
      <c r="AI49" s="714">
        <v>1.5182789690738068</v>
      </c>
      <c r="AJ49" s="244" t="s">
        <v>482</v>
      </c>
    </row>
    <row r="50" spans="1:36" ht="14.25" x14ac:dyDescent="0.2">
      <c r="B50" s="691"/>
      <c r="C50" s="625"/>
      <c r="D50" s="708" t="s">
        <v>595</v>
      </c>
      <c r="E50" s="709">
        <v>3930.7142857142858</v>
      </c>
      <c r="F50" s="710"/>
      <c r="G50" s="711">
        <v>0.7335641245419392</v>
      </c>
      <c r="H50" s="712"/>
      <c r="I50" s="713">
        <v>3823.5714285721433</v>
      </c>
      <c r="J50" s="710"/>
      <c r="K50" s="711">
        <v>0.80753193620624075</v>
      </c>
      <c r="L50" s="712"/>
      <c r="M50" s="713">
        <v>4962.8571428571422</v>
      </c>
      <c r="N50" s="710"/>
      <c r="O50" s="711">
        <v>1.1193687198629949</v>
      </c>
      <c r="P50" s="712"/>
      <c r="Q50" s="713">
        <v>4011.8190360690369</v>
      </c>
      <c r="R50" s="710"/>
      <c r="S50" s="711">
        <v>0.94739702000751547</v>
      </c>
      <c r="T50" s="712"/>
      <c r="U50" s="713">
        <v>2888.2923291423285</v>
      </c>
      <c r="V50" s="710"/>
      <c r="W50" s="711">
        <v>0.72693346278748117</v>
      </c>
      <c r="X50" s="712"/>
      <c r="Y50" s="713">
        <v>3545.5725093225096</v>
      </c>
      <c r="Z50" s="710"/>
      <c r="AA50" s="711">
        <v>0.79073937288672658</v>
      </c>
      <c r="AB50" s="712"/>
      <c r="AC50" s="713">
        <v>3528.8711703461709</v>
      </c>
      <c r="AD50" s="710"/>
      <c r="AE50" s="711">
        <v>0.84013075265834614</v>
      </c>
      <c r="AF50" s="712"/>
      <c r="AG50" s="709">
        <v>3520.7140085140081</v>
      </c>
      <c r="AH50" s="710"/>
      <c r="AI50" s="714">
        <v>0.83868386358875879</v>
      </c>
      <c r="AJ50" s="244" t="s">
        <v>482</v>
      </c>
    </row>
    <row r="51" spans="1:36" ht="14.25" x14ac:dyDescent="0.2">
      <c r="B51" s="691"/>
      <c r="C51" s="625" t="s">
        <v>658</v>
      </c>
      <c r="D51" s="692"/>
      <c r="E51" s="693">
        <v>100988.57142857141</v>
      </c>
      <c r="F51" s="639"/>
      <c r="G51" s="640">
        <v>18.846852659319914</v>
      </c>
      <c r="H51" s="641"/>
      <c r="I51" s="642">
        <v>74220.714285713577</v>
      </c>
      <c r="J51" s="639"/>
      <c r="K51" s="640">
        <v>15.675291604565247</v>
      </c>
      <c r="L51" s="641"/>
      <c r="M51" s="642">
        <v>77225.714285714261</v>
      </c>
      <c r="N51" s="639"/>
      <c r="O51" s="640">
        <v>17.418202146906665</v>
      </c>
      <c r="P51" s="641"/>
      <c r="Q51" s="642">
        <v>78460.656435831435</v>
      </c>
      <c r="R51" s="639"/>
      <c r="S51" s="640">
        <v>18.528600474455953</v>
      </c>
      <c r="T51" s="641"/>
      <c r="U51" s="642">
        <v>77207.140492690771</v>
      </c>
      <c r="V51" s="639"/>
      <c r="W51" s="640">
        <v>19.431708287968647</v>
      </c>
      <c r="X51" s="641"/>
      <c r="Y51" s="642">
        <v>72803.190684561705</v>
      </c>
      <c r="Z51" s="639"/>
      <c r="AA51" s="640">
        <v>16.236686513869458</v>
      </c>
      <c r="AB51" s="641"/>
      <c r="AC51" s="642">
        <v>62802.122906796132</v>
      </c>
      <c r="AD51" s="639"/>
      <c r="AE51" s="640">
        <v>14.951521956822475</v>
      </c>
      <c r="AF51" s="641"/>
      <c r="AG51" s="693">
        <v>56981.403557544967</v>
      </c>
      <c r="AH51" s="639"/>
      <c r="AI51" s="649">
        <v>13.573776107001256</v>
      </c>
      <c r="AJ51" s="244" t="s">
        <v>482</v>
      </c>
    </row>
    <row r="52" spans="1:36" ht="15" thickBot="1" x14ac:dyDescent="0.25">
      <c r="B52" s="691"/>
      <c r="C52" s="625" t="s">
        <v>659</v>
      </c>
      <c r="D52" s="692"/>
      <c r="E52" s="693">
        <v>23985</v>
      </c>
      <c r="F52" s="639"/>
      <c r="G52" s="640"/>
      <c r="H52" s="641"/>
      <c r="I52" s="642">
        <v>18751.428571429002</v>
      </c>
      <c r="J52" s="639"/>
      <c r="K52" s="640"/>
      <c r="L52" s="641"/>
      <c r="M52" s="642">
        <v>18555.71428571429</v>
      </c>
      <c r="N52" s="639"/>
      <c r="O52" s="640"/>
      <c r="P52" s="641"/>
      <c r="Q52" s="642">
        <v>16430.752640415143</v>
      </c>
      <c r="R52" s="639"/>
      <c r="S52" s="640"/>
      <c r="T52" s="641"/>
      <c r="U52" s="642">
        <v>13842.671535819685</v>
      </c>
      <c r="V52" s="639"/>
      <c r="W52" s="640"/>
      <c r="X52" s="641"/>
      <c r="Y52" s="642">
        <v>23862.215589215601</v>
      </c>
      <c r="Z52" s="639"/>
      <c r="AA52" s="640"/>
      <c r="AB52" s="641"/>
      <c r="AC52" s="642">
        <v>31017.674379599386</v>
      </c>
      <c r="AD52" s="639"/>
      <c r="AE52" s="640"/>
      <c r="AF52" s="641"/>
      <c r="AG52" s="693">
        <v>38674.870695263577</v>
      </c>
      <c r="AH52" s="639"/>
      <c r="AI52" s="649"/>
      <c r="AJ52" s="513" t="s">
        <v>482</v>
      </c>
    </row>
    <row r="53" spans="1:36" ht="15" thickBot="1" x14ac:dyDescent="0.25">
      <c r="B53" s="702" t="s">
        <v>184</v>
      </c>
      <c r="C53" s="703"/>
      <c r="D53" s="704"/>
      <c r="E53" s="715">
        <v>559822.85714285704</v>
      </c>
      <c r="F53" s="716"/>
      <c r="G53" s="717">
        <v>100.00000000000003</v>
      </c>
      <c r="H53" s="671"/>
      <c r="I53" s="672">
        <v>492239.99999996717</v>
      </c>
      <c r="J53" s="669"/>
      <c r="K53" s="670">
        <v>100.00000000000003</v>
      </c>
      <c r="L53" s="671"/>
      <c r="M53" s="672">
        <v>461917.85714285716</v>
      </c>
      <c r="N53" s="669"/>
      <c r="O53" s="670">
        <v>100</v>
      </c>
      <c r="P53" s="671"/>
      <c r="Q53" s="669">
        <v>439887.75655174395</v>
      </c>
      <c r="R53" s="669"/>
      <c r="S53" s="670">
        <v>100</v>
      </c>
      <c r="T53" s="671"/>
      <c r="U53" s="672">
        <v>411168.21465594985</v>
      </c>
      <c r="V53" s="669"/>
      <c r="W53" s="670">
        <v>100.00000000000001</v>
      </c>
      <c r="X53" s="671"/>
      <c r="Y53" s="672">
        <v>472249.21020399034</v>
      </c>
      <c r="Z53" s="669"/>
      <c r="AA53" s="670">
        <v>100.00000000000003</v>
      </c>
      <c r="AB53" s="671"/>
      <c r="AC53" s="672">
        <v>451056.00283979421</v>
      </c>
      <c r="AD53" s="669"/>
      <c r="AE53" s="670">
        <v>100.00000000000003</v>
      </c>
      <c r="AF53" s="671"/>
      <c r="AG53" s="718">
        <v>458465.23049171228</v>
      </c>
      <c r="AH53" s="669"/>
      <c r="AI53" s="670">
        <v>99.999999999999986</v>
      </c>
      <c r="AJ53" s="299" t="s">
        <v>482</v>
      </c>
    </row>
    <row r="54" spans="1:36" x14ac:dyDescent="0.2">
      <c r="AI54" s="676" t="s">
        <v>387</v>
      </c>
    </row>
    <row r="55" spans="1:36" x14ac:dyDescent="0.2">
      <c r="A55" s="1" t="s">
        <v>609</v>
      </c>
    </row>
    <row r="56" spans="1:36" x14ac:dyDescent="0.2">
      <c r="A56" s="514" t="s">
        <v>502</v>
      </c>
      <c r="B56" s="803" t="s">
        <v>621</v>
      </c>
      <c r="C56" s="803"/>
      <c r="D56" s="803"/>
      <c r="E56" s="803"/>
      <c r="F56" s="803"/>
      <c r="G56" s="803"/>
      <c r="H56" s="803"/>
      <c r="I56" s="803"/>
      <c r="J56" s="803"/>
      <c r="K56" s="803"/>
      <c r="L56" s="803"/>
      <c r="M56" s="803"/>
      <c r="N56" s="803"/>
      <c r="O56" s="803"/>
    </row>
    <row r="57" spans="1:36" x14ac:dyDescent="0.2">
      <c r="A57" s="514" t="s">
        <v>503</v>
      </c>
      <c r="B57" s="803" t="s">
        <v>557</v>
      </c>
      <c r="C57" s="803"/>
      <c r="D57" s="803"/>
      <c r="E57" s="803"/>
      <c r="F57" s="803"/>
      <c r="G57" s="803"/>
      <c r="H57" s="803"/>
      <c r="I57" s="803"/>
      <c r="J57" s="803"/>
      <c r="K57" s="803"/>
      <c r="L57" s="803"/>
      <c r="M57" s="803"/>
      <c r="N57" s="803"/>
      <c r="O57" s="803"/>
    </row>
    <row r="58" spans="1:36" x14ac:dyDescent="0.2">
      <c r="A58" s="514" t="s">
        <v>487</v>
      </c>
      <c r="B58" s="803" t="s">
        <v>620</v>
      </c>
      <c r="C58" s="803"/>
      <c r="D58" s="803"/>
      <c r="E58" s="803"/>
      <c r="F58" s="803"/>
      <c r="G58" s="803"/>
      <c r="H58" s="803"/>
      <c r="I58" s="803"/>
      <c r="J58" s="803"/>
      <c r="K58" s="803"/>
      <c r="L58" s="803"/>
      <c r="M58" s="803"/>
      <c r="N58" s="803"/>
      <c r="O58" s="803"/>
    </row>
    <row r="59" spans="1:36" x14ac:dyDescent="0.2">
      <c r="A59" s="514" t="s">
        <v>504</v>
      </c>
      <c r="B59" s="622" t="s">
        <v>622</v>
      </c>
      <c r="C59" s="622"/>
      <c r="D59" s="622"/>
      <c r="E59" s="622"/>
      <c r="F59" s="622"/>
      <c r="G59" s="622"/>
      <c r="H59" s="622"/>
      <c r="I59" s="622"/>
      <c r="J59" s="622"/>
      <c r="K59" s="622"/>
      <c r="L59" s="622"/>
      <c r="M59" s="622"/>
      <c r="N59" s="622"/>
      <c r="O59" s="622"/>
    </row>
    <row r="60" spans="1:36" x14ac:dyDescent="0.2">
      <c r="A60" s="514" t="s">
        <v>623</v>
      </c>
      <c r="B60" s="622" t="s">
        <v>624</v>
      </c>
      <c r="C60" s="622"/>
      <c r="D60" s="622"/>
      <c r="E60" s="622"/>
      <c r="F60" s="622"/>
      <c r="G60" s="622"/>
      <c r="H60" s="622"/>
      <c r="I60" s="622"/>
      <c r="J60" s="622"/>
      <c r="K60" s="622"/>
      <c r="L60" s="622"/>
      <c r="M60" s="622"/>
      <c r="N60" s="622"/>
      <c r="O60" s="622"/>
    </row>
  </sheetData>
  <mergeCells count="3">
    <mergeCell ref="B56:O56"/>
    <mergeCell ref="B57:O57"/>
    <mergeCell ref="B58:O58"/>
  </mergeCells>
  <pageMargins left="0.7" right="0.7" top="0.75" bottom="0.75" header="0.3" footer="0.3"/>
  <pageSetup paperSize="9" scale="3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FFCC"/>
  </sheetPr>
  <dimension ref="A1:AK38"/>
  <sheetViews>
    <sheetView workbookViewId="0"/>
  </sheetViews>
  <sheetFormatPr defaultRowHeight="12.75" x14ac:dyDescent="0.2"/>
  <cols>
    <col min="1" max="1" width="3" style="624" customWidth="1"/>
    <col min="2" max="2" width="37.85546875" style="624" customWidth="1"/>
    <col min="3" max="3" width="41.5703125" style="624" customWidth="1"/>
    <col min="4" max="6" width="12.140625" style="624" customWidth="1"/>
    <col min="7" max="7" width="2.28515625" style="624" customWidth="1"/>
    <col min="8" max="10" width="12.140625" style="624" customWidth="1"/>
    <col min="11" max="11" width="3.5703125" style="624" customWidth="1"/>
    <col min="12" max="14" width="12.140625" style="624" customWidth="1"/>
    <col min="15" max="15" width="3.5703125" style="624" customWidth="1"/>
    <col min="16" max="18" width="12.140625" style="624" customWidth="1"/>
    <col min="19" max="19" width="3.5703125" style="624" customWidth="1"/>
    <col min="20" max="22" width="12.140625" style="624" customWidth="1"/>
    <col min="23" max="23" width="3.5703125" style="624" customWidth="1"/>
    <col min="24" max="26" width="12.140625" style="624" customWidth="1"/>
    <col min="27" max="27" width="3.5703125" style="624" customWidth="1"/>
    <col min="28" max="30" width="12.140625" style="624" customWidth="1"/>
    <col min="31" max="31" width="3.5703125" style="624" customWidth="1"/>
    <col min="32" max="34" width="12.140625" style="624" customWidth="1"/>
    <col min="35" max="35" width="3.5703125" style="624" customWidth="1"/>
    <col min="36" max="16384" width="9.140625" style="624"/>
  </cols>
  <sheetData>
    <row r="1" spans="2:37" ht="14.25" x14ac:dyDescent="0.2">
      <c r="B1" s="623" t="s">
        <v>661</v>
      </c>
      <c r="C1" s="623"/>
      <c r="D1" s="623"/>
      <c r="E1" s="623"/>
      <c r="F1" s="623"/>
      <c r="G1" s="623"/>
      <c r="H1" s="623"/>
      <c r="I1" s="623"/>
      <c r="J1" s="623"/>
      <c r="K1" s="623"/>
      <c r="L1" s="623"/>
      <c r="M1" s="623"/>
      <c r="N1" s="623"/>
      <c r="O1" s="623"/>
    </row>
    <row r="2" spans="2:37" ht="13.5" thickBot="1" x14ac:dyDescent="0.25">
      <c r="AH2" s="507" t="s">
        <v>575</v>
      </c>
    </row>
    <row r="3" spans="2:37" x14ac:dyDescent="0.2">
      <c r="B3" s="625"/>
      <c r="C3" s="625"/>
      <c r="D3" s="627" t="s">
        <v>401</v>
      </c>
      <c r="E3" s="628"/>
      <c r="F3" s="628"/>
      <c r="G3" s="628"/>
      <c r="H3" s="629" t="s">
        <v>402</v>
      </c>
      <c r="I3" s="628"/>
      <c r="J3" s="628"/>
      <c r="K3" s="628"/>
      <c r="L3" s="629" t="s">
        <v>403</v>
      </c>
      <c r="M3" s="628"/>
      <c r="N3" s="628"/>
      <c r="O3" s="628"/>
      <c r="P3" s="629" t="s">
        <v>404</v>
      </c>
      <c r="Q3" s="628"/>
      <c r="R3" s="628"/>
      <c r="S3" s="628"/>
      <c r="T3" s="629" t="s">
        <v>400</v>
      </c>
      <c r="U3" s="628"/>
      <c r="V3" s="628"/>
      <c r="W3" s="628"/>
      <c r="X3" s="629" t="s">
        <v>399</v>
      </c>
      <c r="Y3" s="628"/>
      <c r="Z3" s="628"/>
      <c r="AA3" s="628"/>
      <c r="AB3" s="629" t="s">
        <v>417</v>
      </c>
      <c r="AC3" s="628"/>
      <c r="AD3" s="630"/>
      <c r="AE3" s="628"/>
      <c r="AF3" s="631" t="s">
        <v>567</v>
      </c>
      <c r="AG3" s="632"/>
      <c r="AH3" s="632"/>
      <c r="AI3" s="633"/>
    </row>
    <row r="4" spans="2:37" ht="40.5" thickBot="1" x14ac:dyDescent="0.25">
      <c r="B4" s="719"/>
      <c r="C4" s="720"/>
      <c r="D4" s="721" t="s">
        <v>576</v>
      </c>
      <c r="E4" s="722" t="s">
        <v>577</v>
      </c>
      <c r="F4" s="722" t="s">
        <v>653</v>
      </c>
      <c r="G4" s="722"/>
      <c r="H4" s="723" t="s">
        <v>576</v>
      </c>
      <c r="I4" s="722" t="s">
        <v>577</v>
      </c>
      <c r="J4" s="722" t="s">
        <v>653</v>
      </c>
      <c r="K4" s="722"/>
      <c r="L4" s="723" t="s">
        <v>576</v>
      </c>
      <c r="M4" s="722" t="s">
        <v>577</v>
      </c>
      <c r="N4" s="722" t="s">
        <v>653</v>
      </c>
      <c r="O4" s="722"/>
      <c r="P4" s="723" t="s">
        <v>576</v>
      </c>
      <c r="Q4" s="722" t="s">
        <v>577</v>
      </c>
      <c r="R4" s="722" t="s">
        <v>653</v>
      </c>
      <c r="S4" s="722"/>
      <c r="T4" s="723" t="s">
        <v>576</v>
      </c>
      <c r="U4" s="722" t="s">
        <v>577</v>
      </c>
      <c r="V4" s="722" t="s">
        <v>653</v>
      </c>
      <c r="W4" s="722"/>
      <c r="X4" s="723" t="s">
        <v>576</v>
      </c>
      <c r="Y4" s="722" t="s">
        <v>577</v>
      </c>
      <c r="Z4" s="722" t="s">
        <v>653</v>
      </c>
      <c r="AA4" s="722"/>
      <c r="AB4" s="723" t="s">
        <v>576</v>
      </c>
      <c r="AC4" s="722" t="s">
        <v>577</v>
      </c>
      <c r="AD4" s="722" t="s">
        <v>653</v>
      </c>
      <c r="AE4" s="722"/>
      <c r="AF4" s="721" t="s">
        <v>576</v>
      </c>
      <c r="AG4" s="722" t="s">
        <v>577</v>
      </c>
      <c r="AH4" s="722" t="s">
        <v>653</v>
      </c>
      <c r="AI4" s="724"/>
    </row>
    <row r="5" spans="2:37" s="726" customFormat="1" ht="15" customHeight="1" x14ac:dyDescent="0.2">
      <c r="B5" s="395"/>
      <c r="C5" s="725" t="s">
        <v>126</v>
      </c>
      <c r="D5" s="690">
        <v>28100.714285714286</v>
      </c>
      <c r="E5" s="687">
        <v>3744.4999999999995</v>
      </c>
      <c r="F5" s="688">
        <v>7.5045304541899558</v>
      </c>
      <c r="G5" s="689"/>
      <c r="H5" s="690">
        <v>16438.571428538715</v>
      </c>
      <c r="I5" s="687">
        <v>2700.4166666666665</v>
      </c>
      <c r="J5" s="688">
        <v>6.0874203716236561</v>
      </c>
      <c r="K5" s="689"/>
      <c r="L5" s="690">
        <v>10385</v>
      </c>
      <c r="M5" s="687">
        <v>2078</v>
      </c>
      <c r="N5" s="688">
        <v>4.9975938402309916</v>
      </c>
      <c r="O5" s="689"/>
      <c r="P5" s="690">
        <v>9852.8208902583901</v>
      </c>
      <c r="Q5" s="687">
        <v>1540.1637198481296</v>
      </c>
      <c r="R5" s="688">
        <v>6.3972555406187235</v>
      </c>
      <c r="S5" s="689"/>
      <c r="T5" s="690">
        <v>10512.871044520252</v>
      </c>
      <c r="U5" s="687">
        <v>1587.9235401752921</v>
      </c>
      <c r="V5" s="688">
        <v>6.620514639741236</v>
      </c>
      <c r="W5" s="689"/>
      <c r="X5" s="690">
        <v>11552.899868403725</v>
      </c>
      <c r="Y5" s="687">
        <v>1712.1157489701147</v>
      </c>
      <c r="Z5" s="688">
        <v>6.7477329586817456</v>
      </c>
      <c r="AA5" s="689"/>
      <c r="AB5" s="690">
        <v>12956.978579266077</v>
      </c>
      <c r="AC5" s="687">
        <v>2094.0804246073144</v>
      </c>
      <c r="AD5" s="688">
        <v>6.1874312118149861</v>
      </c>
      <c r="AE5" s="689"/>
      <c r="AF5" s="690">
        <v>15535.756926706928</v>
      </c>
      <c r="AG5" s="687">
        <v>2234.7893005023489</v>
      </c>
      <c r="AH5" s="688">
        <v>6.9517770302617397</v>
      </c>
      <c r="AI5" s="528" t="s">
        <v>482</v>
      </c>
    </row>
    <row r="6" spans="2:37" s="726" customFormat="1" ht="13.5" customHeight="1" x14ac:dyDescent="0.2">
      <c r="B6" s="397"/>
      <c r="C6" s="727" t="s">
        <v>194</v>
      </c>
      <c r="D6" s="642">
        <v>5647.8571428571431</v>
      </c>
      <c r="E6" s="639">
        <v>625.33333333333326</v>
      </c>
      <c r="F6" s="640">
        <v>9.0317544928419142</v>
      </c>
      <c r="G6" s="641"/>
      <c r="H6" s="642">
        <v>8264.2857142857156</v>
      </c>
      <c r="I6" s="639">
        <v>927.08333333333326</v>
      </c>
      <c r="J6" s="640">
        <v>8.9142857142857164</v>
      </c>
      <c r="K6" s="641"/>
      <c r="L6" s="642">
        <v>10444.285714285716</v>
      </c>
      <c r="M6" s="639">
        <v>897.33333333333348</v>
      </c>
      <c r="N6" s="640">
        <v>11.639248567183188</v>
      </c>
      <c r="O6" s="641"/>
      <c r="P6" s="642">
        <v>7441.2874913374917</v>
      </c>
      <c r="Q6" s="639">
        <v>702.25670761288336</v>
      </c>
      <c r="R6" s="640">
        <v>10.596249791094165</v>
      </c>
      <c r="S6" s="641"/>
      <c r="T6" s="642">
        <v>6154.5676269676269</v>
      </c>
      <c r="U6" s="639">
        <v>828.74347049065</v>
      </c>
      <c r="V6" s="640">
        <v>7.4263844556432783</v>
      </c>
      <c r="W6" s="641"/>
      <c r="X6" s="642">
        <v>7585.4288684288667</v>
      </c>
      <c r="Y6" s="639">
        <v>932.75419400173837</v>
      </c>
      <c r="Z6" s="640">
        <v>8.1322913552235718</v>
      </c>
      <c r="AA6" s="641"/>
      <c r="AB6" s="642">
        <v>5853.0749678249676</v>
      </c>
      <c r="AC6" s="639">
        <v>984.53811041819506</v>
      </c>
      <c r="AD6" s="640">
        <v>5.9449958370212803</v>
      </c>
      <c r="AE6" s="641"/>
      <c r="AF6" s="642">
        <v>6713.3108108108117</v>
      </c>
      <c r="AG6" s="639">
        <v>1139.0754061754626</v>
      </c>
      <c r="AH6" s="640">
        <v>5.8936491600247018</v>
      </c>
      <c r="AI6" s="529" t="s">
        <v>482</v>
      </c>
    </row>
    <row r="7" spans="2:37" s="726" customFormat="1" ht="13.5" customHeight="1" x14ac:dyDescent="0.2">
      <c r="B7" s="168" t="s">
        <v>237</v>
      </c>
      <c r="C7" s="510"/>
      <c r="D7" s="659">
        <v>33748.571428571428</v>
      </c>
      <c r="E7" s="656">
        <v>4369.833333333333</v>
      </c>
      <c r="F7" s="657">
        <v>7.7230797731198209</v>
      </c>
      <c r="G7" s="658"/>
      <c r="H7" s="659">
        <v>24702.857142824432</v>
      </c>
      <c r="I7" s="656">
        <v>3627.5</v>
      </c>
      <c r="J7" s="657">
        <v>6.8098848084974311</v>
      </c>
      <c r="K7" s="658"/>
      <c r="L7" s="659">
        <v>20829.285714285717</v>
      </c>
      <c r="M7" s="656">
        <v>2975.3333333333335</v>
      </c>
      <c r="N7" s="657">
        <v>7.0006561889824273</v>
      </c>
      <c r="O7" s="658"/>
      <c r="P7" s="659">
        <v>17294.108381595881</v>
      </c>
      <c r="Q7" s="656">
        <v>2242.4204274610129</v>
      </c>
      <c r="R7" s="657">
        <v>7.7122506421229788</v>
      </c>
      <c r="S7" s="658"/>
      <c r="T7" s="659">
        <v>16667.438671487878</v>
      </c>
      <c r="U7" s="656">
        <v>2416.6670106659421</v>
      </c>
      <c r="V7" s="657">
        <v>6.8968701926770466</v>
      </c>
      <c r="W7" s="658"/>
      <c r="X7" s="659">
        <v>19138.328736832591</v>
      </c>
      <c r="Y7" s="656">
        <v>2644.8699429718531</v>
      </c>
      <c r="Z7" s="657">
        <v>7.2360188400523793</v>
      </c>
      <c r="AA7" s="658"/>
      <c r="AB7" s="659">
        <v>18810.053547091044</v>
      </c>
      <c r="AC7" s="656">
        <v>3078.6185350255096</v>
      </c>
      <c r="AD7" s="657">
        <v>6.1099007015934772</v>
      </c>
      <c r="AE7" s="658"/>
      <c r="AF7" s="659">
        <v>22249.06773751774</v>
      </c>
      <c r="AG7" s="656">
        <v>3373.8647066778112</v>
      </c>
      <c r="AH7" s="657">
        <v>6.5945346573858412</v>
      </c>
      <c r="AI7" s="530" t="s">
        <v>482</v>
      </c>
    </row>
    <row r="8" spans="2:37" ht="14.25" x14ac:dyDescent="0.2">
      <c r="B8" s="170"/>
      <c r="C8" s="508"/>
      <c r="D8" s="642"/>
      <c r="E8" s="639"/>
      <c r="F8" s="640"/>
      <c r="G8" s="641"/>
      <c r="H8" s="642"/>
      <c r="I8" s="639"/>
      <c r="J8" s="640"/>
      <c r="K8" s="641"/>
      <c r="L8" s="642"/>
      <c r="M8" s="639"/>
      <c r="N8" s="640"/>
      <c r="O8" s="641"/>
      <c r="P8" s="642"/>
      <c r="Q8" s="639"/>
      <c r="R8" s="640"/>
      <c r="S8" s="641"/>
      <c r="T8" s="642"/>
      <c r="U8" s="639"/>
      <c r="V8" s="640"/>
      <c r="W8" s="641"/>
      <c r="X8" s="642"/>
      <c r="Y8" s="639"/>
      <c r="Z8" s="640"/>
      <c r="AA8" s="641"/>
      <c r="AB8" s="642"/>
      <c r="AC8" s="639"/>
      <c r="AD8" s="640"/>
      <c r="AE8" s="641"/>
      <c r="AF8" s="642"/>
      <c r="AG8" s="639"/>
      <c r="AH8" s="640"/>
      <c r="AI8" s="529"/>
    </row>
    <row r="9" spans="2:37" ht="14.25" x14ac:dyDescent="0.2">
      <c r="B9" s="170" t="s">
        <v>238</v>
      </c>
      <c r="C9" s="508"/>
      <c r="D9" s="642"/>
      <c r="E9" s="639"/>
      <c r="F9" s="640"/>
      <c r="G9" s="641"/>
      <c r="H9" s="642"/>
      <c r="I9" s="639"/>
      <c r="J9" s="640"/>
      <c r="K9" s="641"/>
      <c r="L9" s="642"/>
      <c r="M9" s="639"/>
      <c r="N9" s="640"/>
      <c r="O9" s="641"/>
      <c r="P9" s="642"/>
      <c r="Q9" s="639"/>
      <c r="R9" s="640"/>
      <c r="S9" s="641"/>
      <c r="T9" s="642"/>
      <c r="U9" s="639"/>
      <c r="V9" s="640"/>
      <c r="W9" s="641"/>
      <c r="X9" s="642"/>
      <c r="Y9" s="639"/>
      <c r="Z9" s="640"/>
      <c r="AA9" s="641"/>
      <c r="AB9" s="642"/>
      <c r="AC9" s="639"/>
      <c r="AD9" s="640"/>
      <c r="AE9" s="641"/>
      <c r="AF9" s="642"/>
      <c r="AG9" s="639"/>
      <c r="AH9" s="640"/>
      <c r="AI9" s="529"/>
    </row>
    <row r="10" spans="2:37" ht="14.25" x14ac:dyDescent="0.2">
      <c r="B10" s="397"/>
      <c r="C10" s="728" t="s">
        <v>450</v>
      </c>
      <c r="D10" s="642">
        <v>38947.857142857152</v>
      </c>
      <c r="E10" s="639">
        <v>4159.3333333333339</v>
      </c>
      <c r="F10" s="640">
        <v>9.3639662949648539</v>
      </c>
      <c r="G10" s="641"/>
      <c r="H10" s="642">
        <v>40650</v>
      </c>
      <c r="I10" s="639">
        <v>4165</v>
      </c>
      <c r="J10" s="640">
        <v>9.7599039615846337</v>
      </c>
      <c r="K10" s="641"/>
      <c r="L10" s="642">
        <v>38342.142857142862</v>
      </c>
      <c r="M10" s="639">
        <v>4055.8333333333335</v>
      </c>
      <c r="N10" s="640">
        <v>9.453579500425608</v>
      </c>
      <c r="O10" s="641"/>
      <c r="P10" s="642">
        <v>38469.374913374915</v>
      </c>
      <c r="Q10" s="639">
        <v>3755.7621425227744</v>
      </c>
      <c r="R10" s="640">
        <v>10.242761243536775</v>
      </c>
      <c r="S10" s="641"/>
      <c r="T10" s="642">
        <v>36822.725170775178</v>
      </c>
      <c r="U10" s="639">
        <v>3316.4007236098782</v>
      </c>
      <c r="V10" s="640">
        <v>11.103219495952198</v>
      </c>
      <c r="W10" s="641"/>
      <c r="X10" s="642">
        <v>30311.962503712508</v>
      </c>
      <c r="Y10" s="639">
        <v>3048.2605162855762</v>
      </c>
      <c r="Z10" s="640">
        <v>9.9440196603172257</v>
      </c>
      <c r="AA10" s="641"/>
      <c r="AB10" s="642">
        <v>25501.616052866055</v>
      </c>
      <c r="AC10" s="639">
        <v>2960.145850081125</v>
      </c>
      <c r="AD10" s="640">
        <v>8.6149863366249892</v>
      </c>
      <c r="AE10" s="641"/>
      <c r="AF10" s="642">
        <v>27157.947673497678</v>
      </c>
      <c r="AG10" s="639">
        <v>2897.9453765306721</v>
      </c>
      <c r="AH10" s="640">
        <v>9.3714491285582167</v>
      </c>
      <c r="AI10" s="529" t="s">
        <v>482</v>
      </c>
    </row>
    <row r="11" spans="2:37" ht="14.25" x14ac:dyDescent="0.2">
      <c r="B11" s="397"/>
      <c r="C11" s="728" t="s">
        <v>225</v>
      </c>
      <c r="D11" s="642">
        <v>66640.714285714275</v>
      </c>
      <c r="E11" s="639">
        <v>6579.166666666667</v>
      </c>
      <c r="F11" s="640">
        <v>10.129050936397356</v>
      </c>
      <c r="G11" s="641"/>
      <c r="H11" s="642">
        <v>51535</v>
      </c>
      <c r="I11" s="639">
        <v>6404.333333333333</v>
      </c>
      <c r="J11" s="640">
        <v>8.0468953312861089</v>
      </c>
      <c r="K11" s="641"/>
      <c r="L11" s="642">
        <v>50517.142857142862</v>
      </c>
      <c r="M11" s="639">
        <v>6186</v>
      </c>
      <c r="N11" s="640">
        <v>8.1663664495866257</v>
      </c>
      <c r="O11" s="641"/>
      <c r="P11" s="642">
        <v>49273.531743556756</v>
      </c>
      <c r="Q11" s="639">
        <v>5802.9491686286956</v>
      </c>
      <c r="R11" s="640">
        <v>8.4911189658414088</v>
      </c>
      <c r="S11" s="641"/>
      <c r="T11" s="642">
        <v>42454.77430534931</v>
      </c>
      <c r="U11" s="639">
        <v>5383.5318274055389</v>
      </c>
      <c r="V11" s="640">
        <v>7.8860450103086599</v>
      </c>
      <c r="W11" s="641"/>
      <c r="X11" s="642">
        <v>40937.431845031853</v>
      </c>
      <c r="Y11" s="639">
        <v>4992.6031117658595</v>
      </c>
      <c r="Z11" s="640">
        <v>8.1996166986629309</v>
      </c>
      <c r="AA11" s="641"/>
      <c r="AB11" s="642">
        <v>34535.346079596085</v>
      </c>
      <c r="AC11" s="639">
        <v>4655.2376714217944</v>
      </c>
      <c r="AD11" s="640">
        <v>7.418599976453697</v>
      </c>
      <c r="AE11" s="641"/>
      <c r="AF11" s="642">
        <v>33216.594619344622</v>
      </c>
      <c r="AG11" s="639">
        <v>4588.3576479367848</v>
      </c>
      <c r="AH11" s="640">
        <v>7.239321161958876</v>
      </c>
      <c r="AI11" s="529" t="s">
        <v>482</v>
      </c>
    </row>
    <row r="12" spans="2:37" ht="14.25" x14ac:dyDescent="0.2">
      <c r="B12" s="397"/>
      <c r="C12" s="728" t="s">
        <v>454</v>
      </c>
      <c r="D12" s="642">
        <v>4511.4285714285725</v>
      </c>
      <c r="E12" s="639">
        <v>507.5</v>
      </c>
      <c r="F12" s="640">
        <v>8.8895144264602415</v>
      </c>
      <c r="G12" s="641"/>
      <c r="H12" s="642">
        <v>4293.5714285714275</v>
      </c>
      <c r="I12" s="639">
        <v>465.66666666666663</v>
      </c>
      <c r="J12" s="640">
        <v>9.2202679210553207</v>
      </c>
      <c r="K12" s="641"/>
      <c r="L12" s="642">
        <v>3240</v>
      </c>
      <c r="M12" s="639">
        <v>479.5</v>
      </c>
      <c r="N12" s="640">
        <v>6.7570385818560998</v>
      </c>
      <c r="O12" s="641"/>
      <c r="P12" s="642">
        <v>3554.7351054351057</v>
      </c>
      <c r="Q12" s="639">
        <v>458.65429487183917</v>
      </c>
      <c r="R12" s="640">
        <v>7.7503582658664474</v>
      </c>
      <c r="S12" s="641"/>
      <c r="T12" s="642">
        <v>3118.9842589842583</v>
      </c>
      <c r="U12" s="639">
        <v>451.80814968833755</v>
      </c>
      <c r="V12" s="640">
        <v>6.9033377577092612</v>
      </c>
      <c r="W12" s="641"/>
      <c r="X12" s="642">
        <v>4806.5987278487273</v>
      </c>
      <c r="Y12" s="639">
        <v>486.66770154761753</v>
      </c>
      <c r="Z12" s="640">
        <v>9.8765517262879836</v>
      </c>
      <c r="AA12" s="641"/>
      <c r="AB12" s="642">
        <v>4747.8734778734779</v>
      </c>
      <c r="AC12" s="639">
        <v>474.71991221991254</v>
      </c>
      <c r="AD12" s="640">
        <v>10.00142053378633</v>
      </c>
      <c r="AE12" s="641"/>
      <c r="AF12" s="642">
        <v>4370.7986832986826</v>
      </c>
      <c r="AG12" s="639">
        <v>468.73151998160574</v>
      </c>
      <c r="AH12" s="640">
        <v>9.3247381432129934</v>
      </c>
      <c r="AI12" s="529" t="s">
        <v>482</v>
      </c>
      <c r="AK12" s="625"/>
    </row>
    <row r="13" spans="2:37" ht="14.25" x14ac:dyDescent="0.2">
      <c r="B13" s="397"/>
      <c r="C13" s="728" t="s">
        <v>452</v>
      </c>
      <c r="D13" s="642">
        <v>39133.571428571442</v>
      </c>
      <c r="E13" s="639">
        <v>3476.5833333333335</v>
      </c>
      <c r="F13" s="640">
        <v>11.256330620169642</v>
      </c>
      <c r="G13" s="641"/>
      <c r="H13" s="642">
        <v>38467.857142857152</v>
      </c>
      <c r="I13" s="639">
        <v>3380.6666666666665</v>
      </c>
      <c r="J13" s="640">
        <v>11.378778488322959</v>
      </c>
      <c r="K13" s="641"/>
      <c r="L13" s="642">
        <v>39306.42857142858</v>
      </c>
      <c r="M13" s="639">
        <v>3309.666666666667</v>
      </c>
      <c r="N13" s="640">
        <v>11.876249946045496</v>
      </c>
      <c r="O13" s="641"/>
      <c r="P13" s="642">
        <v>38368.967914067922</v>
      </c>
      <c r="Q13" s="639">
        <v>2977.8261656564118</v>
      </c>
      <c r="R13" s="640">
        <v>12.884891790051864</v>
      </c>
      <c r="S13" s="641"/>
      <c r="T13" s="642">
        <v>36120.160469260474</v>
      </c>
      <c r="U13" s="639">
        <v>2590.7763005322922</v>
      </c>
      <c r="V13" s="640">
        <v>13.941829119650102</v>
      </c>
      <c r="W13" s="641"/>
      <c r="X13" s="642">
        <v>34412.223413523418</v>
      </c>
      <c r="Y13" s="639">
        <v>2347.3273250173302</v>
      </c>
      <c r="Z13" s="640">
        <v>14.660172463705868</v>
      </c>
      <c r="AA13" s="641"/>
      <c r="AB13" s="642">
        <v>34384.900796950795</v>
      </c>
      <c r="AC13" s="639">
        <v>2351.6596477248236</v>
      </c>
      <c r="AD13" s="640">
        <v>14.621546459844813</v>
      </c>
      <c r="AE13" s="641"/>
      <c r="AF13" s="642">
        <v>33152.418859518861</v>
      </c>
      <c r="AG13" s="639">
        <v>2251.053418225953</v>
      </c>
      <c r="AH13" s="640">
        <v>14.72751316832195</v>
      </c>
      <c r="AI13" s="529" t="s">
        <v>482</v>
      </c>
    </row>
    <row r="14" spans="2:37" ht="14.25" x14ac:dyDescent="0.2">
      <c r="B14" s="397"/>
      <c r="C14" s="728" t="s">
        <v>451</v>
      </c>
      <c r="D14" s="642">
        <v>62852.14285714287</v>
      </c>
      <c r="E14" s="639">
        <v>5545.0000000000009</v>
      </c>
      <c r="F14" s="640">
        <v>11.334922066211517</v>
      </c>
      <c r="G14" s="641"/>
      <c r="H14" s="642">
        <v>55272.857142857145</v>
      </c>
      <c r="I14" s="639">
        <v>5410.5</v>
      </c>
      <c r="J14" s="640">
        <v>10.215850132678522</v>
      </c>
      <c r="K14" s="641"/>
      <c r="L14" s="642">
        <v>53987.857142857138</v>
      </c>
      <c r="M14" s="639">
        <v>5236</v>
      </c>
      <c r="N14" s="640">
        <v>10.310897086107168</v>
      </c>
      <c r="O14" s="641"/>
      <c r="P14" s="642">
        <v>53048.348273273288</v>
      </c>
      <c r="Q14" s="639">
        <v>4786.779238420484</v>
      </c>
      <c r="R14" s="640">
        <v>11.082263382335949</v>
      </c>
      <c r="S14" s="641"/>
      <c r="T14" s="642">
        <v>50042.155063030077</v>
      </c>
      <c r="U14" s="639">
        <v>4341.5219691814937</v>
      </c>
      <c r="V14" s="640">
        <v>11.526408346717295</v>
      </c>
      <c r="W14" s="641"/>
      <c r="X14" s="642">
        <v>48583.663387288398</v>
      </c>
      <c r="Y14" s="639">
        <v>3928.7375725723969</v>
      </c>
      <c r="Z14" s="640">
        <v>12.366227697788823</v>
      </c>
      <c r="AA14" s="641"/>
      <c r="AB14" s="642">
        <v>41042.834410371914</v>
      </c>
      <c r="AC14" s="639">
        <v>3821.0923955687258</v>
      </c>
      <c r="AD14" s="640">
        <v>10.741125877502672</v>
      </c>
      <c r="AE14" s="641"/>
      <c r="AF14" s="642">
        <v>44982.494290581788</v>
      </c>
      <c r="AG14" s="639">
        <v>3860.5590716679253</v>
      </c>
      <c r="AH14" s="640">
        <v>11.651808314682112</v>
      </c>
      <c r="AI14" s="529" t="s">
        <v>482</v>
      </c>
    </row>
    <row r="15" spans="2:37" ht="14.25" x14ac:dyDescent="0.2">
      <c r="B15" s="397"/>
      <c r="C15" s="728" t="s">
        <v>449</v>
      </c>
      <c r="D15" s="642">
        <v>73649.285714285725</v>
      </c>
      <c r="E15" s="639">
        <v>7182.583333333333</v>
      </c>
      <c r="F15" s="640">
        <v>10.253871385312024</v>
      </c>
      <c r="G15" s="641"/>
      <c r="H15" s="642">
        <v>62740.000000000007</v>
      </c>
      <c r="I15" s="639">
        <v>6763.0833333333339</v>
      </c>
      <c r="J15" s="640">
        <v>9.27683379129342</v>
      </c>
      <c r="K15" s="641"/>
      <c r="L15" s="642">
        <v>52819.28571428571</v>
      </c>
      <c r="M15" s="639">
        <v>5954</v>
      </c>
      <c r="N15" s="640">
        <v>8.8712270262488602</v>
      </c>
      <c r="O15" s="641"/>
      <c r="P15" s="642">
        <v>49047.9228987229</v>
      </c>
      <c r="Q15" s="639">
        <v>4975.3079085384843</v>
      </c>
      <c r="R15" s="640">
        <v>9.8582688348892393</v>
      </c>
      <c r="S15" s="641"/>
      <c r="T15" s="642">
        <v>45407.935941985947</v>
      </c>
      <c r="U15" s="639">
        <v>4261.669449065459</v>
      </c>
      <c r="V15" s="640">
        <v>10.654964324354966</v>
      </c>
      <c r="W15" s="641"/>
      <c r="X15" s="642">
        <v>42366.79031284032</v>
      </c>
      <c r="Y15" s="639">
        <v>3934.4254856775519</v>
      </c>
      <c r="Z15" s="640">
        <v>10.768227906988633</v>
      </c>
      <c r="AA15" s="641"/>
      <c r="AB15" s="642">
        <v>37047.478828828825</v>
      </c>
      <c r="AC15" s="639">
        <v>3882.2496171168459</v>
      </c>
      <c r="AD15" s="640">
        <v>9.5427863951576999</v>
      </c>
      <c r="AE15" s="641"/>
      <c r="AF15" s="642">
        <v>38967.056633006636</v>
      </c>
      <c r="AG15" s="639">
        <v>3759.226307461</v>
      </c>
      <c r="AH15" s="640">
        <v>10.365711836945826</v>
      </c>
      <c r="AI15" s="529" t="s">
        <v>482</v>
      </c>
    </row>
    <row r="16" spans="2:37" ht="14.25" x14ac:dyDescent="0.2">
      <c r="B16" s="397"/>
      <c r="C16" s="728" t="s">
        <v>453</v>
      </c>
      <c r="D16" s="642">
        <v>60124.28571428571</v>
      </c>
      <c r="E16" s="639">
        <v>5420.75</v>
      </c>
      <c r="F16" s="640">
        <v>11.09150684209486</v>
      </c>
      <c r="G16" s="641"/>
      <c r="H16" s="642">
        <v>54437.857142857138</v>
      </c>
      <c r="I16" s="639">
        <v>5348.583333333333</v>
      </c>
      <c r="J16" s="640">
        <v>10.177995508378944</v>
      </c>
      <c r="K16" s="641"/>
      <c r="L16" s="642">
        <v>52213.571428571435</v>
      </c>
      <c r="M16" s="639">
        <v>5182.833333333333</v>
      </c>
      <c r="N16" s="640">
        <v>10.074329632164796</v>
      </c>
      <c r="O16" s="641"/>
      <c r="P16" s="642">
        <v>55512.875358875361</v>
      </c>
      <c r="Q16" s="639">
        <v>4724.285693322413</v>
      </c>
      <c r="R16" s="640">
        <v>11.750533088492206</v>
      </c>
      <c r="S16" s="641"/>
      <c r="T16" s="642">
        <v>54410.607304793026</v>
      </c>
      <c r="U16" s="639">
        <v>4192.2152897005635</v>
      </c>
      <c r="V16" s="640">
        <v>12.978963040965246</v>
      </c>
      <c r="W16" s="641"/>
      <c r="X16" s="642">
        <v>42371.378754578756</v>
      </c>
      <c r="Y16" s="639">
        <v>3530.6842887250059</v>
      </c>
      <c r="Z16" s="640">
        <v>12.000897075359811</v>
      </c>
      <c r="AA16" s="641"/>
      <c r="AB16" s="642">
        <v>37229.335016335026</v>
      </c>
      <c r="AC16" s="639">
        <v>3414.6443607070028</v>
      </c>
      <c r="AD16" s="640">
        <v>10.902844069133655</v>
      </c>
      <c r="AE16" s="641"/>
      <c r="AF16" s="642">
        <v>34313.366899316905</v>
      </c>
      <c r="AG16" s="639">
        <v>3352.4047562948854</v>
      </c>
      <c r="AH16" s="640">
        <v>10.235448698396555</v>
      </c>
      <c r="AI16" s="529" t="s">
        <v>482</v>
      </c>
    </row>
    <row r="17" spans="2:35" ht="14.25" x14ac:dyDescent="0.2">
      <c r="B17" s="397"/>
      <c r="C17" s="728" t="s">
        <v>222</v>
      </c>
      <c r="D17" s="642">
        <v>64182.142857142855</v>
      </c>
      <c r="E17" s="639">
        <v>4955.6666666666679</v>
      </c>
      <c r="F17" s="640">
        <v>12.951263104286575</v>
      </c>
      <c r="G17" s="641"/>
      <c r="H17" s="642">
        <v>56485.714285714297</v>
      </c>
      <c r="I17" s="639">
        <v>4761.416666666667</v>
      </c>
      <c r="J17" s="640">
        <v>11.863215979637914</v>
      </c>
      <c r="K17" s="641"/>
      <c r="L17" s="642">
        <v>57379.999999999993</v>
      </c>
      <c r="M17" s="639">
        <v>4501.5833333333339</v>
      </c>
      <c r="N17" s="640">
        <v>12.74662618708232</v>
      </c>
      <c r="O17" s="641"/>
      <c r="P17" s="642">
        <v>48515.179007029008</v>
      </c>
      <c r="Q17" s="639">
        <v>3983.9379982061146</v>
      </c>
      <c r="R17" s="640">
        <v>12.177694288634612</v>
      </c>
      <c r="S17" s="641"/>
      <c r="T17" s="642">
        <v>43522.254880704888</v>
      </c>
      <c r="U17" s="639">
        <v>3653.4587225704308</v>
      </c>
      <c r="V17" s="640">
        <v>11.912617107682642</v>
      </c>
      <c r="W17" s="641"/>
      <c r="X17" s="642">
        <v>42896.550391050398</v>
      </c>
      <c r="Y17" s="639">
        <v>3401.4241435665408</v>
      </c>
      <c r="Z17" s="640">
        <v>12.611350005316156</v>
      </c>
      <c r="AA17" s="641"/>
      <c r="AB17" s="642">
        <v>33371.641401841407</v>
      </c>
      <c r="AC17" s="639">
        <v>3315.4570790019425</v>
      </c>
      <c r="AD17" s="640">
        <v>10.065472303410825</v>
      </c>
      <c r="AE17" s="641"/>
      <c r="AF17" s="642">
        <v>35125.114330264332</v>
      </c>
      <c r="AG17" s="639">
        <v>3273.5901345573948</v>
      </c>
      <c r="AH17" s="640">
        <v>10.729844875651612</v>
      </c>
      <c r="AI17" s="529" t="s">
        <v>482</v>
      </c>
    </row>
    <row r="18" spans="2:35" ht="14.25" x14ac:dyDescent="0.2">
      <c r="B18" s="397"/>
      <c r="C18" s="728" t="s">
        <v>223</v>
      </c>
      <c r="D18" s="642">
        <v>55383.571428571428</v>
      </c>
      <c r="E18" s="639">
        <v>4630.5833333333339</v>
      </c>
      <c r="F18" s="640">
        <v>11.96038758872815</v>
      </c>
      <c r="G18" s="641"/>
      <c r="H18" s="642">
        <v>46997.142857142862</v>
      </c>
      <c r="I18" s="639">
        <v>4448.9166666666661</v>
      </c>
      <c r="J18" s="640">
        <v>10.563727392168776</v>
      </c>
      <c r="K18" s="641"/>
      <c r="L18" s="642">
        <v>39720.714285714283</v>
      </c>
      <c r="M18" s="639">
        <v>4288.0833333333339</v>
      </c>
      <c r="N18" s="640">
        <v>9.2630462605393102</v>
      </c>
      <c r="O18" s="641"/>
      <c r="P18" s="642">
        <v>37263.327756327752</v>
      </c>
      <c r="Q18" s="639">
        <v>3738.4576036199583</v>
      </c>
      <c r="R18" s="640">
        <v>9.9675672984081913</v>
      </c>
      <c r="S18" s="641"/>
      <c r="T18" s="642">
        <v>31084.894167244169</v>
      </c>
      <c r="U18" s="639">
        <v>3070.5055467016127</v>
      </c>
      <c r="V18" s="640">
        <v>10.123705589991873</v>
      </c>
      <c r="W18" s="641"/>
      <c r="X18" s="642">
        <v>31935.609716859719</v>
      </c>
      <c r="Y18" s="639">
        <v>2840.142662855169</v>
      </c>
      <c r="Z18" s="640">
        <v>11.244368156054227</v>
      </c>
      <c r="AA18" s="641"/>
      <c r="AB18" s="642">
        <v>34254.762142362146</v>
      </c>
      <c r="AC18" s="639">
        <v>2778.6024179948413</v>
      </c>
      <c r="AD18" s="640">
        <v>12.328054535805757</v>
      </c>
      <c r="AE18" s="641"/>
      <c r="AF18" s="642">
        <v>32316.230021780029</v>
      </c>
      <c r="AG18" s="639">
        <v>2655.7962964886542</v>
      </c>
      <c r="AH18" s="640">
        <v>12.168188525794221</v>
      </c>
      <c r="AI18" s="529" t="s">
        <v>482</v>
      </c>
    </row>
    <row r="19" spans="2:35" ht="14.25" x14ac:dyDescent="0.2">
      <c r="B19" s="397"/>
      <c r="C19" s="728" t="s">
        <v>224</v>
      </c>
      <c r="D19" s="642">
        <v>8347.1428571428569</v>
      </c>
      <c r="E19" s="639">
        <v>842.5</v>
      </c>
      <c r="F19" s="640">
        <v>9.9075879610004236</v>
      </c>
      <c r="G19" s="641"/>
      <c r="H19" s="642">
        <v>8371.4285714285725</v>
      </c>
      <c r="I19" s="639">
        <v>883.74999999999989</v>
      </c>
      <c r="J19" s="640">
        <v>9.4726207314609034</v>
      </c>
      <c r="K19" s="641"/>
      <c r="L19" s="642">
        <v>8835</v>
      </c>
      <c r="M19" s="639">
        <v>893</v>
      </c>
      <c r="N19" s="640">
        <v>9.8936170212765955</v>
      </c>
      <c r="O19" s="641"/>
      <c r="P19" s="642">
        <v>7595.5113553113551</v>
      </c>
      <c r="Q19" s="639">
        <v>790.28201445092418</v>
      </c>
      <c r="R19" s="640">
        <v>9.6111403479030209</v>
      </c>
      <c r="S19" s="641"/>
      <c r="T19" s="642">
        <v>8945.5134640134638</v>
      </c>
      <c r="U19" s="639">
        <v>740.58899110699758</v>
      </c>
      <c r="V19" s="640">
        <v>12.078917687720596</v>
      </c>
      <c r="W19" s="641"/>
      <c r="X19" s="642">
        <v>9070.7670527670525</v>
      </c>
      <c r="Y19" s="639">
        <v>700.71109840623421</v>
      </c>
      <c r="Z19" s="640">
        <v>12.945088315852983</v>
      </c>
      <c r="AA19" s="641"/>
      <c r="AB19" s="642">
        <v>9497.8740867240886</v>
      </c>
      <c r="AC19" s="639">
        <v>749.90137387394827</v>
      </c>
      <c r="AD19" s="640">
        <v>12.665497647588783</v>
      </c>
      <c r="AE19" s="641"/>
      <c r="AF19" s="642">
        <v>10610.627457677459</v>
      </c>
      <c r="AG19" s="639">
        <v>808.98522522532585</v>
      </c>
      <c r="AH19" s="640">
        <v>13.115971870465362</v>
      </c>
      <c r="AI19" s="529" t="s">
        <v>482</v>
      </c>
    </row>
    <row r="20" spans="2:35" ht="14.25" x14ac:dyDescent="0.2">
      <c r="B20" s="397"/>
      <c r="C20" s="728" t="s">
        <v>455</v>
      </c>
      <c r="D20" s="642">
        <v>34877.857142857145</v>
      </c>
      <c r="E20" s="639">
        <v>2870.5833333333335</v>
      </c>
      <c r="F20" s="640">
        <v>12.150093933122934</v>
      </c>
      <c r="G20" s="641"/>
      <c r="H20" s="642">
        <v>31107.857142857149</v>
      </c>
      <c r="I20" s="639">
        <v>2706</v>
      </c>
      <c r="J20" s="640">
        <v>11.495882166613876</v>
      </c>
      <c r="K20" s="641"/>
      <c r="L20" s="642">
        <v>26607.142857142862</v>
      </c>
      <c r="M20" s="639">
        <v>2492.25</v>
      </c>
      <c r="N20" s="640">
        <v>10.675952595904448</v>
      </c>
      <c r="O20" s="641"/>
      <c r="P20" s="642">
        <v>23163.835742335737</v>
      </c>
      <c r="Q20" s="639">
        <v>2275.6436741792832</v>
      </c>
      <c r="R20" s="640">
        <v>10.179025831313346</v>
      </c>
      <c r="S20" s="641"/>
      <c r="T20" s="642">
        <v>23173.975617925906</v>
      </c>
      <c r="U20" s="639">
        <v>2160.9273766081692</v>
      </c>
      <c r="V20" s="640">
        <v>10.724088124747718</v>
      </c>
      <c r="W20" s="641"/>
      <c r="X20" s="642">
        <v>21512.696643071642</v>
      </c>
      <c r="Y20" s="639">
        <v>2008.306653384217</v>
      </c>
      <c r="Z20" s="640">
        <v>10.711858473814438</v>
      </c>
      <c r="AA20" s="641"/>
      <c r="AB20" s="642">
        <v>18512.195430320433</v>
      </c>
      <c r="AC20" s="639">
        <v>1982.0619765919166</v>
      </c>
      <c r="AD20" s="640">
        <v>9.3398670924263829</v>
      </c>
      <c r="AE20" s="641"/>
      <c r="AF20" s="642">
        <v>19057.703230703228</v>
      </c>
      <c r="AG20" s="639">
        <v>1918.6562102488836</v>
      </c>
      <c r="AH20" s="640">
        <v>9.9328389989320218</v>
      </c>
      <c r="AI20" s="529" t="s">
        <v>482</v>
      </c>
    </row>
    <row r="21" spans="2:35" ht="14.25" x14ac:dyDescent="0.2">
      <c r="B21" s="397"/>
      <c r="C21" s="728" t="s">
        <v>251</v>
      </c>
      <c r="D21" s="642">
        <v>17424.285714285714</v>
      </c>
      <c r="E21" s="639">
        <v>1522.6666666666667</v>
      </c>
      <c r="F21" s="640">
        <v>11.443269952464348</v>
      </c>
      <c r="G21" s="641"/>
      <c r="H21" s="642">
        <v>17177.857142857145</v>
      </c>
      <c r="I21" s="639">
        <v>1521.5</v>
      </c>
      <c r="J21" s="640">
        <v>11.290080277921225</v>
      </c>
      <c r="K21" s="641"/>
      <c r="L21" s="642">
        <v>18119.285714285714</v>
      </c>
      <c r="M21" s="639">
        <v>1520.75</v>
      </c>
      <c r="N21" s="640">
        <v>11.914703741105187</v>
      </c>
      <c r="O21" s="641"/>
      <c r="P21" s="642">
        <v>18780.038101838098</v>
      </c>
      <c r="Q21" s="639">
        <v>1442.2412246089709</v>
      </c>
      <c r="R21" s="640">
        <v>13.021426500223535</v>
      </c>
      <c r="S21" s="641"/>
      <c r="T21" s="642">
        <v>19396.795340395336</v>
      </c>
      <c r="U21" s="639">
        <v>1319.4746733274699</v>
      </c>
      <c r="V21" s="640">
        <v>14.700392309524384</v>
      </c>
      <c r="W21" s="641"/>
      <c r="X21" s="642">
        <v>20986.83556083556</v>
      </c>
      <c r="Y21" s="639">
        <v>1208.10554881811</v>
      </c>
      <c r="Z21" s="640">
        <v>17.371690396892049</v>
      </c>
      <c r="AA21" s="641"/>
      <c r="AB21" s="642">
        <v>18834.599627099629</v>
      </c>
      <c r="AC21" s="639">
        <v>1236.5640887042318</v>
      </c>
      <c r="AD21" s="640">
        <v>15.231397870235735</v>
      </c>
      <c r="AE21" s="641"/>
      <c r="AF21" s="642">
        <v>17876.744964194968</v>
      </c>
      <c r="AG21" s="639">
        <v>1286.3020268346208</v>
      </c>
      <c r="AH21" s="640">
        <v>13.897781851581714</v>
      </c>
      <c r="AI21" s="529" t="s">
        <v>482</v>
      </c>
    </row>
    <row r="22" spans="2:35" ht="14.25" x14ac:dyDescent="0.2">
      <c r="B22" s="168" t="s">
        <v>239</v>
      </c>
      <c r="C22" s="510"/>
      <c r="D22" s="659">
        <v>526074.2857142858</v>
      </c>
      <c r="E22" s="656">
        <v>47692.916666666679</v>
      </c>
      <c r="F22" s="657">
        <v>11.030449015963985</v>
      </c>
      <c r="G22" s="658"/>
      <c r="H22" s="659">
        <v>467537.14285714296</v>
      </c>
      <c r="I22" s="656">
        <v>46259.416666666664</v>
      </c>
      <c r="J22" s="657">
        <v>10.106853405136821</v>
      </c>
      <c r="K22" s="658"/>
      <c r="L22" s="659">
        <v>441088.57142857142</v>
      </c>
      <c r="M22" s="656">
        <v>44099.5</v>
      </c>
      <c r="N22" s="657">
        <v>10.002121825158367</v>
      </c>
      <c r="O22" s="658"/>
      <c r="P22" s="659">
        <v>422593.64817014814</v>
      </c>
      <c r="Q22" s="656">
        <v>39712.127127026361</v>
      </c>
      <c r="R22" s="657">
        <v>10.641425648603676</v>
      </c>
      <c r="S22" s="658"/>
      <c r="T22" s="659">
        <v>394500.77598446206</v>
      </c>
      <c r="U22" s="656">
        <v>35482.879019498243</v>
      </c>
      <c r="V22" s="657">
        <v>11.11805994569041</v>
      </c>
      <c r="W22" s="658"/>
      <c r="X22" s="659">
        <v>370192.50830940832</v>
      </c>
      <c r="Y22" s="656">
        <v>32427.396108621608</v>
      </c>
      <c r="Z22" s="657">
        <v>11.416041765098237</v>
      </c>
      <c r="AA22" s="658"/>
      <c r="AB22" s="659">
        <v>328960.4573511699</v>
      </c>
      <c r="AC22" s="656">
        <v>31622.336391007113</v>
      </c>
      <c r="AD22" s="657">
        <v>10.402787867525216</v>
      </c>
      <c r="AE22" s="658"/>
      <c r="AF22" s="659">
        <v>331147.09766318515</v>
      </c>
      <c r="AG22" s="656">
        <v>31121.607991453704</v>
      </c>
      <c r="AH22" s="657">
        <v>10.640423777399977</v>
      </c>
      <c r="AI22" s="530" t="s">
        <v>482</v>
      </c>
    </row>
    <row r="23" spans="2:35" ht="14.25" x14ac:dyDescent="0.2">
      <c r="B23" s="280"/>
      <c r="C23" s="266"/>
      <c r="D23" s="642"/>
      <c r="E23" s="639"/>
      <c r="F23" s="640"/>
      <c r="G23" s="641"/>
      <c r="H23" s="642"/>
      <c r="I23" s="639"/>
      <c r="J23" s="640"/>
      <c r="K23" s="641"/>
      <c r="L23" s="642"/>
      <c r="M23" s="639"/>
      <c r="N23" s="640"/>
      <c r="O23" s="641"/>
      <c r="P23" s="642"/>
      <c r="Q23" s="639"/>
      <c r="R23" s="640"/>
      <c r="S23" s="641"/>
      <c r="T23" s="642"/>
      <c r="U23" s="639"/>
      <c r="V23" s="640"/>
      <c r="W23" s="641"/>
      <c r="X23" s="642"/>
      <c r="Y23" s="639"/>
      <c r="Z23" s="640"/>
      <c r="AA23" s="641"/>
      <c r="AB23" s="642"/>
      <c r="AC23" s="639"/>
      <c r="AD23" s="640"/>
      <c r="AE23" s="641"/>
      <c r="AF23" s="642"/>
      <c r="AG23" s="639"/>
      <c r="AH23" s="640"/>
      <c r="AI23" s="529"/>
    </row>
    <row r="24" spans="2:35" ht="14.25" x14ac:dyDescent="0.2">
      <c r="B24" s="170" t="s">
        <v>240</v>
      </c>
      <c r="C24" s="508"/>
      <c r="D24" s="642"/>
      <c r="E24" s="639"/>
      <c r="F24" s="640"/>
      <c r="G24" s="641"/>
      <c r="H24" s="642"/>
      <c r="I24" s="639"/>
      <c r="J24" s="640"/>
      <c r="K24" s="641"/>
      <c r="L24" s="642"/>
      <c r="M24" s="639"/>
      <c r="N24" s="640"/>
      <c r="O24" s="641"/>
      <c r="P24" s="642"/>
      <c r="Q24" s="639"/>
      <c r="R24" s="640"/>
      <c r="S24" s="641"/>
      <c r="T24" s="642"/>
      <c r="U24" s="639"/>
      <c r="V24" s="640"/>
      <c r="W24" s="641"/>
      <c r="X24" s="642"/>
      <c r="Y24" s="639"/>
      <c r="Z24" s="640"/>
      <c r="AA24" s="641"/>
      <c r="AB24" s="642"/>
      <c r="AC24" s="639"/>
      <c r="AD24" s="640"/>
      <c r="AE24" s="641"/>
      <c r="AF24" s="642"/>
      <c r="AG24" s="639"/>
      <c r="AH24" s="640"/>
      <c r="AI24" s="529"/>
    </row>
    <row r="25" spans="2:35" ht="14.25" x14ac:dyDescent="0.2">
      <c r="B25" s="170"/>
      <c r="C25" s="266" t="s">
        <v>242</v>
      </c>
      <c r="D25" s="642"/>
      <c r="E25" s="639"/>
      <c r="F25" s="640"/>
      <c r="G25" s="641"/>
      <c r="H25" s="642"/>
      <c r="I25" s="639"/>
      <c r="J25" s="640"/>
      <c r="K25" s="641"/>
      <c r="L25" s="642"/>
      <c r="M25" s="639"/>
      <c r="N25" s="640"/>
      <c r="O25" s="641"/>
      <c r="P25" s="642"/>
      <c r="Q25" s="639"/>
      <c r="R25" s="640"/>
      <c r="S25" s="641"/>
      <c r="T25" s="642"/>
      <c r="U25" s="639"/>
      <c r="V25" s="640"/>
      <c r="W25" s="641"/>
      <c r="X25" s="642">
        <v>12193.849972421402</v>
      </c>
      <c r="Y25" s="639">
        <v>1043.0585167309732</v>
      </c>
      <c r="Z25" s="640">
        <v>11.690475440091204</v>
      </c>
      <c r="AA25" s="641"/>
      <c r="AB25" s="642">
        <v>16627.572945394371</v>
      </c>
      <c r="AC25" s="639">
        <v>1276.3813963962975</v>
      </c>
      <c r="AD25" s="640">
        <v>13.027119474116619</v>
      </c>
      <c r="AE25" s="641"/>
      <c r="AF25" s="642">
        <v>16566.18582460011</v>
      </c>
      <c r="AG25" s="639">
        <v>1224.8513005147856</v>
      </c>
      <c r="AH25" s="640">
        <v>13.525058770511656</v>
      </c>
      <c r="AI25" s="529" t="s">
        <v>482</v>
      </c>
    </row>
    <row r="26" spans="2:35" ht="14.25" x14ac:dyDescent="0.2">
      <c r="B26" s="170"/>
      <c r="C26" s="266" t="s">
        <v>243</v>
      </c>
      <c r="D26" s="642"/>
      <c r="E26" s="639"/>
      <c r="F26" s="640"/>
      <c r="G26" s="641"/>
      <c r="H26" s="642"/>
      <c r="I26" s="639"/>
      <c r="J26" s="640"/>
      <c r="K26" s="641"/>
      <c r="L26" s="642"/>
      <c r="M26" s="639"/>
      <c r="N26" s="640"/>
      <c r="O26" s="641"/>
      <c r="P26" s="642"/>
      <c r="Q26" s="639"/>
      <c r="R26" s="640"/>
      <c r="S26" s="641"/>
      <c r="T26" s="642"/>
      <c r="U26" s="639"/>
      <c r="V26" s="640"/>
      <c r="W26" s="641"/>
      <c r="X26" s="642">
        <v>16848.742277992278</v>
      </c>
      <c r="Y26" s="639">
        <v>1261.5506306304401</v>
      </c>
      <c r="Z26" s="640">
        <v>13.355581511280594</v>
      </c>
      <c r="AA26" s="641"/>
      <c r="AB26" s="642">
        <v>20051.060038610038</v>
      </c>
      <c r="AC26" s="639">
        <v>1560.0259909906579</v>
      </c>
      <c r="AD26" s="640">
        <v>12.853029471564819</v>
      </c>
      <c r="AE26" s="641"/>
      <c r="AF26" s="642">
        <v>18458.036679536679</v>
      </c>
      <c r="AG26" s="639">
        <v>1559.5777702701253</v>
      </c>
      <c r="AH26" s="640">
        <v>11.835278131939308</v>
      </c>
      <c r="AI26" s="529" t="s">
        <v>482</v>
      </c>
    </row>
    <row r="27" spans="2:35" ht="14.25" x14ac:dyDescent="0.2">
      <c r="B27" s="170"/>
      <c r="C27" s="266" t="s">
        <v>244</v>
      </c>
      <c r="D27" s="642"/>
      <c r="E27" s="639"/>
      <c r="F27" s="640"/>
      <c r="G27" s="641"/>
      <c r="H27" s="642"/>
      <c r="I27" s="639"/>
      <c r="J27" s="640"/>
      <c r="K27" s="641"/>
      <c r="L27" s="642"/>
      <c r="M27" s="639"/>
      <c r="N27" s="640"/>
      <c r="O27" s="641"/>
      <c r="P27" s="642"/>
      <c r="Q27" s="639"/>
      <c r="R27" s="640"/>
      <c r="S27" s="641"/>
      <c r="T27" s="642"/>
      <c r="U27" s="639"/>
      <c r="V27" s="640"/>
      <c r="W27" s="641"/>
      <c r="X27" s="642">
        <v>15554.430501930505</v>
      </c>
      <c r="Y27" s="639">
        <v>1292.0418918915213</v>
      </c>
      <c r="Z27" s="640">
        <v>12.038642554506616</v>
      </c>
      <c r="AA27" s="641"/>
      <c r="AB27" s="642">
        <v>20229.04054054054</v>
      </c>
      <c r="AC27" s="639">
        <v>1627.5675225223272</v>
      </c>
      <c r="AD27" s="640">
        <v>12.429002336683721</v>
      </c>
      <c r="AE27" s="641"/>
      <c r="AF27" s="642">
        <v>20831.658301158299</v>
      </c>
      <c r="AG27" s="639">
        <v>1592.8177927925558</v>
      </c>
      <c r="AH27" s="640">
        <v>13.078494222892799</v>
      </c>
      <c r="AI27" s="529" t="s">
        <v>482</v>
      </c>
    </row>
    <row r="28" spans="2:35" ht="14.25" x14ac:dyDescent="0.2">
      <c r="B28" s="170"/>
      <c r="C28" s="266" t="s">
        <v>245</v>
      </c>
      <c r="D28" s="642"/>
      <c r="E28" s="639"/>
      <c r="F28" s="640"/>
      <c r="G28" s="641"/>
      <c r="H28" s="642"/>
      <c r="I28" s="639"/>
      <c r="J28" s="640"/>
      <c r="K28" s="641"/>
      <c r="L28" s="642"/>
      <c r="M28" s="639"/>
      <c r="N28" s="640"/>
      <c r="O28" s="641"/>
      <c r="P28" s="642"/>
      <c r="Q28" s="639"/>
      <c r="R28" s="640"/>
      <c r="S28" s="641"/>
      <c r="T28" s="642"/>
      <c r="U28" s="639"/>
      <c r="V28" s="640"/>
      <c r="W28" s="641"/>
      <c r="X28" s="642">
        <v>10620.657934362935</v>
      </c>
      <c r="Y28" s="639">
        <v>1051.4245090086595</v>
      </c>
      <c r="Z28" s="640">
        <v>10.101208259237433</v>
      </c>
      <c r="AA28" s="641"/>
      <c r="AB28" s="642">
        <v>14548.387528957532</v>
      </c>
      <c r="AC28" s="639">
        <v>1344.8576328826543</v>
      </c>
      <c r="AD28" s="640">
        <v>10.817790056910026</v>
      </c>
      <c r="AE28" s="641"/>
      <c r="AF28" s="642">
        <v>16552.010733590734</v>
      </c>
      <c r="AG28" s="639">
        <v>1364.0694256753914</v>
      </c>
      <c r="AH28" s="640">
        <v>12.134287611787311</v>
      </c>
      <c r="AI28" s="529" t="s">
        <v>482</v>
      </c>
    </row>
    <row r="29" spans="2:35" ht="14.25" x14ac:dyDescent="0.2">
      <c r="B29" s="170"/>
      <c r="C29" s="266" t="s">
        <v>246</v>
      </c>
      <c r="D29" s="642"/>
      <c r="E29" s="639"/>
      <c r="F29" s="640"/>
      <c r="G29" s="641"/>
      <c r="H29" s="642"/>
      <c r="I29" s="639"/>
      <c r="J29" s="640"/>
      <c r="K29" s="641"/>
      <c r="L29" s="642"/>
      <c r="M29" s="639"/>
      <c r="N29" s="640"/>
      <c r="O29" s="641"/>
      <c r="P29" s="642"/>
      <c r="Q29" s="639"/>
      <c r="R29" s="640"/>
      <c r="S29" s="641"/>
      <c r="T29" s="642"/>
      <c r="U29" s="639"/>
      <c r="V29" s="640"/>
      <c r="W29" s="641"/>
      <c r="X29" s="642">
        <v>10779.533011583011</v>
      </c>
      <c r="Y29" s="639">
        <v>1005.2250900901416</v>
      </c>
      <c r="Z29" s="640">
        <v>10.723501748863409</v>
      </c>
      <c r="AA29" s="641"/>
      <c r="AB29" s="642">
        <v>12575.83474903475</v>
      </c>
      <c r="AC29" s="639">
        <v>1276.8376914414059</v>
      </c>
      <c r="AD29" s="640">
        <v>9.849203883414539</v>
      </c>
      <c r="AE29" s="641"/>
      <c r="AF29" s="642">
        <v>14139.725289575288</v>
      </c>
      <c r="AG29" s="639">
        <v>1295.0911261260549</v>
      </c>
      <c r="AH29" s="640">
        <v>10.917938517477749</v>
      </c>
      <c r="AI29" s="529" t="s">
        <v>482</v>
      </c>
    </row>
    <row r="30" spans="2:35" ht="14.25" x14ac:dyDescent="0.2">
      <c r="B30" s="170"/>
      <c r="C30" s="266" t="s">
        <v>247</v>
      </c>
      <c r="D30" s="642"/>
      <c r="E30" s="639"/>
      <c r="F30" s="640"/>
      <c r="G30" s="641"/>
      <c r="H30" s="642"/>
      <c r="I30" s="639"/>
      <c r="J30" s="640"/>
      <c r="K30" s="641"/>
      <c r="L30" s="642"/>
      <c r="M30" s="639"/>
      <c r="N30" s="640"/>
      <c r="O30" s="641"/>
      <c r="P30" s="642"/>
      <c r="Q30" s="639"/>
      <c r="R30" s="640"/>
      <c r="S30" s="641"/>
      <c r="T30" s="642"/>
      <c r="U30" s="639"/>
      <c r="V30" s="640"/>
      <c r="W30" s="641"/>
      <c r="X30" s="642">
        <v>11996.431660231659</v>
      </c>
      <c r="Y30" s="639">
        <v>911.84826576580576</v>
      </c>
      <c r="Z30" s="640">
        <v>13.156170944906703</v>
      </c>
      <c r="AA30" s="641"/>
      <c r="AB30" s="642">
        <v>12486.398262548264</v>
      </c>
      <c r="AC30" s="639">
        <v>1161.3328828828176</v>
      </c>
      <c r="AD30" s="640">
        <v>10.751782237968529</v>
      </c>
      <c r="AE30" s="641"/>
      <c r="AF30" s="642">
        <v>12959.033783783785</v>
      </c>
      <c r="AG30" s="639">
        <v>1155.0441666667382</v>
      </c>
      <c r="AH30" s="640">
        <v>11.219513640921075</v>
      </c>
      <c r="AI30" s="529" t="s">
        <v>482</v>
      </c>
    </row>
    <row r="31" spans="2:35" ht="14.25" x14ac:dyDescent="0.2">
      <c r="B31" s="170"/>
      <c r="C31" s="266" t="s">
        <v>248</v>
      </c>
      <c r="D31" s="642"/>
      <c r="E31" s="639"/>
      <c r="F31" s="640"/>
      <c r="G31" s="641"/>
      <c r="H31" s="642"/>
      <c r="I31" s="639"/>
      <c r="J31" s="640"/>
      <c r="K31" s="641"/>
      <c r="L31" s="642"/>
      <c r="M31" s="639"/>
      <c r="N31" s="640"/>
      <c r="O31" s="641"/>
      <c r="P31" s="642"/>
      <c r="Q31" s="639"/>
      <c r="R31" s="640"/>
      <c r="S31" s="641"/>
      <c r="T31" s="642"/>
      <c r="U31" s="639"/>
      <c r="V31" s="640"/>
      <c r="W31" s="641"/>
      <c r="X31" s="642">
        <v>4924.7277992277986</v>
      </c>
      <c r="Y31" s="639">
        <v>421.48150900908502</v>
      </c>
      <c r="Z31" s="640">
        <v>11.684327055784662</v>
      </c>
      <c r="AA31" s="641"/>
      <c r="AB31" s="642">
        <v>6767.1978764478772</v>
      </c>
      <c r="AC31" s="639">
        <v>574.99851351358836</v>
      </c>
      <c r="AD31" s="640">
        <v>11.769070210453604</v>
      </c>
      <c r="AE31" s="641"/>
      <c r="AF31" s="642">
        <v>5562.4144787644782</v>
      </c>
      <c r="AG31" s="639">
        <v>572.41360360357498</v>
      </c>
      <c r="AH31" s="640">
        <v>9.7174742943683228</v>
      </c>
      <c r="AI31" s="529" t="s">
        <v>482</v>
      </c>
    </row>
    <row r="32" spans="2:35" ht="15" thickBot="1" x14ac:dyDescent="0.25">
      <c r="B32" s="168" t="s">
        <v>241</v>
      </c>
      <c r="C32" s="510"/>
      <c r="D32" s="659"/>
      <c r="E32" s="656"/>
      <c r="F32" s="657"/>
      <c r="G32" s="658"/>
      <c r="H32" s="659"/>
      <c r="I32" s="656"/>
      <c r="J32" s="657"/>
      <c r="K32" s="658"/>
      <c r="L32" s="659"/>
      <c r="M32" s="656"/>
      <c r="N32" s="657"/>
      <c r="O32" s="658"/>
      <c r="P32" s="659"/>
      <c r="Q32" s="656"/>
      <c r="R32" s="657"/>
      <c r="S32" s="658"/>
      <c r="T32" s="659"/>
      <c r="U32" s="656"/>
      <c r="V32" s="657"/>
      <c r="W32" s="658"/>
      <c r="X32" s="659">
        <v>82918.373157749578</v>
      </c>
      <c r="Y32" s="656">
        <v>6986.630413126627</v>
      </c>
      <c r="Z32" s="657">
        <v>11.868149344490988</v>
      </c>
      <c r="AA32" s="658"/>
      <c r="AB32" s="659">
        <v>103285.49194153337</v>
      </c>
      <c r="AC32" s="656">
        <v>8822.0016306297493</v>
      </c>
      <c r="AD32" s="657">
        <v>11.707716260551228</v>
      </c>
      <c r="AE32" s="658"/>
      <c r="AF32" s="659">
        <v>105069.06509100938</v>
      </c>
      <c r="AG32" s="656">
        <v>8763.865185649227</v>
      </c>
      <c r="AH32" s="657">
        <v>11.988895637402011</v>
      </c>
      <c r="AI32" s="530" t="s">
        <v>482</v>
      </c>
    </row>
    <row r="33" spans="1:35" ht="15" thickBot="1" x14ac:dyDescent="0.25">
      <c r="B33" s="509" t="s">
        <v>184</v>
      </c>
      <c r="C33" s="511"/>
      <c r="D33" s="729">
        <v>559822.85714285728</v>
      </c>
      <c r="E33" s="716">
        <v>52062.750000000015</v>
      </c>
      <c r="F33" s="717">
        <v>10.752848382823748</v>
      </c>
      <c r="G33" s="730"/>
      <c r="H33" s="729">
        <v>492239.9999999674</v>
      </c>
      <c r="I33" s="716">
        <v>49886.916666666664</v>
      </c>
      <c r="J33" s="717">
        <v>9.8671161276413635</v>
      </c>
      <c r="K33" s="730"/>
      <c r="L33" s="729">
        <v>461917.85714285716</v>
      </c>
      <c r="M33" s="716">
        <v>47074.833333333336</v>
      </c>
      <c r="N33" s="717">
        <v>9.8124161985248417</v>
      </c>
      <c r="O33" s="730"/>
      <c r="P33" s="729">
        <v>439887.75655174401</v>
      </c>
      <c r="Q33" s="716">
        <v>41954.547554487377</v>
      </c>
      <c r="R33" s="717">
        <v>10.484864745125693</v>
      </c>
      <c r="S33" s="730"/>
      <c r="T33" s="729">
        <v>411168.21465594997</v>
      </c>
      <c r="U33" s="716">
        <v>37900.280264398447</v>
      </c>
      <c r="V33" s="717">
        <v>10.84868533392298</v>
      </c>
      <c r="W33" s="730"/>
      <c r="X33" s="729">
        <v>472249.21020399051</v>
      </c>
      <c r="Y33" s="716">
        <v>42058.896464720092</v>
      </c>
      <c r="Z33" s="717">
        <v>11.228283428694411</v>
      </c>
      <c r="AA33" s="730"/>
      <c r="AB33" s="729">
        <v>451056.00283979427</v>
      </c>
      <c r="AC33" s="716">
        <v>43522.956556662371</v>
      </c>
      <c r="AD33" s="717">
        <v>10.3636342409911</v>
      </c>
      <c r="AE33" s="730"/>
      <c r="AF33" s="729">
        <v>458465.23049171228</v>
      </c>
      <c r="AG33" s="716">
        <v>43259.337883780747</v>
      </c>
      <c r="AH33" s="717">
        <v>10.598063976924736</v>
      </c>
      <c r="AI33" s="531" t="s">
        <v>482</v>
      </c>
    </row>
    <row r="34" spans="1:35" x14ac:dyDescent="0.2">
      <c r="AH34" s="676" t="s">
        <v>387</v>
      </c>
    </row>
    <row r="35" spans="1:35" x14ac:dyDescent="0.2">
      <c r="A35" s="1" t="s">
        <v>610</v>
      </c>
    </row>
    <row r="36" spans="1:35" x14ac:dyDescent="0.2">
      <c r="A36" s="514" t="s">
        <v>201</v>
      </c>
      <c r="B36" s="803" t="s">
        <v>492</v>
      </c>
      <c r="C36" s="803"/>
      <c r="D36" s="803"/>
      <c r="E36" s="803"/>
      <c r="F36" s="803"/>
      <c r="G36" s="803"/>
      <c r="H36" s="803"/>
      <c r="I36" s="803"/>
      <c r="J36" s="803"/>
      <c r="K36" s="803"/>
      <c r="L36" s="803"/>
      <c r="M36" s="803"/>
      <c r="N36" s="803"/>
      <c r="O36" s="803"/>
      <c r="P36" s="803"/>
      <c r="Q36" s="803"/>
      <c r="R36" s="803"/>
    </row>
    <row r="37" spans="1:35" x14ac:dyDescent="0.2">
      <c r="A37" s="514" t="s">
        <v>202</v>
      </c>
      <c r="B37" s="803" t="s">
        <v>606</v>
      </c>
      <c r="C37" s="803"/>
      <c r="D37" s="803"/>
      <c r="E37" s="803"/>
      <c r="F37" s="803"/>
      <c r="G37" s="803"/>
      <c r="H37" s="803"/>
      <c r="I37" s="803"/>
      <c r="J37" s="803"/>
      <c r="K37" s="803"/>
      <c r="L37" s="803"/>
      <c r="M37" s="803"/>
      <c r="N37" s="803"/>
      <c r="O37" s="803"/>
      <c r="P37" s="803"/>
      <c r="Q37" s="803"/>
      <c r="R37" s="803"/>
    </row>
    <row r="38" spans="1:35" x14ac:dyDescent="0.2">
      <c r="B38" s="804"/>
      <c r="C38" s="804"/>
      <c r="D38" s="804"/>
      <c r="E38" s="804"/>
      <c r="F38" s="804"/>
      <c r="G38" s="804"/>
      <c r="H38" s="804"/>
      <c r="I38" s="804"/>
      <c r="J38" s="804"/>
      <c r="K38" s="804"/>
      <c r="L38" s="804"/>
      <c r="M38" s="804"/>
      <c r="N38" s="804"/>
      <c r="O38" s="804"/>
      <c r="P38" s="804"/>
      <c r="Q38" s="804"/>
      <c r="R38" s="804"/>
    </row>
  </sheetData>
  <mergeCells count="3">
    <mergeCell ref="B36:R36"/>
    <mergeCell ref="B37:R37"/>
    <mergeCell ref="B38:R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AB69"/>
  <sheetViews>
    <sheetView zoomScaleNormal="100" zoomScaleSheetLayoutView="100" workbookViewId="0"/>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140625" style="25" customWidth="1"/>
    <col min="24" max="24" width="12.140625" style="25" customWidth="1"/>
    <col min="25" max="25" width="2.28515625" style="25" customWidth="1"/>
    <col min="26" max="26" width="13.7109375" customWidth="1"/>
    <col min="27" max="27" width="3.140625" customWidth="1"/>
  </cols>
  <sheetData>
    <row r="1" spans="1:28" ht="14.25" x14ac:dyDescent="0.2">
      <c r="A1" s="1" t="s">
        <v>427</v>
      </c>
      <c r="B1" s="1"/>
    </row>
    <row r="2" spans="1:28" x14ac:dyDescent="0.2">
      <c r="A2" s="1"/>
      <c r="B2" s="1"/>
    </row>
    <row r="3" spans="1:28" ht="13.5" thickBot="1" x14ac:dyDescent="0.25">
      <c r="D3" s="117"/>
      <c r="E3" s="117"/>
      <c r="F3" s="117"/>
      <c r="G3" s="117"/>
      <c r="H3" s="117"/>
      <c r="I3" s="117"/>
      <c r="J3" s="117"/>
      <c r="K3" s="117"/>
      <c r="L3" s="117"/>
      <c r="M3" s="117"/>
      <c r="N3" s="117"/>
      <c r="O3" s="117"/>
      <c r="P3" s="117"/>
      <c r="Q3" s="117"/>
      <c r="R3" s="117"/>
      <c r="S3" s="117"/>
      <c r="T3" s="117"/>
      <c r="U3" s="117"/>
      <c r="V3" s="117"/>
      <c r="W3" s="117"/>
      <c r="X3" s="117"/>
      <c r="Y3" s="117"/>
      <c r="Z3" s="3" t="s">
        <v>188</v>
      </c>
    </row>
    <row r="4" spans="1:28" x14ac:dyDescent="0.2">
      <c r="D4" s="732" t="s">
        <v>206</v>
      </c>
      <c r="E4" s="733"/>
      <c r="F4" s="733"/>
      <c r="G4" s="733"/>
      <c r="H4" s="733"/>
      <c r="I4" s="733"/>
      <c r="J4" s="733"/>
      <c r="K4" s="733"/>
      <c r="L4" s="733"/>
      <c r="M4" s="733"/>
      <c r="N4" s="733" t="s">
        <v>207</v>
      </c>
      <c r="O4" s="539"/>
      <c r="P4" s="734" t="s">
        <v>207</v>
      </c>
      <c r="Q4" s="735"/>
      <c r="R4" s="735"/>
      <c r="S4" s="735"/>
      <c r="T4" s="735"/>
      <c r="U4" s="735"/>
      <c r="V4" s="735"/>
      <c r="W4" s="735"/>
      <c r="X4" s="735"/>
      <c r="Y4" s="223"/>
      <c r="Z4" s="563" t="s">
        <v>250</v>
      </c>
    </row>
    <row r="5" spans="1:28" ht="13.5" thickBot="1" x14ac:dyDescent="0.25">
      <c r="D5" s="46">
        <v>40268</v>
      </c>
      <c r="E5" s="47"/>
      <c r="F5" s="47">
        <v>40633</v>
      </c>
      <c r="G5" s="47"/>
      <c r="H5" s="47">
        <v>40999</v>
      </c>
      <c r="I5" s="47"/>
      <c r="J5" s="47">
        <v>41364</v>
      </c>
      <c r="K5" s="48"/>
      <c r="L5" s="47">
        <v>41729</v>
      </c>
      <c r="M5" s="48"/>
      <c r="N5" s="47">
        <v>42094</v>
      </c>
      <c r="O5" s="171"/>
      <c r="P5" s="47">
        <v>42369</v>
      </c>
      <c r="Q5" s="47"/>
      <c r="R5" s="47">
        <v>42460</v>
      </c>
      <c r="S5" s="47"/>
      <c r="T5" s="47">
        <v>42551</v>
      </c>
      <c r="U5" s="47"/>
      <c r="V5" s="47">
        <v>42643</v>
      </c>
      <c r="W5" s="47"/>
      <c r="X5" s="225">
        <v>42735</v>
      </c>
      <c r="Y5" s="225"/>
      <c r="Z5" s="131" t="s">
        <v>249</v>
      </c>
    </row>
    <row r="6" spans="1:28" s="19" customFormat="1" ht="15" customHeight="1" x14ac:dyDescent="0.2">
      <c r="B6" s="172"/>
      <c r="C6" s="176"/>
      <c r="D6" s="173"/>
      <c r="E6" s="174"/>
      <c r="F6" s="174"/>
      <c r="G6" s="174"/>
      <c r="H6" s="174"/>
      <c r="I6" s="174"/>
      <c r="J6" s="174"/>
      <c r="K6" s="222"/>
      <c r="L6" s="174"/>
      <c r="M6" s="222"/>
      <c r="N6" s="174"/>
      <c r="O6" s="220"/>
      <c r="P6" s="174"/>
      <c r="Q6" s="174"/>
      <c r="R6" s="174"/>
      <c r="S6" s="174"/>
      <c r="T6" s="174"/>
      <c r="U6" s="174"/>
      <c r="V6" s="174"/>
      <c r="W6" s="174"/>
      <c r="X6" s="174"/>
      <c r="Y6" s="174"/>
      <c r="Z6" s="207"/>
    </row>
    <row r="7" spans="1:28" ht="14.25" x14ac:dyDescent="0.2">
      <c r="B7" s="2"/>
      <c r="C7" s="75" t="s">
        <v>89</v>
      </c>
      <c r="D7" s="63">
        <v>3556.3400786205657</v>
      </c>
      <c r="E7" s="64"/>
      <c r="F7" s="64">
        <v>2237.3054140980976</v>
      </c>
      <c r="G7" s="64"/>
      <c r="H7" s="64">
        <v>1794.2399714107032</v>
      </c>
      <c r="I7" s="64"/>
      <c r="J7" s="64">
        <v>1560.9067228552601</v>
      </c>
      <c r="K7" s="64"/>
      <c r="L7" s="64">
        <v>1595.7075421575423</v>
      </c>
      <c r="M7" s="64"/>
      <c r="N7" s="64">
        <v>1838.8811960036962</v>
      </c>
      <c r="O7" s="65"/>
      <c r="P7" s="64">
        <v>2221.2859857934864</v>
      </c>
      <c r="Q7" s="64"/>
      <c r="R7" s="64">
        <v>2252.3157530607527</v>
      </c>
      <c r="S7" s="64"/>
      <c r="T7" s="64">
        <v>2236.8268716793718</v>
      </c>
      <c r="U7" s="64"/>
      <c r="V7" s="64">
        <v>2217.0252125202123</v>
      </c>
      <c r="W7" s="64"/>
      <c r="X7" s="64">
        <v>2313.9161977361978</v>
      </c>
      <c r="Y7" s="64"/>
      <c r="Z7" s="208">
        <v>92.630211942711412</v>
      </c>
      <c r="AB7" s="157"/>
    </row>
    <row r="8" spans="1:28" x14ac:dyDescent="0.2">
      <c r="B8" s="2"/>
      <c r="C8" s="166" t="s">
        <v>194</v>
      </c>
      <c r="D8" s="83">
        <v>589.59013959013942</v>
      </c>
      <c r="E8" s="84"/>
      <c r="F8" s="84">
        <v>880.64861967300999</v>
      </c>
      <c r="G8" s="84"/>
      <c r="H8" s="84">
        <v>841.59041365138899</v>
      </c>
      <c r="I8" s="84"/>
      <c r="J8" s="84">
        <v>736.79077858748587</v>
      </c>
      <c r="K8" s="84"/>
      <c r="L8" s="84">
        <v>848.76870870870869</v>
      </c>
      <c r="M8" s="84"/>
      <c r="N8" s="64">
        <v>950.20329175329175</v>
      </c>
      <c r="O8" s="221"/>
      <c r="P8" s="64">
        <v>1031.0814414414415</v>
      </c>
      <c r="Q8" s="64"/>
      <c r="R8" s="64">
        <v>1082.5760360360362</v>
      </c>
      <c r="S8" s="64"/>
      <c r="T8" s="64">
        <v>1126.8736082236082</v>
      </c>
      <c r="U8" s="64"/>
      <c r="V8" s="64">
        <v>1193.5765765765764</v>
      </c>
      <c r="W8" s="64"/>
      <c r="X8" s="64">
        <v>1147.2171171171171</v>
      </c>
      <c r="Y8" s="64"/>
      <c r="Z8" s="208">
        <v>116.13567567567566</v>
      </c>
    </row>
    <row r="9" spans="1:28" ht="14.25" x14ac:dyDescent="0.2">
      <c r="B9" s="168" t="s">
        <v>237</v>
      </c>
      <c r="C9" s="564"/>
      <c r="D9" s="50">
        <v>4145.9302182107049</v>
      </c>
      <c r="E9" s="51"/>
      <c r="F9" s="51">
        <v>3117.9540337711078</v>
      </c>
      <c r="G9" s="51"/>
      <c r="H9" s="51">
        <v>2635.8303850620923</v>
      </c>
      <c r="I9" s="51"/>
      <c r="J9" s="51">
        <v>2297.6975014427462</v>
      </c>
      <c r="K9" s="477"/>
      <c r="L9" s="51">
        <v>2444.4762508662511</v>
      </c>
      <c r="M9" s="477"/>
      <c r="N9" s="477">
        <v>2789.084487756988</v>
      </c>
      <c r="O9" s="462"/>
      <c r="P9" s="477">
        <v>3252.3674272349281</v>
      </c>
      <c r="Q9" s="477"/>
      <c r="R9" s="477">
        <v>3334.8917890967887</v>
      </c>
      <c r="S9" s="477"/>
      <c r="T9" s="477">
        <v>3363.7004799029801</v>
      </c>
      <c r="U9" s="477"/>
      <c r="V9" s="477">
        <v>3410.6017890967887</v>
      </c>
      <c r="W9" s="477"/>
      <c r="X9" s="477">
        <v>3461.1333148533149</v>
      </c>
      <c r="Y9" s="477"/>
      <c r="Z9" s="463">
        <v>208.76588761838684</v>
      </c>
    </row>
    <row r="10" spans="1:28" s="19" customFormat="1" x14ac:dyDescent="0.2">
      <c r="B10" s="170"/>
      <c r="C10" s="169"/>
      <c r="D10" s="63"/>
      <c r="E10" s="64"/>
      <c r="F10" s="64"/>
      <c r="G10" s="64"/>
      <c r="H10" s="64"/>
      <c r="I10" s="64"/>
      <c r="J10" s="64"/>
      <c r="K10" s="64"/>
      <c r="L10" s="64"/>
      <c r="M10" s="64"/>
      <c r="N10" s="64"/>
      <c r="O10" s="65"/>
      <c r="P10" s="64"/>
      <c r="Q10" s="64"/>
      <c r="R10" s="64"/>
      <c r="S10" s="64"/>
      <c r="T10" s="64"/>
      <c r="U10" s="64"/>
      <c r="V10" s="64"/>
      <c r="W10" s="64"/>
      <c r="X10" s="64"/>
      <c r="Y10" s="64"/>
      <c r="Z10" s="240"/>
    </row>
    <row r="11" spans="1:28" s="19" customFormat="1" x14ac:dyDescent="0.2">
      <c r="B11" s="170" t="s">
        <v>238</v>
      </c>
      <c r="C11" s="169"/>
      <c r="D11" s="63"/>
      <c r="E11" s="64"/>
      <c r="F11" s="64"/>
      <c r="G11" s="64"/>
      <c r="H11" s="64"/>
      <c r="I11" s="64"/>
      <c r="J11" s="64"/>
      <c r="K11" s="64"/>
      <c r="L11" s="64"/>
      <c r="M11" s="64"/>
      <c r="N11" s="64"/>
      <c r="O11" s="65"/>
      <c r="P11" s="64"/>
      <c r="Q11" s="64"/>
      <c r="R11" s="64"/>
      <c r="S11" s="64"/>
      <c r="T11" s="64"/>
      <c r="U11" s="64"/>
      <c r="V11" s="64"/>
      <c r="W11" s="64"/>
      <c r="X11" s="64"/>
      <c r="Y11" s="64"/>
      <c r="Z11" s="240"/>
    </row>
    <row r="12" spans="1:28" x14ac:dyDescent="0.2">
      <c r="B12" s="2"/>
      <c r="C12" s="75" t="s">
        <v>450</v>
      </c>
      <c r="D12" s="63">
        <v>4084.2022210309974</v>
      </c>
      <c r="E12" s="64"/>
      <c r="F12" s="64">
        <v>3996.482561011826</v>
      </c>
      <c r="G12" s="64"/>
      <c r="H12" s="64">
        <v>3776.672960127104</v>
      </c>
      <c r="I12" s="64"/>
      <c r="J12" s="64">
        <v>3618.3481795089087</v>
      </c>
      <c r="K12" s="64"/>
      <c r="L12" s="64">
        <v>3124.0362439362439</v>
      </c>
      <c r="M12" s="64"/>
      <c r="N12" s="64">
        <v>3042.6713790713784</v>
      </c>
      <c r="O12" s="65"/>
      <c r="P12" s="64">
        <v>2921.1617047817044</v>
      </c>
      <c r="Q12" s="64"/>
      <c r="R12" s="64">
        <v>2928.6826680526674</v>
      </c>
      <c r="S12" s="64"/>
      <c r="T12" s="64">
        <v>2894.3657934857938</v>
      </c>
      <c r="U12" s="64"/>
      <c r="V12" s="64">
        <v>2880.7558142758153</v>
      </c>
      <c r="W12" s="64"/>
      <c r="X12" s="64">
        <v>2850.2902079002092</v>
      </c>
      <c r="Y12" s="64"/>
      <c r="Z12" s="208">
        <v>-70.871496881495204</v>
      </c>
    </row>
    <row r="13" spans="1:28" ht="14.25" x14ac:dyDescent="0.2">
      <c r="B13" s="2"/>
      <c r="C13" s="75" t="s">
        <v>225</v>
      </c>
      <c r="D13" s="63">
        <v>6302.7584392272183</v>
      </c>
      <c r="E13" s="231"/>
      <c r="F13" s="64">
        <v>6137.5289985777817</v>
      </c>
      <c r="G13" s="231"/>
      <c r="H13" s="64">
        <v>5882.4933807567968</v>
      </c>
      <c r="I13" s="231"/>
      <c r="J13" s="64">
        <v>5696.9097910856453</v>
      </c>
      <c r="K13" s="231"/>
      <c r="L13" s="64">
        <v>5170.9415199815212</v>
      </c>
      <c r="M13" s="231"/>
      <c r="N13" s="64">
        <v>4903.5276391776388</v>
      </c>
      <c r="O13" s="232"/>
      <c r="P13" s="64">
        <v>4587.2856745206745</v>
      </c>
      <c r="Q13" s="231"/>
      <c r="R13" s="64">
        <v>4632.5354458304455</v>
      </c>
      <c r="S13" s="64"/>
      <c r="T13" s="64">
        <v>4591.6890078540082</v>
      </c>
      <c r="U13" s="64"/>
      <c r="V13" s="64">
        <v>4571.4231508431503</v>
      </c>
      <c r="W13" s="64"/>
      <c r="X13" s="64">
        <v>4537.210898590899</v>
      </c>
      <c r="Y13" s="64"/>
      <c r="Z13" s="208">
        <v>-50.074775929775569</v>
      </c>
    </row>
    <row r="14" spans="1:28" x14ac:dyDescent="0.2">
      <c r="B14" s="2"/>
      <c r="C14" s="75" t="s">
        <v>454</v>
      </c>
      <c r="D14" s="63">
        <v>456.67394800321631</v>
      </c>
      <c r="E14" s="64"/>
      <c r="F14" s="64">
        <v>462.90659340659346</v>
      </c>
      <c r="G14" s="64"/>
      <c r="H14" s="64">
        <v>453.12454212454207</v>
      </c>
      <c r="I14" s="64"/>
      <c r="J14" s="64">
        <v>445.29893772893774</v>
      </c>
      <c r="K14" s="64"/>
      <c r="L14" s="64">
        <v>506.41386694386694</v>
      </c>
      <c r="M14" s="64"/>
      <c r="N14" s="64">
        <v>494.51091476091477</v>
      </c>
      <c r="O14" s="65"/>
      <c r="P14" s="64">
        <v>462.90367290367288</v>
      </c>
      <c r="Q14" s="64"/>
      <c r="R14" s="64">
        <v>478.18849618849617</v>
      </c>
      <c r="S14" s="64"/>
      <c r="T14" s="64">
        <v>472.68849618849617</v>
      </c>
      <c r="U14" s="64"/>
      <c r="V14" s="64">
        <v>462.79729729729735</v>
      </c>
      <c r="W14" s="64"/>
      <c r="X14" s="64">
        <v>459.75675675675677</v>
      </c>
      <c r="Y14" s="64"/>
      <c r="Z14" s="208">
        <v>-3.1469161469161122</v>
      </c>
    </row>
    <row r="15" spans="1:28" ht="14.25" x14ac:dyDescent="0.2">
      <c r="B15" s="2"/>
      <c r="C15" s="75" t="s">
        <v>452</v>
      </c>
      <c r="D15" s="63">
        <v>3312.5571768069317</v>
      </c>
      <c r="E15" s="64"/>
      <c r="F15" s="64">
        <v>3233.1600821942275</v>
      </c>
      <c r="G15" s="64"/>
      <c r="H15" s="64">
        <v>3117.2739140534263</v>
      </c>
      <c r="I15" s="64"/>
      <c r="J15" s="64">
        <v>2875.8006114704876</v>
      </c>
      <c r="K15" s="64"/>
      <c r="L15" s="64">
        <v>2412.4876299376306</v>
      </c>
      <c r="M15" s="64"/>
      <c r="N15" s="64">
        <v>2347.6027096327107</v>
      </c>
      <c r="O15" s="65"/>
      <c r="P15" s="64">
        <v>2338.5221898821906</v>
      </c>
      <c r="Q15" s="64"/>
      <c r="R15" s="64">
        <v>2309.9795703395712</v>
      </c>
      <c r="S15" s="64"/>
      <c r="T15" s="64">
        <v>2266.7190020790026</v>
      </c>
      <c r="U15" s="64"/>
      <c r="V15" s="64">
        <v>2203.0831046431053</v>
      </c>
      <c r="W15" s="231" t="s">
        <v>563</v>
      </c>
      <c r="X15" s="64">
        <v>2163.3648094248106</v>
      </c>
      <c r="Y15" s="64"/>
      <c r="Z15" s="208">
        <v>-175.15738045737999</v>
      </c>
    </row>
    <row r="16" spans="1:28" x14ac:dyDescent="0.2">
      <c r="B16" s="2"/>
      <c r="C16" s="75" t="s">
        <v>451</v>
      </c>
      <c r="D16" s="63">
        <v>5264.7326441960586</v>
      </c>
      <c r="E16" s="64"/>
      <c r="F16" s="64">
        <v>5222.8894386211468</v>
      </c>
      <c r="G16" s="64"/>
      <c r="H16" s="64">
        <v>4916.2223336979414</v>
      </c>
      <c r="I16" s="64"/>
      <c r="J16" s="64">
        <v>4646.181800715216</v>
      </c>
      <c r="K16" s="64"/>
      <c r="L16" s="64">
        <v>4043.8485701085697</v>
      </c>
      <c r="M16" s="64"/>
      <c r="N16" s="64">
        <v>3912.7182051282052</v>
      </c>
      <c r="O16" s="65"/>
      <c r="P16" s="64">
        <v>3781.7249208824214</v>
      </c>
      <c r="Q16" s="64"/>
      <c r="R16" s="64">
        <v>3873.0080555555564</v>
      </c>
      <c r="S16" s="64"/>
      <c r="T16" s="64">
        <v>3835.4336734811741</v>
      </c>
      <c r="U16" s="64"/>
      <c r="V16" s="64">
        <v>3910.6820691845696</v>
      </c>
      <c r="W16" s="64"/>
      <c r="X16" s="64">
        <v>3826.7988218988239</v>
      </c>
      <c r="Y16" s="64"/>
      <c r="Z16" s="208">
        <v>45.073901016402488</v>
      </c>
    </row>
    <row r="17" spans="2:26" x14ac:dyDescent="0.2">
      <c r="B17" s="2"/>
      <c r="C17" s="75" t="s">
        <v>449</v>
      </c>
      <c r="D17" s="63">
        <v>6743.6945189681692</v>
      </c>
      <c r="E17" s="64"/>
      <c r="F17" s="64">
        <v>6312.2457768247941</v>
      </c>
      <c r="G17" s="64"/>
      <c r="H17" s="64">
        <v>5130.1206557669948</v>
      </c>
      <c r="I17" s="64"/>
      <c r="J17" s="64">
        <v>4676.7393626808234</v>
      </c>
      <c r="K17" s="64"/>
      <c r="L17" s="64">
        <v>3982.4813513513523</v>
      </c>
      <c r="M17" s="64"/>
      <c r="N17" s="64">
        <v>4066.6368468468495</v>
      </c>
      <c r="O17" s="65"/>
      <c r="P17" s="64">
        <v>3802.2761954261982</v>
      </c>
      <c r="Q17" s="64"/>
      <c r="R17" s="64">
        <v>3792.9762577962601</v>
      </c>
      <c r="S17" s="64"/>
      <c r="T17" s="64">
        <v>3760.920124740127</v>
      </c>
      <c r="U17" s="64"/>
      <c r="V17" s="64">
        <v>3714.7021205821229</v>
      </c>
      <c r="W17" s="64"/>
      <c r="X17" s="64">
        <v>3729.7216632016643</v>
      </c>
      <c r="Y17" s="64"/>
      <c r="Z17" s="208">
        <v>-72.554532224533887</v>
      </c>
    </row>
    <row r="18" spans="2:26" x14ac:dyDescent="0.2">
      <c r="B18" s="2"/>
      <c r="C18" s="75" t="s">
        <v>453</v>
      </c>
      <c r="D18" s="63">
        <v>5105.1292861126976</v>
      </c>
      <c r="E18" s="64"/>
      <c r="F18" s="64">
        <v>5075.4126650102253</v>
      </c>
      <c r="G18" s="64"/>
      <c r="H18" s="64">
        <v>4908.1034901156827</v>
      </c>
      <c r="I18" s="64"/>
      <c r="J18" s="64">
        <v>4549.2924733605223</v>
      </c>
      <c r="K18" s="64"/>
      <c r="L18" s="64">
        <v>3593.8696245374558</v>
      </c>
      <c r="M18" s="64"/>
      <c r="N18" s="64">
        <v>3530.4436451836459</v>
      </c>
      <c r="O18" s="65"/>
      <c r="P18" s="64">
        <v>3376.8000900900902</v>
      </c>
      <c r="Q18" s="64"/>
      <c r="R18" s="64">
        <v>3358.0327650727663</v>
      </c>
      <c r="S18" s="64"/>
      <c r="T18" s="64">
        <v>3353.2169715869722</v>
      </c>
      <c r="U18" s="64"/>
      <c r="V18" s="64">
        <v>3342.6685516285524</v>
      </c>
      <c r="W18" s="64"/>
      <c r="X18" s="64">
        <v>3321.920166320167</v>
      </c>
      <c r="Y18" s="64"/>
      <c r="Z18" s="208">
        <v>-54.879923769923153</v>
      </c>
    </row>
    <row r="19" spans="2:26" x14ac:dyDescent="0.2">
      <c r="B19" s="2"/>
      <c r="C19" s="75" t="s">
        <v>222</v>
      </c>
      <c r="D19" s="63">
        <v>4655.0231394621587</v>
      </c>
      <c r="E19" s="64"/>
      <c r="F19" s="64">
        <v>4520.9323974201998</v>
      </c>
      <c r="G19" s="64"/>
      <c r="H19" s="64">
        <v>4161.4357477284311</v>
      </c>
      <c r="I19" s="64"/>
      <c r="J19" s="64">
        <v>3863.2617354113713</v>
      </c>
      <c r="K19" s="64"/>
      <c r="L19" s="64">
        <v>3448.4730076230085</v>
      </c>
      <c r="M19" s="64"/>
      <c r="N19" s="64">
        <v>3422.939265419267</v>
      </c>
      <c r="O19" s="65"/>
      <c r="P19" s="64">
        <v>3273.7412404712418</v>
      </c>
      <c r="Q19" s="64"/>
      <c r="R19" s="64">
        <v>3306.4917602217611</v>
      </c>
      <c r="S19" s="64"/>
      <c r="T19" s="64">
        <v>3290.9233610533615</v>
      </c>
      <c r="U19" s="64"/>
      <c r="V19" s="64">
        <v>3248.2580457380468</v>
      </c>
      <c r="W19" s="64"/>
      <c r="X19" s="64">
        <v>3203.1545114345122</v>
      </c>
      <c r="Y19" s="64"/>
      <c r="Z19" s="208">
        <v>-70.586729036729594</v>
      </c>
    </row>
    <row r="20" spans="2:26" x14ac:dyDescent="0.2">
      <c r="B20" s="2"/>
      <c r="C20" s="75" t="s">
        <v>223</v>
      </c>
      <c r="D20" s="63">
        <v>4239.2484699655379</v>
      </c>
      <c r="E20" s="64"/>
      <c r="F20" s="64">
        <v>4209.6190285434141</v>
      </c>
      <c r="G20" s="64"/>
      <c r="H20" s="64">
        <v>3925.5951200195072</v>
      </c>
      <c r="I20" s="64"/>
      <c r="J20" s="64">
        <v>3514.3352717190501</v>
      </c>
      <c r="K20" s="64"/>
      <c r="L20" s="64">
        <v>2864.4970200970201</v>
      </c>
      <c r="M20" s="64"/>
      <c r="N20" s="64">
        <v>2895.3764379764384</v>
      </c>
      <c r="O20" s="65"/>
      <c r="P20" s="64">
        <v>2732.3347539847532</v>
      </c>
      <c r="Q20" s="64"/>
      <c r="R20" s="64">
        <v>2692.8600970200973</v>
      </c>
      <c r="S20" s="64"/>
      <c r="T20" s="64">
        <v>2653.8047470547472</v>
      </c>
      <c r="U20" s="64"/>
      <c r="V20" s="64">
        <v>2620.0504504504506</v>
      </c>
      <c r="W20" s="64"/>
      <c r="X20" s="64">
        <v>2624.0017671517671</v>
      </c>
      <c r="Y20" s="64"/>
      <c r="Z20" s="208">
        <v>-108.33298683298608</v>
      </c>
    </row>
    <row r="21" spans="2:26" x14ac:dyDescent="0.2">
      <c r="B21" s="2"/>
      <c r="C21" s="75" t="s">
        <v>224</v>
      </c>
      <c r="D21" s="63">
        <v>798.63007594031956</v>
      </c>
      <c r="E21" s="64"/>
      <c r="F21" s="64">
        <v>826.27100060124462</v>
      </c>
      <c r="G21" s="64"/>
      <c r="H21" s="64">
        <v>806.49900628046976</v>
      </c>
      <c r="I21" s="64"/>
      <c r="J21" s="64">
        <v>796.36015724113304</v>
      </c>
      <c r="K21" s="64"/>
      <c r="L21" s="64">
        <v>691.52495495495498</v>
      </c>
      <c r="M21" s="64"/>
      <c r="N21" s="64">
        <v>730.87570339570345</v>
      </c>
      <c r="O21" s="65"/>
      <c r="P21" s="64">
        <v>753.97356202356207</v>
      </c>
      <c r="Q21" s="64"/>
      <c r="R21" s="64">
        <v>745.26340263340262</v>
      </c>
      <c r="S21" s="64"/>
      <c r="T21" s="64">
        <v>755.49343035343043</v>
      </c>
      <c r="U21" s="64"/>
      <c r="V21" s="64">
        <v>858.65613305613294</v>
      </c>
      <c r="W21" s="64"/>
      <c r="X21" s="64">
        <v>934.78690228690209</v>
      </c>
      <c r="Y21" s="64"/>
      <c r="Z21" s="208">
        <v>180.81334026334002</v>
      </c>
    </row>
    <row r="22" spans="2:26" x14ac:dyDescent="0.2">
      <c r="B22" s="2"/>
      <c r="C22" s="75" t="s">
        <v>455</v>
      </c>
      <c r="D22" s="63">
        <v>2668.9778510217534</v>
      </c>
      <c r="E22" s="64"/>
      <c r="F22" s="64">
        <v>2546.2036832383183</v>
      </c>
      <c r="G22" s="64"/>
      <c r="H22" s="64">
        <v>2329.4249748274151</v>
      </c>
      <c r="I22" s="64"/>
      <c r="J22" s="64">
        <v>2267.6904954109827</v>
      </c>
      <c r="K22" s="64"/>
      <c r="L22" s="64">
        <v>2083.413188958189</v>
      </c>
      <c r="M22" s="64"/>
      <c r="N22" s="64">
        <v>1993.3203291753296</v>
      </c>
      <c r="O22" s="65"/>
      <c r="P22" s="64">
        <v>1980.7364345114349</v>
      </c>
      <c r="Q22" s="64"/>
      <c r="R22" s="64">
        <v>2004.3520085470093</v>
      </c>
      <c r="S22" s="64"/>
      <c r="T22" s="64">
        <v>2003.4646049896057</v>
      </c>
      <c r="U22" s="64"/>
      <c r="V22" s="64">
        <v>1792.5372349272352</v>
      </c>
      <c r="W22" s="64"/>
      <c r="X22" s="64">
        <v>1764.7976068376074</v>
      </c>
      <c r="Y22" s="64"/>
      <c r="Z22" s="208">
        <v>-215.93882767382752</v>
      </c>
    </row>
    <row r="23" spans="2:26" ht="14.25" x14ac:dyDescent="0.2">
      <c r="B23" s="2"/>
      <c r="C23" s="310" t="s">
        <v>251</v>
      </c>
      <c r="D23" s="63">
        <v>1447.5455574309235</v>
      </c>
      <c r="E23" s="64"/>
      <c r="F23" s="64">
        <v>1492.2362033703498</v>
      </c>
      <c r="G23" s="64"/>
      <c r="H23" s="64">
        <v>1444.4252923521217</v>
      </c>
      <c r="I23" s="64"/>
      <c r="J23" s="64">
        <v>1405.5639313542972</v>
      </c>
      <c r="K23" s="64"/>
      <c r="L23" s="64">
        <v>1264.4734349734351</v>
      </c>
      <c r="M23" s="64"/>
      <c r="N23" s="64">
        <v>1219.9723769923769</v>
      </c>
      <c r="O23" s="65"/>
      <c r="P23" s="64">
        <v>1232.561224301224</v>
      </c>
      <c r="Q23" s="64"/>
      <c r="R23" s="64">
        <v>1237.3936636636633</v>
      </c>
      <c r="S23" s="64"/>
      <c r="T23" s="64">
        <v>1211.8734511434509</v>
      </c>
      <c r="U23" s="64"/>
      <c r="V23" s="64">
        <v>1351.8005959805953</v>
      </c>
      <c r="W23" s="231" t="s">
        <v>563</v>
      </c>
      <c r="X23" s="64">
        <v>1325.7294479094476</v>
      </c>
      <c r="Y23" s="64"/>
      <c r="Z23" s="208">
        <v>93.16822360822357</v>
      </c>
    </row>
    <row r="24" spans="2:26" x14ac:dyDescent="0.2">
      <c r="B24" s="168" t="s">
        <v>239</v>
      </c>
      <c r="C24" s="564"/>
      <c r="D24" s="24">
        <v>45079.173328165976</v>
      </c>
      <c r="E24" s="477"/>
      <c r="F24" s="477">
        <v>44035.888428820115</v>
      </c>
      <c r="G24" s="477"/>
      <c r="H24" s="477">
        <v>40851.391417850435</v>
      </c>
      <c r="I24" s="477"/>
      <c r="J24" s="477">
        <v>38355.782747687386</v>
      </c>
      <c r="K24" s="477"/>
      <c r="L24" s="477">
        <v>33186.460413403242</v>
      </c>
      <c r="M24" s="477"/>
      <c r="N24" s="477">
        <v>32560.595452760459</v>
      </c>
      <c r="O24" s="566"/>
      <c r="P24" s="477">
        <v>31244.021663779171</v>
      </c>
      <c r="Q24" s="477"/>
      <c r="R24" s="477">
        <v>31359.764190921695</v>
      </c>
      <c r="S24" s="477"/>
      <c r="T24" s="477">
        <v>31090.592664010175</v>
      </c>
      <c r="U24" s="477"/>
      <c r="V24" s="477">
        <v>30957.414568607073</v>
      </c>
      <c r="W24" s="477"/>
      <c r="X24" s="477">
        <v>30741.533559713571</v>
      </c>
      <c r="Y24" s="477"/>
      <c r="Z24" s="463">
        <v>-502.48810406560006</v>
      </c>
    </row>
    <row r="25" spans="2:26" s="19" customFormat="1" x14ac:dyDescent="0.2">
      <c r="B25" s="280"/>
      <c r="C25" s="265"/>
      <c r="D25" s="63"/>
      <c r="E25" s="64"/>
      <c r="F25" s="64"/>
      <c r="G25" s="64"/>
      <c r="H25" s="64"/>
      <c r="I25" s="64"/>
      <c r="J25" s="64"/>
      <c r="K25" s="486"/>
      <c r="L25" s="64"/>
      <c r="M25" s="486"/>
      <c r="N25" s="64"/>
      <c r="O25" s="65"/>
      <c r="P25" s="64"/>
      <c r="Q25" s="64"/>
      <c r="R25" s="64"/>
      <c r="S25" s="64"/>
      <c r="T25" s="64"/>
      <c r="U25" s="64"/>
      <c r="V25" s="64"/>
      <c r="W25" s="64"/>
      <c r="X25" s="64"/>
      <c r="Y25" s="64"/>
      <c r="Z25" s="240"/>
    </row>
    <row r="26" spans="2:26" s="19" customFormat="1" x14ac:dyDescent="0.2">
      <c r="B26" s="170" t="s">
        <v>240</v>
      </c>
      <c r="C26" s="169"/>
      <c r="D26" s="63"/>
      <c r="E26" s="64"/>
      <c r="F26" s="64"/>
      <c r="G26" s="64"/>
      <c r="H26" s="64"/>
      <c r="I26" s="64"/>
      <c r="J26" s="64"/>
      <c r="K26" s="64"/>
      <c r="L26" s="64"/>
      <c r="M26" s="64"/>
      <c r="N26" s="64"/>
      <c r="O26" s="65"/>
      <c r="P26" s="64"/>
      <c r="Q26" s="64"/>
      <c r="R26" s="64"/>
      <c r="S26" s="64"/>
      <c r="T26" s="64"/>
      <c r="U26" s="64"/>
      <c r="V26" s="64"/>
      <c r="W26" s="64"/>
      <c r="X26" s="64"/>
      <c r="Y26" s="64"/>
      <c r="Z26" s="240"/>
    </row>
    <row r="27" spans="2:26" s="19" customFormat="1" x14ac:dyDescent="0.2">
      <c r="B27" s="170"/>
      <c r="C27" s="265" t="s">
        <v>242</v>
      </c>
      <c r="D27" s="63"/>
      <c r="E27" s="64"/>
      <c r="F27" s="64"/>
      <c r="G27" s="64"/>
      <c r="H27" s="64"/>
      <c r="I27" s="64"/>
      <c r="J27" s="64"/>
      <c r="K27" s="64"/>
      <c r="L27" s="64"/>
      <c r="M27" s="64"/>
      <c r="N27" s="64">
        <v>1283.035444015444</v>
      </c>
      <c r="O27" s="65"/>
      <c r="P27" s="64">
        <v>1259.1409266409269</v>
      </c>
      <c r="Q27" s="64"/>
      <c r="R27" s="64">
        <v>1239.1254826254826</v>
      </c>
      <c r="S27" s="64"/>
      <c r="T27" s="64">
        <v>1215.3362548262553</v>
      </c>
      <c r="U27" s="64"/>
      <c r="V27" s="64">
        <v>1201.7765328185328</v>
      </c>
      <c r="W27" s="64"/>
      <c r="X27" s="64">
        <v>1227.2595444015444</v>
      </c>
      <c r="Y27" s="64"/>
      <c r="Z27" s="208">
        <v>-31.881382239382447</v>
      </c>
    </row>
    <row r="28" spans="2:26" s="19" customFormat="1" ht="14.25" x14ac:dyDescent="0.2">
      <c r="B28" s="170"/>
      <c r="C28" s="265" t="s">
        <v>243</v>
      </c>
      <c r="D28" s="63"/>
      <c r="E28" s="64"/>
      <c r="F28" s="64"/>
      <c r="G28" s="64"/>
      <c r="H28" s="64"/>
      <c r="I28" s="64"/>
      <c r="J28" s="64"/>
      <c r="K28" s="64"/>
      <c r="L28" s="64"/>
      <c r="M28" s="64"/>
      <c r="N28" s="64">
        <v>1477.4570270270281</v>
      </c>
      <c r="O28" s="232"/>
      <c r="P28" s="64">
        <v>1557.4291891891908</v>
      </c>
      <c r="Q28" s="64"/>
      <c r="R28" s="64">
        <v>1576.6527027027037</v>
      </c>
      <c r="S28" s="64"/>
      <c r="T28" s="64">
        <v>1566.5059459459471</v>
      </c>
      <c r="U28" s="64"/>
      <c r="V28" s="64">
        <v>1552.8351351351355</v>
      </c>
      <c r="W28" s="64"/>
      <c r="X28" s="64">
        <v>1528.9413513513518</v>
      </c>
      <c r="Y28" s="64"/>
      <c r="Z28" s="208">
        <v>-28.487837837838924</v>
      </c>
    </row>
    <row r="29" spans="2:26" s="19" customFormat="1" ht="14.25" x14ac:dyDescent="0.2">
      <c r="B29" s="170"/>
      <c r="C29" s="265" t="s">
        <v>244</v>
      </c>
      <c r="D29" s="63"/>
      <c r="E29" s="64"/>
      <c r="F29" s="64"/>
      <c r="G29" s="64"/>
      <c r="H29" s="64"/>
      <c r="I29" s="64"/>
      <c r="J29" s="64"/>
      <c r="K29" s="64"/>
      <c r="L29" s="64"/>
      <c r="M29" s="64"/>
      <c r="N29" s="64">
        <v>1724.2316216216234</v>
      </c>
      <c r="O29" s="232"/>
      <c r="P29" s="64">
        <v>1618.1364864864881</v>
      </c>
      <c r="Q29" s="64"/>
      <c r="R29" s="64">
        <v>1610.2967567567584</v>
      </c>
      <c r="S29" s="64"/>
      <c r="T29" s="64">
        <v>1593.1972972972981</v>
      </c>
      <c r="U29" s="64"/>
      <c r="V29" s="64">
        <v>1571.4208108108114</v>
      </c>
      <c r="W29" s="64"/>
      <c r="X29" s="64">
        <v>1575.6535135135139</v>
      </c>
      <c r="Y29" s="64"/>
      <c r="Z29" s="208">
        <v>-42.482972972974267</v>
      </c>
    </row>
    <row r="30" spans="2:26" s="19" customFormat="1" x14ac:dyDescent="0.2">
      <c r="B30" s="170"/>
      <c r="C30" s="265" t="s">
        <v>245</v>
      </c>
      <c r="D30" s="63"/>
      <c r="E30" s="64"/>
      <c r="F30" s="64"/>
      <c r="G30" s="64"/>
      <c r="H30" s="64"/>
      <c r="I30" s="64"/>
      <c r="J30" s="64"/>
      <c r="K30" s="64"/>
      <c r="L30" s="64"/>
      <c r="M30" s="64"/>
      <c r="N30" s="64">
        <v>1321.9792972972984</v>
      </c>
      <c r="O30" s="65"/>
      <c r="P30" s="64">
        <v>1349.6706486486498</v>
      </c>
      <c r="Q30" s="64"/>
      <c r="R30" s="64">
        <v>1353.4104864864873</v>
      </c>
      <c r="S30" s="64"/>
      <c r="T30" s="64">
        <v>1337.8210270270279</v>
      </c>
      <c r="U30" s="64"/>
      <c r="V30" s="64">
        <v>1371.5545405405417</v>
      </c>
      <c r="W30" s="64"/>
      <c r="X30" s="64">
        <v>1414.0434594594603</v>
      </c>
      <c r="Y30" s="64"/>
      <c r="Z30" s="208">
        <v>64.372810810810506</v>
      </c>
    </row>
    <row r="31" spans="2:26" s="19" customFormat="1" x14ac:dyDescent="0.2">
      <c r="B31" s="170"/>
      <c r="C31" s="265" t="s">
        <v>246</v>
      </c>
      <c r="D31" s="63"/>
      <c r="E31" s="64"/>
      <c r="F31" s="64"/>
      <c r="G31" s="64"/>
      <c r="H31" s="64"/>
      <c r="I31" s="64"/>
      <c r="J31" s="64"/>
      <c r="K31" s="64"/>
      <c r="L31" s="64"/>
      <c r="M31" s="64"/>
      <c r="N31" s="64">
        <v>1257.2597297297302</v>
      </c>
      <c r="O31" s="65"/>
      <c r="P31" s="64">
        <v>1274.9255405405411</v>
      </c>
      <c r="Q31" s="64"/>
      <c r="R31" s="64">
        <v>1308.2022972972977</v>
      </c>
      <c r="S31" s="64"/>
      <c r="T31" s="64">
        <v>1312.3660810810813</v>
      </c>
      <c r="U31" s="64"/>
      <c r="V31" s="64">
        <v>1291.1098648648651</v>
      </c>
      <c r="W31" s="64"/>
      <c r="X31" s="64">
        <v>1263.1571621621622</v>
      </c>
      <c r="Y31" s="64"/>
      <c r="Z31" s="208">
        <v>-11.768378378378884</v>
      </c>
    </row>
    <row r="32" spans="2:26" s="19" customFormat="1" x14ac:dyDescent="0.2">
      <c r="B32" s="170"/>
      <c r="C32" s="265" t="s">
        <v>247</v>
      </c>
      <c r="D32" s="63"/>
      <c r="E32" s="64"/>
      <c r="F32" s="64"/>
      <c r="G32" s="64"/>
      <c r="H32" s="64"/>
      <c r="I32" s="64"/>
      <c r="J32" s="64"/>
      <c r="K32" s="64"/>
      <c r="L32" s="64"/>
      <c r="M32" s="64"/>
      <c r="N32" s="64">
        <v>1132.0978378378384</v>
      </c>
      <c r="O32" s="65"/>
      <c r="P32" s="64">
        <v>1160.0027027027033</v>
      </c>
      <c r="Q32" s="64"/>
      <c r="R32" s="64">
        <v>1170.604324324325</v>
      </c>
      <c r="S32" s="64"/>
      <c r="T32" s="64">
        <v>1160.1572972972976</v>
      </c>
      <c r="U32" s="64"/>
      <c r="V32" s="64">
        <v>1134.4037837837841</v>
      </c>
      <c r="W32" s="64"/>
      <c r="X32" s="64">
        <v>1144.4089189189197</v>
      </c>
      <c r="Y32" s="64"/>
      <c r="Z32" s="208">
        <v>-15.593783783783692</v>
      </c>
    </row>
    <row r="33" spans="1:26" s="19" customFormat="1" x14ac:dyDescent="0.2">
      <c r="B33" s="170"/>
      <c r="C33" s="265" t="s">
        <v>248</v>
      </c>
      <c r="D33" s="63"/>
      <c r="E33" s="64"/>
      <c r="F33" s="64"/>
      <c r="G33" s="64"/>
      <c r="H33" s="64"/>
      <c r="I33" s="64"/>
      <c r="J33" s="64"/>
      <c r="K33" s="64"/>
      <c r="L33" s="64"/>
      <c r="M33" s="64"/>
      <c r="N33" s="64">
        <v>537.03972972972963</v>
      </c>
      <c r="O33" s="65"/>
      <c r="P33" s="64">
        <v>577.29243243243218</v>
      </c>
      <c r="Q33" s="64"/>
      <c r="R33" s="64">
        <v>576.47486486486468</v>
      </c>
      <c r="S33" s="64"/>
      <c r="T33" s="64">
        <v>570.27216216216198</v>
      </c>
      <c r="U33" s="64"/>
      <c r="V33" s="64">
        <v>568.96216216216214</v>
      </c>
      <c r="W33" s="64"/>
      <c r="X33" s="64">
        <v>571.13648648648643</v>
      </c>
      <c r="Y33" s="64"/>
      <c r="Z33" s="208">
        <v>-6.1559459459457457</v>
      </c>
    </row>
    <row r="34" spans="1:26" x14ac:dyDescent="0.2">
      <c r="B34" s="168" t="s">
        <v>241</v>
      </c>
      <c r="C34" s="564"/>
      <c r="D34" s="27"/>
      <c r="E34" s="565"/>
      <c r="F34" s="565"/>
      <c r="G34" s="565"/>
      <c r="H34" s="565"/>
      <c r="I34" s="565"/>
      <c r="J34" s="565"/>
      <c r="K34" s="565"/>
      <c r="L34" s="565"/>
      <c r="M34" s="565"/>
      <c r="N34" s="477">
        <v>8733.1006872586913</v>
      </c>
      <c r="O34" s="566"/>
      <c r="P34" s="477">
        <v>8796.5979266409322</v>
      </c>
      <c r="Q34" s="477"/>
      <c r="R34" s="477">
        <v>8834.7669150579204</v>
      </c>
      <c r="S34" s="477"/>
      <c r="T34" s="477">
        <v>8755.6560656370693</v>
      </c>
      <c r="U34" s="477"/>
      <c r="V34" s="477">
        <v>8692.0628301158322</v>
      </c>
      <c r="W34" s="477"/>
      <c r="X34" s="477">
        <v>8724.6004362934382</v>
      </c>
      <c r="Y34" s="477"/>
      <c r="Z34" s="463">
        <v>-71.997490347494022</v>
      </c>
    </row>
    <row r="35" spans="1:26" s="19" customFormat="1" x14ac:dyDescent="0.2">
      <c r="B35" s="170"/>
      <c r="C35" s="169"/>
      <c r="D35" s="63"/>
      <c r="E35" s="64"/>
      <c r="F35" s="64"/>
      <c r="G35" s="64"/>
      <c r="H35" s="64"/>
      <c r="I35" s="64"/>
      <c r="J35" s="64"/>
      <c r="K35" s="64"/>
      <c r="L35" s="64"/>
      <c r="M35" s="64"/>
      <c r="N35" s="64"/>
      <c r="O35" s="65"/>
      <c r="P35" s="64"/>
      <c r="Q35" s="64"/>
      <c r="R35" s="64"/>
      <c r="S35" s="64"/>
      <c r="T35" s="64"/>
      <c r="U35" s="64"/>
      <c r="V35" s="64"/>
      <c r="W35" s="64"/>
      <c r="X35" s="64"/>
      <c r="Y35" s="64"/>
      <c r="Z35" s="240"/>
    </row>
    <row r="36" spans="1:26" ht="13.5" thickBot="1" x14ac:dyDescent="0.25">
      <c r="B36" s="10" t="s">
        <v>184</v>
      </c>
      <c r="C36" s="167"/>
      <c r="D36" s="11">
        <v>49225.103546376682</v>
      </c>
      <c r="E36" s="12"/>
      <c r="F36" s="12">
        <v>47153.842462591223</v>
      </c>
      <c r="G36" s="12"/>
      <c r="H36" s="12">
        <v>43487.221802912529</v>
      </c>
      <c r="I36" s="12"/>
      <c r="J36" s="12">
        <v>40653.480249130131</v>
      </c>
      <c r="K36" s="12"/>
      <c r="L36" s="12">
        <v>35632.693421026255</v>
      </c>
      <c r="M36" s="12"/>
      <c r="N36" s="12">
        <v>44082.780627776141</v>
      </c>
      <c r="O36" s="13"/>
      <c r="P36" s="12">
        <v>43292.987017655032</v>
      </c>
      <c r="Q36" s="12"/>
      <c r="R36" s="12">
        <v>43529.422895076408</v>
      </c>
      <c r="S36" s="12"/>
      <c r="T36" s="12">
        <v>43209.949209550228</v>
      </c>
      <c r="U36" s="12"/>
      <c r="V36" s="12">
        <v>43060.079187819691</v>
      </c>
      <c r="W36" s="12"/>
      <c r="X36" s="12">
        <v>42927.267310860327</v>
      </c>
      <c r="Y36" s="12"/>
      <c r="Z36" s="184">
        <v>-365.71970679470542</v>
      </c>
    </row>
    <row r="37" spans="1:26" x14ac:dyDescent="0.2">
      <c r="Z37" s="14" t="s">
        <v>387</v>
      </c>
    </row>
    <row r="38" spans="1:26" x14ac:dyDescent="0.2">
      <c r="A38" s="1" t="s">
        <v>217</v>
      </c>
      <c r="B38" s="1"/>
      <c r="T38" s="16"/>
      <c r="U38" s="16"/>
      <c r="W38" s="68"/>
      <c r="X38" s="68"/>
      <c r="Y38" s="68"/>
    </row>
    <row r="39" spans="1:26" x14ac:dyDescent="0.2">
      <c r="A39" s="559" t="s">
        <v>201</v>
      </c>
      <c r="B39" s="737" t="s">
        <v>625</v>
      </c>
      <c r="C39" s="731"/>
      <c r="D39" s="731"/>
      <c r="E39" s="731"/>
      <c r="F39" s="731"/>
      <c r="G39" s="731"/>
      <c r="H39" s="731"/>
      <c r="I39" s="731"/>
      <c r="J39" s="731"/>
      <c r="K39" s="731"/>
      <c r="L39" s="731"/>
      <c r="M39" s="731"/>
      <c r="N39" s="731"/>
      <c r="O39" s="731"/>
      <c r="P39" s="731"/>
      <c r="Q39" s="731"/>
      <c r="R39" s="731"/>
      <c r="S39" s="731"/>
      <c r="T39" s="731"/>
      <c r="U39" s="731"/>
      <c r="V39" s="731"/>
      <c r="W39" s="731"/>
      <c r="X39" s="731"/>
      <c r="Y39" s="731"/>
    </row>
    <row r="40" spans="1:26" x14ac:dyDescent="0.2">
      <c r="A40" s="559" t="s">
        <v>202</v>
      </c>
      <c r="B40" s="737" t="s">
        <v>391</v>
      </c>
      <c r="C40" s="731"/>
      <c r="D40" s="731"/>
      <c r="E40" s="731"/>
      <c r="F40" s="731"/>
      <c r="G40" s="731"/>
      <c r="H40" s="731"/>
      <c r="I40" s="731"/>
      <c r="J40" s="731"/>
      <c r="K40" s="731"/>
      <c r="L40" s="731"/>
      <c r="M40" s="731"/>
      <c r="N40" s="731"/>
      <c r="O40" s="731"/>
      <c r="P40" s="731"/>
      <c r="Q40" s="731"/>
      <c r="R40" s="731"/>
      <c r="S40" s="731"/>
      <c r="T40" s="731"/>
      <c r="U40" s="731"/>
      <c r="V40" s="731"/>
      <c r="W40" s="731"/>
      <c r="X40" s="731"/>
      <c r="Y40" s="731"/>
    </row>
    <row r="41" spans="1:26" ht="12.75" customHeight="1" x14ac:dyDescent="0.2">
      <c r="A41" s="559"/>
      <c r="B41" s="559"/>
      <c r="X41" s="68"/>
    </row>
    <row r="42" spans="1:26" ht="13.5" customHeight="1" x14ac:dyDescent="0.2">
      <c r="A42" s="80" t="s">
        <v>563</v>
      </c>
      <c r="B42" s="552" t="s">
        <v>643</v>
      </c>
    </row>
    <row r="44" spans="1:26" ht="10.5" customHeight="1" x14ac:dyDescent="0.2">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row>
    <row r="47" spans="1:26" ht="16.5" customHeight="1" x14ac:dyDescent="0.2">
      <c r="C47" s="736"/>
      <c r="D47" s="731"/>
      <c r="E47" s="731"/>
      <c r="F47" s="731"/>
      <c r="G47" s="731"/>
      <c r="H47" s="731"/>
      <c r="I47" s="731"/>
      <c r="J47" s="731"/>
      <c r="K47" s="731"/>
      <c r="L47" s="731"/>
      <c r="M47" s="731"/>
      <c r="N47" s="731"/>
      <c r="O47" s="731"/>
      <c r="P47" s="731"/>
      <c r="Q47" s="731"/>
      <c r="R47" s="731"/>
      <c r="S47" s="731"/>
      <c r="T47" s="731"/>
      <c r="U47" s="731"/>
      <c r="V47" s="731"/>
      <c r="W47" s="731"/>
      <c r="X47" s="731"/>
      <c r="Y47" s="731"/>
      <c r="Z47" s="731"/>
    </row>
    <row r="48" spans="1:26" x14ac:dyDescent="0.2">
      <c r="C48" s="561"/>
      <c r="D48" s="561"/>
      <c r="E48" s="561"/>
      <c r="F48" s="561"/>
      <c r="G48" s="561"/>
      <c r="H48" s="561"/>
      <c r="I48" s="561"/>
      <c r="J48" s="561"/>
      <c r="K48" s="561"/>
      <c r="L48" s="561"/>
      <c r="M48" s="561"/>
      <c r="N48" s="561"/>
      <c r="O48" s="561"/>
      <c r="P48" s="561"/>
      <c r="Q48" s="561"/>
      <c r="R48" s="561"/>
      <c r="S48" s="561"/>
      <c r="T48" s="561"/>
      <c r="U48" s="561"/>
      <c r="V48" s="561"/>
      <c r="W48" s="202"/>
      <c r="X48" s="202"/>
      <c r="Y48" s="202"/>
      <c r="Z48" s="561"/>
    </row>
    <row r="49" spans="3:26" x14ac:dyDescent="0.2">
      <c r="C49" s="561"/>
      <c r="D49" s="561"/>
      <c r="E49" s="561"/>
      <c r="F49" s="561"/>
      <c r="G49" s="561"/>
      <c r="H49" s="561"/>
      <c r="I49" s="561"/>
      <c r="J49" s="561"/>
      <c r="K49" s="561"/>
      <c r="L49" s="561"/>
      <c r="M49" s="561"/>
      <c r="N49" s="561"/>
      <c r="O49" s="561"/>
      <c r="P49" s="561"/>
      <c r="Q49" s="561"/>
      <c r="R49" s="561"/>
      <c r="S49" s="561"/>
      <c r="T49" s="561"/>
      <c r="U49" s="561"/>
      <c r="V49" s="561"/>
      <c r="W49" s="202"/>
      <c r="X49" s="202"/>
      <c r="Y49" s="202"/>
      <c r="Z49" s="561"/>
    </row>
    <row r="55" spans="3:26" x14ac:dyDescent="0.2">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row>
    <row r="56" spans="3:26" x14ac:dyDescent="0.2">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row>
    <row r="57" spans="3:26" x14ac:dyDescent="0.2">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row>
    <row r="58" spans="3:26" x14ac:dyDescent="0.2">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row>
    <row r="59" spans="3:26" x14ac:dyDescent="0.2">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row>
    <row r="65" spans="3:26" x14ac:dyDescent="0.2">
      <c r="C65" s="731"/>
      <c r="D65" s="731"/>
      <c r="E65" s="731"/>
      <c r="F65" s="731"/>
      <c r="G65" s="731"/>
      <c r="H65" s="731"/>
      <c r="I65" s="731"/>
      <c r="J65" s="731"/>
      <c r="K65" s="731"/>
      <c r="L65" s="731"/>
      <c r="M65" s="731"/>
      <c r="N65" s="731"/>
      <c r="O65" s="731"/>
      <c r="P65" s="731"/>
      <c r="Q65" s="731"/>
      <c r="R65" s="731"/>
      <c r="S65" s="731"/>
      <c r="T65" s="731"/>
      <c r="U65" s="731"/>
      <c r="V65" s="731"/>
      <c r="W65" s="731"/>
      <c r="X65" s="731"/>
      <c r="Y65" s="731"/>
      <c r="Z65" s="731"/>
    </row>
    <row r="66" spans="3:26" x14ac:dyDescent="0.2">
      <c r="C66" s="731"/>
      <c r="D66" s="731"/>
      <c r="E66" s="731"/>
      <c r="F66" s="731"/>
      <c r="G66" s="731"/>
      <c r="H66" s="731"/>
      <c r="I66" s="731"/>
      <c r="J66" s="731"/>
      <c r="K66" s="731"/>
      <c r="L66" s="731"/>
      <c r="M66" s="731"/>
      <c r="N66" s="731"/>
      <c r="O66" s="731"/>
      <c r="P66" s="731"/>
      <c r="Q66" s="731"/>
      <c r="R66" s="731"/>
      <c r="S66" s="731"/>
      <c r="T66" s="731"/>
      <c r="U66" s="731"/>
      <c r="V66" s="731"/>
      <c r="W66" s="731"/>
      <c r="X66" s="731"/>
      <c r="Y66" s="731"/>
      <c r="Z66" s="731"/>
    </row>
    <row r="67" spans="3:26" x14ac:dyDescent="0.2">
      <c r="C67" s="731"/>
      <c r="D67" s="731"/>
      <c r="E67" s="731"/>
      <c r="F67" s="731"/>
      <c r="G67" s="731"/>
      <c r="H67" s="731"/>
      <c r="I67" s="731"/>
      <c r="J67" s="731"/>
      <c r="K67" s="731"/>
      <c r="L67" s="731"/>
      <c r="M67" s="731"/>
      <c r="N67" s="731"/>
      <c r="O67" s="731"/>
      <c r="P67" s="731"/>
      <c r="Q67" s="731"/>
      <c r="R67" s="731"/>
      <c r="S67" s="731"/>
      <c r="T67" s="731"/>
      <c r="U67" s="731"/>
      <c r="V67" s="731"/>
      <c r="W67" s="731"/>
      <c r="X67" s="731"/>
      <c r="Y67" s="731"/>
      <c r="Z67" s="731"/>
    </row>
    <row r="68" spans="3:26" x14ac:dyDescent="0.2">
      <c r="C68" s="731"/>
      <c r="D68" s="731"/>
      <c r="E68" s="731"/>
      <c r="F68" s="731"/>
      <c r="G68" s="731"/>
      <c r="H68" s="731"/>
      <c r="I68" s="731"/>
      <c r="J68" s="731"/>
      <c r="K68" s="731"/>
      <c r="L68" s="731"/>
      <c r="M68" s="731"/>
      <c r="N68" s="731"/>
      <c r="O68" s="731"/>
      <c r="P68" s="731"/>
      <c r="Q68" s="731"/>
      <c r="R68" s="731"/>
      <c r="S68" s="731"/>
      <c r="T68" s="731"/>
      <c r="U68" s="731"/>
      <c r="V68" s="731"/>
      <c r="W68" s="731"/>
      <c r="X68" s="731"/>
      <c r="Y68" s="731"/>
      <c r="Z68" s="731"/>
    </row>
    <row r="69" spans="3:26" x14ac:dyDescent="0.2">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1"/>
    </row>
  </sheetData>
  <mergeCells count="16">
    <mergeCell ref="D4:N4"/>
    <mergeCell ref="P4:X4"/>
    <mergeCell ref="C55:Z55"/>
    <mergeCell ref="C56:Z56"/>
    <mergeCell ref="C47:Z47"/>
    <mergeCell ref="C44:Z44"/>
    <mergeCell ref="B39:Y39"/>
    <mergeCell ref="B40:Y40"/>
    <mergeCell ref="C57:Z57"/>
    <mergeCell ref="C69:Z69"/>
    <mergeCell ref="C65:Z65"/>
    <mergeCell ref="C66:Z66"/>
    <mergeCell ref="C67:Z67"/>
    <mergeCell ref="C68:Z68"/>
    <mergeCell ref="C58:Z58"/>
    <mergeCell ref="C59:Z59"/>
  </mergeCells>
  <phoneticPr fontId="3" type="noConversion"/>
  <printOptions horizontalCentered="1"/>
  <pageMargins left="0.43307086614173229" right="0.39370078740157483" top="0.62992125984251968" bottom="0.47244094488188981" header="0.51181102362204722" footer="0.51181102362204722"/>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AA108"/>
  <sheetViews>
    <sheetView zoomScaleNormal="100" zoomScaleSheetLayoutView="100" workbookViewId="0"/>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customWidth="1"/>
    <col min="20" max="20" width="2.140625" customWidth="1"/>
    <col min="21" max="21" width="12.7109375" style="25" customWidth="1"/>
    <col min="22" max="22" width="2.140625" style="25" customWidth="1"/>
    <col min="23" max="23" width="12.7109375" style="25" customWidth="1"/>
    <col min="24" max="24" width="2.140625" customWidth="1"/>
    <col min="25" max="25" width="15.5703125" customWidth="1"/>
    <col min="26" max="26" width="3.140625" customWidth="1"/>
  </cols>
  <sheetData>
    <row r="1" spans="1:27" ht="14.25" x14ac:dyDescent="0.2">
      <c r="A1" s="1" t="s">
        <v>359</v>
      </c>
    </row>
    <row r="2" spans="1:27" x14ac:dyDescent="0.2">
      <c r="A2" s="1"/>
    </row>
    <row r="3" spans="1:27" ht="13.5" thickBot="1" x14ac:dyDescent="0.25">
      <c r="Y3" s="3" t="s">
        <v>188</v>
      </c>
    </row>
    <row r="4" spans="1:27" x14ac:dyDescent="0.2">
      <c r="C4" s="159" t="s">
        <v>206</v>
      </c>
      <c r="D4" s="160"/>
      <c r="E4" s="160"/>
      <c r="F4" s="160"/>
      <c r="G4" s="160"/>
      <c r="H4" s="160"/>
      <c r="I4" s="160"/>
      <c r="J4" s="160"/>
      <c r="K4" s="160"/>
      <c r="L4" s="160"/>
      <c r="M4" s="160"/>
      <c r="N4" s="161"/>
      <c r="O4" s="160" t="s">
        <v>207</v>
      </c>
      <c r="P4" s="160"/>
      <c r="Q4" s="160"/>
      <c r="R4" s="160"/>
      <c r="S4" s="160"/>
      <c r="T4" s="160"/>
      <c r="U4" s="160"/>
      <c r="V4" s="160"/>
      <c r="W4" s="160"/>
      <c r="X4" s="160"/>
      <c r="Y4" s="229" t="s">
        <v>204</v>
      </c>
    </row>
    <row r="5" spans="1:27" ht="16.5" customHeight="1" thickBot="1" x14ac:dyDescent="0.25">
      <c r="C5" s="46">
        <v>40268</v>
      </c>
      <c r="D5" s="47"/>
      <c r="E5" s="47">
        <v>40633</v>
      </c>
      <c r="F5" s="47"/>
      <c r="G5" s="47">
        <v>40999</v>
      </c>
      <c r="H5" s="47"/>
      <c r="I5" s="47">
        <v>41364</v>
      </c>
      <c r="J5" s="48"/>
      <c r="K5" s="47">
        <v>41729</v>
      </c>
      <c r="L5" s="48"/>
      <c r="M5" s="47">
        <v>42094</v>
      </c>
      <c r="N5" s="49"/>
      <c r="O5" s="48">
        <v>42369</v>
      </c>
      <c r="P5" s="48"/>
      <c r="Q5" s="48">
        <v>42460</v>
      </c>
      <c r="R5" s="48"/>
      <c r="S5" s="48">
        <v>42551</v>
      </c>
      <c r="T5" s="48"/>
      <c r="U5" s="48">
        <v>42643</v>
      </c>
      <c r="V5" s="48"/>
      <c r="W5" s="48">
        <v>42735</v>
      </c>
      <c r="X5" s="47"/>
      <c r="Y5" s="26" t="s">
        <v>205</v>
      </c>
    </row>
    <row r="6" spans="1:27" ht="14.25" x14ac:dyDescent="0.2">
      <c r="B6" s="45" t="s">
        <v>253</v>
      </c>
      <c r="C6" s="81">
        <v>3556.3400786205657</v>
      </c>
      <c r="D6" s="255"/>
      <c r="E6" s="82">
        <v>2237.3054140980976</v>
      </c>
      <c r="F6" s="255"/>
      <c r="G6" s="82">
        <v>1794.2399714107032</v>
      </c>
      <c r="H6" s="255"/>
      <c r="I6" s="82">
        <v>1560.9067228552601</v>
      </c>
      <c r="J6" s="255"/>
      <c r="K6" s="82">
        <v>1595.7075421575423</v>
      </c>
      <c r="L6" s="255"/>
      <c r="M6" s="82">
        <v>1838.8811960036962</v>
      </c>
      <c r="N6" s="257"/>
      <c r="O6" s="82">
        <v>2221.2859857934864</v>
      </c>
      <c r="P6" s="255"/>
      <c r="Q6" s="82">
        <v>2252.3157530607527</v>
      </c>
      <c r="R6" s="82"/>
      <c r="S6" s="82">
        <v>2236.8268716793718</v>
      </c>
      <c r="T6" s="82"/>
      <c r="U6" s="82">
        <v>2217.0252125202123</v>
      </c>
      <c r="V6" s="82"/>
      <c r="W6" s="82">
        <v>2313.9161977361978</v>
      </c>
      <c r="X6" s="82"/>
      <c r="Y6" s="412">
        <v>92.630211942711412</v>
      </c>
      <c r="AA6" s="19"/>
    </row>
    <row r="7" spans="1:27" x14ac:dyDescent="0.2">
      <c r="B7" s="61" t="s">
        <v>194</v>
      </c>
      <c r="C7" s="83">
        <v>589.59013959013942</v>
      </c>
      <c r="D7" s="259"/>
      <c r="E7" s="84">
        <v>880.64861967300999</v>
      </c>
      <c r="F7" s="259"/>
      <c r="G7" s="84">
        <v>841.59041365138899</v>
      </c>
      <c r="H7" s="259"/>
      <c r="I7" s="84">
        <v>736.79077858748587</v>
      </c>
      <c r="J7" s="259"/>
      <c r="K7" s="84">
        <v>848.76870870870869</v>
      </c>
      <c r="L7" s="259"/>
      <c r="M7" s="84">
        <v>950.20329175329175</v>
      </c>
      <c r="N7" s="258"/>
      <c r="O7" s="64">
        <v>1031.0814414414415</v>
      </c>
      <c r="P7" s="256"/>
      <c r="Q7" s="64">
        <v>1082.5760360360362</v>
      </c>
      <c r="R7" s="64"/>
      <c r="S7" s="64">
        <v>1126.8736082236082</v>
      </c>
      <c r="T7" s="64"/>
      <c r="U7" s="64">
        <v>1193.5765765765764</v>
      </c>
      <c r="V7" s="64"/>
      <c r="W7" s="64">
        <v>1147.2171171171171</v>
      </c>
      <c r="X7" s="64"/>
      <c r="Y7" s="413">
        <v>116.13567567567566</v>
      </c>
    </row>
    <row r="8" spans="1:27" ht="14.25" x14ac:dyDescent="0.2">
      <c r="B8" s="60" t="s">
        <v>237</v>
      </c>
      <c r="C8" s="50">
        <v>4145.9302182107049</v>
      </c>
      <c r="D8" s="464"/>
      <c r="E8" s="51">
        <v>3117.9540337711078</v>
      </c>
      <c r="F8" s="464"/>
      <c r="G8" s="51">
        <v>2635.8303850620923</v>
      </c>
      <c r="H8" s="464"/>
      <c r="I8" s="51">
        <v>2297.6975014427462</v>
      </c>
      <c r="J8" s="464"/>
      <c r="K8" s="51">
        <v>2444.4762508662511</v>
      </c>
      <c r="L8" s="464"/>
      <c r="M8" s="51">
        <v>2789.084487756988</v>
      </c>
      <c r="N8" s="567"/>
      <c r="O8" s="477">
        <v>3252.3674272349281</v>
      </c>
      <c r="P8" s="568"/>
      <c r="Q8" s="477">
        <v>3334.8917890967887</v>
      </c>
      <c r="R8" s="477"/>
      <c r="S8" s="477">
        <v>3363.7004799029801</v>
      </c>
      <c r="T8" s="477"/>
      <c r="U8" s="477">
        <v>3410.6017890967887</v>
      </c>
      <c r="V8" s="477"/>
      <c r="W8" s="477">
        <v>3461.1333148533149</v>
      </c>
      <c r="X8" s="477"/>
      <c r="Y8" s="569">
        <v>208.76588761838684</v>
      </c>
    </row>
    <row r="9" spans="1:27" ht="14.25" x14ac:dyDescent="0.2">
      <c r="B9" s="2" t="s">
        <v>195</v>
      </c>
      <c r="C9" s="63">
        <v>2691.4162244259778</v>
      </c>
      <c r="D9" s="231"/>
      <c r="E9" s="64">
        <v>2687.8932207629759</v>
      </c>
      <c r="F9" s="231"/>
      <c r="G9" s="64">
        <v>2519.2016778343605</v>
      </c>
      <c r="H9" s="231"/>
      <c r="I9" s="64">
        <v>2298.417379407013</v>
      </c>
      <c r="J9" s="231"/>
      <c r="K9" s="64">
        <v>1878.4232501732502</v>
      </c>
      <c r="L9" s="231"/>
      <c r="M9" s="64">
        <v>1905.7170824670829</v>
      </c>
      <c r="N9" s="232"/>
      <c r="O9" s="64">
        <v>1831.9478516978515</v>
      </c>
      <c r="P9" s="231"/>
      <c r="Q9" s="64">
        <v>1827.8128898128898</v>
      </c>
      <c r="R9" s="64"/>
      <c r="S9" s="64">
        <v>1832.8768191268191</v>
      </c>
      <c r="T9" s="64"/>
      <c r="U9" s="64">
        <v>1809.3346153846155</v>
      </c>
      <c r="V9" s="64"/>
      <c r="W9" s="64">
        <v>1792.8883229383232</v>
      </c>
      <c r="X9" s="64"/>
      <c r="Y9" s="413">
        <v>-39.059528759528348</v>
      </c>
    </row>
    <row r="10" spans="1:27" ht="14.25" x14ac:dyDescent="0.2">
      <c r="B10" s="2" t="s">
        <v>196</v>
      </c>
      <c r="C10" s="63">
        <v>554.03484320557493</v>
      </c>
      <c r="D10" s="231"/>
      <c r="E10" s="64">
        <v>557.50544983471809</v>
      </c>
      <c r="F10" s="231"/>
      <c r="G10" s="64">
        <v>529.09412132582884</v>
      </c>
      <c r="H10" s="231"/>
      <c r="I10" s="64">
        <v>512.94132553888653</v>
      </c>
      <c r="J10" s="231"/>
      <c r="K10" s="64">
        <v>491.7043197043198</v>
      </c>
      <c r="L10" s="231"/>
      <c r="M10" s="64">
        <v>448.47369600369592</v>
      </c>
      <c r="N10" s="232"/>
      <c r="O10" s="64">
        <v>411.49475860475854</v>
      </c>
      <c r="P10" s="231"/>
      <c r="Q10" s="64">
        <v>419.63645183645173</v>
      </c>
      <c r="R10" s="64"/>
      <c r="S10" s="64">
        <v>433.30122430122435</v>
      </c>
      <c r="T10" s="64"/>
      <c r="U10" s="64">
        <v>493.85239085239084</v>
      </c>
      <c r="V10" s="64"/>
      <c r="W10" s="64">
        <v>502.42613767613767</v>
      </c>
      <c r="X10" s="64"/>
      <c r="Y10" s="413">
        <v>90.931379071379126</v>
      </c>
      <c r="AA10" s="19"/>
    </row>
    <row r="11" spans="1:27" ht="14.25" x14ac:dyDescent="0.2">
      <c r="B11" s="2" t="s">
        <v>200</v>
      </c>
      <c r="C11" s="63">
        <v>1983.353621592646</v>
      </c>
      <c r="D11" s="231"/>
      <c r="E11" s="64">
        <v>1871.3201399523357</v>
      </c>
      <c r="F11" s="231"/>
      <c r="G11" s="64">
        <v>1686.4454340429947</v>
      </c>
      <c r="H11" s="231"/>
      <c r="I11" s="64">
        <v>1644.2232318461588</v>
      </c>
      <c r="J11" s="231"/>
      <c r="K11" s="64">
        <v>1486.565418110418</v>
      </c>
      <c r="L11" s="231"/>
      <c r="M11" s="64">
        <v>1441.6889755139759</v>
      </c>
      <c r="N11" s="232"/>
      <c r="O11" s="64">
        <v>1456.1353003003005</v>
      </c>
      <c r="P11" s="231"/>
      <c r="Q11" s="64">
        <v>1469.5145865095867</v>
      </c>
      <c r="R11" s="64"/>
      <c r="S11" s="64">
        <v>1452.9111284361286</v>
      </c>
      <c r="T11" s="64"/>
      <c r="U11" s="64">
        <v>1176.8515107415108</v>
      </c>
      <c r="V11" s="64"/>
      <c r="W11" s="64">
        <v>1143.1223354123356</v>
      </c>
      <c r="X11" s="64"/>
      <c r="Y11" s="413">
        <v>-313.01296488796493</v>
      </c>
      <c r="AA11" s="19"/>
    </row>
    <row r="12" spans="1:27" ht="14.25" x14ac:dyDescent="0.2">
      <c r="B12" s="2" t="s">
        <v>197</v>
      </c>
      <c r="C12" s="63">
        <v>131.58938622353256</v>
      </c>
      <c r="D12" s="231"/>
      <c r="E12" s="64">
        <v>117.37809345126418</v>
      </c>
      <c r="F12" s="231"/>
      <c r="G12" s="64">
        <v>113.88541945859019</v>
      </c>
      <c r="H12" s="231"/>
      <c r="I12" s="64">
        <v>110.52593802593802</v>
      </c>
      <c r="J12" s="231"/>
      <c r="K12" s="64">
        <v>105.14345114345113</v>
      </c>
      <c r="L12" s="231"/>
      <c r="M12" s="64">
        <v>103.15765765765765</v>
      </c>
      <c r="N12" s="232"/>
      <c r="O12" s="64">
        <v>113.10637560637559</v>
      </c>
      <c r="P12" s="231"/>
      <c r="Q12" s="64">
        <v>115.2009702009702</v>
      </c>
      <c r="R12" s="64"/>
      <c r="S12" s="64">
        <v>117.25225225225225</v>
      </c>
      <c r="T12" s="64"/>
      <c r="U12" s="64">
        <v>121.83333333333331</v>
      </c>
      <c r="V12" s="64"/>
      <c r="W12" s="64">
        <v>119.24913374913375</v>
      </c>
      <c r="X12" s="64"/>
      <c r="Y12" s="413">
        <v>6.1427581427581543</v>
      </c>
    </row>
    <row r="13" spans="1:27" ht="14.25" x14ac:dyDescent="0.2">
      <c r="B13" s="2" t="s">
        <v>198</v>
      </c>
      <c r="C13" s="63">
        <v>796.2400893415529</v>
      </c>
      <c r="D13" s="231"/>
      <c r="E13" s="64">
        <v>798.54592155811702</v>
      </c>
      <c r="F13" s="231"/>
      <c r="G13" s="64">
        <v>790.05738943982863</v>
      </c>
      <c r="H13" s="231"/>
      <c r="I13" s="64">
        <v>812.73539458783353</v>
      </c>
      <c r="J13" s="231"/>
      <c r="K13" s="64">
        <v>835.06424809424811</v>
      </c>
      <c r="L13" s="231"/>
      <c r="M13" s="64">
        <v>816.07879417879417</v>
      </c>
      <c r="N13" s="232"/>
      <c r="O13" s="64">
        <v>749.23101178101172</v>
      </c>
      <c r="P13" s="231"/>
      <c r="Q13" s="64">
        <v>739.71455301455296</v>
      </c>
      <c r="R13" s="64"/>
      <c r="S13" s="64">
        <v>715.70173250173241</v>
      </c>
      <c r="T13" s="64"/>
      <c r="U13" s="64">
        <v>684.09258489258491</v>
      </c>
      <c r="V13" s="64"/>
      <c r="W13" s="64">
        <v>668.55204435204439</v>
      </c>
      <c r="X13" s="64"/>
      <c r="Y13" s="413">
        <v>-80.678967428967326</v>
      </c>
    </row>
    <row r="14" spans="1:27" ht="14.25" x14ac:dyDescent="0.2">
      <c r="B14" s="2" t="s">
        <v>113</v>
      </c>
      <c r="C14" s="63">
        <v>1213.5137948186732</v>
      </c>
      <c r="D14" s="231"/>
      <c r="E14" s="64">
        <v>1184.2528276601449</v>
      </c>
      <c r="F14" s="231"/>
      <c r="G14" s="64">
        <v>1083.8260877334046</v>
      </c>
      <c r="H14" s="231"/>
      <c r="I14" s="64">
        <v>1014.4262516993006</v>
      </c>
      <c r="J14" s="231"/>
      <c r="K14" s="64">
        <v>924.50665973665969</v>
      </c>
      <c r="L14" s="231"/>
      <c r="M14" s="64">
        <v>942.83087318087325</v>
      </c>
      <c r="N14" s="232"/>
      <c r="O14" s="64">
        <v>943.92181566181546</v>
      </c>
      <c r="P14" s="231"/>
      <c r="Q14" s="64">
        <v>948.03781011781007</v>
      </c>
      <c r="R14" s="64"/>
      <c r="S14" s="64">
        <v>947.87103950103938</v>
      </c>
      <c r="T14" s="64"/>
      <c r="U14" s="64">
        <v>934.81968814968798</v>
      </c>
      <c r="V14" s="64"/>
      <c r="W14" s="64">
        <v>944.7065904365902</v>
      </c>
      <c r="X14" s="64"/>
      <c r="Y14" s="413">
        <v>0.78477477477474622</v>
      </c>
    </row>
    <row r="15" spans="1:27" ht="14.25" x14ac:dyDescent="0.2">
      <c r="B15" s="2" t="s">
        <v>114</v>
      </c>
      <c r="C15" s="63">
        <v>14074.502765241785</v>
      </c>
      <c r="D15" s="231"/>
      <c r="E15" s="64">
        <v>13361.49485605144</v>
      </c>
      <c r="F15" s="231"/>
      <c r="G15" s="64">
        <v>12534.13245165292</v>
      </c>
      <c r="H15" s="231"/>
      <c r="I15" s="64">
        <v>11310.190207091295</v>
      </c>
      <c r="J15" s="231"/>
      <c r="K15" s="64">
        <v>9499.4548220426404</v>
      </c>
      <c r="L15" s="231"/>
      <c r="M15" s="64">
        <v>9408.7212959112858</v>
      </c>
      <c r="N15" s="232"/>
      <c r="O15" s="64">
        <v>8914.5875051974999</v>
      </c>
      <c r="P15" s="231"/>
      <c r="Q15" s="64">
        <v>8933.5591614691493</v>
      </c>
      <c r="R15" s="64"/>
      <c r="S15" s="64">
        <v>8895.1420997920886</v>
      </c>
      <c r="T15" s="64"/>
      <c r="U15" s="64">
        <v>8938.9580180180092</v>
      </c>
      <c r="V15" s="64"/>
      <c r="W15" s="64">
        <v>8926.6781912681836</v>
      </c>
      <c r="X15" s="64"/>
      <c r="Y15" s="413">
        <v>12.09068607068366</v>
      </c>
    </row>
    <row r="16" spans="1:27" ht="14.25" x14ac:dyDescent="0.2">
      <c r="B16" s="2" t="s">
        <v>136</v>
      </c>
      <c r="C16" s="63">
        <v>3694.0688233717469</v>
      </c>
      <c r="D16" s="231"/>
      <c r="E16" s="64">
        <v>3842.9811618265267</v>
      </c>
      <c r="F16" s="231"/>
      <c r="G16" s="64">
        <v>3564.1215638635135</v>
      </c>
      <c r="H16" s="231"/>
      <c r="I16" s="64">
        <v>3416.4547893108866</v>
      </c>
      <c r="J16" s="231"/>
      <c r="K16" s="64">
        <v>2809.5774266574276</v>
      </c>
      <c r="L16" s="231"/>
      <c r="M16" s="64">
        <v>2755.6706837606848</v>
      </c>
      <c r="N16" s="232"/>
      <c r="O16" s="64">
        <v>2567.3901189651192</v>
      </c>
      <c r="P16" s="231"/>
      <c r="Q16" s="64">
        <v>2586.1580434280445</v>
      </c>
      <c r="R16" s="64"/>
      <c r="S16" s="64">
        <v>2549.5984753984762</v>
      </c>
      <c r="T16" s="64"/>
      <c r="U16" s="64">
        <v>2526.9161030261034</v>
      </c>
      <c r="V16" s="64"/>
      <c r="W16" s="64">
        <v>2510.3878516978525</v>
      </c>
      <c r="X16" s="64"/>
      <c r="Y16" s="413">
        <v>-57.002267267266689</v>
      </c>
    </row>
    <row r="17" spans="2:27" ht="14.25" x14ac:dyDescent="0.2">
      <c r="B17" s="2" t="s">
        <v>132</v>
      </c>
      <c r="C17" s="63">
        <v>3832.0558313231481</v>
      </c>
      <c r="D17" s="231"/>
      <c r="E17" s="64">
        <v>3737.8896381667118</v>
      </c>
      <c r="F17" s="231"/>
      <c r="G17" s="64">
        <v>3567.5751433931919</v>
      </c>
      <c r="H17" s="231"/>
      <c r="I17" s="64">
        <v>3469.6706986992349</v>
      </c>
      <c r="J17" s="231"/>
      <c r="K17" s="64">
        <v>3201.9768191268186</v>
      </c>
      <c r="L17" s="231"/>
      <c r="M17" s="64">
        <v>3047.0183645183643</v>
      </c>
      <c r="N17" s="232"/>
      <c r="O17" s="64">
        <v>2821.3000762300762</v>
      </c>
      <c r="P17" s="231"/>
      <c r="Q17" s="64">
        <v>2823.9252460152466</v>
      </c>
      <c r="R17" s="64"/>
      <c r="S17" s="64">
        <v>2795.3055578655585</v>
      </c>
      <c r="T17" s="64"/>
      <c r="U17" s="64">
        <v>2778.5231600831603</v>
      </c>
      <c r="V17" s="64"/>
      <c r="W17" s="64">
        <v>2754.3376091476093</v>
      </c>
      <c r="X17" s="64"/>
      <c r="Y17" s="413">
        <v>-66.962467082466901</v>
      </c>
    </row>
    <row r="18" spans="2:27" ht="14.25" x14ac:dyDescent="0.2">
      <c r="B18" s="2" t="s">
        <v>199</v>
      </c>
      <c r="C18" s="63">
        <v>13844.732494826634</v>
      </c>
      <c r="D18" s="231"/>
      <c r="E18" s="64">
        <v>13585.275486899391</v>
      </c>
      <c r="F18" s="231"/>
      <c r="G18" s="64">
        <v>12352.669024076347</v>
      </c>
      <c r="H18" s="231"/>
      <c r="I18" s="64">
        <v>11671.737644039116</v>
      </c>
      <c r="J18" s="231"/>
      <c r="K18" s="64">
        <v>10062.584227304224</v>
      </c>
      <c r="L18" s="231"/>
      <c r="M18" s="64">
        <v>9833.1422152922059</v>
      </c>
      <c r="N18" s="232"/>
      <c r="O18" s="64">
        <v>9417.449898937386</v>
      </c>
      <c r="P18" s="231"/>
      <c r="Q18" s="64">
        <v>9471.1909026333942</v>
      </c>
      <c r="R18" s="64"/>
      <c r="S18" s="64">
        <v>9351.4663334488287</v>
      </c>
      <c r="T18" s="64"/>
      <c r="U18" s="64">
        <v>9351.6994773619717</v>
      </c>
      <c r="V18" s="64"/>
      <c r="W18" s="64">
        <v>9242.0366181566114</v>
      </c>
      <c r="X18" s="64"/>
      <c r="Y18" s="413">
        <v>-175.41328078077458</v>
      </c>
    </row>
    <row r="19" spans="2:27" ht="14.25" x14ac:dyDescent="0.2">
      <c r="B19" s="2" t="s">
        <v>115</v>
      </c>
      <c r="C19" s="63">
        <v>1034.086571964621</v>
      </c>
      <c r="D19" s="231"/>
      <c r="E19" s="64">
        <v>1005.5232734744934</v>
      </c>
      <c r="F19" s="231"/>
      <c r="G19" s="64">
        <v>921.37317966586284</v>
      </c>
      <c r="H19" s="231"/>
      <c r="I19" s="64">
        <v>923.51529141041306</v>
      </c>
      <c r="J19" s="231"/>
      <c r="K19" s="64">
        <v>865.22231462231468</v>
      </c>
      <c r="L19" s="231"/>
      <c r="M19" s="64">
        <v>858.98322938322951</v>
      </c>
      <c r="N19" s="232"/>
      <c r="O19" s="64">
        <v>848.48045738045766</v>
      </c>
      <c r="P19" s="231"/>
      <c r="Q19" s="64">
        <v>855.3501732501735</v>
      </c>
      <c r="R19" s="64"/>
      <c r="S19" s="64">
        <v>848.69611919611953</v>
      </c>
      <c r="T19" s="64"/>
      <c r="U19" s="64">
        <v>848.86985446985477</v>
      </c>
      <c r="V19" s="64"/>
      <c r="W19" s="64">
        <v>845.47796257796278</v>
      </c>
      <c r="X19" s="64"/>
      <c r="Y19" s="413">
        <v>-3.0024948024948799</v>
      </c>
    </row>
    <row r="20" spans="2:27" ht="14.25" x14ac:dyDescent="0.2">
      <c r="B20" s="2" t="s">
        <v>139</v>
      </c>
      <c r="C20" s="63">
        <v>185.58116680067897</v>
      </c>
      <c r="D20" s="231"/>
      <c r="E20" s="64">
        <v>176.32069150361829</v>
      </c>
      <c r="F20" s="231"/>
      <c r="G20" s="64">
        <v>166.1064057893326</v>
      </c>
      <c r="H20" s="231"/>
      <c r="I20" s="64">
        <v>152.50432461408067</v>
      </c>
      <c r="J20" s="231"/>
      <c r="K20" s="64">
        <v>140.87040887040885</v>
      </c>
      <c r="L20" s="231"/>
      <c r="M20" s="64">
        <v>142.13860013860014</v>
      </c>
      <c r="N20" s="232"/>
      <c r="O20" s="64">
        <v>257.63911988911991</v>
      </c>
      <c r="P20" s="231"/>
      <c r="Q20" s="64">
        <v>261.8012820512821</v>
      </c>
      <c r="R20" s="64"/>
      <c r="S20" s="64">
        <v>260.26923076923077</v>
      </c>
      <c r="T20" s="64"/>
      <c r="U20" s="64">
        <v>260.55301455301458</v>
      </c>
      <c r="V20" s="64"/>
      <c r="W20" s="64">
        <v>273.86382536382536</v>
      </c>
      <c r="X20" s="64"/>
      <c r="Y20" s="413">
        <v>16.224705474705445</v>
      </c>
    </row>
    <row r="21" spans="2:27" ht="14.25" x14ac:dyDescent="0.2">
      <c r="B21" s="2" t="s">
        <v>138</v>
      </c>
      <c r="C21" s="63">
        <v>964.53983957154696</v>
      </c>
      <c r="D21" s="231"/>
      <c r="E21" s="64">
        <v>1031.0406347113665</v>
      </c>
      <c r="F21" s="231"/>
      <c r="G21" s="64">
        <v>1017.9035195742515</v>
      </c>
      <c r="H21" s="231"/>
      <c r="I21" s="64">
        <v>1018.4402714172224</v>
      </c>
      <c r="J21" s="231"/>
      <c r="K21" s="64">
        <v>885.36704781704793</v>
      </c>
      <c r="L21" s="231"/>
      <c r="M21" s="64">
        <v>856.97398475398484</v>
      </c>
      <c r="N21" s="232"/>
      <c r="O21" s="64">
        <v>911.33737352737353</v>
      </c>
      <c r="P21" s="231"/>
      <c r="Q21" s="64">
        <v>907.86212058212061</v>
      </c>
      <c r="R21" s="64"/>
      <c r="S21" s="64">
        <v>890.2006514206513</v>
      </c>
      <c r="T21" s="64"/>
      <c r="U21" s="64">
        <v>1031.1108177408178</v>
      </c>
      <c r="V21" s="64"/>
      <c r="W21" s="64">
        <v>1017.8069369369371</v>
      </c>
      <c r="X21" s="64"/>
      <c r="Y21" s="413">
        <v>106.46956340956353</v>
      </c>
    </row>
    <row r="22" spans="2:27" ht="14.25" x14ac:dyDescent="0.2">
      <c r="B22" s="2" t="s">
        <v>133</v>
      </c>
      <c r="C22" s="63">
        <v>79.45787545787546</v>
      </c>
      <c r="D22" s="231"/>
      <c r="E22" s="64">
        <v>78.467032967032964</v>
      </c>
      <c r="F22" s="231"/>
      <c r="G22" s="64">
        <v>5</v>
      </c>
      <c r="H22" s="231"/>
      <c r="I22" s="64">
        <v>0</v>
      </c>
      <c r="J22" s="231"/>
      <c r="K22" s="64">
        <v>0</v>
      </c>
      <c r="L22" s="231"/>
      <c r="M22" s="64">
        <v>0</v>
      </c>
      <c r="N22" s="232"/>
      <c r="O22" s="64">
        <v>0</v>
      </c>
      <c r="P22" s="231"/>
      <c r="Q22" s="64">
        <v>0</v>
      </c>
      <c r="R22" s="64"/>
      <c r="S22" s="64">
        <v>0</v>
      </c>
      <c r="T22" s="64"/>
      <c r="U22" s="64">
        <v>0</v>
      </c>
      <c r="V22" s="64"/>
      <c r="W22" s="64">
        <v>0</v>
      </c>
      <c r="X22" s="64"/>
      <c r="Y22" s="413">
        <v>0</v>
      </c>
    </row>
    <row r="23" spans="2:27" x14ac:dyDescent="0.2">
      <c r="B23" s="86" t="s">
        <v>426</v>
      </c>
      <c r="C23" s="24">
        <v>45079.173328165998</v>
      </c>
      <c r="D23" s="477"/>
      <c r="E23" s="477">
        <v>44035.888428820137</v>
      </c>
      <c r="F23" s="477"/>
      <c r="G23" s="477">
        <v>40851.391417850427</v>
      </c>
      <c r="H23" s="477"/>
      <c r="I23" s="477">
        <v>38355.782747687379</v>
      </c>
      <c r="J23" s="477"/>
      <c r="K23" s="477">
        <v>33186.460413403227</v>
      </c>
      <c r="L23" s="477"/>
      <c r="M23" s="477">
        <v>32560.595452760437</v>
      </c>
      <c r="N23" s="566"/>
      <c r="O23" s="477">
        <v>31244.021663779149</v>
      </c>
      <c r="P23" s="477"/>
      <c r="Q23" s="477">
        <v>31359.764190921669</v>
      </c>
      <c r="R23" s="477"/>
      <c r="S23" s="477">
        <v>31090.59266401015</v>
      </c>
      <c r="T23" s="477"/>
      <c r="U23" s="477">
        <v>30957.414568607055</v>
      </c>
      <c r="V23" s="477"/>
      <c r="W23" s="477">
        <v>30741.533559713542</v>
      </c>
      <c r="X23" s="477"/>
      <c r="Y23" s="569">
        <v>-502.48810406560733</v>
      </c>
    </row>
    <row r="24" spans="2:27" ht="14.25" x14ac:dyDescent="0.2">
      <c r="B24" s="228" t="s">
        <v>361</v>
      </c>
      <c r="C24" s="64"/>
      <c r="D24" s="64"/>
      <c r="E24" s="64"/>
      <c r="F24" s="64"/>
      <c r="G24" s="64"/>
      <c r="H24" s="64"/>
      <c r="I24" s="64"/>
      <c r="J24" s="64"/>
      <c r="K24" s="64"/>
      <c r="L24" s="64"/>
      <c r="M24" s="64" t="s">
        <v>129</v>
      </c>
      <c r="N24" s="65"/>
      <c r="O24" s="64">
        <v>4860.8598146718241</v>
      </c>
      <c r="P24" s="330"/>
      <c r="Q24" s="64">
        <v>4933.6718918919014</v>
      </c>
      <c r="R24" s="64"/>
      <c r="S24" s="64">
        <v>4780.4779536679707</v>
      </c>
      <c r="T24" s="64"/>
      <c r="U24" s="64">
        <v>4763.4441698841802</v>
      </c>
      <c r="V24" s="64"/>
      <c r="W24" s="64">
        <v>4751.3333590733746</v>
      </c>
      <c r="X24" s="64"/>
      <c r="Y24" s="465">
        <v>-109.5264555984495</v>
      </c>
    </row>
    <row r="25" spans="2:27" ht="14.25" x14ac:dyDescent="0.2">
      <c r="B25" s="228" t="s">
        <v>360</v>
      </c>
      <c r="C25" s="64"/>
      <c r="D25" s="64"/>
      <c r="E25" s="64"/>
      <c r="F25" s="64"/>
      <c r="G25" s="64"/>
      <c r="H25" s="64"/>
      <c r="I25" s="64"/>
      <c r="J25" s="64"/>
      <c r="K25" s="64"/>
      <c r="L25" s="64"/>
      <c r="M25" s="64" t="s">
        <v>129</v>
      </c>
      <c r="N25" s="65"/>
      <c r="O25" s="64">
        <v>1430.8277953667955</v>
      </c>
      <c r="P25" s="330"/>
      <c r="Q25" s="64">
        <v>1505.7161737451729</v>
      </c>
      <c r="R25" s="64"/>
      <c r="S25" s="64">
        <v>1554.6095328185352</v>
      </c>
      <c r="T25" s="64"/>
      <c r="U25" s="64">
        <v>1545.1419729729735</v>
      </c>
      <c r="V25" s="64"/>
      <c r="W25" s="64">
        <v>1522.4995791505789</v>
      </c>
      <c r="X25" s="64"/>
      <c r="Y25" s="465">
        <v>91.67178378378344</v>
      </c>
    </row>
    <row r="26" spans="2:27" ht="14.25" x14ac:dyDescent="0.2">
      <c r="B26" s="228" t="s">
        <v>365</v>
      </c>
      <c r="C26" s="64"/>
      <c r="D26" s="64"/>
      <c r="E26" s="64"/>
      <c r="F26" s="64"/>
      <c r="G26" s="64"/>
      <c r="H26" s="64"/>
      <c r="I26" s="64"/>
      <c r="J26" s="64"/>
      <c r="K26" s="64"/>
      <c r="L26" s="64"/>
      <c r="M26" s="64" t="s">
        <v>129</v>
      </c>
      <c r="N26" s="65"/>
      <c r="O26" s="64">
        <v>836.44936293436319</v>
      </c>
      <c r="P26" s="330"/>
      <c r="Q26" s="64">
        <v>833.06584942084976</v>
      </c>
      <c r="R26" s="64"/>
      <c r="S26" s="64">
        <v>829.54206563706566</v>
      </c>
      <c r="T26" s="64"/>
      <c r="U26" s="64">
        <v>828.94747104247097</v>
      </c>
      <c r="V26" s="64"/>
      <c r="W26" s="64">
        <v>816.63017374517381</v>
      </c>
      <c r="X26" s="64"/>
      <c r="Y26" s="465">
        <v>-19.819189189189387</v>
      </c>
      <c r="AA26" s="19"/>
    </row>
    <row r="27" spans="2:27" ht="14.25" x14ac:dyDescent="0.2">
      <c r="B27" s="228" t="s">
        <v>366</v>
      </c>
      <c r="C27" s="64"/>
      <c r="D27" s="64"/>
      <c r="E27" s="64"/>
      <c r="F27" s="64"/>
      <c r="G27" s="64"/>
      <c r="H27" s="64"/>
      <c r="I27" s="64"/>
      <c r="J27" s="64"/>
      <c r="K27" s="64"/>
      <c r="L27" s="64"/>
      <c r="M27" s="64" t="s">
        <v>129</v>
      </c>
      <c r="N27" s="65"/>
      <c r="O27" s="64">
        <v>204.62110810810805</v>
      </c>
      <c r="P27" s="330"/>
      <c r="Q27" s="64">
        <v>203.94272972972968</v>
      </c>
      <c r="R27" s="64"/>
      <c r="S27" s="64">
        <v>204.29381081081075</v>
      </c>
      <c r="T27" s="64"/>
      <c r="U27" s="64">
        <v>198.79921621621614</v>
      </c>
      <c r="V27" s="64"/>
      <c r="W27" s="64">
        <v>198.01813513513508</v>
      </c>
      <c r="X27" s="64"/>
      <c r="Y27" s="465">
        <v>-6.6029729729729638</v>
      </c>
      <c r="AA27" s="19"/>
    </row>
    <row r="28" spans="2:27" ht="14.25" x14ac:dyDescent="0.2">
      <c r="B28" s="228" t="s">
        <v>364</v>
      </c>
      <c r="C28" s="64"/>
      <c r="D28" s="64"/>
      <c r="E28" s="64"/>
      <c r="F28" s="64"/>
      <c r="G28" s="64"/>
      <c r="H28" s="64"/>
      <c r="I28" s="64"/>
      <c r="J28" s="64"/>
      <c r="K28" s="64"/>
      <c r="L28" s="64"/>
      <c r="M28" s="64" t="s">
        <v>129</v>
      </c>
      <c r="N28" s="65"/>
      <c r="O28" s="64">
        <v>202.80756756756745</v>
      </c>
      <c r="P28" s="330"/>
      <c r="Q28" s="64">
        <v>209.23675675675665</v>
      </c>
      <c r="R28" s="64"/>
      <c r="S28" s="64">
        <v>190.55648648648639</v>
      </c>
      <c r="T28" s="64"/>
      <c r="U28" s="64">
        <v>193.97810810810799</v>
      </c>
      <c r="V28" s="64"/>
      <c r="W28" s="64">
        <v>209.52810810810803</v>
      </c>
      <c r="X28" s="64"/>
      <c r="Y28" s="465">
        <v>6.7205405405405827</v>
      </c>
      <c r="AA28" s="19"/>
    </row>
    <row r="29" spans="2:27" ht="14.25" x14ac:dyDescent="0.2">
      <c r="B29" s="228" t="s">
        <v>363</v>
      </c>
      <c r="C29" s="64"/>
      <c r="D29" s="64"/>
      <c r="E29" s="64"/>
      <c r="F29" s="64"/>
      <c r="G29" s="64"/>
      <c r="H29" s="64"/>
      <c r="I29" s="64"/>
      <c r="J29" s="64"/>
      <c r="K29" s="64"/>
      <c r="L29" s="64"/>
      <c r="M29" s="64" t="s">
        <v>129</v>
      </c>
      <c r="N29" s="65"/>
      <c r="O29" s="64">
        <v>115.83459459459461</v>
      </c>
      <c r="P29" s="330"/>
      <c r="Q29" s="64">
        <v>113.73054054054056</v>
      </c>
      <c r="R29" s="64"/>
      <c r="S29" s="64">
        <v>117.64135135135136</v>
      </c>
      <c r="T29" s="64"/>
      <c r="U29" s="64">
        <v>114.89081081081081</v>
      </c>
      <c r="V29" s="64"/>
      <c r="W29" s="64">
        <v>109.15432432432431</v>
      </c>
      <c r="X29" s="330"/>
      <c r="Y29" s="465">
        <v>-6.6802702702702987</v>
      </c>
      <c r="AA29" s="19"/>
    </row>
    <row r="30" spans="2:27" ht="14.25" x14ac:dyDescent="0.2">
      <c r="B30" s="228" t="s">
        <v>407</v>
      </c>
      <c r="C30" s="64"/>
      <c r="D30" s="64"/>
      <c r="E30" s="64"/>
      <c r="F30" s="64"/>
      <c r="G30" s="64"/>
      <c r="H30" s="64"/>
      <c r="I30" s="64"/>
      <c r="J30" s="64"/>
      <c r="K30" s="64"/>
      <c r="L30" s="64"/>
      <c r="M30" s="64" t="s">
        <v>129</v>
      </c>
      <c r="N30" s="65"/>
      <c r="O30" s="64">
        <v>226.15984555984545</v>
      </c>
      <c r="P30" s="330"/>
      <c r="Q30" s="64">
        <v>236.25945945945935</v>
      </c>
      <c r="R30" s="64"/>
      <c r="S30" s="64">
        <v>230.96081081081073</v>
      </c>
      <c r="T30" s="64"/>
      <c r="U30" s="64">
        <v>235.6364864864864</v>
      </c>
      <c r="V30" s="64"/>
      <c r="W30" s="64">
        <v>245.8959459459459</v>
      </c>
      <c r="X30" s="330"/>
      <c r="Y30" s="465">
        <v>19.736100386100446</v>
      </c>
      <c r="AA30" s="19"/>
    </row>
    <row r="31" spans="2:27" ht="14.25" x14ac:dyDescent="0.2">
      <c r="B31" s="228" t="s">
        <v>408</v>
      </c>
      <c r="C31" s="64"/>
      <c r="D31" s="64"/>
      <c r="E31" s="64"/>
      <c r="F31" s="64"/>
      <c r="G31" s="64"/>
      <c r="H31" s="64"/>
      <c r="I31" s="64"/>
      <c r="J31" s="64"/>
      <c r="K31" s="64"/>
      <c r="L31" s="64"/>
      <c r="M31" s="64" t="s">
        <v>129</v>
      </c>
      <c r="N31" s="65"/>
      <c r="O31" s="64">
        <v>179.77027027027026</v>
      </c>
      <c r="P31" s="330"/>
      <c r="Q31" s="64">
        <v>185.57297297297291</v>
      </c>
      <c r="R31" s="64"/>
      <c r="S31" s="64">
        <v>279.15405405405403</v>
      </c>
      <c r="T31" s="64"/>
      <c r="U31" s="64">
        <v>257.08837837837831</v>
      </c>
      <c r="V31" s="64"/>
      <c r="W31" s="64">
        <v>293.49108108108118</v>
      </c>
      <c r="X31" s="330"/>
      <c r="Y31" s="465">
        <v>113.72081081081092</v>
      </c>
      <c r="AA31" s="19"/>
    </row>
    <row r="32" spans="2:27" ht="14.25" x14ac:dyDescent="0.2">
      <c r="B32" s="228" t="s">
        <v>409</v>
      </c>
      <c r="C32" s="64"/>
      <c r="D32" s="64"/>
      <c r="E32" s="64"/>
      <c r="F32" s="64"/>
      <c r="G32" s="64"/>
      <c r="H32" s="64"/>
      <c r="I32" s="64"/>
      <c r="J32" s="64"/>
      <c r="K32" s="64"/>
      <c r="L32" s="64"/>
      <c r="M32" s="64" t="s">
        <v>129</v>
      </c>
      <c r="N32" s="65"/>
      <c r="O32" s="64">
        <v>83.605405405405406</v>
      </c>
      <c r="P32" s="330"/>
      <c r="Q32" s="64">
        <v>75.908108108108109</v>
      </c>
      <c r="R32" s="64"/>
      <c r="S32" s="64">
        <v>56.313513513513513</v>
      </c>
      <c r="T32" s="64"/>
      <c r="U32" s="64">
        <v>43.502702702702706</v>
      </c>
      <c r="V32" s="64"/>
      <c r="W32" s="64">
        <v>32.194594594594591</v>
      </c>
      <c r="X32" s="330"/>
      <c r="Y32" s="465">
        <v>-51.410810810810815</v>
      </c>
      <c r="AA32" s="19"/>
    </row>
    <row r="33" spans="1:27" ht="14.25" x14ac:dyDescent="0.2">
      <c r="B33" s="228" t="s">
        <v>410</v>
      </c>
      <c r="C33" s="64"/>
      <c r="D33" s="64"/>
      <c r="E33" s="64"/>
      <c r="F33" s="64"/>
      <c r="G33" s="64"/>
      <c r="H33" s="64"/>
      <c r="I33" s="64"/>
      <c r="J33" s="64"/>
      <c r="K33" s="64"/>
      <c r="L33" s="64"/>
      <c r="M33" s="64" t="s">
        <v>129</v>
      </c>
      <c r="N33" s="65"/>
      <c r="O33" s="64">
        <v>67.937837837837847</v>
      </c>
      <c r="P33" s="330"/>
      <c r="Q33" s="64">
        <v>67.625135135135139</v>
      </c>
      <c r="R33" s="64"/>
      <c r="S33" s="64">
        <v>81.461621621621617</v>
      </c>
      <c r="T33" s="64"/>
      <c r="U33" s="64">
        <v>76.094054054054055</v>
      </c>
      <c r="V33" s="64"/>
      <c r="W33" s="64">
        <v>70.418378378378378</v>
      </c>
      <c r="X33" s="330"/>
      <c r="Y33" s="465">
        <v>2.480540540540531</v>
      </c>
      <c r="AA33" s="19"/>
    </row>
    <row r="34" spans="1:27" ht="14.25" x14ac:dyDescent="0.2">
      <c r="B34" s="228" t="s">
        <v>362</v>
      </c>
      <c r="C34" s="64"/>
      <c r="D34" s="64"/>
      <c r="E34" s="64"/>
      <c r="F34" s="64"/>
      <c r="G34" s="64"/>
      <c r="H34" s="64"/>
      <c r="I34" s="64"/>
      <c r="J34" s="64"/>
      <c r="K34" s="64"/>
      <c r="L34" s="64"/>
      <c r="M34" s="64" t="s">
        <v>129</v>
      </c>
      <c r="N34" s="65"/>
      <c r="O34" s="64">
        <v>587.72432432432458</v>
      </c>
      <c r="P34" s="330"/>
      <c r="Q34" s="64">
        <v>470.0372972972973</v>
      </c>
      <c r="R34" s="64"/>
      <c r="S34" s="64">
        <v>430.64486486486481</v>
      </c>
      <c r="T34" s="64"/>
      <c r="U34" s="64">
        <v>434.53945945945941</v>
      </c>
      <c r="V34" s="64"/>
      <c r="W34" s="64">
        <v>475.43675675675684</v>
      </c>
      <c r="X34" s="330"/>
      <c r="Y34" s="465">
        <v>-112.28756756756775</v>
      </c>
      <c r="AA34" s="19"/>
    </row>
    <row r="35" spans="1:27" ht="12.75" customHeight="1" x14ac:dyDescent="0.2">
      <c r="B35" s="86" t="s">
        <v>254</v>
      </c>
      <c r="C35" s="565"/>
      <c r="D35" s="565"/>
      <c r="E35" s="565"/>
      <c r="F35" s="565"/>
      <c r="G35" s="565"/>
      <c r="H35" s="565"/>
      <c r="I35" s="565"/>
      <c r="J35" s="565"/>
      <c r="K35" s="565"/>
      <c r="L35" s="565"/>
      <c r="M35" s="477">
        <v>8733.1006872586931</v>
      </c>
      <c r="N35" s="566"/>
      <c r="O35" s="477">
        <v>8796.5979266409304</v>
      </c>
      <c r="P35" s="477"/>
      <c r="Q35" s="477">
        <v>8834.7669150579204</v>
      </c>
      <c r="R35" s="477"/>
      <c r="S35" s="477">
        <v>8755.6560656370712</v>
      </c>
      <c r="T35" s="477"/>
      <c r="U35" s="477">
        <v>8692.0628301158285</v>
      </c>
      <c r="V35" s="477"/>
      <c r="W35" s="477">
        <v>8724.6004362934364</v>
      </c>
      <c r="X35" s="565"/>
      <c r="Y35" s="569">
        <v>-71.997490347494022</v>
      </c>
      <c r="AA35" s="19"/>
    </row>
    <row r="36" spans="1:27" ht="13.5" thickBot="1" x14ac:dyDescent="0.25">
      <c r="B36" s="10" t="s">
        <v>184</v>
      </c>
      <c r="C36" s="11">
        <v>49225.103546376704</v>
      </c>
      <c r="D36" s="12"/>
      <c r="E36" s="12">
        <v>47153.842462591245</v>
      </c>
      <c r="F36" s="12"/>
      <c r="G36" s="12">
        <v>43487.221802912522</v>
      </c>
      <c r="H36" s="12"/>
      <c r="I36" s="12">
        <v>40653.480249130123</v>
      </c>
      <c r="J36" s="12"/>
      <c r="K36" s="12">
        <v>35632.693421026241</v>
      </c>
      <c r="L36" s="12"/>
      <c r="M36" s="12">
        <v>44082.780627776119</v>
      </c>
      <c r="N36" s="13"/>
      <c r="O36" s="12">
        <v>43292.987017655003</v>
      </c>
      <c r="P36" s="12"/>
      <c r="Q36" s="12">
        <v>43529.422895076379</v>
      </c>
      <c r="R36" s="12"/>
      <c r="S36" s="12">
        <v>43209.949209550199</v>
      </c>
      <c r="T36" s="12"/>
      <c r="U36" s="12">
        <v>43060.079187819676</v>
      </c>
      <c r="V36" s="12"/>
      <c r="W36" s="12">
        <v>42927.26731086029</v>
      </c>
      <c r="X36" s="224"/>
      <c r="Y36" s="414">
        <v>-365.71970679471269</v>
      </c>
      <c r="AA36" s="19"/>
    </row>
    <row r="37" spans="1:27" ht="12" customHeight="1" x14ac:dyDescent="0.2">
      <c r="Y37" s="14" t="s">
        <v>387</v>
      </c>
    </row>
    <row r="38" spans="1:27" ht="12" customHeight="1" x14ac:dyDescent="0.2">
      <c r="A38" s="1" t="s">
        <v>216</v>
      </c>
      <c r="S38" s="16"/>
      <c r="T38" s="16"/>
      <c r="X38" s="68"/>
      <c r="Y38" s="25"/>
    </row>
    <row r="39" spans="1:27" x14ac:dyDescent="0.2">
      <c r="A39" s="559" t="s">
        <v>201</v>
      </c>
      <c r="B39" s="737" t="s">
        <v>352</v>
      </c>
      <c r="C39" s="731"/>
      <c r="D39" s="731"/>
      <c r="E39" s="731"/>
      <c r="F39" s="731"/>
      <c r="G39" s="731"/>
      <c r="H39" s="731"/>
      <c r="I39" s="731"/>
      <c r="J39" s="731"/>
      <c r="K39" s="731"/>
      <c r="L39" s="731"/>
      <c r="M39" s="731"/>
      <c r="N39" s="731"/>
      <c r="O39" s="731"/>
      <c r="P39" s="731"/>
      <c r="Q39" s="731"/>
      <c r="R39" s="731"/>
      <c r="S39" s="731"/>
      <c r="T39" s="731"/>
      <c r="U39" s="731"/>
      <c r="V39" s="731"/>
      <c r="W39" s="731"/>
      <c r="X39" s="731"/>
      <c r="Y39" s="738"/>
    </row>
    <row r="40" spans="1:27" x14ac:dyDescent="0.2">
      <c r="A40" s="559" t="s">
        <v>202</v>
      </c>
      <c r="B40" s="731" t="s">
        <v>153</v>
      </c>
      <c r="C40" s="731"/>
      <c r="D40" s="731"/>
      <c r="E40" s="731"/>
      <c r="F40" s="731"/>
      <c r="G40" s="731"/>
      <c r="H40" s="731"/>
      <c r="I40" s="731"/>
      <c r="J40" s="731"/>
      <c r="K40" s="731"/>
      <c r="L40" s="731"/>
      <c r="M40" s="731"/>
      <c r="N40" s="731"/>
      <c r="O40" s="731"/>
      <c r="P40" s="731"/>
      <c r="Q40" s="731"/>
      <c r="R40" s="731"/>
      <c r="S40" s="731"/>
      <c r="T40" s="731"/>
      <c r="U40" s="731"/>
      <c r="V40" s="731"/>
      <c r="W40" s="731"/>
      <c r="X40" s="731"/>
      <c r="Y40" s="738"/>
    </row>
    <row r="41" spans="1:27" x14ac:dyDescent="0.2">
      <c r="A41" s="559" t="s">
        <v>203</v>
      </c>
      <c r="B41" s="737" t="s">
        <v>391</v>
      </c>
      <c r="C41" s="731"/>
      <c r="D41" s="731"/>
      <c r="E41" s="731"/>
      <c r="F41" s="731"/>
      <c r="G41" s="731"/>
      <c r="H41" s="731"/>
      <c r="I41" s="731"/>
      <c r="J41" s="731"/>
      <c r="K41" s="731"/>
      <c r="L41" s="731"/>
      <c r="M41" s="731"/>
      <c r="N41" s="731"/>
      <c r="O41" s="731"/>
      <c r="P41" s="731"/>
      <c r="Q41" s="731"/>
      <c r="R41" s="731"/>
      <c r="S41" s="731"/>
      <c r="T41" s="731"/>
      <c r="U41" s="731"/>
      <c r="V41" s="731"/>
      <c r="W41" s="731"/>
      <c r="X41" s="731"/>
      <c r="Y41" s="738"/>
    </row>
    <row r="42" spans="1:27" x14ac:dyDescent="0.2">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8"/>
    </row>
    <row r="43" spans="1:27" x14ac:dyDescent="0.2">
      <c r="B43" s="731" t="s">
        <v>490</v>
      </c>
      <c r="C43" s="731"/>
      <c r="D43" s="731"/>
      <c r="E43" s="731"/>
      <c r="F43" s="731"/>
      <c r="G43" s="731"/>
      <c r="H43" s="731"/>
      <c r="I43" s="731"/>
      <c r="J43" s="731"/>
      <c r="K43" s="731"/>
      <c r="L43" s="731"/>
      <c r="M43" s="731"/>
      <c r="N43" s="731"/>
      <c r="O43" s="731"/>
      <c r="P43" s="731"/>
      <c r="Q43" s="731"/>
      <c r="R43" s="731"/>
      <c r="S43" s="731"/>
      <c r="T43" s="731"/>
      <c r="U43" s="731"/>
      <c r="V43" s="731"/>
      <c r="W43" s="731"/>
      <c r="X43" s="731"/>
      <c r="Y43" s="738"/>
    </row>
    <row r="44" spans="1:27" ht="13.5" customHeight="1" x14ac:dyDescent="0.2">
      <c r="B44" s="736"/>
      <c r="C44" s="731"/>
      <c r="D44" s="731"/>
      <c r="E44" s="731"/>
      <c r="F44" s="731"/>
      <c r="G44" s="731"/>
      <c r="H44" s="731"/>
      <c r="I44" s="731"/>
      <c r="J44" s="731"/>
      <c r="K44" s="731"/>
      <c r="L44" s="731"/>
      <c r="M44" s="731"/>
      <c r="N44" s="731"/>
      <c r="O44" s="731"/>
      <c r="P44" s="731"/>
      <c r="Q44" s="731"/>
      <c r="R44" s="731"/>
      <c r="S44" s="731"/>
      <c r="T44" s="731"/>
      <c r="U44" s="731"/>
      <c r="V44" s="731"/>
      <c r="W44" s="731"/>
      <c r="X44" s="731"/>
      <c r="Y44" s="731"/>
    </row>
    <row r="49" spans="2:25" ht="15.75" customHeight="1" x14ac:dyDescent="0.2">
      <c r="B49" s="731"/>
      <c r="C49" s="731"/>
      <c r="D49" s="731"/>
      <c r="E49" s="731"/>
      <c r="F49" s="731"/>
      <c r="G49" s="731"/>
      <c r="H49" s="731"/>
      <c r="I49" s="731"/>
      <c r="J49" s="731"/>
      <c r="K49" s="731"/>
      <c r="L49" s="731"/>
      <c r="M49" s="731"/>
      <c r="N49" s="731"/>
      <c r="O49" s="731"/>
      <c r="P49" s="731"/>
      <c r="Q49" s="731"/>
      <c r="R49" s="731"/>
      <c r="S49" s="731"/>
      <c r="T49" s="731"/>
      <c r="U49" s="731"/>
      <c r="V49" s="731"/>
      <c r="W49" s="731"/>
      <c r="X49" s="731"/>
      <c r="Y49" s="731"/>
    </row>
    <row r="50" spans="2:25" x14ac:dyDescent="0.2">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row>
    <row r="51" spans="2:25" x14ac:dyDescent="0.2">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row>
    <row r="52" spans="2:25" x14ac:dyDescent="0.2">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row>
    <row r="53" spans="2:25" x14ac:dyDescent="0.2">
      <c r="B53" s="731"/>
      <c r="C53" s="731"/>
      <c r="D53" s="731"/>
      <c r="E53" s="731"/>
      <c r="F53" s="731"/>
      <c r="G53" s="731"/>
      <c r="H53" s="731"/>
      <c r="I53" s="731"/>
      <c r="J53" s="731"/>
      <c r="K53" s="731"/>
      <c r="L53" s="731"/>
      <c r="M53" s="731"/>
      <c r="N53" s="731"/>
      <c r="O53" s="731"/>
      <c r="P53" s="731"/>
      <c r="Q53" s="731"/>
      <c r="R53" s="731"/>
      <c r="S53" s="731"/>
      <c r="T53" s="731"/>
      <c r="U53" s="731"/>
      <c r="V53" s="731"/>
      <c r="W53" s="731"/>
      <c r="X53" s="731"/>
      <c r="Y53" s="731"/>
    </row>
    <row r="54" spans="2:25" x14ac:dyDescent="0.2">
      <c r="B54" s="731"/>
      <c r="C54" s="731"/>
      <c r="D54" s="731"/>
      <c r="E54" s="731"/>
      <c r="F54" s="731"/>
      <c r="G54" s="731"/>
      <c r="H54" s="731"/>
      <c r="I54" s="731"/>
      <c r="J54" s="731"/>
      <c r="K54" s="731"/>
      <c r="L54" s="731"/>
      <c r="M54" s="731"/>
      <c r="N54" s="731"/>
      <c r="O54" s="731"/>
      <c r="P54" s="731"/>
      <c r="Q54" s="731"/>
      <c r="R54" s="731"/>
      <c r="S54" s="731"/>
      <c r="T54" s="731"/>
      <c r="U54" s="731"/>
      <c r="V54" s="731"/>
      <c r="W54" s="731"/>
      <c r="X54" s="731"/>
      <c r="Y54" s="731"/>
    </row>
    <row r="55" spans="2:25" x14ac:dyDescent="0.2">
      <c r="B55" s="731"/>
      <c r="C55" s="731"/>
      <c r="D55" s="731"/>
      <c r="E55" s="731"/>
      <c r="F55" s="731"/>
      <c r="G55" s="731"/>
      <c r="H55" s="731"/>
      <c r="I55" s="731"/>
      <c r="J55" s="731"/>
      <c r="K55" s="731"/>
      <c r="L55" s="731"/>
      <c r="M55" s="731"/>
      <c r="N55" s="731"/>
      <c r="O55" s="731"/>
      <c r="P55" s="731"/>
      <c r="Q55" s="731"/>
      <c r="R55" s="731"/>
      <c r="S55" s="731"/>
      <c r="T55" s="731"/>
      <c r="U55" s="731"/>
      <c r="V55" s="731"/>
      <c r="W55" s="731"/>
      <c r="X55" s="731"/>
      <c r="Y55" s="731"/>
    </row>
    <row r="56" spans="2:25" x14ac:dyDescent="0.2">
      <c r="B56" s="731"/>
      <c r="C56" s="731"/>
      <c r="D56" s="731"/>
      <c r="E56" s="731"/>
      <c r="F56" s="731"/>
      <c r="G56" s="731"/>
      <c r="H56" s="731"/>
      <c r="I56" s="731"/>
      <c r="J56" s="731"/>
      <c r="K56" s="731"/>
      <c r="L56" s="731"/>
      <c r="M56" s="731"/>
      <c r="N56" s="731"/>
      <c r="O56" s="731"/>
      <c r="P56" s="731"/>
      <c r="Q56" s="731"/>
      <c r="R56" s="731"/>
      <c r="S56" s="731"/>
      <c r="T56" s="731"/>
      <c r="U56" s="731"/>
      <c r="V56" s="731"/>
      <c r="W56" s="731"/>
      <c r="X56" s="731"/>
      <c r="Y56" s="731"/>
    </row>
    <row r="57" spans="2:25" x14ac:dyDescent="0.2">
      <c r="B57" s="731"/>
      <c r="C57" s="731"/>
      <c r="D57" s="731"/>
      <c r="E57" s="731"/>
      <c r="F57" s="731"/>
      <c r="G57" s="731"/>
      <c r="H57" s="731"/>
      <c r="I57" s="731"/>
      <c r="J57" s="731"/>
      <c r="K57" s="731"/>
      <c r="L57" s="731"/>
      <c r="M57" s="731"/>
      <c r="N57" s="731"/>
      <c r="O57" s="731"/>
      <c r="P57" s="731"/>
      <c r="Q57" s="731"/>
      <c r="R57" s="731"/>
      <c r="S57" s="731"/>
      <c r="T57" s="731"/>
      <c r="U57" s="731"/>
      <c r="V57" s="731"/>
      <c r="W57" s="731"/>
      <c r="X57" s="731"/>
      <c r="Y57" s="731"/>
    </row>
    <row r="58" spans="2:25" x14ac:dyDescent="0.2">
      <c r="B58" s="731"/>
      <c r="C58" s="731"/>
      <c r="D58" s="731"/>
      <c r="E58" s="731"/>
      <c r="F58" s="731"/>
      <c r="G58" s="731"/>
      <c r="H58" s="731"/>
      <c r="I58" s="731"/>
      <c r="J58" s="731"/>
      <c r="K58" s="731"/>
      <c r="L58" s="731"/>
      <c r="M58" s="731"/>
      <c r="N58" s="731"/>
      <c r="O58" s="731"/>
      <c r="P58" s="731"/>
      <c r="Q58" s="731"/>
      <c r="R58" s="731"/>
      <c r="S58" s="731"/>
      <c r="T58" s="731"/>
      <c r="U58" s="731"/>
      <c r="V58" s="731"/>
      <c r="W58" s="731"/>
      <c r="X58" s="731"/>
      <c r="Y58" s="731"/>
    </row>
    <row r="59" spans="2:25" x14ac:dyDescent="0.2">
      <c r="B59" s="731"/>
      <c r="C59" s="731"/>
      <c r="D59" s="731"/>
      <c r="E59" s="731"/>
      <c r="F59" s="731"/>
      <c r="G59" s="731"/>
      <c r="H59" s="731"/>
      <c r="I59" s="731"/>
      <c r="J59" s="731"/>
      <c r="K59" s="731"/>
      <c r="L59" s="731"/>
      <c r="M59" s="731"/>
      <c r="N59" s="731"/>
      <c r="O59" s="731"/>
      <c r="P59" s="731"/>
      <c r="Q59" s="731"/>
      <c r="R59" s="731"/>
      <c r="S59" s="731"/>
      <c r="T59" s="731"/>
      <c r="U59" s="731"/>
      <c r="V59" s="731"/>
      <c r="W59" s="731"/>
      <c r="X59" s="731"/>
      <c r="Y59" s="731"/>
    </row>
    <row r="68" spans="2:25" x14ac:dyDescent="0.2">
      <c r="B68" s="731"/>
      <c r="C68" s="731"/>
      <c r="D68" s="731"/>
      <c r="E68" s="731"/>
      <c r="F68" s="731"/>
      <c r="G68" s="731"/>
      <c r="H68" s="731"/>
      <c r="I68" s="731"/>
      <c r="J68" s="731"/>
      <c r="K68" s="731"/>
      <c r="L68" s="731"/>
      <c r="M68" s="731"/>
      <c r="N68" s="731"/>
      <c r="O68" s="731"/>
      <c r="P68" s="731"/>
      <c r="Q68" s="731"/>
      <c r="R68" s="731"/>
      <c r="S68" s="731"/>
      <c r="T68" s="731"/>
      <c r="U68" s="731"/>
      <c r="V68" s="731"/>
      <c r="W68" s="731"/>
      <c r="X68" s="731"/>
      <c r="Y68" s="731"/>
    </row>
    <row r="69" spans="2:25" x14ac:dyDescent="0.2">
      <c r="B69" s="731"/>
      <c r="C69" s="731"/>
      <c r="D69" s="731"/>
      <c r="E69" s="731"/>
      <c r="F69" s="731"/>
      <c r="G69" s="731"/>
      <c r="H69" s="731"/>
      <c r="I69" s="731"/>
      <c r="J69" s="731"/>
      <c r="K69" s="731"/>
      <c r="L69" s="731"/>
      <c r="M69" s="731"/>
      <c r="N69" s="731"/>
      <c r="O69" s="731"/>
      <c r="P69" s="731"/>
      <c r="Q69" s="731"/>
      <c r="R69" s="731"/>
      <c r="S69" s="731"/>
      <c r="T69" s="731"/>
      <c r="U69" s="731"/>
      <c r="V69" s="731"/>
      <c r="W69" s="731"/>
      <c r="X69" s="731"/>
      <c r="Y69" s="731"/>
    </row>
    <row r="70" spans="2:25" x14ac:dyDescent="0.2">
      <c r="B70" s="731"/>
      <c r="C70" s="731"/>
      <c r="D70" s="731"/>
      <c r="E70" s="731"/>
      <c r="F70" s="731"/>
      <c r="G70" s="731"/>
      <c r="H70" s="731"/>
      <c r="I70" s="731"/>
      <c r="J70" s="731"/>
      <c r="K70" s="731"/>
      <c r="L70" s="731"/>
      <c r="M70" s="731"/>
      <c r="N70" s="731"/>
      <c r="O70" s="731"/>
      <c r="P70" s="731"/>
      <c r="Q70" s="731"/>
      <c r="R70" s="731"/>
      <c r="S70" s="731"/>
      <c r="T70" s="731"/>
      <c r="U70" s="731"/>
      <c r="V70" s="731"/>
      <c r="W70" s="731"/>
      <c r="X70" s="731"/>
      <c r="Y70" s="731"/>
    </row>
    <row r="71" spans="2:25" x14ac:dyDescent="0.2">
      <c r="B71" s="731"/>
      <c r="C71" s="731"/>
      <c r="D71" s="731"/>
      <c r="E71" s="731"/>
      <c r="F71" s="731"/>
      <c r="G71" s="731"/>
      <c r="H71" s="731"/>
      <c r="I71" s="731"/>
      <c r="J71" s="731"/>
      <c r="K71" s="731"/>
      <c r="L71" s="731"/>
      <c r="M71" s="731"/>
      <c r="N71" s="731"/>
      <c r="O71" s="731"/>
      <c r="P71" s="731"/>
      <c r="Q71" s="731"/>
      <c r="R71" s="731"/>
      <c r="S71" s="731"/>
      <c r="T71" s="731"/>
      <c r="U71" s="731"/>
      <c r="V71" s="731"/>
      <c r="W71" s="731"/>
      <c r="X71" s="731"/>
      <c r="Y71" s="731"/>
    </row>
    <row r="72" spans="2:25" x14ac:dyDescent="0.2">
      <c r="B72" s="731"/>
      <c r="C72" s="731"/>
      <c r="D72" s="731"/>
      <c r="E72" s="731"/>
      <c r="F72" s="731"/>
      <c r="G72" s="731"/>
      <c r="H72" s="731"/>
      <c r="I72" s="731"/>
      <c r="J72" s="731"/>
      <c r="K72" s="731"/>
      <c r="L72" s="731"/>
      <c r="M72" s="731"/>
      <c r="N72" s="731"/>
      <c r="O72" s="731"/>
      <c r="P72" s="731"/>
      <c r="Q72" s="731"/>
      <c r="R72" s="731"/>
      <c r="S72" s="731"/>
      <c r="T72" s="731"/>
      <c r="U72" s="731"/>
      <c r="V72" s="731"/>
      <c r="W72" s="731"/>
      <c r="X72" s="731"/>
      <c r="Y72" s="731"/>
    </row>
    <row r="73" spans="2:25" x14ac:dyDescent="0.2">
      <c r="B73" s="731"/>
      <c r="C73" s="731"/>
      <c r="D73" s="731"/>
      <c r="E73" s="731"/>
      <c r="F73" s="731"/>
      <c r="G73" s="731"/>
      <c r="H73" s="731"/>
      <c r="I73" s="731"/>
      <c r="J73" s="731"/>
      <c r="K73" s="731"/>
      <c r="L73" s="731"/>
      <c r="M73" s="731"/>
      <c r="N73" s="731"/>
      <c r="O73" s="731"/>
      <c r="P73" s="731"/>
      <c r="Q73" s="731"/>
      <c r="R73" s="731"/>
      <c r="S73" s="731"/>
      <c r="T73" s="731"/>
      <c r="U73" s="731"/>
      <c r="V73" s="731"/>
      <c r="W73" s="731"/>
      <c r="X73" s="731"/>
      <c r="Y73" s="731"/>
    </row>
    <row r="74" spans="2:25" x14ac:dyDescent="0.2">
      <c r="B74" s="731"/>
      <c r="C74" s="731"/>
      <c r="D74" s="731"/>
      <c r="E74" s="731"/>
      <c r="F74" s="731"/>
      <c r="G74" s="731"/>
      <c r="H74" s="731"/>
      <c r="I74" s="731"/>
      <c r="J74" s="731"/>
      <c r="K74" s="731"/>
      <c r="L74" s="731"/>
      <c r="M74" s="731"/>
      <c r="N74" s="731"/>
      <c r="O74" s="731"/>
      <c r="P74" s="731"/>
      <c r="Q74" s="731"/>
      <c r="R74" s="731"/>
      <c r="S74" s="731"/>
      <c r="T74" s="731"/>
      <c r="U74" s="731"/>
      <c r="V74" s="731"/>
      <c r="W74" s="731"/>
      <c r="X74" s="731"/>
      <c r="Y74" s="731"/>
    </row>
    <row r="108" ht="12" customHeight="1" x14ac:dyDescent="0.2"/>
  </sheetData>
  <mergeCells count="24">
    <mergeCell ref="B41:Y41"/>
    <mergeCell ref="B39:Y39"/>
    <mergeCell ref="B40:Y40"/>
    <mergeCell ref="B42:Y42"/>
    <mergeCell ref="B68:Y68"/>
    <mergeCell ref="B51:Y51"/>
    <mergeCell ref="B52:Y52"/>
    <mergeCell ref="B50:Y50"/>
    <mergeCell ref="B43:Y43"/>
    <mergeCell ref="B44:Y44"/>
    <mergeCell ref="B49:Y49"/>
    <mergeCell ref="B59:Y59"/>
    <mergeCell ref="B58:Y58"/>
    <mergeCell ref="B57:Y57"/>
    <mergeCell ref="B53:Y53"/>
    <mergeCell ref="B56:Y56"/>
    <mergeCell ref="B54:Y54"/>
    <mergeCell ref="B55:Y55"/>
    <mergeCell ref="B69:Y69"/>
    <mergeCell ref="B74:Y74"/>
    <mergeCell ref="B70:Y70"/>
    <mergeCell ref="B71:Y71"/>
    <mergeCell ref="B72:Y72"/>
    <mergeCell ref="B73:Y73"/>
  </mergeCells>
  <phoneticPr fontId="3"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1" manualBreakCount="1">
    <brk id="4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AA58"/>
  <sheetViews>
    <sheetView zoomScaleNormal="100"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28515625" customWidth="1"/>
    <col min="26" max="26" width="15.5703125" customWidth="1"/>
    <col min="27" max="27" width="3.140625" customWidth="1"/>
  </cols>
  <sheetData>
    <row r="1" spans="1:27" ht="14.25" x14ac:dyDescent="0.2">
      <c r="A1" s="1" t="s">
        <v>116</v>
      </c>
      <c r="V1" s="16"/>
    </row>
    <row r="2" spans="1:27" x14ac:dyDescent="0.2">
      <c r="P2" s="16"/>
      <c r="V2" s="16"/>
      <c r="X2" s="16"/>
      <c r="Z2" s="16"/>
    </row>
    <row r="3" spans="1:27" ht="13.5" thickBot="1" x14ac:dyDescent="0.25">
      <c r="Z3" s="3" t="s">
        <v>188</v>
      </c>
    </row>
    <row r="4" spans="1:27" x14ac:dyDescent="0.2">
      <c r="D4" s="734" t="s">
        <v>206</v>
      </c>
      <c r="E4" s="735"/>
      <c r="F4" s="735"/>
      <c r="G4" s="735"/>
      <c r="H4" s="735"/>
      <c r="I4" s="735"/>
      <c r="J4" s="735"/>
      <c r="K4" s="735"/>
      <c r="L4" s="735"/>
      <c r="M4" s="735"/>
      <c r="N4" s="735"/>
      <c r="O4" s="219"/>
      <c r="P4" s="734" t="s">
        <v>207</v>
      </c>
      <c r="Q4" s="735"/>
      <c r="R4" s="735"/>
      <c r="S4" s="735"/>
      <c r="T4" s="735"/>
      <c r="U4" s="735"/>
      <c r="V4" s="735"/>
      <c r="W4" s="735"/>
      <c r="X4" s="735"/>
      <c r="Y4" s="748"/>
      <c r="Z4" s="229" t="s">
        <v>204</v>
      </c>
    </row>
    <row r="5" spans="1:27" ht="15.75" customHeight="1" thickBot="1" x14ac:dyDescent="0.25">
      <c r="D5" s="76">
        <v>40268</v>
      </c>
      <c r="E5" s="77"/>
      <c r="F5" s="77">
        <v>40633</v>
      </c>
      <c r="G5" s="77"/>
      <c r="H5" s="77">
        <v>40999</v>
      </c>
      <c r="I5" s="77"/>
      <c r="J5" s="77">
        <v>41364</v>
      </c>
      <c r="K5" s="77"/>
      <c r="L5" s="77">
        <v>41729</v>
      </c>
      <c r="M5" s="119"/>
      <c r="N5" s="77">
        <v>42094</v>
      </c>
      <c r="O5" s="77"/>
      <c r="P5" s="118">
        <v>42369</v>
      </c>
      <c r="Q5" s="119"/>
      <c r="R5" s="119">
        <v>42460</v>
      </c>
      <c r="S5" s="119"/>
      <c r="T5" s="119">
        <v>42551</v>
      </c>
      <c r="U5" s="119"/>
      <c r="V5" s="119">
        <v>42643</v>
      </c>
      <c r="W5" s="119"/>
      <c r="X5" s="119">
        <v>42735</v>
      </c>
      <c r="Y5" s="120"/>
      <c r="Z5" s="78" t="s">
        <v>205</v>
      </c>
      <c r="AA5" s="2"/>
    </row>
    <row r="6" spans="1:27" s="19" customFormat="1" ht="12.75" customHeight="1" x14ac:dyDescent="0.2">
      <c r="B6" s="749" t="s">
        <v>349</v>
      </c>
      <c r="C6" s="21" t="s">
        <v>105</v>
      </c>
      <c r="D6" s="7">
        <v>320.73170731707319</v>
      </c>
      <c r="E6" s="8"/>
      <c r="F6" s="8">
        <v>280.97560975609758</v>
      </c>
      <c r="G6" s="8"/>
      <c r="H6" s="8">
        <v>251.07317073170731</v>
      </c>
      <c r="I6" s="8"/>
      <c r="J6" s="8">
        <v>251.98536585365855</v>
      </c>
      <c r="K6" s="8"/>
      <c r="L6" s="8">
        <v>180.78378378378378</v>
      </c>
      <c r="M6" s="8"/>
      <c r="N6" s="8">
        <v>183.86486486486487</v>
      </c>
      <c r="O6" s="9"/>
      <c r="P6" s="8">
        <v>191.86486486486487</v>
      </c>
      <c r="Q6" s="8"/>
      <c r="R6" s="8">
        <v>188.86486486486487</v>
      </c>
      <c r="S6" s="8"/>
      <c r="T6" s="8">
        <v>185.472972972973</v>
      </c>
      <c r="U6" s="8"/>
      <c r="V6" s="8">
        <v>186.472972972973</v>
      </c>
      <c r="W6" s="8"/>
      <c r="X6" s="8">
        <v>183.17567567567568</v>
      </c>
      <c r="Y6" s="9"/>
      <c r="Z6" s="17">
        <v>-8.689189189189193</v>
      </c>
      <c r="AA6"/>
    </row>
    <row r="7" spans="1:27" ht="14.25" x14ac:dyDescent="0.2">
      <c r="B7" s="750"/>
      <c r="C7" s="22" t="s">
        <v>106</v>
      </c>
      <c r="D7" s="4">
        <v>1113.3101045296169</v>
      </c>
      <c r="E7" s="5"/>
      <c r="F7" s="5">
        <v>1113.6782810685249</v>
      </c>
      <c r="G7" s="5"/>
      <c r="H7" s="5">
        <v>957.43263646922173</v>
      </c>
      <c r="I7" s="5"/>
      <c r="J7" s="5">
        <v>899.5070711303639</v>
      </c>
      <c r="K7" s="5"/>
      <c r="L7" s="5">
        <v>813.1395345345345</v>
      </c>
      <c r="M7" s="5"/>
      <c r="N7" s="5">
        <v>762.70561561561567</v>
      </c>
      <c r="O7" s="244"/>
      <c r="P7" s="5">
        <v>754.24069069069071</v>
      </c>
      <c r="Q7" s="5"/>
      <c r="R7" s="5">
        <v>761.51096096096103</v>
      </c>
      <c r="S7" s="5"/>
      <c r="T7" s="5">
        <v>753.54354354354348</v>
      </c>
      <c r="U7" s="243"/>
      <c r="V7" s="5">
        <v>747.11261261261245</v>
      </c>
      <c r="W7" s="5"/>
      <c r="X7" s="5">
        <v>732.14114114114113</v>
      </c>
      <c r="Y7" s="6"/>
      <c r="Z7" s="15">
        <v>-22.099549549549579</v>
      </c>
    </row>
    <row r="8" spans="1:27" ht="14.25" x14ac:dyDescent="0.2">
      <c r="B8" s="750"/>
      <c r="C8" s="235" t="s">
        <v>107</v>
      </c>
      <c r="D8" s="4">
        <v>982.69230769230796</v>
      </c>
      <c r="E8" s="5"/>
      <c r="F8" s="5">
        <v>882.56410256410277</v>
      </c>
      <c r="G8" s="5"/>
      <c r="H8" s="5">
        <v>665.69230769230762</v>
      </c>
      <c r="I8" s="5"/>
      <c r="J8" s="5">
        <v>627.18641025641023</v>
      </c>
      <c r="K8" s="5"/>
      <c r="L8" s="5">
        <v>1345.9074774774779</v>
      </c>
      <c r="M8" s="5"/>
      <c r="N8" s="5">
        <v>1357.2553707553707</v>
      </c>
      <c r="O8" s="244"/>
      <c r="P8" s="5">
        <v>1337.0024255024252</v>
      </c>
      <c r="Q8" s="5"/>
      <c r="R8" s="5">
        <v>1331.9390159390159</v>
      </c>
      <c r="S8" s="5"/>
      <c r="T8" s="5">
        <v>1332.6680526680527</v>
      </c>
      <c r="U8" s="5"/>
      <c r="V8" s="5">
        <v>1339.6074151074154</v>
      </c>
      <c r="W8" s="5"/>
      <c r="X8" s="5">
        <v>1349.8053222453225</v>
      </c>
      <c r="Y8" s="6"/>
      <c r="Z8" s="15">
        <v>12.802896742897246</v>
      </c>
    </row>
    <row r="9" spans="1:27" ht="14.25" x14ac:dyDescent="0.2">
      <c r="B9" s="750"/>
      <c r="C9" s="235" t="s">
        <v>232</v>
      </c>
      <c r="D9" s="4">
        <v>3939.8461538461502</v>
      </c>
      <c r="E9" s="5"/>
      <c r="F9" s="5">
        <v>3650.051282051279</v>
      </c>
      <c r="G9" s="5"/>
      <c r="H9" s="5">
        <v>3390.5897435897405</v>
      </c>
      <c r="I9" s="5"/>
      <c r="J9" s="5">
        <v>3114.355641025641</v>
      </c>
      <c r="K9" s="5"/>
      <c r="L9" s="5">
        <v>1891.0946500346499</v>
      </c>
      <c r="M9" s="5"/>
      <c r="N9" s="5">
        <v>1960.1490228690229</v>
      </c>
      <c r="O9" s="6"/>
      <c r="P9" s="5">
        <v>2061.8121413721419</v>
      </c>
      <c r="Q9" s="243"/>
      <c r="R9" s="5">
        <v>2078.7932224532233</v>
      </c>
      <c r="S9" s="242"/>
      <c r="T9" s="5">
        <v>2067.9027165627176</v>
      </c>
      <c r="U9" s="243"/>
      <c r="V9" s="5">
        <v>2057.2212474012485</v>
      </c>
      <c r="W9" s="243"/>
      <c r="X9" s="5">
        <v>2042.9291476091482</v>
      </c>
      <c r="Y9" s="6"/>
      <c r="Z9" s="15">
        <v>-18.882993762993692</v>
      </c>
    </row>
    <row r="10" spans="1:27" ht="14.25" x14ac:dyDescent="0.2">
      <c r="B10" s="750"/>
      <c r="C10" s="235" t="s">
        <v>233</v>
      </c>
      <c r="D10" s="4">
        <v>19907.871794871775</v>
      </c>
      <c r="E10" s="5"/>
      <c r="F10" s="5">
        <v>19836.282051282036</v>
      </c>
      <c r="G10" s="5"/>
      <c r="H10" s="5">
        <v>18678.743589743564</v>
      </c>
      <c r="I10" s="5"/>
      <c r="J10" s="5">
        <v>17764.2571032571</v>
      </c>
      <c r="K10" s="5"/>
      <c r="L10" s="5">
        <v>15013.758135828131</v>
      </c>
      <c r="M10" s="5"/>
      <c r="N10" s="5">
        <v>14904.407699237698</v>
      </c>
      <c r="O10" s="6"/>
      <c r="P10" s="5">
        <v>14836.211663201657</v>
      </c>
      <c r="Q10" s="243"/>
      <c r="R10" s="5">
        <v>14916.604345114343</v>
      </c>
      <c r="S10" s="242"/>
      <c r="T10" s="5">
        <v>14689.729972279967</v>
      </c>
      <c r="U10" s="243"/>
      <c r="V10" s="5">
        <v>14606.608752598748</v>
      </c>
      <c r="W10" s="243"/>
      <c r="X10" s="5">
        <v>14495.6697089397</v>
      </c>
      <c r="Y10" s="6"/>
      <c r="Z10" s="15">
        <v>-340.54195426195656</v>
      </c>
    </row>
    <row r="11" spans="1:27" x14ac:dyDescent="0.2">
      <c r="B11" s="750"/>
      <c r="C11" s="192" t="s">
        <v>346</v>
      </c>
      <c r="D11" s="88"/>
      <c r="E11" s="89"/>
      <c r="F11" s="89"/>
      <c r="G11" s="89"/>
      <c r="H11" s="89"/>
      <c r="I11" s="89"/>
      <c r="J11" s="89"/>
      <c r="K11" s="89"/>
      <c r="L11" s="89">
        <v>1</v>
      </c>
      <c r="M11" s="89"/>
      <c r="N11" s="89">
        <v>57.014864864864862</v>
      </c>
      <c r="O11" s="90"/>
      <c r="P11" s="89">
        <v>8.8108108108108105</v>
      </c>
      <c r="Q11" s="89"/>
      <c r="R11" s="89">
        <v>5.0945945945945947</v>
      </c>
      <c r="S11" s="89"/>
      <c r="T11" s="89">
        <v>2.5405405405405403</v>
      </c>
      <c r="U11" s="89"/>
      <c r="V11" s="89">
        <v>2.8486486486486484</v>
      </c>
      <c r="W11" s="89"/>
      <c r="X11" s="89">
        <v>2.7108108108108109</v>
      </c>
      <c r="Y11" s="90"/>
      <c r="Z11" s="15">
        <v>-6.1</v>
      </c>
    </row>
    <row r="12" spans="1:27" x14ac:dyDescent="0.2">
      <c r="B12" s="751"/>
      <c r="C12" s="23" t="s">
        <v>108</v>
      </c>
      <c r="D12" s="4">
        <v>7697.9743589743512</v>
      </c>
      <c r="E12" s="5"/>
      <c r="F12" s="5">
        <v>7499.5897435897341</v>
      </c>
      <c r="G12" s="5"/>
      <c r="H12" s="5">
        <v>6915.4358974358875</v>
      </c>
      <c r="I12" s="5"/>
      <c r="J12" s="5">
        <v>6498.5371448371461</v>
      </c>
      <c r="K12" s="5"/>
      <c r="L12" s="5">
        <v>5146.3004227304236</v>
      </c>
      <c r="M12" s="5"/>
      <c r="N12" s="5">
        <v>4577.292356202357</v>
      </c>
      <c r="O12" s="6"/>
      <c r="P12" s="5">
        <v>4778.1150034650036</v>
      </c>
      <c r="Q12" s="5"/>
      <c r="R12" s="5">
        <v>4755.9478655578641</v>
      </c>
      <c r="S12" s="5"/>
      <c r="T12" s="5">
        <v>4756.5682744282713</v>
      </c>
      <c r="U12" s="5"/>
      <c r="V12" s="5">
        <v>4676.4578586278612</v>
      </c>
      <c r="W12" s="5"/>
      <c r="X12" s="5">
        <v>4613.4884961885</v>
      </c>
      <c r="Y12" s="6"/>
      <c r="Z12" s="15">
        <v>-164.62650727650362</v>
      </c>
    </row>
    <row r="13" spans="1:27" x14ac:dyDescent="0.2">
      <c r="B13" s="740" t="s">
        <v>177</v>
      </c>
      <c r="C13" s="741"/>
      <c r="D13" s="24">
        <v>33962.426427231272</v>
      </c>
      <c r="E13" s="477"/>
      <c r="F13" s="477">
        <v>33263.141070311773</v>
      </c>
      <c r="G13" s="477"/>
      <c r="H13" s="477">
        <v>30858.96734566243</v>
      </c>
      <c r="I13" s="477"/>
      <c r="J13" s="477">
        <v>29155.828736360316</v>
      </c>
      <c r="K13" s="477"/>
      <c r="L13" s="477">
        <v>24390.984004389</v>
      </c>
      <c r="M13" s="477"/>
      <c r="N13" s="477">
        <v>23745.67492954493</v>
      </c>
      <c r="O13" s="566"/>
      <c r="P13" s="477">
        <v>23959.246789096782</v>
      </c>
      <c r="Q13" s="477"/>
      <c r="R13" s="477">
        <v>24033.660274890273</v>
      </c>
      <c r="S13" s="477"/>
      <c r="T13" s="477">
        <v>23785.885532455526</v>
      </c>
      <c r="U13" s="477"/>
      <c r="V13" s="477">
        <v>23613.480859320858</v>
      </c>
      <c r="W13" s="477"/>
      <c r="X13" s="477">
        <v>23417.209491799487</v>
      </c>
      <c r="Y13" s="566"/>
      <c r="Z13" s="570">
        <v>-542.03729729729457</v>
      </c>
      <c r="AA13" s="2"/>
    </row>
    <row r="14" spans="1:27" ht="12.75" customHeight="1" x14ac:dyDescent="0.2">
      <c r="B14" s="750" t="s">
        <v>350</v>
      </c>
      <c r="C14" s="22" t="s">
        <v>181</v>
      </c>
      <c r="D14" s="4">
        <v>65</v>
      </c>
      <c r="E14" s="5"/>
      <c r="F14" s="5">
        <v>52</v>
      </c>
      <c r="G14" s="5"/>
      <c r="H14" s="5">
        <v>39.878048780487802</v>
      </c>
      <c r="I14" s="5"/>
      <c r="J14" s="5">
        <v>37.878048780487802</v>
      </c>
      <c r="K14" s="5"/>
      <c r="L14" s="5">
        <v>38</v>
      </c>
      <c r="M14" s="5"/>
      <c r="N14" s="5">
        <v>51</v>
      </c>
      <c r="O14" s="6"/>
      <c r="P14" s="5">
        <v>53</v>
      </c>
      <c r="Q14" s="5"/>
      <c r="R14" s="5">
        <v>56</v>
      </c>
      <c r="S14" s="5"/>
      <c r="T14" s="5">
        <v>58</v>
      </c>
      <c r="U14" s="5"/>
      <c r="V14" s="5">
        <v>59</v>
      </c>
      <c r="W14" s="5"/>
      <c r="X14" s="5">
        <v>58</v>
      </c>
      <c r="Y14" s="6"/>
      <c r="Z14" s="15">
        <v>5</v>
      </c>
    </row>
    <row r="15" spans="1:27" ht="14.25" x14ac:dyDescent="0.2">
      <c r="B15" s="750"/>
      <c r="C15" s="22" t="s">
        <v>105</v>
      </c>
      <c r="D15" s="4">
        <v>498.5609756097561</v>
      </c>
      <c r="E15" s="5"/>
      <c r="F15" s="5">
        <v>370.3170731707317</v>
      </c>
      <c r="G15" s="5"/>
      <c r="H15" s="5">
        <v>316.82926829268297</v>
      </c>
      <c r="I15" s="5"/>
      <c r="J15" s="5">
        <v>284.80731707317074</v>
      </c>
      <c r="K15" s="5"/>
      <c r="L15" s="5">
        <v>329.99320570570569</v>
      </c>
      <c r="M15" s="5"/>
      <c r="N15" s="5">
        <v>354.22900900900908</v>
      </c>
      <c r="O15" s="6"/>
      <c r="P15" s="5">
        <v>383.86436936936934</v>
      </c>
      <c r="Q15" s="5"/>
      <c r="R15" s="64">
        <v>393.49848348348348</v>
      </c>
      <c r="S15" s="241"/>
      <c r="T15" s="64">
        <v>396.5626951951952</v>
      </c>
      <c r="U15" s="241"/>
      <c r="V15" s="5">
        <v>408.26370870870869</v>
      </c>
      <c r="W15" s="5"/>
      <c r="X15" s="5">
        <v>410.18225225225223</v>
      </c>
      <c r="Y15" s="6"/>
      <c r="Z15" s="15">
        <v>26.317882882882884</v>
      </c>
    </row>
    <row r="16" spans="1:27" x14ac:dyDescent="0.2">
      <c r="B16" s="750"/>
      <c r="C16" s="22" t="s">
        <v>369</v>
      </c>
      <c r="D16" s="4">
        <v>2170.3147502903603</v>
      </c>
      <c r="E16" s="5"/>
      <c r="F16" s="5">
        <v>1726.7822299651568</v>
      </c>
      <c r="G16" s="5"/>
      <c r="H16" s="5">
        <v>1388.8943089430891</v>
      </c>
      <c r="I16" s="5"/>
      <c r="J16" s="5">
        <v>1251.9378769187304</v>
      </c>
      <c r="K16" s="5"/>
      <c r="L16" s="5">
        <v>1844.6694490644488</v>
      </c>
      <c r="M16" s="5"/>
      <c r="N16" s="5">
        <v>2019.0551051051048</v>
      </c>
      <c r="O16" s="6"/>
      <c r="P16" s="5">
        <v>1998.2573573573575</v>
      </c>
      <c r="Q16" s="5"/>
      <c r="R16" s="5">
        <v>1998.9356456456458</v>
      </c>
      <c r="S16" s="5"/>
      <c r="T16" s="5">
        <v>2015.5179879879875</v>
      </c>
      <c r="U16" s="5"/>
      <c r="V16" s="5">
        <v>2065.2782282282278</v>
      </c>
      <c r="W16" s="5"/>
      <c r="X16" s="5">
        <v>2090.1617117117116</v>
      </c>
      <c r="Y16" s="6"/>
      <c r="Z16" s="15">
        <v>91.904354354354155</v>
      </c>
    </row>
    <row r="17" spans="2:27" ht="14.25" x14ac:dyDescent="0.2">
      <c r="B17" s="750"/>
      <c r="C17" s="22" t="s">
        <v>109</v>
      </c>
      <c r="D17" s="4">
        <v>1467.5464576074332</v>
      </c>
      <c r="E17" s="5"/>
      <c r="F17" s="5">
        <v>1118.8873403019743</v>
      </c>
      <c r="G17" s="5"/>
      <c r="H17" s="5">
        <v>1015.5580720092912</v>
      </c>
      <c r="I17" s="5"/>
      <c r="J17" s="5">
        <v>883.34972031264704</v>
      </c>
      <c r="K17" s="5"/>
      <c r="L17" s="5">
        <v>655.73122372372393</v>
      </c>
      <c r="M17" s="5"/>
      <c r="N17" s="5">
        <v>629.86095345345359</v>
      </c>
      <c r="O17" s="6"/>
      <c r="P17" s="5">
        <v>807.57933183183184</v>
      </c>
      <c r="Q17" s="5"/>
      <c r="R17" s="5">
        <v>827.29677177177189</v>
      </c>
      <c r="S17" s="5"/>
      <c r="T17" s="5">
        <v>823.57079579579602</v>
      </c>
      <c r="U17" s="5"/>
      <c r="V17" s="5">
        <v>833.74376876876886</v>
      </c>
      <c r="W17" s="231" t="s">
        <v>563</v>
      </c>
      <c r="X17" s="5">
        <v>825.49782282282297</v>
      </c>
      <c r="Y17" s="6"/>
      <c r="Z17" s="15">
        <v>17.918490990991131</v>
      </c>
    </row>
    <row r="18" spans="2:27" ht="14.25" x14ac:dyDescent="0.2">
      <c r="B18" s="750"/>
      <c r="C18" s="22" t="s">
        <v>110</v>
      </c>
      <c r="D18" s="4">
        <v>3823.7857142857124</v>
      </c>
      <c r="E18" s="5"/>
      <c r="F18" s="5">
        <v>3609.5418118466914</v>
      </c>
      <c r="G18" s="5"/>
      <c r="H18" s="5">
        <v>3397.3240418118471</v>
      </c>
      <c r="I18" s="5"/>
      <c r="J18" s="5">
        <v>3190.072565841102</v>
      </c>
      <c r="K18" s="5"/>
      <c r="L18" s="5">
        <v>3076.9093865293862</v>
      </c>
      <c r="M18" s="5"/>
      <c r="N18" s="5">
        <v>3134.0698048048071</v>
      </c>
      <c r="O18" s="6"/>
      <c r="P18" s="5">
        <v>3224.4858633633639</v>
      </c>
      <c r="Q18" s="5"/>
      <c r="R18" s="5">
        <v>3257.6800225225243</v>
      </c>
      <c r="S18" s="5"/>
      <c r="T18" s="5">
        <v>3267.0058483483494</v>
      </c>
      <c r="U18" s="5"/>
      <c r="V18" s="5">
        <v>3269.7746921921948</v>
      </c>
      <c r="W18" s="231" t="s">
        <v>563</v>
      </c>
      <c r="X18" s="5">
        <v>3283.5993543543577</v>
      </c>
      <c r="Y18" s="6"/>
      <c r="Z18" s="15">
        <v>59.113490990993796</v>
      </c>
    </row>
    <row r="19" spans="2:27" x14ac:dyDescent="0.2">
      <c r="B19" s="750"/>
      <c r="C19" s="22" t="s">
        <v>111</v>
      </c>
      <c r="D19" s="4">
        <v>321.08652729384454</v>
      </c>
      <c r="E19" s="5"/>
      <c r="F19" s="5">
        <v>322.40011614401874</v>
      </c>
      <c r="G19" s="5"/>
      <c r="H19" s="5">
        <v>316.03135888501743</v>
      </c>
      <c r="I19" s="5"/>
      <c r="J19" s="5">
        <v>282.31350252691726</v>
      </c>
      <c r="K19" s="5"/>
      <c r="L19" s="5">
        <v>254.18774560274562</v>
      </c>
      <c r="M19" s="5"/>
      <c r="N19" s="5">
        <v>308.43875375375382</v>
      </c>
      <c r="O19" s="6"/>
      <c r="P19" s="5">
        <v>381.24100600600599</v>
      </c>
      <c r="Q19" s="5"/>
      <c r="R19" s="5">
        <v>398.17343843843827</v>
      </c>
      <c r="S19" s="5"/>
      <c r="T19" s="5">
        <v>394.03830330330305</v>
      </c>
      <c r="U19" s="5"/>
      <c r="V19" s="5">
        <v>387.40271771771756</v>
      </c>
      <c r="W19" s="5"/>
      <c r="X19" s="5">
        <v>382.87569069069053</v>
      </c>
      <c r="Y19" s="6"/>
      <c r="Z19" s="15">
        <v>1.6346846846845438</v>
      </c>
    </row>
    <row r="20" spans="2:27" x14ac:dyDescent="0.2">
      <c r="B20" s="750"/>
      <c r="C20" s="22" t="s">
        <v>176</v>
      </c>
      <c r="D20" s="4">
        <v>415.66770254575141</v>
      </c>
      <c r="E20" s="5"/>
      <c r="F20" s="5">
        <v>361.26385095897302</v>
      </c>
      <c r="G20" s="5"/>
      <c r="H20" s="5">
        <v>315.22938443670159</v>
      </c>
      <c r="I20" s="5"/>
      <c r="J20" s="5">
        <v>241.55995856483671</v>
      </c>
      <c r="K20" s="5"/>
      <c r="L20" s="5">
        <v>153.80750750750752</v>
      </c>
      <c r="M20" s="5"/>
      <c r="N20" s="5">
        <v>119.0466966966967</v>
      </c>
      <c r="O20" s="6"/>
      <c r="P20" s="5">
        <v>109.96561561561563</v>
      </c>
      <c r="Q20" s="5"/>
      <c r="R20" s="5">
        <v>105.14309309309309</v>
      </c>
      <c r="S20" s="5"/>
      <c r="T20" s="5">
        <v>100.534984984985</v>
      </c>
      <c r="U20" s="5"/>
      <c r="V20" s="5">
        <v>96.99444444444444</v>
      </c>
      <c r="W20" s="5"/>
      <c r="X20" s="5">
        <v>97.674624624624613</v>
      </c>
      <c r="Y20" s="6"/>
      <c r="Z20" s="15">
        <v>-12.29099099099102</v>
      </c>
    </row>
    <row r="21" spans="2:27" x14ac:dyDescent="0.2">
      <c r="B21" s="750"/>
      <c r="C21" s="22" t="s">
        <v>183</v>
      </c>
      <c r="D21" s="4">
        <v>931.66376306620168</v>
      </c>
      <c r="E21" s="5"/>
      <c r="F21" s="5">
        <v>971.02380952380918</v>
      </c>
      <c r="G21" s="5"/>
      <c r="H21" s="5">
        <v>936.03368176538856</v>
      </c>
      <c r="I21" s="5"/>
      <c r="J21" s="5">
        <v>865.3040082242519</v>
      </c>
      <c r="K21" s="5"/>
      <c r="L21" s="5">
        <v>891.13117117117122</v>
      </c>
      <c r="M21" s="5"/>
      <c r="N21" s="5">
        <v>989.57027027027061</v>
      </c>
      <c r="O21" s="6"/>
      <c r="P21" s="5">
        <v>1065.2463063063067</v>
      </c>
      <c r="Q21" s="5"/>
      <c r="R21" s="5">
        <v>1083.9179279279278</v>
      </c>
      <c r="S21" s="5"/>
      <c r="T21" s="5">
        <v>1082.0592492492497</v>
      </c>
      <c r="U21" s="5"/>
      <c r="V21" s="5">
        <v>1065.1803303303307</v>
      </c>
      <c r="W21" s="5"/>
      <c r="X21" s="5">
        <v>1066.4762762762766</v>
      </c>
      <c r="Y21" s="6"/>
      <c r="Z21" s="15">
        <v>1.2299699699699431</v>
      </c>
    </row>
    <row r="22" spans="2:27" x14ac:dyDescent="0.2">
      <c r="B22" s="750"/>
      <c r="C22" s="22" t="s">
        <v>211</v>
      </c>
      <c r="D22" s="4">
        <v>298.34494773519191</v>
      </c>
      <c r="E22" s="5"/>
      <c r="F22" s="5">
        <v>303.93089430894321</v>
      </c>
      <c r="G22" s="5"/>
      <c r="H22" s="5">
        <v>298.47735191637628</v>
      </c>
      <c r="I22" s="5"/>
      <c r="J22" s="5">
        <v>281.1138242772389</v>
      </c>
      <c r="K22" s="5"/>
      <c r="L22" s="5">
        <v>272.46831831831832</v>
      </c>
      <c r="M22" s="5"/>
      <c r="N22" s="5">
        <v>276.07147147147163</v>
      </c>
      <c r="O22" s="6"/>
      <c r="P22" s="5">
        <v>276.66606606606615</v>
      </c>
      <c r="Q22" s="5"/>
      <c r="R22" s="5">
        <v>279.59459459459464</v>
      </c>
      <c r="S22" s="5"/>
      <c r="T22" s="5">
        <v>281.71471471471477</v>
      </c>
      <c r="U22" s="5"/>
      <c r="V22" s="5">
        <v>337.47066066066066</v>
      </c>
      <c r="W22" s="5"/>
      <c r="X22" s="5">
        <v>337.61405405405407</v>
      </c>
      <c r="Y22" s="6"/>
      <c r="Z22" s="15">
        <v>60.947987987987915</v>
      </c>
    </row>
    <row r="23" spans="2:27" ht="14.25" x14ac:dyDescent="0.2">
      <c r="B23" s="750"/>
      <c r="C23" s="22" t="s">
        <v>117</v>
      </c>
      <c r="D23" s="4">
        <v>388.1333333333335</v>
      </c>
      <c r="E23" s="5"/>
      <c r="F23" s="5">
        <v>323.13333333333338</v>
      </c>
      <c r="G23" s="5"/>
      <c r="H23" s="5">
        <v>223.48000000000002</v>
      </c>
      <c r="I23" s="5"/>
      <c r="J23" s="5">
        <v>143.82666666666665</v>
      </c>
      <c r="K23" s="5"/>
      <c r="L23" s="5">
        <v>73.126666666666665</v>
      </c>
      <c r="M23" s="5"/>
      <c r="N23" s="5">
        <v>49.733333333333327</v>
      </c>
      <c r="O23" s="6"/>
      <c r="P23" s="5">
        <v>13.04</v>
      </c>
      <c r="Q23" s="5"/>
      <c r="R23" s="5">
        <v>11.040000000000001</v>
      </c>
      <c r="S23" s="5"/>
      <c r="T23" s="5">
        <v>11.040000000000001</v>
      </c>
      <c r="U23" s="5"/>
      <c r="V23" s="5">
        <v>0</v>
      </c>
      <c r="W23" s="5"/>
      <c r="X23" s="5">
        <v>0</v>
      </c>
      <c r="Y23" s="6"/>
      <c r="Z23" s="15">
        <v>-13.04</v>
      </c>
    </row>
    <row r="24" spans="2:27" x14ac:dyDescent="0.2">
      <c r="B24" s="750"/>
      <c r="C24" s="22" t="s">
        <v>179</v>
      </c>
      <c r="D24" s="4">
        <v>53.292772268382024</v>
      </c>
      <c r="E24" s="5"/>
      <c r="F24" s="5">
        <v>51.001563477173228</v>
      </c>
      <c r="G24" s="5"/>
      <c r="H24" s="5">
        <v>39.398999374609126</v>
      </c>
      <c r="I24" s="5"/>
      <c r="J24" s="5">
        <v>21.026556776556777</v>
      </c>
      <c r="K24" s="5"/>
      <c r="L24" s="5">
        <v>16.462522522522523</v>
      </c>
      <c r="M24" s="5"/>
      <c r="N24" s="5">
        <v>9.17081081081081</v>
      </c>
      <c r="O24" s="6"/>
      <c r="P24" s="5">
        <v>3.9866666666666668</v>
      </c>
      <c r="Q24" s="5"/>
      <c r="R24" s="5">
        <v>2.5359459459459459</v>
      </c>
      <c r="S24" s="5"/>
      <c r="T24" s="5">
        <v>1</v>
      </c>
      <c r="U24" s="5"/>
      <c r="V24" s="5">
        <v>0</v>
      </c>
      <c r="W24" s="5"/>
      <c r="X24" s="5">
        <v>0</v>
      </c>
      <c r="Y24" s="6"/>
      <c r="Z24" s="15">
        <v>-3.9866666666666668</v>
      </c>
    </row>
    <row r="25" spans="2:27" ht="14.25" x14ac:dyDescent="0.2">
      <c r="B25" s="750"/>
      <c r="C25" s="235" t="s">
        <v>371</v>
      </c>
      <c r="D25" s="4">
        <v>3517.4102564102568</v>
      </c>
      <c r="E25" s="5"/>
      <c r="F25" s="5">
        <v>3404.0256410256407</v>
      </c>
      <c r="G25" s="5"/>
      <c r="H25" s="5">
        <v>3159.2564102564093</v>
      </c>
      <c r="I25" s="5"/>
      <c r="J25" s="5">
        <v>2865.3566943866945</v>
      </c>
      <c r="K25" s="5"/>
      <c r="L25" s="5">
        <v>2377.8467498267505</v>
      </c>
      <c r="M25" s="5"/>
      <c r="N25" s="5">
        <v>2160.909147609148</v>
      </c>
      <c r="O25" s="6"/>
      <c r="P25" s="5">
        <v>886.21688149688123</v>
      </c>
      <c r="Q25" s="5"/>
      <c r="R25" s="5">
        <v>896.42478170478137</v>
      </c>
      <c r="S25" s="5"/>
      <c r="T25" s="5">
        <v>880.10343728343707</v>
      </c>
      <c r="U25" s="5"/>
      <c r="V25" s="5">
        <v>869.41681219681197</v>
      </c>
      <c r="W25" s="5"/>
      <c r="X25" s="5">
        <v>853.05194733194719</v>
      </c>
      <c r="Y25" s="6"/>
      <c r="Z25" s="15">
        <v>-33.164934164934039</v>
      </c>
    </row>
    <row r="26" spans="2:27" x14ac:dyDescent="0.2">
      <c r="B26" s="750"/>
      <c r="C26" s="22" t="s">
        <v>140</v>
      </c>
      <c r="D26" s="4">
        <v>1311.8699186991871</v>
      </c>
      <c r="E26" s="5"/>
      <c r="F26" s="5">
        <v>1276.3937282229961</v>
      </c>
      <c r="G26" s="5"/>
      <c r="H26" s="5">
        <v>1181.8635307781644</v>
      </c>
      <c r="I26" s="5"/>
      <c r="J26" s="5">
        <v>1149.1047724205041</v>
      </c>
      <c r="K26" s="5"/>
      <c r="L26" s="5">
        <v>1257.3754699983001</v>
      </c>
      <c r="M26" s="5"/>
      <c r="N26" s="5">
        <v>1417.8847897897901</v>
      </c>
      <c r="O26" s="57"/>
      <c r="P26" s="5">
        <v>1232.4333783783784</v>
      </c>
      <c r="Q26" s="5"/>
      <c r="R26" s="5">
        <v>1244.0955405405405</v>
      </c>
      <c r="S26" s="5"/>
      <c r="T26" s="5">
        <v>1249.6541891891891</v>
      </c>
      <c r="U26" s="5"/>
      <c r="V26" s="5">
        <v>1255.5047297297297</v>
      </c>
      <c r="W26" s="5"/>
      <c r="X26" s="5">
        <v>1264.464189189189</v>
      </c>
      <c r="Y26" s="6"/>
      <c r="Z26" s="15">
        <v>32.030810810810635</v>
      </c>
      <c r="AA26" s="2"/>
    </row>
    <row r="27" spans="2:27" x14ac:dyDescent="0.2">
      <c r="B27" s="740" t="s">
        <v>178</v>
      </c>
      <c r="C27" s="745"/>
      <c r="D27" s="24">
        <v>15262.67711914541</v>
      </c>
      <c r="E27" s="477"/>
      <c r="F27" s="477">
        <v>13890.701392279443</v>
      </c>
      <c r="G27" s="477"/>
      <c r="H27" s="477">
        <v>12628.254457250065</v>
      </c>
      <c r="I27" s="477"/>
      <c r="J27" s="477">
        <v>11497.651512769806</v>
      </c>
      <c r="K27" s="477"/>
      <c r="L27" s="477">
        <v>11241.709416637248</v>
      </c>
      <c r="M27" s="477"/>
      <c r="N27" s="477">
        <v>11519.040146107651</v>
      </c>
      <c r="O27" s="566"/>
      <c r="P27" s="477">
        <v>10435.982842457843</v>
      </c>
      <c r="Q27" s="477"/>
      <c r="R27" s="477">
        <v>10554.336245668746</v>
      </c>
      <c r="S27" s="477"/>
      <c r="T27" s="477">
        <v>10560.802206052207</v>
      </c>
      <c r="U27" s="477"/>
      <c r="V27" s="477">
        <v>10648.030092977595</v>
      </c>
      <c r="W27" s="477"/>
      <c r="X27" s="477">
        <v>10669.597923307927</v>
      </c>
      <c r="Y27" s="566"/>
      <c r="Z27" s="570">
        <v>233.61508085008427</v>
      </c>
      <c r="AA27" s="2"/>
    </row>
    <row r="28" spans="2:27" ht="12.75" customHeight="1" x14ac:dyDescent="0.2">
      <c r="B28" s="743" t="s">
        <v>373</v>
      </c>
      <c r="C28" s="22" t="s">
        <v>331</v>
      </c>
      <c r="D28" s="4"/>
      <c r="E28" s="5"/>
      <c r="F28" s="5"/>
      <c r="G28" s="5"/>
      <c r="H28" s="5"/>
      <c r="I28" s="5"/>
      <c r="J28" s="5"/>
      <c r="K28" s="5"/>
      <c r="L28" s="5"/>
      <c r="M28" s="5"/>
      <c r="N28" s="5">
        <v>130.46486486486486</v>
      </c>
      <c r="O28" s="494"/>
      <c r="P28" s="5">
        <v>134.66486486486485</v>
      </c>
      <c r="Q28" s="5"/>
      <c r="R28" s="5">
        <v>133.80000000000001</v>
      </c>
      <c r="S28" s="5"/>
      <c r="T28" s="5">
        <v>136.4</v>
      </c>
      <c r="U28" s="5"/>
      <c r="V28" s="5">
        <v>138.79189189189191</v>
      </c>
      <c r="W28" s="5"/>
      <c r="X28" s="5">
        <v>136.71081081081081</v>
      </c>
      <c r="Y28" s="6"/>
      <c r="Z28" s="15">
        <v>2.0459459459459595</v>
      </c>
      <c r="AA28" s="2"/>
    </row>
    <row r="29" spans="2:27" ht="14.25" x14ac:dyDescent="0.2">
      <c r="B29" s="744"/>
      <c r="C29" s="22" t="s">
        <v>335</v>
      </c>
      <c r="D29" s="4"/>
      <c r="E29" s="5"/>
      <c r="F29" s="5"/>
      <c r="G29" s="5"/>
      <c r="H29" s="5"/>
      <c r="I29" s="5"/>
      <c r="J29" s="5"/>
      <c r="K29" s="5"/>
      <c r="L29" s="5"/>
      <c r="M29" s="5"/>
      <c r="N29" s="5">
        <v>3218.5974054054086</v>
      </c>
      <c r="O29" s="6"/>
      <c r="P29" s="64">
        <v>3238.2752432432462</v>
      </c>
      <c r="Q29" s="5"/>
      <c r="R29" s="64">
        <v>3271.0677567567591</v>
      </c>
      <c r="S29" s="241"/>
      <c r="T29" s="64">
        <v>3371.7910000000015</v>
      </c>
      <c r="U29" s="241"/>
      <c r="V29" s="5">
        <v>3550.4496486486505</v>
      </c>
      <c r="W29" s="5"/>
      <c r="X29" s="5">
        <v>3614.5112702702722</v>
      </c>
      <c r="Y29" s="6"/>
      <c r="Z29" s="15">
        <v>376.23602702702601</v>
      </c>
      <c r="AA29" s="2"/>
    </row>
    <row r="30" spans="2:27" x14ac:dyDescent="0.2">
      <c r="B30" s="744"/>
      <c r="C30" s="22" t="s">
        <v>336</v>
      </c>
      <c r="D30" s="4"/>
      <c r="E30" s="5"/>
      <c r="F30" s="5"/>
      <c r="G30" s="5"/>
      <c r="H30" s="5"/>
      <c r="I30" s="5"/>
      <c r="J30" s="5"/>
      <c r="K30" s="5"/>
      <c r="L30" s="5"/>
      <c r="M30" s="5"/>
      <c r="N30" s="5">
        <v>1298.6599999999999</v>
      </c>
      <c r="O30" s="6"/>
      <c r="P30" s="5">
        <v>1292.7832432432431</v>
      </c>
      <c r="Q30" s="5"/>
      <c r="R30" s="5">
        <v>1278.9886486486485</v>
      </c>
      <c r="S30" s="5"/>
      <c r="T30" s="5">
        <v>1311.275945945946</v>
      </c>
      <c r="U30" s="5"/>
      <c r="V30" s="5">
        <v>1276.1564864864865</v>
      </c>
      <c r="W30" s="5"/>
      <c r="X30" s="5">
        <v>1290.7078378378378</v>
      </c>
      <c r="Y30" s="6"/>
      <c r="Z30" s="15">
        <v>-2.0754054054052631</v>
      </c>
      <c r="AA30" s="2"/>
    </row>
    <row r="31" spans="2:27" ht="14.25" x14ac:dyDescent="0.2">
      <c r="B31" s="744"/>
      <c r="C31" s="22" t="s">
        <v>332</v>
      </c>
      <c r="D31" s="4"/>
      <c r="E31" s="5"/>
      <c r="F31" s="5"/>
      <c r="G31" s="5"/>
      <c r="H31" s="5"/>
      <c r="I31" s="5"/>
      <c r="J31" s="5"/>
      <c r="K31" s="5"/>
      <c r="L31" s="5"/>
      <c r="M31" s="5"/>
      <c r="N31" s="5">
        <v>4170.3432818532838</v>
      </c>
      <c r="O31" s="57"/>
      <c r="P31" s="5">
        <v>4232.0340347490373</v>
      </c>
      <c r="Q31" s="5"/>
      <c r="R31" s="5">
        <v>4257.5699691119717</v>
      </c>
      <c r="S31" s="5"/>
      <c r="T31" s="5">
        <v>4043.7945250965267</v>
      </c>
      <c r="U31" s="242"/>
      <c r="V31" s="5">
        <v>3833.1702084942085</v>
      </c>
      <c r="W31" s="5"/>
      <c r="X31" s="5">
        <v>3798.5299768339769</v>
      </c>
      <c r="Y31" s="6"/>
      <c r="Z31" s="15">
        <v>-433.50405791506046</v>
      </c>
      <c r="AA31" s="2"/>
    </row>
    <row r="32" spans="2:27" ht="14.25" x14ac:dyDescent="0.2">
      <c r="B32" s="740" t="s">
        <v>651</v>
      </c>
      <c r="C32" s="745"/>
      <c r="D32" s="24"/>
      <c r="E32" s="482"/>
      <c r="F32" s="482"/>
      <c r="G32" s="482"/>
      <c r="H32" s="482"/>
      <c r="I32" s="482"/>
      <c r="J32" s="482"/>
      <c r="K32" s="482"/>
      <c r="L32" s="482"/>
      <c r="M32" s="482"/>
      <c r="N32" s="482">
        <v>8818.0655521235567</v>
      </c>
      <c r="O32" s="571"/>
      <c r="P32" s="482">
        <v>8897.7573861003912</v>
      </c>
      <c r="Q32" s="482"/>
      <c r="R32" s="482">
        <v>8941.4263745173794</v>
      </c>
      <c r="S32" s="482"/>
      <c r="T32" s="482">
        <v>8863.261471042475</v>
      </c>
      <c r="U32" s="572"/>
      <c r="V32" s="482">
        <v>8798.5682355212375</v>
      </c>
      <c r="W32" s="482"/>
      <c r="X32" s="482">
        <v>8840.4598957528979</v>
      </c>
      <c r="Y32" s="571"/>
      <c r="Z32" s="573">
        <v>-57.297490347493294</v>
      </c>
      <c r="AA32" s="2"/>
    </row>
    <row r="33" spans="1:27" ht="15" thickBot="1" x14ac:dyDescent="0.25">
      <c r="B33" s="746" t="s">
        <v>184</v>
      </c>
      <c r="C33" s="747"/>
      <c r="D33" s="11">
        <v>49225.103546376682</v>
      </c>
      <c r="E33" s="12"/>
      <c r="F33" s="12">
        <v>47153.842462591216</v>
      </c>
      <c r="G33" s="12"/>
      <c r="H33" s="12">
        <v>43487.221802912492</v>
      </c>
      <c r="I33" s="12"/>
      <c r="J33" s="12">
        <v>40653.480249130123</v>
      </c>
      <c r="K33" s="12"/>
      <c r="L33" s="12">
        <v>35632.693421026248</v>
      </c>
      <c r="M33" s="12"/>
      <c r="N33" s="12">
        <v>44082.780627776141</v>
      </c>
      <c r="O33" s="13"/>
      <c r="P33" s="12">
        <v>43292.987017655018</v>
      </c>
      <c r="Q33" s="12"/>
      <c r="R33" s="12">
        <v>43529.422895076401</v>
      </c>
      <c r="S33" s="12"/>
      <c r="T33" s="12">
        <v>43209.949209550206</v>
      </c>
      <c r="U33" s="274"/>
      <c r="V33" s="12">
        <v>43060.079187819691</v>
      </c>
      <c r="W33" s="12"/>
      <c r="X33" s="12">
        <v>42927.267310860305</v>
      </c>
      <c r="Y33" s="13"/>
      <c r="Z33" s="217">
        <v>-365.71970679471269</v>
      </c>
      <c r="AA33" s="2"/>
    </row>
    <row r="34" spans="1:27" x14ac:dyDescent="0.2">
      <c r="C34" s="20"/>
      <c r="F34" s="16"/>
      <c r="G34" s="16"/>
      <c r="H34" s="16"/>
      <c r="I34" s="16"/>
      <c r="J34" s="16"/>
      <c r="K34" s="16"/>
      <c r="L34" s="16"/>
      <c r="M34" s="16"/>
      <c r="Z34" s="14" t="s">
        <v>387</v>
      </c>
      <c r="AA34" s="25"/>
    </row>
    <row r="35" spans="1:27" x14ac:dyDescent="0.2">
      <c r="A35" s="1" t="s">
        <v>215</v>
      </c>
      <c r="B35" s="1"/>
      <c r="F35" s="16"/>
      <c r="G35" s="16"/>
      <c r="H35" s="16"/>
      <c r="I35" s="16"/>
      <c r="J35" s="16"/>
      <c r="K35" s="16"/>
      <c r="L35" s="16"/>
      <c r="M35" s="16"/>
      <c r="T35" s="16"/>
      <c r="U35" s="16"/>
      <c r="AA35" s="25"/>
    </row>
    <row r="36" spans="1:27" ht="12.75" customHeight="1" x14ac:dyDescent="0.2">
      <c r="A36" s="559" t="s">
        <v>201</v>
      </c>
      <c r="B36" s="737" t="s">
        <v>639</v>
      </c>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25"/>
    </row>
    <row r="37" spans="1:27" ht="12.75" customHeight="1" x14ac:dyDescent="0.2">
      <c r="A37" s="559" t="s">
        <v>202</v>
      </c>
      <c r="B37" s="737" t="s">
        <v>155</v>
      </c>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25"/>
    </row>
    <row r="38" spans="1:27" ht="12.75" customHeight="1" x14ac:dyDescent="0.2">
      <c r="A38" s="559" t="s">
        <v>203</v>
      </c>
      <c r="B38" s="737" t="s">
        <v>357</v>
      </c>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2"/>
    </row>
    <row r="39" spans="1:27" ht="12.75" customHeight="1" x14ac:dyDescent="0.2">
      <c r="A39" s="234" t="s">
        <v>252</v>
      </c>
      <c r="B39" s="737" t="s">
        <v>372</v>
      </c>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row>
    <row r="40" spans="1:27" ht="15" customHeight="1" x14ac:dyDescent="0.2">
      <c r="A40" s="234" t="s">
        <v>374</v>
      </c>
      <c r="B40" s="737" t="s">
        <v>375</v>
      </c>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row>
    <row r="41" spans="1:27" s="80" customFormat="1" ht="12.75" customHeight="1" x14ac:dyDescent="0.2"/>
    <row r="42" spans="1:27" s="80" customFormat="1" ht="11.25" customHeight="1" x14ac:dyDescent="0.2">
      <c r="A42" s="80" t="s">
        <v>563</v>
      </c>
      <c r="B42" s="552" t="s">
        <v>618</v>
      </c>
      <c r="C42"/>
    </row>
    <row r="43" spans="1:27" s="80" customFormat="1" ht="12.75" customHeight="1" x14ac:dyDescent="0.2"/>
    <row r="44" spans="1:27" s="80" customFormat="1" x14ac:dyDescent="0.2"/>
    <row r="45" spans="1:27" s="80" customFormat="1" x14ac:dyDescent="0.2"/>
    <row r="46" spans="1:27" s="80" customFormat="1" ht="12.75" customHeight="1" x14ac:dyDescent="0.2"/>
    <row r="47" spans="1:27" s="80" customFormat="1" ht="15" customHeight="1" x14ac:dyDescent="0.2"/>
    <row r="48" spans="1:27" s="80" customFormat="1" x14ac:dyDescent="0.2"/>
    <row r="49" spans="3:26" x14ac:dyDescent="0.2">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row>
    <row r="50" spans="3:26" x14ac:dyDescent="0.2">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row>
    <row r="51" spans="3:26" x14ac:dyDescent="0.2">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row>
    <row r="52" spans="3:26" x14ac:dyDescent="0.2">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row>
    <row r="53" spans="3:26" x14ac:dyDescent="0.2">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row>
    <row r="54" spans="3:26" x14ac:dyDescent="0.2">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row>
    <row r="55" spans="3:26" x14ac:dyDescent="0.2">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row>
    <row r="56" spans="3:26" x14ac:dyDescent="0.2">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row>
    <row r="57" spans="3:26" x14ac:dyDescent="0.2">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row>
    <row r="58" spans="3:26" x14ac:dyDescent="0.2">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row>
  </sheetData>
  <mergeCells count="24">
    <mergeCell ref="P4:Y4"/>
    <mergeCell ref="D4:N4"/>
    <mergeCell ref="B39:Z39"/>
    <mergeCell ref="B40:Z40"/>
    <mergeCell ref="C58:Z58"/>
    <mergeCell ref="C54:Z54"/>
    <mergeCell ref="C56:Z56"/>
    <mergeCell ref="C57:Z57"/>
    <mergeCell ref="C50:Z50"/>
    <mergeCell ref="C55:Z55"/>
    <mergeCell ref="C52:Z52"/>
    <mergeCell ref="C53:Z53"/>
    <mergeCell ref="C51:Z51"/>
    <mergeCell ref="C49:Z49"/>
    <mergeCell ref="B6:B12"/>
    <mergeCell ref="B14:B26"/>
    <mergeCell ref="B13:C13"/>
    <mergeCell ref="B38:Z38"/>
    <mergeCell ref="B28:B31"/>
    <mergeCell ref="B32:C32"/>
    <mergeCell ref="B27:C27"/>
    <mergeCell ref="B33:C33"/>
    <mergeCell ref="B36:Z36"/>
    <mergeCell ref="B37:Z37"/>
  </mergeCells>
  <phoneticPr fontId="3" type="noConversion"/>
  <printOptions horizontalCentered="1"/>
  <pageMargins left="0.43307086614173229" right="0.39370078740157483" top="0.62992125984251968" bottom="0.47244094488188981" header="0.51181102362204722" footer="0.51181102362204722"/>
  <pageSetup paperSize="9" scale="40" orientation="landscape" r:id="rId1"/>
  <headerFooter alignWithMargins="0"/>
  <rowBreaks count="1" manualBreakCount="1">
    <brk id="4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Y60"/>
  <sheetViews>
    <sheetView zoomScaleNormal="100" zoomScaleSheetLayoutView="100" workbookViewId="0"/>
  </sheetViews>
  <sheetFormatPr defaultRowHeight="12.75" x14ac:dyDescent="0.2"/>
  <cols>
    <col min="1" max="1" width="3.7109375" style="382" customWidth="1"/>
    <col min="2" max="2" width="14.140625" style="382" customWidth="1"/>
    <col min="3" max="3" width="24.85546875" style="382" customWidth="1"/>
    <col min="4" max="4" width="12.7109375" style="382" customWidth="1"/>
    <col min="5" max="5" width="2.140625" style="382" customWidth="1"/>
    <col min="6" max="6" width="12.7109375" style="382" customWidth="1"/>
    <col min="7" max="7" width="2.140625" style="382" customWidth="1"/>
    <col min="8" max="8" width="12.7109375" style="382" customWidth="1"/>
    <col min="9" max="9" width="2.140625" style="382" customWidth="1"/>
    <col min="10" max="10" width="12.7109375" style="382" customWidth="1"/>
    <col min="11" max="11" width="2.140625" style="382" customWidth="1"/>
    <col min="12" max="12" width="12.7109375" style="382" customWidth="1"/>
    <col min="13" max="13" width="2.140625" style="382" customWidth="1"/>
    <col min="14" max="14" width="12.7109375" style="382" customWidth="1"/>
    <col min="15" max="15" width="2.140625" style="382" customWidth="1"/>
    <col min="16" max="16" width="12.7109375" style="382" customWidth="1"/>
    <col min="17" max="17" width="2.140625" style="382" customWidth="1"/>
    <col min="18" max="18" width="12.7109375" style="382" customWidth="1"/>
    <col min="19" max="19" width="2.140625" style="382" customWidth="1"/>
    <col min="20" max="20" width="12.7109375" style="382" customWidth="1"/>
    <col min="21" max="21" width="2.140625" style="382" customWidth="1"/>
    <col min="22" max="22" width="12.7109375" style="382" customWidth="1"/>
    <col min="23" max="23" width="2.28515625" style="382" customWidth="1"/>
    <col min="24" max="24" width="12.7109375" style="382" customWidth="1"/>
    <col min="25" max="25" width="2.28515625" style="382" customWidth="1"/>
    <col min="26" max="16384" width="9.140625" style="382"/>
  </cols>
  <sheetData>
    <row r="1" spans="1:25" x14ac:dyDescent="0.2">
      <c r="A1" s="420" t="s">
        <v>552</v>
      </c>
    </row>
    <row r="2" spans="1:25" ht="13.5" thickBot="1" x14ac:dyDescent="0.25">
      <c r="E2" s="383"/>
      <c r="F2" s="383"/>
      <c r="H2" s="383"/>
      <c r="I2" s="383"/>
      <c r="K2" s="383"/>
      <c r="L2" s="383"/>
      <c r="N2" s="383"/>
      <c r="O2" s="383"/>
      <c r="Q2" s="383"/>
      <c r="R2" s="383"/>
      <c r="T2" s="383"/>
      <c r="U2" s="383"/>
      <c r="W2" s="383"/>
      <c r="X2" s="383"/>
      <c r="Y2" s="383"/>
    </row>
    <row r="3" spans="1:25" ht="13.5" thickBot="1" x14ac:dyDescent="0.25">
      <c r="D3" s="421" t="s">
        <v>206</v>
      </c>
      <c r="E3" s="422"/>
      <c r="F3" s="422"/>
      <c r="G3" s="422"/>
      <c r="H3" s="422"/>
      <c r="I3" s="422"/>
      <c r="J3" s="422"/>
      <c r="K3" s="422"/>
      <c r="L3" s="422"/>
      <c r="M3" s="422"/>
      <c r="N3" s="422"/>
      <c r="O3" s="423"/>
      <c r="P3" s="422" t="s">
        <v>207</v>
      </c>
      <c r="Q3" s="422"/>
      <c r="R3" s="422"/>
      <c r="S3" s="422"/>
      <c r="T3" s="422"/>
      <c r="U3" s="422"/>
      <c r="V3" s="422"/>
      <c r="W3" s="422"/>
      <c r="X3" s="423"/>
      <c r="Y3" s="423"/>
    </row>
    <row r="4" spans="1:25" ht="16.5" customHeight="1" thickBot="1" x14ac:dyDescent="0.25">
      <c r="C4" s="424" t="s">
        <v>555</v>
      </c>
      <c r="D4" s="425">
        <v>40268</v>
      </c>
      <c r="E4" s="426"/>
      <c r="F4" s="426">
        <v>40633</v>
      </c>
      <c r="G4" s="426"/>
      <c r="H4" s="426">
        <v>40999</v>
      </c>
      <c r="I4" s="426"/>
      <c r="J4" s="426">
        <v>41364</v>
      </c>
      <c r="K4" s="426"/>
      <c r="L4" s="426">
        <v>41729</v>
      </c>
      <c r="M4" s="426"/>
      <c r="N4" s="426">
        <v>42094</v>
      </c>
      <c r="O4" s="427"/>
      <c r="P4" s="426">
        <v>42369</v>
      </c>
      <c r="Q4" s="426"/>
      <c r="R4" s="426">
        <v>42460</v>
      </c>
      <c r="S4" s="426"/>
      <c r="T4" s="426">
        <v>42551</v>
      </c>
      <c r="U4" s="426"/>
      <c r="V4" s="426">
        <v>42643</v>
      </c>
      <c r="W4" s="426"/>
      <c r="X4" s="426">
        <v>42735</v>
      </c>
      <c r="Y4" s="427"/>
    </row>
    <row r="5" spans="1:25" s="428" customFormat="1" ht="14.25" customHeight="1" x14ac:dyDescent="0.2">
      <c r="B5" s="753" t="s">
        <v>556</v>
      </c>
      <c r="C5" s="429">
        <v>0</v>
      </c>
      <c r="D5" s="430">
        <v>312</v>
      </c>
      <c r="E5" s="431"/>
      <c r="F5" s="431">
        <v>575</v>
      </c>
      <c r="G5" s="431"/>
      <c r="H5" s="431">
        <v>154</v>
      </c>
      <c r="I5" s="431"/>
      <c r="J5" s="431">
        <v>149</v>
      </c>
      <c r="K5" s="431"/>
      <c r="L5" s="431">
        <v>128.32432432432432</v>
      </c>
      <c r="M5" s="431"/>
      <c r="N5" s="431">
        <v>1146.7445945945944</v>
      </c>
      <c r="O5" s="432"/>
      <c r="P5" s="431">
        <v>1902.8513513513515</v>
      </c>
      <c r="Q5" s="431"/>
      <c r="R5" s="431">
        <v>1652.7297297297298</v>
      </c>
      <c r="S5" s="431"/>
      <c r="T5" s="431">
        <v>1291.6324324324326</v>
      </c>
      <c r="U5" s="431"/>
      <c r="V5" s="431">
        <v>1312.3048648648648</v>
      </c>
      <c r="W5" s="431"/>
      <c r="X5" s="431">
        <v>1515.6643243243243</v>
      </c>
      <c r="Y5" s="432"/>
    </row>
    <row r="6" spans="1:25" x14ac:dyDescent="0.2">
      <c r="B6" s="754"/>
      <c r="C6" s="433">
        <v>1</v>
      </c>
      <c r="D6" s="434">
        <v>1501.0256410256411</v>
      </c>
      <c r="E6" s="435"/>
      <c r="F6" s="435">
        <v>300</v>
      </c>
      <c r="G6" s="435"/>
      <c r="H6" s="435">
        <v>538</v>
      </c>
      <c r="I6" s="435"/>
      <c r="J6" s="435">
        <v>136</v>
      </c>
      <c r="K6" s="435"/>
      <c r="L6" s="435">
        <v>138.94871794871796</v>
      </c>
      <c r="M6" s="435"/>
      <c r="N6" s="435">
        <v>187.48648648648648</v>
      </c>
      <c r="O6" s="436"/>
      <c r="P6" s="435">
        <v>384.98648648648646</v>
      </c>
      <c r="Q6" s="435"/>
      <c r="R6" s="435">
        <v>1047.0675675675675</v>
      </c>
      <c r="S6" s="435"/>
      <c r="T6" s="435">
        <v>1532.4594594594596</v>
      </c>
      <c r="U6" s="435"/>
      <c r="V6" s="435">
        <v>1711.8027027027026</v>
      </c>
      <c r="W6" s="435"/>
      <c r="X6" s="435">
        <v>1693.8378378378377</v>
      </c>
      <c r="Y6" s="436"/>
    </row>
    <row r="7" spans="1:25" x14ac:dyDescent="0.2">
      <c r="B7" s="754"/>
      <c r="C7" s="433">
        <v>2</v>
      </c>
      <c r="D7" s="434">
        <v>1336.6410256410261</v>
      </c>
      <c r="E7" s="435"/>
      <c r="F7" s="435">
        <v>1445.846153846154</v>
      </c>
      <c r="G7" s="435"/>
      <c r="H7" s="435">
        <v>294.5128205128205</v>
      </c>
      <c r="I7" s="435"/>
      <c r="J7" s="435">
        <v>494.59615384615387</v>
      </c>
      <c r="K7" s="435"/>
      <c r="L7" s="435">
        <v>110.9054054054054</v>
      </c>
      <c r="M7" s="435"/>
      <c r="N7" s="435">
        <v>145.59459459459458</v>
      </c>
      <c r="O7" s="436"/>
      <c r="P7" s="435">
        <v>162.17567567567568</v>
      </c>
      <c r="Q7" s="435"/>
      <c r="R7" s="435">
        <v>179.31081081081081</v>
      </c>
      <c r="S7" s="435"/>
      <c r="T7" s="435">
        <v>209.31081081081081</v>
      </c>
      <c r="U7" s="435"/>
      <c r="V7" s="435">
        <v>224.75675675675677</v>
      </c>
      <c r="W7" s="435"/>
      <c r="X7" s="435">
        <v>359.75675675675677</v>
      </c>
      <c r="Y7" s="436"/>
    </row>
    <row r="8" spans="1:25" x14ac:dyDescent="0.2">
      <c r="B8" s="754"/>
      <c r="C8" s="437">
        <v>3</v>
      </c>
      <c r="D8" s="434">
        <v>1201.1538461538462</v>
      </c>
      <c r="E8" s="435"/>
      <c r="F8" s="435">
        <v>1301.9230769230774</v>
      </c>
      <c r="G8" s="435"/>
      <c r="H8" s="435">
        <v>1335.5897435897439</v>
      </c>
      <c r="I8" s="435"/>
      <c r="J8" s="435">
        <v>275.37837837837839</v>
      </c>
      <c r="K8" s="435"/>
      <c r="L8" s="435">
        <v>438.20270270270271</v>
      </c>
      <c r="M8" s="435"/>
      <c r="N8" s="435">
        <v>130</v>
      </c>
      <c r="O8" s="436"/>
      <c r="P8" s="435">
        <v>144.32216216216216</v>
      </c>
      <c r="Q8" s="435"/>
      <c r="R8" s="435">
        <v>128.5</v>
      </c>
      <c r="S8" s="435"/>
      <c r="T8" s="435">
        <v>91.5</v>
      </c>
      <c r="U8" s="435"/>
      <c r="V8" s="435">
        <v>159.81081081081081</v>
      </c>
      <c r="W8" s="435"/>
      <c r="X8" s="435">
        <v>139.22972972972974</v>
      </c>
      <c r="Y8" s="436"/>
    </row>
    <row r="9" spans="1:25" x14ac:dyDescent="0.2">
      <c r="B9" s="754"/>
      <c r="C9" s="437">
        <v>4</v>
      </c>
      <c r="D9" s="434">
        <v>1225.3589743589744</v>
      </c>
      <c r="E9" s="435"/>
      <c r="F9" s="435">
        <v>1166.1794871794871</v>
      </c>
      <c r="G9" s="435"/>
      <c r="H9" s="435">
        <v>1265.7948717948721</v>
      </c>
      <c r="I9" s="435"/>
      <c r="J9" s="435">
        <v>1293.6433333333332</v>
      </c>
      <c r="K9" s="435"/>
      <c r="L9" s="435">
        <v>265.46702702702703</v>
      </c>
      <c r="M9" s="435"/>
      <c r="N9" s="435">
        <v>441.87162162162167</v>
      </c>
      <c r="O9" s="436"/>
      <c r="P9" s="435">
        <v>193.68918918918919</v>
      </c>
      <c r="Q9" s="435"/>
      <c r="R9" s="435">
        <v>122.71621621621622</v>
      </c>
      <c r="S9" s="435"/>
      <c r="T9" s="435">
        <v>132.71621621621622</v>
      </c>
      <c r="U9" s="435"/>
      <c r="V9" s="435">
        <v>135.52702702702703</v>
      </c>
      <c r="W9" s="435"/>
      <c r="X9" s="435">
        <v>120.06297297297297</v>
      </c>
      <c r="Y9" s="436"/>
    </row>
    <row r="10" spans="1:25" x14ac:dyDescent="0.2">
      <c r="B10" s="754"/>
      <c r="C10" s="438" t="s">
        <v>495</v>
      </c>
      <c r="D10" s="434">
        <v>5472.6153846153829</v>
      </c>
      <c r="E10" s="435"/>
      <c r="F10" s="435">
        <v>6034.8205128205127</v>
      </c>
      <c r="G10" s="435"/>
      <c r="H10" s="435">
        <v>6169.1025641025644</v>
      </c>
      <c r="I10" s="435"/>
      <c r="J10" s="435">
        <v>5832.1095426195425</v>
      </c>
      <c r="K10" s="435"/>
      <c r="L10" s="435">
        <v>5165.2866805266804</v>
      </c>
      <c r="M10" s="435"/>
      <c r="N10" s="435">
        <v>4303.8610949410941</v>
      </c>
      <c r="O10" s="436"/>
      <c r="P10" s="435">
        <v>3803.0598475398474</v>
      </c>
      <c r="Q10" s="435"/>
      <c r="R10" s="435">
        <v>3578.2811642411648</v>
      </c>
      <c r="S10" s="435"/>
      <c r="T10" s="435">
        <v>3290.2982536382538</v>
      </c>
      <c r="U10" s="435"/>
      <c r="V10" s="435">
        <v>3050.4843243243249</v>
      </c>
      <c r="W10" s="435"/>
      <c r="X10" s="435">
        <v>2820.6049064449062</v>
      </c>
      <c r="Y10" s="436"/>
    </row>
    <row r="11" spans="1:25" x14ac:dyDescent="0.2">
      <c r="B11" s="754"/>
      <c r="C11" s="439" t="s">
        <v>496</v>
      </c>
      <c r="D11" s="434">
        <v>4238.871794871794</v>
      </c>
      <c r="E11" s="435"/>
      <c r="F11" s="435">
        <v>3580.8205128205113</v>
      </c>
      <c r="G11" s="435"/>
      <c r="H11" s="435">
        <v>3619.7692307692305</v>
      </c>
      <c r="I11" s="435"/>
      <c r="J11" s="435">
        <v>3785.5517948717943</v>
      </c>
      <c r="K11" s="435"/>
      <c r="L11" s="435">
        <v>3845.0995218295207</v>
      </c>
      <c r="M11" s="435"/>
      <c r="N11" s="435">
        <v>3940.6606029106024</v>
      </c>
      <c r="O11" s="436"/>
      <c r="P11" s="435">
        <v>4073.2827234927222</v>
      </c>
      <c r="Q11" s="435"/>
      <c r="R11" s="435">
        <v>4207.1866666666656</v>
      </c>
      <c r="S11" s="435"/>
      <c r="T11" s="435">
        <v>4246.394677754678</v>
      </c>
      <c r="U11" s="435"/>
      <c r="V11" s="435">
        <v>4195.1161191961191</v>
      </c>
      <c r="W11" s="435"/>
      <c r="X11" s="435">
        <v>4185.5799237699239</v>
      </c>
      <c r="Y11" s="436"/>
    </row>
    <row r="12" spans="1:25" x14ac:dyDescent="0.2">
      <c r="B12" s="754"/>
      <c r="C12" s="438" t="s">
        <v>497</v>
      </c>
      <c r="D12" s="434">
        <v>4617.2820512820499</v>
      </c>
      <c r="E12" s="435"/>
      <c r="F12" s="435">
        <v>4543.3846153846134</v>
      </c>
      <c r="G12" s="435"/>
      <c r="H12" s="435">
        <v>3367.6153846153843</v>
      </c>
      <c r="I12" s="435"/>
      <c r="J12" s="435">
        <v>3299.2510256410255</v>
      </c>
      <c r="K12" s="435"/>
      <c r="L12" s="435">
        <v>3027.5393555093569</v>
      </c>
      <c r="M12" s="435"/>
      <c r="N12" s="435">
        <v>2872.4488704088708</v>
      </c>
      <c r="O12" s="436"/>
      <c r="P12" s="435">
        <v>2451.248925848925</v>
      </c>
      <c r="Q12" s="435"/>
      <c r="R12" s="435">
        <v>2322.6255440055434</v>
      </c>
      <c r="S12" s="435"/>
      <c r="T12" s="435">
        <v>2322.1366735966744</v>
      </c>
      <c r="U12" s="435"/>
      <c r="V12" s="435">
        <v>2337.18015939016</v>
      </c>
      <c r="W12" s="435"/>
      <c r="X12" s="435">
        <v>2294.9160083160086</v>
      </c>
      <c r="Y12" s="436"/>
    </row>
    <row r="13" spans="1:25" x14ac:dyDescent="0.2">
      <c r="B13" s="754"/>
      <c r="C13" s="438" t="s">
        <v>498</v>
      </c>
      <c r="D13" s="434">
        <v>3496.6666666666647</v>
      </c>
      <c r="E13" s="435"/>
      <c r="F13" s="435">
        <v>3894.1794871794855</v>
      </c>
      <c r="G13" s="435"/>
      <c r="H13" s="435">
        <v>4429.948717948716</v>
      </c>
      <c r="I13" s="435"/>
      <c r="J13" s="435">
        <v>4260.3428205128212</v>
      </c>
      <c r="K13" s="435"/>
      <c r="L13" s="435">
        <v>3120.2608731808732</v>
      </c>
      <c r="M13" s="435"/>
      <c r="N13" s="435">
        <v>2853.9724948024946</v>
      </c>
      <c r="O13" s="436"/>
      <c r="P13" s="435">
        <v>2790.0737422037419</v>
      </c>
      <c r="Q13" s="435"/>
      <c r="R13" s="435">
        <v>2689.1844213444206</v>
      </c>
      <c r="S13" s="435"/>
      <c r="T13" s="435">
        <v>2480.8254469854473</v>
      </c>
      <c r="U13" s="435"/>
      <c r="V13" s="435">
        <v>2263.7626264726268</v>
      </c>
      <c r="W13" s="435"/>
      <c r="X13" s="435">
        <v>2122.2390367290363</v>
      </c>
      <c r="Y13" s="436"/>
    </row>
    <row r="14" spans="1:25" x14ac:dyDescent="0.2">
      <c r="B14" s="754"/>
      <c r="C14" s="438" t="s">
        <v>499</v>
      </c>
      <c r="D14" s="434">
        <v>943.94871794871847</v>
      </c>
      <c r="E14" s="435"/>
      <c r="F14" s="435">
        <v>1030.2307692307695</v>
      </c>
      <c r="G14" s="435"/>
      <c r="H14" s="435">
        <v>1159.1794871794873</v>
      </c>
      <c r="I14" s="435"/>
      <c r="J14" s="435">
        <v>1569.3802564102568</v>
      </c>
      <c r="K14" s="435"/>
      <c r="L14" s="435">
        <v>1643.4052044352045</v>
      </c>
      <c r="M14" s="435"/>
      <c r="N14" s="435">
        <v>1861.7942203742209</v>
      </c>
      <c r="O14" s="436"/>
      <c r="P14" s="435">
        <v>1950.8031046431051</v>
      </c>
      <c r="Q14" s="435"/>
      <c r="R14" s="435">
        <v>2015.2279140679148</v>
      </c>
      <c r="S14" s="435"/>
      <c r="T14" s="435">
        <v>2098.5498128898134</v>
      </c>
      <c r="U14" s="435"/>
      <c r="V14" s="435">
        <v>2206.4118780318781</v>
      </c>
      <c r="W14" s="435"/>
      <c r="X14" s="435">
        <v>2228.8676992376991</v>
      </c>
      <c r="Y14" s="436"/>
    </row>
    <row r="15" spans="1:25" x14ac:dyDescent="0.2">
      <c r="B15" s="754"/>
      <c r="C15" s="440" t="s">
        <v>500</v>
      </c>
      <c r="D15" s="434">
        <v>484.84615384615392</v>
      </c>
      <c r="E15" s="435"/>
      <c r="F15" s="435">
        <v>496.51282051282044</v>
      </c>
      <c r="G15" s="435"/>
      <c r="H15" s="435">
        <v>401.51282051282038</v>
      </c>
      <c r="I15" s="435"/>
      <c r="J15" s="435">
        <v>410.54584892584876</v>
      </c>
      <c r="K15" s="435"/>
      <c r="L15" s="435">
        <v>367.32045045045038</v>
      </c>
      <c r="M15" s="435"/>
      <c r="N15" s="435">
        <v>337.37751212751209</v>
      </c>
      <c r="O15" s="436"/>
      <c r="P15" s="435">
        <v>378.5330214830214</v>
      </c>
      <c r="Q15" s="435"/>
      <c r="R15" s="435">
        <v>384.50654885654882</v>
      </c>
      <c r="S15" s="435"/>
      <c r="T15" s="435">
        <v>394.47695772695766</v>
      </c>
      <c r="U15" s="435"/>
      <c r="V15" s="435">
        <v>406.28014553014538</v>
      </c>
      <c r="W15" s="435"/>
      <c r="X15" s="435">
        <v>407.64498267498266</v>
      </c>
      <c r="Y15" s="436"/>
    </row>
    <row r="16" spans="1:25" ht="14.25" x14ac:dyDescent="0.2">
      <c r="B16" s="441" t="s">
        <v>603</v>
      </c>
      <c r="C16" s="442"/>
      <c r="D16" s="466">
        <v>24830.41025641025</v>
      </c>
      <c r="E16" s="467"/>
      <c r="F16" s="467">
        <v>24368.89743589743</v>
      </c>
      <c r="G16" s="467"/>
      <c r="H16" s="467">
        <v>22735.025641025637</v>
      </c>
      <c r="I16" s="467"/>
      <c r="J16" s="467">
        <v>21505.799154539152</v>
      </c>
      <c r="K16" s="467"/>
      <c r="L16" s="467">
        <v>18250.76026334026</v>
      </c>
      <c r="M16" s="467"/>
      <c r="N16" s="467">
        <v>18221.812092862092</v>
      </c>
      <c r="O16" s="468"/>
      <c r="P16" s="467">
        <v>18235.02623007623</v>
      </c>
      <c r="Q16" s="467"/>
      <c r="R16" s="467">
        <v>18327.336583506582</v>
      </c>
      <c r="S16" s="467"/>
      <c r="T16" s="467">
        <v>18090.300741510746</v>
      </c>
      <c r="U16" s="467"/>
      <c r="V16" s="467">
        <v>18003.437415107415</v>
      </c>
      <c r="W16" s="467"/>
      <c r="X16" s="467">
        <v>17888.404178794179</v>
      </c>
      <c r="Y16" s="444"/>
    </row>
    <row r="17" spans="2:25" ht="14.25" customHeight="1" x14ac:dyDescent="0.2">
      <c r="B17" s="755" t="s">
        <v>108</v>
      </c>
      <c r="C17" s="433">
        <v>0</v>
      </c>
      <c r="D17" s="434">
        <v>601.74358974358984</v>
      </c>
      <c r="E17" s="435"/>
      <c r="F17" s="435">
        <v>600.1794871794873</v>
      </c>
      <c r="G17" s="435"/>
      <c r="H17" s="435">
        <v>272.12820512820514</v>
      </c>
      <c r="I17" s="435"/>
      <c r="J17" s="435">
        <v>223.78378378378378</v>
      </c>
      <c r="K17" s="435"/>
      <c r="L17" s="435">
        <v>166.85135135135135</v>
      </c>
      <c r="M17" s="435"/>
      <c r="N17" s="435">
        <v>519.86486486486478</v>
      </c>
      <c r="O17" s="436"/>
      <c r="P17" s="435">
        <v>916.52702702702709</v>
      </c>
      <c r="Q17" s="435"/>
      <c r="R17" s="435">
        <v>829.56756756756761</v>
      </c>
      <c r="S17" s="435"/>
      <c r="T17" s="435">
        <v>673.09459459459447</v>
      </c>
      <c r="U17" s="435"/>
      <c r="V17" s="435">
        <v>557.49999999999989</v>
      </c>
      <c r="W17" s="435"/>
      <c r="X17" s="435">
        <v>526.95945945945948</v>
      </c>
      <c r="Y17" s="436"/>
    </row>
    <row r="18" spans="2:25" x14ac:dyDescent="0.2">
      <c r="B18" s="754"/>
      <c r="C18" s="433">
        <v>1</v>
      </c>
      <c r="D18" s="434">
        <v>751.92307692307679</v>
      </c>
      <c r="E18" s="435"/>
      <c r="F18" s="435">
        <v>430.30769230769232</v>
      </c>
      <c r="G18" s="435"/>
      <c r="H18" s="435">
        <v>454.4615384615384</v>
      </c>
      <c r="I18" s="435"/>
      <c r="J18" s="435">
        <v>215.7051282051282</v>
      </c>
      <c r="K18" s="435"/>
      <c r="L18" s="435">
        <v>134</v>
      </c>
      <c r="M18" s="435"/>
      <c r="N18" s="435">
        <v>96.824324324324323</v>
      </c>
      <c r="O18" s="436"/>
      <c r="P18" s="435">
        <v>273</v>
      </c>
      <c r="Q18" s="435"/>
      <c r="R18" s="435">
        <v>437.5</v>
      </c>
      <c r="S18" s="435"/>
      <c r="T18" s="435">
        <v>654.39189189189187</v>
      </c>
      <c r="U18" s="435"/>
      <c r="V18" s="435">
        <v>704.08108108108104</v>
      </c>
      <c r="W18" s="435"/>
      <c r="X18" s="435">
        <v>690.64864864864865</v>
      </c>
      <c r="Y18" s="436"/>
    </row>
    <row r="19" spans="2:25" x14ac:dyDescent="0.2">
      <c r="B19" s="754"/>
      <c r="C19" s="433">
        <v>2</v>
      </c>
      <c r="D19" s="434">
        <v>1097.8461538461538</v>
      </c>
      <c r="E19" s="435"/>
      <c r="F19" s="435">
        <v>639.87179487179492</v>
      </c>
      <c r="G19" s="435"/>
      <c r="H19" s="435">
        <v>362.33333333333337</v>
      </c>
      <c r="I19" s="435"/>
      <c r="J19" s="435">
        <v>380.64102564102564</v>
      </c>
      <c r="K19" s="435"/>
      <c r="L19" s="435">
        <v>148.26923076923077</v>
      </c>
      <c r="M19" s="435"/>
      <c r="N19" s="435">
        <v>71.551891891891898</v>
      </c>
      <c r="O19" s="436"/>
      <c r="P19" s="435">
        <v>65.351351351351354</v>
      </c>
      <c r="Q19" s="435"/>
      <c r="R19" s="435">
        <v>77.351351351351354</v>
      </c>
      <c r="S19" s="435"/>
      <c r="T19" s="435">
        <v>91.824324324324323</v>
      </c>
      <c r="U19" s="435"/>
      <c r="V19" s="435">
        <v>140.08108108108109</v>
      </c>
      <c r="W19" s="435"/>
      <c r="X19" s="435">
        <v>200.08108108108109</v>
      </c>
      <c r="Y19" s="436"/>
    </row>
    <row r="20" spans="2:25" x14ac:dyDescent="0.2">
      <c r="B20" s="754"/>
      <c r="C20" s="437">
        <v>3</v>
      </c>
      <c r="D20" s="434">
        <v>740.51282051282044</v>
      </c>
      <c r="E20" s="435"/>
      <c r="F20" s="435">
        <v>988.05128205128244</v>
      </c>
      <c r="G20" s="435"/>
      <c r="H20" s="435">
        <v>548.15384615384608</v>
      </c>
      <c r="I20" s="435"/>
      <c r="J20" s="435">
        <v>326.68087318087322</v>
      </c>
      <c r="K20" s="435"/>
      <c r="L20" s="435">
        <v>280.52564102564099</v>
      </c>
      <c r="M20" s="435"/>
      <c r="N20" s="435">
        <v>88.025987525987532</v>
      </c>
      <c r="O20" s="436"/>
      <c r="P20" s="435">
        <v>61.285169785169785</v>
      </c>
      <c r="Q20" s="435"/>
      <c r="R20" s="435">
        <v>54.810810810810807</v>
      </c>
      <c r="S20" s="435"/>
      <c r="T20" s="435">
        <v>44.027027027027025</v>
      </c>
      <c r="U20" s="435"/>
      <c r="V20" s="435">
        <v>56.04054054054054</v>
      </c>
      <c r="W20" s="435"/>
      <c r="X20" s="435">
        <v>57.04054054054054</v>
      </c>
      <c r="Y20" s="436"/>
    </row>
    <row r="21" spans="2:25" x14ac:dyDescent="0.2">
      <c r="B21" s="754"/>
      <c r="C21" s="437">
        <v>4</v>
      </c>
      <c r="D21" s="434">
        <v>646.56410256410254</v>
      </c>
      <c r="E21" s="435"/>
      <c r="F21" s="435">
        <v>675.66666666666652</v>
      </c>
      <c r="G21" s="435"/>
      <c r="H21" s="435">
        <v>914.2820512820515</v>
      </c>
      <c r="I21" s="435"/>
      <c r="J21" s="435">
        <v>515.15215523215522</v>
      </c>
      <c r="K21" s="435"/>
      <c r="L21" s="435">
        <v>257.54487179487182</v>
      </c>
      <c r="M21" s="435"/>
      <c r="N21" s="435">
        <v>179.21794871794873</v>
      </c>
      <c r="O21" s="436"/>
      <c r="P21" s="435">
        <v>98.43451143451145</v>
      </c>
      <c r="Q21" s="435"/>
      <c r="R21" s="435">
        <v>66.457380457380452</v>
      </c>
      <c r="S21" s="435"/>
      <c r="T21" s="435">
        <v>73.349272349272354</v>
      </c>
      <c r="U21" s="435"/>
      <c r="V21" s="435">
        <v>60.785169785169785</v>
      </c>
      <c r="W21" s="435"/>
      <c r="X21" s="435">
        <v>48.285169785169785</v>
      </c>
      <c r="Y21" s="436"/>
    </row>
    <row r="22" spans="2:25" x14ac:dyDescent="0.2">
      <c r="B22" s="754"/>
      <c r="C22" s="438" t="s">
        <v>495</v>
      </c>
      <c r="D22" s="434">
        <v>2102.9487179487182</v>
      </c>
      <c r="E22" s="435"/>
      <c r="F22" s="435">
        <v>2391.6923076923076</v>
      </c>
      <c r="G22" s="435"/>
      <c r="H22" s="435">
        <v>2487.5897435897432</v>
      </c>
      <c r="I22" s="435"/>
      <c r="J22" s="435">
        <v>2759.0994386694383</v>
      </c>
      <c r="K22" s="435"/>
      <c r="L22" s="435">
        <v>2251.6920027720025</v>
      </c>
      <c r="M22" s="435"/>
      <c r="N22" s="435">
        <v>1741.8187248787249</v>
      </c>
      <c r="O22" s="436"/>
      <c r="P22" s="435">
        <v>1451.182778932779</v>
      </c>
      <c r="Q22" s="435"/>
      <c r="R22" s="435">
        <v>1353.4706652806651</v>
      </c>
      <c r="S22" s="435"/>
      <c r="T22" s="435">
        <v>1260.9550727650728</v>
      </c>
      <c r="U22" s="435"/>
      <c r="V22" s="435">
        <v>1170.7648440748439</v>
      </c>
      <c r="W22" s="435"/>
      <c r="X22" s="435">
        <v>1073.0305751905748</v>
      </c>
      <c r="Y22" s="436"/>
    </row>
    <row r="23" spans="2:25" x14ac:dyDescent="0.2">
      <c r="B23" s="754"/>
      <c r="C23" s="439" t="s">
        <v>496</v>
      </c>
      <c r="D23" s="434">
        <v>974.92307692307691</v>
      </c>
      <c r="E23" s="435"/>
      <c r="F23" s="435">
        <v>972.79487179487194</v>
      </c>
      <c r="G23" s="435"/>
      <c r="H23" s="435">
        <v>1030.3333333333333</v>
      </c>
      <c r="I23" s="435"/>
      <c r="J23" s="435">
        <v>1103.7372834372834</v>
      </c>
      <c r="K23" s="435"/>
      <c r="L23" s="435">
        <v>1104.4745668745666</v>
      </c>
      <c r="M23" s="435"/>
      <c r="N23" s="435">
        <v>1124.8277962577961</v>
      </c>
      <c r="O23" s="436"/>
      <c r="P23" s="435">
        <v>1166.0105821205821</v>
      </c>
      <c r="Q23" s="435"/>
      <c r="R23" s="435">
        <v>1191.2973665973668</v>
      </c>
      <c r="S23" s="435"/>
      <c r="T23" s="435">
        <v>1205.809632709633</v>
      </c>
      <c r="U23" s="435"/>
      <c r="V23" s="435">
        <v>1218.3506375606378</v>
      </c>
      <c r="W23" s="435"/>
      <c r="X23" s="435">
        <v>1238.4258627858628</v>
      </c>
      <c r="Y23" s="436"/>
    </row>
    <row r="24" spans="2:25" x14ac:dyDescent="0.2">
      <c r="B24" s="754"/>
      <c r="C24" s="438" t="s">
        <v>497</v>
      </c>
      <c r="D24" s="434">
        <v>436.56410256410254</v>
      </c>
      <c r="E24" s="435"/>
      <c r="F24" s="435">
        <v>445.0512820512821</v>
      </c>
      <c r="G24" s="435"/>
      <c r="H24" s="435">
        <v>486.07692307692304</v>
      </c>
      <c r="I24" s="435"/>
      <c r="J24" s="435">
        <v>609.25311850311834</v>
      </c>
      <c r="K24" s="435"/>
      <c r="L24" s="435">
        <v>522.55076230076224</v>
      </c>
      <c r="M24" s="435"/>
      <c r="N24" s="435">
        <v>465.16923769923778</v>
      </c>
      <c r="O24" s="436"/>
      <c r="P24" s="435">
        <v>436.93130284130297</v>
      </c>
      <c r="Q24" s="435"/>
      <c r="R24" s="435">
        <v>444.08125433125446</v>
      </c>
      <c r="S24" s="435"/>
      <c r="T24" s="435">
        <v>456.03087318087319</v>
      </c>
      <c r="U24" s="435"/>
      <c r="V24" s="435">
        <v>470.4030145530146</v>
      </c>
      <c r="W24" s="435"/>
      <c r="X24" s="435">
        <v>459.2399584199585</v>
      </c>
      <c r="Y24" s="436"/>
    </row>
    <row r="25" spans="2:25" x14ac:dyDescent="0.2">
      <c r="B25" s="754"/>
      <c r="C25" s="438" t="s">
        <v>498</v>
      </c>
      <c r="D25" s="434">
        <v>235.28205128205133</v>
      </c>
      <c r="E25" s="435"/>
      <c r="F25" s="435">
        <v>236.46153846153848</v>
      </c>
      <c r="G25" s="435"/>
      <c r="H25" s="435">
        <v>249.43589743589749</v>
      </c>
      <c r="I25" s="435"/>
      <c r="J25" s="435">
        <v>231.11046431046432</v>
      </c>
      <c r="K25" s="435"/>
      <c r="L25" s="435">
        <v>172.33170478170479</v>
      </c>
      <c r="M25" s="435"/>
      <c r="N25" s="435">
        <v>174.03471933471934</v>
      </c>
      <c r="O25" s="436"/>
      <c r="P25" s="435">
        <v>190.74830907830912</v>
      </c>
      <c r="Q25" s="435"/>
      <c r="R25" s="435">
        <v>181.14708939708942</v>
      </c>
      <c r="S25" s="435"/>
      <c r="T25" s="435">
        <v>174.22730422730427</v>
      </c>
      <c r="U25" s="435"/>
      <c r="V25" s="435">
        <v>174.62543312543318</v>
      </c>
      <c r="W25" s="435"/>
      <c r="X25" s="435">
        <v>194.79799029799031</v>
      </c>
      <c r="Y25" s="436"/>
    </row>
    <row r="26" spans="2:25" x14ac:dyDescent="0.2">
      <c r="B26" s="754"/>
      <c r="C26" s="438" t="s">
        <v>499</v>
      </c>
      <c r="D26" s="434">
        <v>51.435897435897431</v>
      </c>
      <c r="E26" s="435"/>
      <c r="F26" s="435">
        <v>54.102564102564102</v>
      </c>
      <c r="G26" s="435"/>
      <c r="H26" s="435">
        <v>58.153846153846139</v>
      </c>
      <c r="I26" s="435"/>
      <c r="J26" s="435">
        <v>85.318607068607065</v>
      </c>
      <c r="K26" s="435"/>
      <c r="L26" s="435">
        <v>74.430353430353421</v>
      </c>
      <c r="M26" s="435"/>
      <c r="N26" s="435">
        <v>82.611226611226613</v>
      </c>
      <c r="O26" s="436"/>
      <c r="P26" s="435">
        <v>85.320859320859327</v>
      </c>
      <c r="Q26" s="435"/>
      <c r="R26" s="435">
        <v>86.833160083160081</v>
      </c>
      <c r="S26" s="435"/>
      <c r="T26" s="435">
        <v>85.076403326403337</v>
      </c>
      <c r="U26" s="435"/>
      <c r="V26" s="435">
        <v>85.860187110187113</v>
      </c>
      <c r="W26" s="435"/>
      <c r="X26" s="435">
        <v>87.877165627165638</v>
      </c>
      <c r="Y26" s="436"/>
    </row>
    <row r="27" spans="2:25" x14ac:dyDescent="0.2">
      <c r="B27" s="754"/>
      <c r="C27" s="440" t="s">
        <v>500</v>
      </c>
      <c r="D27" s="434">
        <v>58.230769230769226</v>
      </c>
      <c r="E27" s="435"/>
      <c r="F27" s="435">
        <v>65.410256410256409</v>
      </c>
      <c r="G27" s="435"/>
      <c r="H27" s="435">
        <v>52.487179487179482</v>
      </c>
      <c r="I27" s="435"/>
      <c r="J27" s="435">
        <v>48.055266805266797</v>
      </c>
      <c r="K27" s="435"/>
      <c r="L27" s="435">
        <v>33.629937629937629</v>
      </c>
      <c r="M27" s="435"/>
      <c r="N27" s="435">
        <v>33.345634095634097</v>
      </c>
      <c r="O27" s="436"/>
      <c r="P27" s="435">
        <v>33.323111573111575</v>
      </c>
      <c r="Q27" s="435"/>
      <c r="R27" s="435">
        <v>33.431219681219687</v>
      </c>
      <c r="S27" s="435"/>
      <c r="T27" s="435">
        <v>37.78187803187803</v>
      </c>
      <c r="U27" s="435"/>
      <c r="V27" s="435">
        <v>37.965869715869715</v>
      </c>
      <c r="W27" s="435"/>
      <c r="X27" s="435">
        <v>37.102044352044352</v>
      </c>
      <c r="Y27" s="436"/>
    </row>
    <row r="28" spans="2:25" x14ac:dyDescent="0.2">
      <c r="B28" s="441" t="s">
        <v>584</v>
      </c>
      <c r="C28" s="442"/>
      <c r="D28" s="466">
        <v>7697.9743589743593</v>
      </c>
      <c r="E28" s="467"/>
      <c r="F28" s="467">
        <v>7499.5897435897441</v>
      </c>
      <c r="G28" s="467"/>
      <c r="H28" s="467">
        <v>6915.4358974358965</v>
      </c>
      <c r="I28" s="467"/>
      <c r="J28" s="467">
        <v>6498.5371448371443</v>
      </c>
      <c r="K28" s="467"/>
      <c r="L28" s="467">
        <v>5146.3004227304218</v>
      </c>
      <c r="M28" s="467"/>
      <c r="N28" s="467">
        <v>4577.292356202357</v>
      </c>
      <c r="O28" s="468"/>
      <c r="P28" s="467">
        <v>4778.1150034650027</v>
      </c>
      <c r="Q28" s="467"/>
      <c r="R28" s="467">
        <v>4755.947865557865</v>
      </c>
      <c r="S28" s="467"/>
      <c r="T28" s="467">
        <v>4756.5682744282749</v>
      </c>
      <c r="U28" s="467"/>
      <c r="V28" s="467">
        <v>4676.4578586278576</v>
      </c>
      <c r="W28" s="467"/>
      <c r="X28" s="467">
        <v>4613.4884961884964</v>
      </c>
      <c r="Y28" s="444"/>
    </row>
    <row r="29" spans="2:25" ht="14.25" customHeight="1" x14ac:dyDescent="0.2">
      <c r="B29" s="755" t="s">
        <v>548</v>
      </c>
      <c r="C29" s="433">
        <v>0</v>
      </c>
      <c r="D29" s="434"/>
      <c r="E29" s="435"/>
      <c r="F29" s="435"/>
      <c r="G29" s="435"/>
      <c r="H29" s="435"/>
      <c r="I29" s="435"/>
      <c r="J29" s="435"/>
      <c r="K29" s="435"/>
      <c r="L29" s="435"/>
      <c r="M29" s="435"/>
      <c r="N29" s="435">
        <v>3215.9974054054087</v>
      </c>
      <c r="O29" s="436"/>
      <c r="P29" s="435">
        <v>146.38945945945949</v>
      </c>
      <c r="Q29" s="435"/>
      <c r="R29" s="435">
        <v>80.144054054054052</v>
      </c>
      <c r="S29" s="435"/>
      <c r="T29" s="435">
        <v>82.289999999999992</v>
      </c>
      <c r="U29" s="435"/>
      <c r="V29" s="435">
        <v>81.41162162162162</v>
      </c>
      <c r="W29" s="435"/>
      <c r="X29" s="435">
        <v>58.921621621621625</v>
      </c>
      <c r="Y29" s="436"/>
    </row>
    <row r="30" spans="2:25" ht="14.25" customHeight="1" x14ac:dyDescent="0.2">
      <c r="B30" s="756"/>
      <c r="C30" s="433">
        <v>1</v>
      </c>
      <c r="D30" s="434"/>
      <c r="E30" s="435"/>
      <c r="F30" s="435"/>
      <c r="G30" s="435"/>
      <c r="H30" s="435"/>
      <c r="I30" s="435"/>
      <c r="J30" s="435"/>
      <c r="K30" s="435"/>
      <c r="L30" s="435"/>
      <c r="M30" s="435"/>
      <c r="N30" s="435">
        <v>0</v>
      </c>
      <c r="O30" s="436"/>
      <c r="P30" s="435">
        <v>3087.2776756756793</v>
      </c>
      <c r="Q30" s="435"/>
      <c r="R30" s="435">
        <v>3185.9237027027052</v>
      </c>
      <c r="S30" s="435"/>
      <c r="T30" s="435">
        <v>283.77162162162159</v>
      </c>
      <c r="U30" s="435"/>
      <c r="V30" s="435">
        <v>438.18783783783783</v>
      </c>
      <c r="W30" s="435"/>
      <c r="X30" s="435">
        <v>363.07243243243244</v>
      </c>
      <c r="Y30" s="436"/>
    </row>
    <row r="31" spans="2:25" ht="14.25" customHeight="1" x14ac:dyDescent="0.2">
      <c r="B31" s="756"/>
      <c r="C31" s="433">
        <v>2</v>
      </c>
      <c r="D31" s="434"/>
      <c r="E31" s="435"/>
      <c r="F31" s="435"/>
      <c r="G31" s="435"/>
      <c r="H31" s="435"/>
      <c r="I31" s="435"/>
      <c r="J31" s="435"/>
      <c r="K31" s="435"/>
      <c r="L31" s="435"/>
      <c r="M31" s="435"/>
      <c r="N31" s="435">
        <v>0</v>
      </c>
      <c r="O31" s="436"/>
      <c r="P31" s="435">
        <v>0</v>
      </c>
      <c r="Q31" s="435"/>
      <c r="R31" s="435">
        <v>0</v>
      </c>
      <c r="S31" s="435"/>
      <c r="T31" s="435">
        <v>3000.7293783783807</v>
      </c>
      <c r="U31" s="435"/>
      <c r="V31" s="435">
        <v>3021.8501891891915</v>
      </c>
      <c r="W31" s="435"/>
      <c r="X31" s="435">
        <v>3180.7604594594618</v>
      </c>
      <c r="Y31" s="436"/>
    </row>
    <row r="32" spans="2:25" ht="14.25" customHeight="1" x14ac:dyDescent="0.2">
      <c r="B32" s="756"/>
      <c r="C32" s="437">
        <v>3</v>
      </c>
      <c r="D32" s="434"/>
      <c r="E32" s="435"/>
      <c r="F32" s="435"/>
      <c r="G32" s="435"/>
      <c r="H32" s="435"/>
      <c r="I32" s="435"/>
      <c r="J32" s="435"/>
      <c r="K32" s="435"/>
      <c r="L32" s="435"/>
      <c r="M32" s="435"/>
      <c r="N32" s="435">
        <v>1</v>
      </c>
      <c r="O32" s="436"/>
      <c r="P32" s="435">
        <v>1</v>
      </c>
      <c r="Q32" s="435"/>
      <c r="R32" s="435">
        <v>1</v>
      </c>
      <c r="S32" s="435"/>
      <c r="T32" s="435">
        <v>2</v>
      </c>
      <c r="U32" s="435"/>
      <c r="V32" s="435">
        <v>3</v>
      </c>
      <c r="W32" s="435"/>
      <c r="X32" s="435">
        <v>4.9459459459459456</v>
      </c>
      <c r="Y32" s="436"/>
    </row>
    <row r="33" spans="2:25" ht="14.25" customHeight="1" x14ac:dyDescent="0.2">
      <c r="B33" s="756"/>
      <c r="C33" s="437">
        <v>4</v>
      </c>
      <c r="D33" s="434"/>
      <c r="E33" s="435"/>
      <c r="F33" s="435"/>
      <c r="G33" s="435"/>
      <c r="H33" s="435"/>
      <c r="I33" s="435"/>
      <c r="J33" s="435"/>
      <c r="K33" s="435"/>
      <c r="L33" s="435"/>
      <c r="M33" s="435"/>
      <c r="N33" s="435">
        <v>0</v>
      </c>
      <c r="O33" s="436"/>
      <c r="P33" s="435">
        <v>0</v>
      </c>
      <c r="Q33" s="435"/>
      <c r="R33" s="435">
        <v>1</v>
      </c>
      <c r="S33" s="435"/>
      <c r="T33" s="435">
        <v>1</v>
      </c>
      <c r="U33" s="435"/>
      <c r="V33" s="435">
        <v>2</v>
      </c>
      <c r="W33" s="435"/>
      <c r="X33" s="435">
        <v>2</v>
      </c>
      <c r="Y33" s="436"/>
    </row>
    <row r="34" spans="2:25" ht="14.25" customHeight="1" x14ac:dyDescent="0.2">
      <c r="B34" s="756"/>
      <c r="C34" s="438" t="s">
        <v>495</v>
      </c>
      <c r="D34" s="434"/>
      <c r="E34" s="435"/>
      <c r="F34" s="435"/>
      <c r="G34" s="435"/>
      <c r="H34" s="435"/>
      <c r="I34" s="435"/>
      <c r="J34" s="435"/>
      <c r="K34" s="435"/>
      <c r="L34" s="435"/>
      <c r="M34" s="435"/>
      <c r="N34" s="435">
        <v>1.6</v>
      </c>
      <c r="O34" s="436"/>
      <c r="P34" s="435">
        <v>3.6081081081081079</v>
      </c>
      <c r="Q34" s="435"/>
      <c r="R34" s="435">
        <v>3</v>
      </c>
      <c r="S34" s="435"/>
      <c r="T34" s="435">
        <v>2</v>
      </c>
      <c r="U34" s="435"/>
      <c r="V34" s="435">
        <v>4</v>
      </c>
      <c r="W34" s="435"/>
      <c r="X34" s="435">
        <v>4.8108108108108105</v>
      </c>
      <c r="Y34" s="436"/>
    </row>
    <row r="35" spans="2:25" ht="14.25" customHeight="1" x14ac:dyDescent="0.2">
      <c r="B35" s="756"/>
      <c r="C35" s="439" t="s">
        <v>496</v>
      </c>
      <c r="D35" s="434"/>
      <c r="E35" s="435"/>
      <c r="F35" s="435"/>
      <c r="G35" s="435"/>
      <c r="H35" s="435"/>
      <c r="I35" s="435"/>
      <c r="J35" s="435"/>
      <c r="K35" s="435"/>
      <c r="L35" s="435"/>
      <c r="M35" s="435"/>
      <c r="N35" s="435">
        <v>0</v>
      </c>
      <c r="O35" s="436"/>
      <c r="P35" s="435">
        <v>0</v>
      </c>
      <c r="Q35" s="435"/>
      <c r="R35" s="435">
        <v>0</v>
      </c>
      <c r="S35" s="435"/>
      <c r="T35" s="435">
        <v>0</v>
      </c>
      <c r="U35" s="435"/>
      <c r="V35" s="435">
        <v>0</v>
      </c>
      <c r="W35" s="435"/>
      <c r="X35" s="435">
        <v>0</v>
      </c>
      <c r="Y35" s="436"/>
    </row>
    <row r="36" spans="2:25" ht="14.25" customHeight="1" x14ac:dyDescent="0.2">
      <c r="B36" s="756"/>
      <c r="C36" s="438" t="s">
        <v>497</v>
      </c>
      <c r="D36" s="434"/>
      <c r="E36" s="435"/>
      <c r="F36" s="435"/>
      <c r="G36" s="435"/>
      <c r="H36" s="435"/>
      <c r="I36" s="435"/>
      <c r="J36" s="435"/>
      <c r="K36" s="435"/>
      <c r="L36" s="435"/>
      <c r="M36" s="435"/>
      <c r="N36" s="435">
        <v>0</v>
      </c>
      <c r="O36" s="436"/>
      <c r="P36" s="435">
        <v>0</v>
      </c>
      <c r="Q36" s="435"/>
      <c r="R36" s="435">
        <v>0</v>
      </c>
      <c r="S36" s="435"/>
      <c r="T36" s="435">
        <v>0</v>
      </c>
      <c r="U36" s="435"/>
      <c r="V36" s="435">
        <v>0</v>
      </c>
      <c r="W36" s="435"/>
      <c r="X36" s="435">
        <v>0</v>
      </c>
      <c r="Y36" s="436"/>
    </row>
    <row r="37" spans="2:25" ht="14.25" customHeight="1" x14ac:dyDescent="0.2">
      <c r="B37" s="756"/>
      <c r="C37" s="438" t="s">
        <v>498</v>
      </c>
      <c r="D37" s="434"/>
      <c r="E37" s="435"/>
      <c r="F37" s="435"/>
      <c r="G37" s="435"/>
      <c r="H37" s="435"/>
      <c r="I37" s="435"/>
      <c r="J37" s="435"/>
      <c r="K37" s="435"/>
      <c r="L37" s="435"/>
      <c r="M37" s="435"/>
      <c r="N37" s="435">
        <v>0</v>
      </c>
      <c r="O37" s="436"/>
      <c r="P37" s="435">
        <v>0</v>
      </c>
      <c r="Q37" s="435"/>
      <c r="R37" s="435">
        <v>0</v>
      </c>
      <c r="S37" s="435"/>
      <c r="T37" s="435">
        <v>0</v>
      </c>
      <c r="U37" s="435"/>
      <c r="V37" s="435">
        <v>0</v>
      </c>
      <c r="W37" s="435"/>
      <c r="X37" s="435">
        <v>0</v>
      </c>
      <c r="Y37" s="436"/>
    </row>
    <row r="38" spans="2:25" ht="14.25" customHeight="1" x14ac:dyDescent="0.2">
      <c r="B38" s="756"/>
      <c r="C38" s="438" t="s">
        <v>499</v>
      </c>
      <c r="D38" s="434"/>
      <c r="E38" s="435"/>
      <c r="F38" s="435"/>
      <c r="G38" s="435"/>
      <c r="H38" s="435"/>
      <c r="I38" s="435"/>
      <c r="J38" s="435"/>
      <c r="K38" s="435"/>
      <c r="L38" s="435"/>
      <c r="M38" s="435"/>
      <c r="N38" s="435">
        <v>0</v>
      </c>
      <c r="O38" s="436"/>
      <c r="P38" s="435">
        <v>0</v>
      </c>
      <c r="Q38" s="435"/>
      <c r="R38" s="435">
        <v>0</v>
      </c>
      <c r="S38" s="435"/>
      <c r="T38" s="435">
        <v>0</v>
      </c>
      <c r="U38" s="435"/>
      <c r="V38" s="435">
        <v>0</v>
      </c>
      <c r="W38" s="435"/>
      <c r="X38" s="435">
        <v>0</v>
      </c>
      <c r="Y38" s="436"/>
    </row>
    <row r="39" spans="2:25" ht="14.25" customHeight="1" x14ac:dyDescent="0.2">
      <c r="B39" s="756"/>
      <c r="C39" s="440" t="s">
        <v>500</v>
      </c>
      <c r="D39" s="434"/>
      <c r="E39" s="435"/>
      <c r="F39" s="435"/>
      <c r="G39" s="435"/>
      <c r="H39" s="435"/>
      <c r="I39" s="435"/>
      <c r="J39" s="435"/>
      <c r="K39" s="435"/>
      <c r="L39" s="435"/>
      <c r="M39" s="435"/>
      <c r="N39" s="435">
        <v>0</v>
      </c>
      <c r="O39" s="436"/>
      <c r="P39" s="435">
        <v>0</v>
      </c>
      <c r="Q39" s="435"/>
      <c r="R39" s="435">
        <v>0</v>
      </c>
      <c r="S39" s="435"/>
      <c r="T39" s="435">
        <v>0</v>
      </c>
      <c r="U39" s="435"/>
      <c r="V39" s="435">
        <v>0</v>
      </c>
      <c r="W39" s="435"/>
      <c r="X39" s="435">
        <v>0</v>
      </c>
      <c r="Y39" s="436"/>
    </row>
    <row r="40" spans="2:25" ht="15" thickBot="1" x14ac:dyDescent="0.25">
      <c r="B40" s="758" t="s">
        <v>597</v>
      </c>
      <c r="C40" s="759" t="s">
        <v>596</v>
      </c>
      <c r="D40" s="445"/>
      <c r="E40" s="446"/>
      <c r="F40" s="446"/>
      <c r="G40" s="446"/>
      <c r="H40" s="446"/>
      <c r="I40" s="446"/>
      <c r="J40" s="446"/>
      <c r="K40" s="446"/>
      <c r="L40" s="446"/>
      <c r="M40" s="446"/>
      <c r="N40" s="469">
        <v>3218.5974054054086</v>
      </c>
      <c r="O40" s="470"/>
      <c r="P40" s="469">
        <v>3238.2752432432467</v>
      </c>
      <c r="Q40" s="469"/>
      <c r="R40" s="469">
        <v>3271.0677567567591</v>
      </c>
      <c r="S40" s="469"/>
      <c r="T40" s="469">
        <v>3371.7910000000024</v>
      </c>
      <c r="U40" s="469"/>
      <c r="V40" s="469">
        <v>3550.449648648651</v>
      </c>
      <c r="W40" s="469"/>
      <c r="X40" s="469">
        <v>3614.5112702702727</v>
      </c>
      <c r="Y40" s="447"/>
    </row>
    <row r="41" spans="2:25" ht="13.5" thickBot="1" x14ac:dyDescent="0.25">
      <c r="C41" s="384"/>
      <c r="E41" s="448"/>
      <c r="F41" s="448"/>
      <c r="H41" s="448"/>
      <c r="I41" s="448"/>
      <c r="K41" s="448"/>
      <c r="L41" s="448"/>
      <c r="N41" s="448"/>
      <c r="O41" s="448"/>
      <c r="Q41" s="448"/>
      <c r="R41" s="448"/>
      <c r="T41" s="448"/>
      <c r="U41" s="448"/>
      <c r="W41" s="448"/>
      <c r="X41" s="448"/>
      <c r="Y41" s="448"/>
    </row>
    <row r="42" spans="2:25" ht="14.25" customHeight="1" x14ac:dyDescent="0.2">
      <c r="B42" s="753" t="s">
        <v>338</v>
      </c>
      <c r="C42" s="429">
        <v>0</v>
      </c>
      <c r="D42" s="430">
        <v>1629.897114026382</v>
      </c>
      <c r="E42" s="431"/>
      <c r="F42" s="431">
        <v>1952.4707156258369</v>
      </c>
      <c r="G42" s="431"/>
      <c r="H42" s="431">
        <v>874.37361183751432</v>
      </c>
      <c r="I42" s="431"/>
      <c r="J42" s="431">
        <v>556.61575883575892</v>
      </c>
      <c r="K42" s="431"/>
      <c r="L42" s="431">
        <v>887.56884837667826</v>
      </c>
      <c r="M42" s="431"/>
      <c r="N42" s="431">
        <v>11450.277894465902</v>
      </c>
      <c r="O42" s="432"/>
      <c r="P42" s="431">
        <v>5007.6139639639632</v>
      </c>
      <c r="Q42" s="431"/>
      <c r="R42" s="431">
        <v>4303.7118018018027</v>
      </c>
      <c r="S42" s="431"/>
      <c r="T42" s="431">
        <v>3464.3622522522505</v>
      </c>
      <c r="U42" s="431"/>
      <c r="V42" s="431">
        <v>3132.3610810810806</v>
      </c>
      <c r="W42" s="431"/>
      <c r="X42" s="431">
        <v>3302.2481081081073</v>
      </c>
      <c r="Y42" s="432"/>
    </row>
    <row r="43" spans="2:25" ht="14.25" customHeight="1" x14ac:dyDescent="0.2">
      <c r="B43" s="756"/>
      <c r="C43" s="433">
        <v>1</v>
      </c>
      <c r="D43" s="434">
        <v>4399.9185720805226</v>
      </c>
      <c r="E43" s="435"/>
      <c r="F43" s="435">
        <v>1285.0481745106133</v>
      </c>
      <c r="G43" s="435"/>
      <c r="H43" s="435">
        <v>1663.450924685071</v>
      </c>
      <c r="I43" s="435"/>
      <c r="J43" s="435">
        <v>714.60576412381272</v>
      </c>
      <c r="K43" s="435"/>
      <c r="L43" s="435">
        <v>448.81853083853088</v>
      </c>
      <c r="M43" s="435"/>
      <c r="N43" s="435">
        <v>788.00198198198188</v>
      </c>
      <c r="O43" s="436"/>
      <c r="P43" s="435">
        <v>9438.9805392535454</v>
      </c>
      <c r="Q43" s="435"/>
      <c r="R43" s="435">
        <v>10720.669077220084</v>
      </c>
      <c r="S43" s="435"/>
      <c r="T43" s="435">
        <v>4282.0762162162173</v>
      </c>
      <c r="U43" s="435"/>
      <c r="V43" s="435">
        <v>4595.6245945945939</v>
      </c>
      <c r="W43" s="435"/>
      <c r="X43" s="435">
        <v>4368.5597297297309</v>
      </c>
      <c r="Y43" s="436"/>
    </row>
    <row r="44" spans="2:25" ht="14.25" customHeight="1" x14ac:dyDescent="0.2">
      <c r="B44" s="756"/>
      <c r="C44" s="433">
        <v>2</v>
      </c>
      <c r="D44" s="434">
        <v>3992.5760653980165</v>
      </c>
      <c r="E44" s="435"/>
      <c r="F44" s="435">
        <v>3711.119676342114</v>
      </c>
      <c r="G44" s="435"/>
      <c r="H44" s="435">
        <v>1142.5567691679885</v>
      </c>
      <c r="I44" s="435"/>
      <c r="J44" s="435">
        <v>1436.0931423476547</v>
      </c>
      <c r="K44" s="435"/>
      <c r="L44" s="435">
        <v>583.77040309540314</v>
      </c>
      <c r="M44" s="435"/>
      <c r="N44" s="435">
        <v>381.48927234927237</v>
      </c>
      <c r="O44" s="436"/>
      <c r="P44" s="435">
        <v>561.47729729729735</v>
      </c>
      <c r="Q44" s="435"/>
      <c r="R44" s="435">
        <v>681.78189189189175</v>
      </c>
      <c r="S44" s="435"/>
      <c r="T44" s="435">
        <v>8176.0001196911226</v>
      </c>
      <c r="U44" s="435"/>
      <c r="V44" s="435">
        <v>8283.9222895752937</v>
      </c>
      <c r="W44" s="435"/>
      <c r="X44" s="435">
        <v>8748.4139498069526</v>
      </c>
      <c r="Y44" s="436"/>
    </row>
    <row r="45" spans="2:25" ht="14.25" customHeight="1" x14ac:dyDescent="0.2">
      <c r="B45" s="756"/>
      <c r="C45" s="437">
        <v>3</v>
      </c>
      <c r="D45" s="434">
        <v>3274.5836435899841</v>
      </c>
      <c r="E45" s="435"/>
      <c r="F45" s="435">
        <v>3550.4746705107677</v>
      </c>
      <c r="G45" s="435"/>
      <c r="H45" s="435">
        <v>3289.586016308454</v>
      </c>
      <c r="I45" s="435"/>
      <c r="J45" s="435">
        <v>1026.9602439628047</v>
      </c>
      <c r="K45" s="435"/>
      <c r="L45" s="435">
        <v>1247.1757126357127</v>
      </c>
      <c r="M45" s="435"/>
      <c r="N45" s="435">
        <v>502.48784188034188</v>
      </c>
      <c r="O45" s="436"/>
      <c r="P45" s="435">
        <v>366.87760221760226</v>
      </c>
      <c r="Q45" s="435"/>
      <c r="R45" s="435">
        <v>330.5745945945946</v>
      </c>
      <c r="S45" s="435"/>
      <c r="T45" s="435">
        <v>281.27000000000004</v>
      </c>
      <c r="U45" s="435"/>
      <c r="V45" s="435">
        <v>479.68594594594589</v>
      </c>
      <c r="W45" s="435"/>
      <c r="X45" s="435">
        <v>518.5372972972973</v>
      </c>
      <c r="Y45" s="436"/>
    </row>
    <row r="46" spans="2:25" ht="14.25" customHeight="1" x14ac:dyDescent="0.2">
      <c r="B46" s="756"/>
      <c r="C46" s="437">
        <v>4</v>
      </c>
      <c r="D46" s="434">
        <v>2916.1454060332117</v>
      </c>
      <c r="E46" s="435"/>
      <c r="F46" s="435">
        <v>2859.8446460022069</v>
      </c>
      <c r="G46" s="435"/>
      <c r="H46" s="435">
        <v>3324.6453866195334</v>
      </c>
      <c r="I46" s="435"/>
      <c r="J46" s="435">
        <v>3089.5406820503154</v>
      </c>
      <c r="K46" s="435"/>
      <c r="L46" s="435">
        <v>914.36009702009687</v>
      </c>
      <c r="M46" s="435"/>
      <c r="N46" s="435">
        <v>1102.4713236313235</v>
      </c>
      <c r="O46" s="436"/>
      <c r="P46" s="435">
        <v>539.37241683991692</v>
      </c>
      <c r="Q46" s="435"/>
      <c r="R46" s="435">
        <v>405.96785343035344</v>
      </c>
      <c r="S46" s="435"/>
      <c r="T46" s="435">
        <v>401.8807137907138</v>
      </c>
      <c r="U46" s="435"/>
      <c r="V46" s="435">
        <v>363.73429140679139</v>
      </c>
      <c r="W46" s="435"/>
      <c r="X46" s="435">
        <v>320.68138600138604</v>
      </c>
      <c r="Y46" s="436"/>
    </row>
    <row r="47" spans="2:25" ht="14.25" customHeight="1" x14ac:dyDescent="0.2">
      <c r="B47" s="756"/>
      <c r="C47" s="438" t="s">
        <v>495</v>
      </c>
      <c r="D47" s="434">
        <v>11759.844512762569</v>
      </c>
      <c r="E47" s="435"/>
      <c r="F47" s="435">
        <v>12720.57834539445</v>
      </c>
      <c r="G47" s="435"/>
      <c r="H47" s="435">
        <v>12861.004805802844</v>
      </c>
      <c r="I47" s="435"/>
      <c r="J47" s="435">
        <v>12717.533405591326</v>
      </c>
      <c r="K47" s="435"/>
      <c r="L47" s="435">
        <v>11719.219409794396</v>
      </c>
      <c r="M47" s="435"/>
      <c r="N47" s="435">
        <v>9805.3024278124194</v>
      </c>
      <c r="O47" s="436"/>
      <c r="P47" s="435">
        <v>8234.3568272118227</v>
      </c>
      <c r="Q47" s="435"/>
      <c r="R47" s="435">
        <v>7827.2999364749376</v>
      </c>
      <c r="S47" s="435"/>
      <c r="T47" s="435">
        <v>7326.280862785864</v>
      </c>
      <c r="U47" s="435"/>
      <c r="V47" s="435">
        <v>6905.1510441210457</v>
      </c>
      <c r="W47" s="435"/>
      <c r="X47" s="435">
        <v>6441.6094519519556</v>
      </c>
      <c r="Y47" s="436"/>
    </row>
    <row r="48" spans="2:25" ht="14.25" customHeight="1" x14ac:dyDescent="0.2">
      <c r="B48" s="756"/>
      <c r="C48" s="439" t="s">
        <v>496</v>
      </c>
      <c r="D48" s="434">
        <v>7418.8538583236113</v>
      </c>
      <c r="E48" s="435"/>
      <c r="F48" s="435">
        <v>6770.7667363047758</v>
      </c>
      <c r="G48" s="435"/>
      <c r="H48" s="435">
        <v>6952.2719200465481</v>
      </c>
      <c r="I48" s="435"/>
      <c r="J48" s="435">
        <v>7322.8399159464998</v>
      </c>
      <c r="K48" s="435"/>
      <c r="L48" s="435">
        <v>7603.2391828366808</v>
      </c>
      <c r="M48" s="435"/>
      <c r="N48" s="435">
        <v>7839.2970645645619</v>
      </c>
      <c r="O48" s="436"/>
      <c r="P48" s="435">
        <v>7637.0358402633401</v>
      </c>
      <c r="Q48" s="435"/>
      <c r="R48" s="435">
        <v>7876.444022869021</v>
      </c>
      <c r="S48" s="435"/>
      <c r="T48" s="435">
        <v>7970.5285966735992</v>
      </c>
      <c r="U48" s="435"/>
      <c r="V48" s="435">
        <v>7968.0876761376767</v>
      </c>
      <c r="W48" s="435"/>
      <c r="X48" s="435">
        <v>7999.7809702009681</v>
      </c>
      <c r="Y48" s="436"/>
    </row>
    <row r="49" spans="1:25" ht="14.25" customHeight="1" x14ac:dyDescent="0.2">
      <c r="B49" s="756"/>
      <c r="C49" s="438" t="s">
        <v>497</v>
      </c>
      <c r="D49" s="434">
        <v>6572.2297864736856</v>
      </c>
      <c r="E49" s="435"/>
      <c r="F49" s="435">
        <v>6440.0887608326557</v>
      </c>
      <c r="G49" s="435"/>
      <c r="H49" s="435">
        <v>5081.4965603502142</v>
      </c>
      <c r="I49" s="435"/>
      <c r="J49" s="435">
        <v>5205.2108616026881</v>
      </c>
      <c r="K49" s="435"/>
      <c r="L49" s="435">
        <v>4899.23004042504</v>
      </c>
      <c r="M49" s="435"/>
      <c r="N49" s="435">
        <v>4841.7218988219001</v>
      </c>
      <c r="O49" s="436"/>
      <c r="P49" s="435">
        <v>4236.7619710094732</v>
      </c>
      <c r="Q49" s="435"/>
      <c r="R49" s="435">
        <v>4112.9331427581437</v>
      </c>
      <c r="S49" s="435"/>
      <c r="T49" s="435">
        <v>4159.4240113190126</v>
      </c>
      <c r="U49" s="435"/>
      <c r="V49" s="435">
        <v>4239.9719958419973</v>
      </c>
      <c r="W49" s="435"/>
      <c r="X49" s="435">
        <v>4232.3712525987567</v>
      </c>
      <c r="Y49" s="436"/>
    </row>
    <row r="50" spans="1:25" ht="14.25" customHeight="1" x14ac:dyDescent="0.2">
      <c r="B50" s="756"/>
      <c r="C50" s="438" t="s">
        <v>498</v>
      </c>
      <c r="D50" s="434">
        <v>4853.46010899669</v>
      </c>
      <c r="E50" s="435"/>
      <c r="F50" s="435">
        <v>5310.5865719646154</v>
      </c>
      <c r="G50" s="435"/>
      <c r="H50" s="435">
        <v>5867.9574376842638</v>
      </c>
      <c r="I50" s="435"/>
      <c r="J50" s="435">
        <v>5641.6839472305292</v>
      </c>
      <c r="K50" s="435"/>
      <c r="L50" s="435">
        <v>4330.1446754446779</v>
      </c>
      <c r="M50" s="435"/>
      <c r="N50" s="435">
        <v>4044.9743936243967</v>
      </c>
      <c r="O50" s="436"/>
      <c r="P50" s="435">
        <v>3861.6649930699946</v>
      </c>
      <c r="Q50" s="435"/>
      <c r="R50" s="435">
        <v>3754.6081011781039</v>
      </c>
      <c r="S50" s="435"/>
      <c r="T50" s="435">
        <v>3519.7230353430377</v>
      </c>
      <c r="U50" s="435"/>
      <c r="V50" s="435">
        <v>3293.001136521139</v>
      </c>
      <c r="W50" s="435"/>
      <c r="X50" s="435">
        <v>3143.0173111573117</v>
      </c>
      <c r="Y50" s="436"/>
    </row>
    <row r="51" spans="1:25" ht="14.25" customHeight="1" x14ac:dyDescent="0.2">
      <c r="B51" s="756"/>
      <c r="C51" s="438" t="s">
        <v>499</v>
      </c>
      <c r="D51" s="434">
        <v>1497.3766193156437</v>
      </c>
      <c r="E51" s="435"/>
      <c r="F51" s="435">
        <v>1626.5212632895564</v>
      </c>
      <c r="G51" s="435"/>
      <c r="H51" s="435">
        <v>1699.9687751273111</v>
      </c>
      <c r="I51" s="435"/>
      <c r="J51" s="435">
        <v>2205.1937656498626</v>
      </c>
      <c r="K51" s="435"/>
      <c r="L51" s="435">
        <v>2294.5619167244176</v>
      </c>
      <c r="M51" s="435"/>
      <c r="N51" s="435">
        <v>2642.2219883344892</v>
      </c>
      <c r="O51" s="436"/>
      <c r="P51" s="435">
        <v>2696.4024249249255</v>
      </c>
      <c r="Q51" s="435"/>
      <c r="R51" s="435">
        <v>2785.2995876645882</v>
      </c>
      <c r="S51" s="435"/>
      <c r="T51" s="435">
        <v>2884.369234234236</v>
      </c>
      <c r="U51" s="435"/>
      <c r="V51" s="435">
        <v>3030.7880561330562</v>
      </c>
      <c r="W51" s="435"/>
      <c r="X51" s="435">
        <v>3077.5108558558554</v>
      </c>
      <c r="Y51" s="436"/>
    </row>
    <row r="52" spans="1:25" ht="14.25" customHeight="1" x14ac:dyDescent="0.2">
      <c r="B52" s="756"/>
      <c r="C52" s="440" t="s">
        <v>500</v>
      </c>
      <c r="D52" s="434">
        <v>910.21785937639606</v>
      </c>
      <c r="E52" s="435"/>
      <c r="F52" s="435">
        <v>926.34290181363349</v>
      </c>
      <c r="G52" s="435"/>
      <c r="H52" s="435">
        <v>729.90959528276642</v>
      </c>
      <c r="I52" s="435"/>
      <c r="J52" s="435">
        <v>737.20276178885922</v>
      </c>
      <c r="K52" s="435"/>
      <c r="L52" s="435">
        <v>704.60460383460384</v>
      </c>
      <c r="M52" s="435"/>
      <c r="N52" s="435">
        <v>684.53454030953992</v>
      </c>
      <c r="O52" s="436"/>
      <c r="P52" s="435">
        <v>712.44314160314138</v>
      </c>
      <c r="Q52" s="435"/>
      <c r="R52" s="435">
        <v>730.13288519288517</v>
      </c>
      <c r="S52" s="435"/>
      <c r="T52" s="435">
        <v>744.03416724416718</v>
      </c>
      <c r="U52" s="435"/>
      <c r="V52" s="435">
        <v>767.75107646107642</v>
      </c>
      <c r="W52" s="435"/>
      <c r="X52" s="435">
        <v>774.53699815199752</v>
      </c>
      <c r="Y52" s="436"/>
    </row>
    <row r="53" spans="1:25" ht="13.5" thickBot="1" x14ac:dyDescent="0.25">
      <c r="B53" s="758" t="s">
        <v>662</v>
      </c>
      <c r="C53" s="759" t="s">
        <v>596</v>
      </c>
      <c r="D53" s="471">
        <v>49225.103546376704</v>
      </c>
      <c r="E53" s="469"/>
      <c r="F53" s="469">
        <v>47153.842462591216</v>
      </c>
      <c r="G53" s="469"/>
      <c r="H53" s="469">
        <v>43487.221802912507</v>
      </c>
      <c r="I53" s="469"/>
      <c r="J53" s="469">
        <v>40653.480249130116</v>
      </c>
      <c r="K53" s="469"/>
      <c r="L53" s="469">
        <v>35632.693421026241</v>
      </c>
      <c r="M53" s="469"/>
      <c r="N53" s="469">
        <v>44082.780627776134</v>
      </c>
      <c r="O53" s="470"/>
      <c r="P53" s="469">
        <v>43292.987017655025</v>
      </c>
      <c r="Q53" s="469"/>
      <c r="R53" s="469">
        <v>43529.422895076408</v>
      </c>
      <c r="S53" s="469"/>
      <c r="T53" s="469">
        <v>43209.949209550214</v>
      </c>
      <c r="U53" s="469"/>
      <c r="V53" s="469">
        <v>43060.079187819691</v>
      </c>
      <c r="W53" s="469"/>
      <c r="X53" s="469">
        <v>42927.267310860319</v>
      </c>
      <c r="Y53" s="447"/>
    </row>
    <row r="54" spans="1:25" x14ac:dyDescent="0.2">
      <c r="C54" s="384"/>
      <c r="E54" s="448"/>
      <c r="F54" s="448"/>
      <c r="H54" s="448"/>
      <c r="I54" s="448"/>
      <c r="K54" s="448"/>
      <c r="L54" s="448"/>
      <c r="N54" s="448"/>
      <c r="O54" s="448"/>
      <c r="Q54" s="448"/>
      <c r="R54" s="448"/>
      <c r="T54" s="448"/>
      <c r="U54" s="448"/>
      <c r="W54" s="448"/>
      <c r="X54" s="14" t="s">
        <v>387</v>
      </c>
      <c r="Y54" s="448"/>
    </row>
    <row r="55" spans="1:25" x14ac:dyDescent="0.2">
      <c r="A55" s="459" t="s">
        <v>550</v>
      </c>
      <c r="C55" s="547"/>
      <c r="D55" s="547"/>
      <c r="E55" s="547"/>
      <c r="F55" s="547"/>
      <c r="G55" s="547"/>
      <c r="H55" s="547"/>
      <c r="I55" s="547"/>
      <c r="J55" s="547"/>
      <c r="K55" s="547"/>
      <c r="L55" s="547"/>
      <c r="M55" s="547"/>
      <c r="N55" s="547"/>
      <c r="O55" s="547"/>
      <c r="P55" s="547"/>
      <c r="Q55" s="547"/>
      <c r="R55" s="547"/>
      <c r="S55" s="547"/>
      <c r="T55" s="547"/>
      <c r="U55" s="547"/>
      <c r="V55" s="547"/>
      <c r="W55" s="547"/>
      <c r="X55" s="547"/>
      <c r="Y55" s="448"/>
    </row>
    <row r="56" spans="1:25" ht="26.25" customHeight="1" x14ac:dyDescent="0.2">
      <c r="A56" s="449" t="s">
        <v>201</v>
      </c>
      <c r="B56" s="757" t="s">
        <v>501</v>
      </c>
      <c r="C56" s="757"/>
      <c r="D56" s="757"/>
      <c r="E56" s="757"/>
      <c r="F56" s="757"/>
      <c r="G56" s="757"/>
      <c r="H56" s="757"/>
      <c r="I56" s="757"/>
      <c r="J56" s="757"/>
      <c r="K56" s="757"/>
      <c r="L56" s="757"/>
      <c r="M56" s="757"/>
      <c r="N56" s="757"/>
      <c r="O56" s="757"/>
      <c r="P56" s="757"/>
      <c r="Q56" s="757"/>
      <c r="R56" s="757"/>
      <c r="S56" s="757"/>
      <c r="T56" s="757"/>
      <c r="U56" s="757"/>
      <c r="V56" s="757"/>
      <c r="W56" s="757"/>
      <c r="X56" s="757"/>
      <c r="Y56" s="448"/>
    </row>
    <row r="57" spans="1:25" x14ac:dyDescent="0.2">
      <c r="A57" s="450" t="s">
        <v>202</v>
      </c>
      <c r="B57" s="752" t="s">
        <v>557</v>
      </c>
      <c r="C57" s="752"/>
      <c r="D57" s="752"/>
      <c r="E57" s="752"/>
      <c r="F57" s="752"/>
      <c r="G57" s="752"/>
      <c r="H57" s="752"/>
      <c r="I57" s="752"/>
      <c r="J57" s="752"/>
      <c r="K57" s="752"/>
      <c r="L57" s="752"/>
      <c r="M57" s="752"/>
      <c r="N57" s="752"/>
      <c r="O57" s="752"/>
      <c r="P57" s="752"/>
      <c r="Q57" s="752"/>
      <c r="R57" s="752"/>
      <c r="S57" s="752"/>
      <c r="T57" s="752"/>
      <c r="U57" s="752"/>
      <c r="V57" s="752"/>
      <c r="W57" s="752"/>
      <c r="X57" s="752"/>
      <c r="Y57" s="448"/>
    </row>
    <row r="58" spans="1:25" x14ac:dyDescent="0.2">
      <c r="A58" s="493" t="s">
        <v>203</v>
      </c>
      <c r="B58" s="752" t="s">
        <v>554</v>
      </c>
      <c r="C58" s="752"/>
      <c r="D58" s="752"/>
      <c r="E58" s="752"/>
      <c r="F58" s="752"/>
      <c r="G58" s="752"/>
      <c r="H58" s="752"/>
      <c r="I58" s="752"/>
      <c r="J58" s="752"/>
      <c r="K58" s="752"/>
      <c r="L58" s="752"/>
      <c r="M58" s="752"/>
      <c r="N58" s="752"/>
      <c r="O58" s="752"/>
      <c r="P58" s="752"/>
      <c r="Q58" s="752"/>
      <c r="R58" s="752"/>
      <c r="S58" s="752"/>
      <c r="T58" s="752"/>
      <c r="U58" s="752"/>
      <c r="V58" s="752"/>
      <c r="W58" s="752"/>
      <c r="X58" s="752"/>
      <c r="Y58" s="547"/>
    </row>
    <row r="59" spans="1:25" ht="12.75" customHeight="1" x14ac:dyDescent="0.2">
      <c r="Y59" s="547"/>
    </row>
    <row r="60" spans="1:25" x14ac:dyDescent="0.2">
      <c r="Y60" s="546"/>
    </row>
  </sheetData>
  <mergeCells count="9">
    <mergeCell ref="B58:X58"/>
    <mergeCell ref="B5:B15"/>
    <mergeCell ref="B17:B27"/>
    <mergeCell ref="B29:B39"/>
    <mergeCell ref="B56:X56"/>
    <mergeCell ref="B57:X57"/>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4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Z139"/>
  <sheetViews>
    <sheetView zoomScaleNormal="100" zoomScaleSheetLayoutView="100" workbookViewId="0"/>
  </sheetViews>
  <sheetFormatPr defaultRowHeight="12.75" x14ac:dyDescent="0.2"/>
  <cols>
    <col min="1" max="1" width="2.42578125" customWidth="1"/>
    <col min="2" max="2" width="14" style="55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6" x14ac:dyDescent="0.2">
      <c r="A1" s="54" t="s">
        <v>506</v>
      </c>
    </row>
    <row r="3" spans="1:26" ht="13.5" thickBot="1" x14ac:dyDescent="0.25">
      <c r="V3" s="3"/>
      <c r="W3" s="3"/>
      <c r="X3" s="3" t="s">
        <v>208</v>
      </c>
    </row>
    <row r="4" spans="1:26" x14ac:dyDescent="0.2">
      <c r="B4"/>
      <c r="D4" s="159" t="s">
        <v>206</v>
      </c>
      <c r="E4" s="160"/>
      <c r="F4" s="160"/>
      <c r="G4" s="160"/>
      <c r="H4" s="160"/>
      <c r="I4" s="160"/>
      <c r="J4" s="160"/>
      <c r="K4" s="160"/>
      <c r="L4" s="160"/>
      <c r="M4" s="160"/>
      <c r="N4" s="160"/>
      <c r="O4" s="161"/>
      <c r="P4" s="160" t="s">
        <v>207</v>
      </c>
      <c r="Q4" s="160"/>
      <c r="R4" s="160"/>
      <c r="S4" s="160"/>
      <c r="T4" s="160"/>
      <c r="U4" s="160"/>
      <c r="V4" s="160"/>
      <c r="W4" s="160"/>
      <c r="X4" s="161"/>
    </row>
    <row r="5" spans="1:26" ht="13.5" thickBot="1" x14ac:dyDescent="0.25">
      <c r="B5" s="117"/>
      <c r="C5" s="349"/>
      <c r="D5" s="118">
        <v>40268</v>
      </c>
      <c r="E5" s="119"/>
      <c r="F5" s="119">
        <v>40633</v>
      </c>
      <c r="G5" s="119"/>
      <c r="H5" s="119">
        <v>40999</v>
      </c>
      <c r="I5" s="119"/>
      <c r="J5" s="119">
        <v>41364</v>
      </c>
      <c r="K5" s="119"/>
      <c r="L5" s="119">
        <v>41729</v>
      </c>
      <c r="M5" s="119"/>
      <c r="N5" s="119">
        <v>42094</v>
      </c>
      <c r="O5" s="120"/>
      <c r="P5" s="119">
        <v>42369</v>
      </c>
      <c r="Q5" s="119"/>
      <c r="R5" s="119">
        <v>42460</v>
      </c>
      <c r="S5" s="119"/>
      <c r="T5" s="119">
        <v>42551</v>
      </c>
      <c r="U5" s="119"/>
      <c r="V5" s="119">
        <v>42643</v>
      </c>
      <c r="W5" s="119"/>
      <c r="X5" s="120">
        <v>42735</v>
      </c>
    </row>
    <row r="6" spans="1:26" x14ac:dyDescent="0.2">
      <c r="B6" s="30" t="s">
        <v>192</v>
      </c>
      <c r="C6" s="235" t="s">
        <v>437</v>
      </c>
      <c r="D6" s="267">
        <v>7349</v>
      </c>
      <c r="E6" s="249"/>
      <c r="F6" s="249">
        <v>6662</v>
      </c>
      <c r="G6" s="249"/>
      <c r="H6" s="249">
        <v>5642</v>
      </c>
      <c r="I6" s="249"/>
      <c r="J6" s="249">
        <v>4623</v>
      </c>
      <c r="K6" s="249"/>
      <c r="L6" s="249">
        <v>3611</v>
      </c>
      <c r="M6" s="249"/>
      <c r="N6" s="249">
        <v>4889</v>
      </c>
      <c r="O6" s="252"/>
      <c r="P6" s="249">
        <v>5797</v>
      </c>
      <c r="Q6" s="249"/>
      <c r="R6" s="249">
        <v>6002</v>
      </c>
      <c r="S6" s="249"/>
      <c r="T6" s="249">
        <v>5950</v>
      </c>
      <c r="U6" s="249"/>
      <c r="V6" s="249">
        <v>5933</v>
      </c>
      <c r="W6" s="249"/>
      <c r="X6" s="252">
        <v>6027</v>
      </c>
      <c r="Y6" s="25"/>
    </row>
    <row r="7" spans="1:26" x14ac:dyDescent="0.2">
      <c r="B7" s="30"/>
      <c r="C7" s="22" t="s">
        <v>157</v>
      </c>
      <c r="D7" s="267">
        <v>10440</v>
      </c>
      <c r="E7" s="249"/>
      <c r="F7" s="249">
        <v>9648</v>
      </c>
      <c r="G7" s="249"/>
      <c r="H7" s="249">
        <v>8741</v>
      </c>
      <c r="I7" s="249"/>
      <c r="J7" s="249">
        <v>8216</v>
      </c>
      <c r="K7" s="249"/>
      <c r="L7" s="249">
        <v>7372</v>
      </c>
      <c r="M7" s="249"/>
      <c r="N7" s="249">
        <v>10145</v>
      </c>
      <c r="O7" s="252"/>
      <c r="P7" s="249">
        <v>10252</v>
      </c>
      <c r="Q7" s="249"/>
      <c r="R7" s="249">
        <v>10314</v>
      </c>
      <c r="S7" s="249"/>
      <c r="T7" s="249">
        <v>10267</v>
      </c>
      <c r="U7" s="249"/>
      <c r="V7" s="249">
        <v>10274</v>
      </c>
      <c r="W7" s="249"/>
      <c r="X7" s="252">
        <v>10273</v>
      </c>
      <c r="Y7" s="25"/>
    </row>
    <row r="8" spans="1:26" x14ac:dyDescent="0.2">
      <c r="B8" s="30"/>
      <c r="C8" s="22" t="s">
        <v>158</v>
      </c>
      <c r="D8" s="267">
        <v>17713</v>
      </c>
      <c r="E8" s="249"/>
      <c r="F8" s="249">
        <v>16988</v>
      </c>
      <c r="G8" s="249"/>
      <c r="H8" s="249">
        <v>15773</v>
      </c>
      <c r="I8" s="249"/>
      <c r="J8" s="249">
        <v>14396</v>
      </c>
      <c r="K8" s="249"/>
      <c r="L8" s="249">
        <v>12407</v>
      </c>
      <c r="M8" s="249"/>
      <c r="N8" s="249">
        <v>13826</v>
      </c>
      <c r="O8" s="252"/>
      <c r="P8" s="249">
        <v>12803</v>
      </c>
      <c r="Q8" s="249"/>
      <c r="R8" s="249">
        <v>12612</v>
      </c>
      <c r="S8" s="249"/>
      <c r="T8" s="249">
        <v>12369</v>
      </c>
      <c r="U8" s="249"/>
      <c r="V8" s="249">
        <v>12129</v>
      </c>
      <c r="W8" s="249"/>
      <c r="X8" s="252">
        <v>11911</v>
      </c>
      <c r="Y8" s="25"/>
    </row>
    <row r="9" spans="1:26" x14ac:dyDescent="0.2">
      <c r="B9" s="30"/>
      <c r="C9" s="22" t="s">
        <v>159</v>
      </c>
      <c r="D9" s="267">
        <v>12188</v>
      </c>
      <c r="E9" s="249"/>
      <c r="F9" s="249">
        <v>12245</v>
      </c>
      <c r="G9" s="249"/>
      <c r="H9" s="249">
        <v>11922</v>
      </c>
      <c r="I9" s="249"/>
      <c r="J9" s="249">
        <v>12045</v>
      </c>
      <c r="K9" s="249"/>
      <c r="L9" s="249">
        <v>10893</v>
      </c>
      <c r="M9" s="249"/>
      <c r="N9" s="249">
        <v>13891</v>
      </c>
      <c r="O9" s="252"/>
      <c r="P9" s="249">
        <v>13552</v>
      </c>
      <c r="Q9" s="249"/>
      <c r="R9" s="249">
        <v>13685</v>
      </c>
      <c r="S9" s="249"/>
      <c r="T9" s="249">
        <v>13724</v>
      </c>
      <c r="U9" s="249"/>
      <c r="V9" s="249">
        <v>13824</v>
      </c>
      <c r="W9" s="249"/>
      <c r="X9" s="252">
        <v>13799</v>
      </c>
      <c r="Y9" s="25"/>
    </row>
    <row r="10" spans="1:26" x14ac:dyDescent="0.2">
      <c r="B10" s="30"/>
      <c r="C10" s="22" t="s">
        <v>160</v>
      </c>
      <c r="D10" s="267">
        <v>3522</v>
      </c>
      <c r="E10" s="249"/>
      <c r="F10" s="249">
        <v>3667</v>
      </c>
      <c r="G10" s="249"/>
      <c r="H10" s="249">
        <v>3498</v>
      </c>
      <c r="I10" s="249"/>
      <c r="J10" s="249">
        <v>3442</v>
      </c>
      <c r="K10" s="249"/>
      <c r="L10" s="249">
        <v>2935</v>
      </c>
      <c r="M10" s="249"/>
      <c r="N10" s="249">
        <v>3691</v>
      </c>
      <c r="O10" s="252"/>
      <c r="P10" s="249">
        <v>3219</v>
      </c>
      <c r="Q10" s="249"/>
      <c r="R10" s="249">
        <v>3296</v>
      </c>
      <c r="S10" s="249"/>
      <c r="T10" s="249">
        <v>3299</v>
      </c>
      <c r="U10" s="249"/>
      <c r="V10" s="249">
        <v>3401</v>
      </c>
      <c r="W10" s="249"/>
      <c r="X10" s="252">
        <v>3439</v>
      </c>
      <c r="Y10" s="25"/>
    </row>
    <row r="11" spans="1:26" ht="4.5" customHeight="1" x14ac:dyDescent="0.2">
      <c r="B11" s="575"/>
      <c r="C11" s="575"/>
      <c r="D11" s="575"/>
      <c r="E11" s="575"/>
      <c r="F11" s="575"/>
      <c r="G11" s="575"/>
      <c r="H11" s="575"/>
      <c r="I11" s="575"/>
      <c r="J11" s="575"/>
      <c r="K11" s="575"/>
      <c r="L11" s="575"/>
      <c r="M11" s="575"/>
      <c r="N11" s="575"/>
      <c r="O11" s="576"/>
      <c r="P11" s="575"/>
      <c r="Q11" s="575"/>
      <c r="R11" s="575"/>
      <c r="S11" s="575"/>
      <c r="T11" s="575"/>
      <c r="U11" s="575"/>
      <c r="V11" s="575"/>
      <c r="W11" s="575"/>
      <c r="X11" s="575"/>
    </row>
    <row r="12" spans="1:26" s="19" customFormat="1" x14ac:dyDescent="0.2">
      <c r="B12" s="579" t="s">
        <v>185</v>
      </c>
      <c r="C12" s="32" t="s">
        <v>186</v>
      </c>
      <c r="D12" s="580">
        <v>18456</v>
      </c>
      <c r="E12" s="502"/>
      <c r="F12" s="502">
        <v>17520</v>
      </c>
      <c r="G12" s="502"/>
      <c r="H12" s="502">
        <v>16298</v>
      </c>
      <c r="I12" s="502"/>
      <c r="J12" s="502">
        <v>15217</v>
      </c>
      <c r="K12" s="502"/>
      <c r="L12" s="502">
        <v>13550</v>
      </c>
      <c r="M12" s="502"/>
      <c r="N12" s="502">
        <v>20786</v>
      </c>
      <c r="O12" s="494"/>
      <c r="P12" s="502">
        <v>21276</v>
      </c>
      <c r="Q12" s="502"/>
      <c r="R12" s="502">
        <v>21492</v>
      </c>
      <c r="S12" s="502"/>
      <c r="T12" s="502">
        <v>21442</v>
      </c>
      <c r="U12" s="502"/>
      <c r="V12" s="502">
        <v>21457</v>
      </c>
      <c r="W12" s="502"/>
      <c r="X12" s="494">
        <v>21504</v>
      </c>
      <c r="Y12"/>
      <c r="Z12"/>
    </row>
    <row r="13" spans="1:26" x14ac:dyDescent="0.2">
      <c r="B13" s="30"/>
      <c r="C13" s="22" t="s">
        <v>187</v>
      </c>
      <c r="D13" s="4">
        <v>32756</v>
      </c>
      <c r="E13" s="5"/>
      <c r="F13" s="5">
        <v>31690</v>
      </c>
      <c r="G13" s="5"/>
      <c r="H13" s="5">
        <v>29278</v>
      </c>
      <c r="I13" s="5"/>
      <c r="J13" s="5">
        <v>27505</v>
      </c>
      <c r="K13" s="5"/>
      <c r="L13" s="5">
        <v>23668</v>
      </c>
      <c r="M13" s="5"/>
      <c r="N13" s="5">
        <v>25656</v>
      </c>
      <c r="O13" s="6"/>
      <c r="P13" s="5">
        <v>24347</v>
      </c>
      <c r="Q13" s="5"/>
      <c r="R13" s="5">
        <v>24417</v>
      </c>
      <c r="S13" s="5"/>
      <c r="T13" s="5">
        <v>24167</v>
      </c>
      <c r="U13" s="5"/>
      <c r="V13" s="5">
        <v>24104</v>
      </c>
      <c r="W13" s="5"/>
      <c r="X13" s="6">
        <v>23945</v>
      </c>
    </row>
    <row r="14" spans="1:26" x14ac:dyDescent="0.2">
      <c r="B14" s="31"/>
      <c r="C14" s="37" t="s">
        <v>161</v>
      </c>
      <c r="D14" s="38">
        <v>0.36</v>
      </c>
      <c r="E14" s="39"/>
      <c r="F14" s="39">
        <v>0.35599999999999998</v>
      </c>
      <c r="G14" s="39"/>
      <c r="H14" s="39">
        <v>0.35799999999999998</v>
      </c>
      <c r="I14" s="39"/>
      <c r="J14" s="39">
        <v>0.35599999999999998</v>
      </c>
      <c r="K14" s="39"/>
      <c r="L14" s="39">
        <v>0.36399999999999999</v>
      </c>
      <c r="M14" s="39"/>
      <c r="N14" s="39">
        <v>0.44800000000000001</v>
      </c>
      <c r="O14" s="40"/>
      <c r="P14" s="39">
        <v>0.46600000000000003</v>
      </c>
      <c r="Q14" s="39"/>
      <c r="R14" s="39">
        <v>0.46800000000000003</v>
      </c>
      <c r="S14" s="39"/>
      <c r="T14" s="39">
        <v>0.47</v>
      </c>
      <c r="U14" s="39"/>
      <c r="V14" s="39">
        <v>0.47099999999999997</v>
      </c>
      <c r="W14" s="39"/>
      <c r="X14" s="40">
        <v>0.47299999999999998</v>
      </c>
    </row>
    <row r="15" spans="1:26" ht="4.5" customHeight="1" x14ac:dyDescent="0.2">
      <c r="B15" s="577"/>
      <c r="C15" s="577"/>
      <c r="D15" s="577"/>
      <c r="E15" s="577"/>
      <c r="F15" s="577"/>
      <c r="G15" s="577"/>
      <c r="H15" s="577"/>
      <c r="I15" s="577"/>
      <c r="J15" s="577"/>
      <c r="K15" s="577"/>
      <c r="L15" s="577"/>
      <c r="M15" s="577"/>
      <c r="N15" s="577"/>
      <c r="O15" s="578"/>
      <c r="P15" s="577"/>
      <c r="Q15" s="577"/>
      <c r="R15" s="577"/>
      <c r="S15" s="577"/>
      <c r="T15" s="577"/>
      <c r="U15" s="577"/>
      <c r="V15" s="577"/>
      <c r="W15" s="577"/>
      <c r="X15" s="577"/>
    </row>
    <row r="16" spans="1:26" x14ac:dyDescent="0.2">
      <c r="B16" s="579" t="s">
        <v>156</v>
      </c>
      <c r="C16" s="32" t="s">
        <v>191</v>
      </c>
      <c r="D16" s="580">
        <v>46581</v>
      </c>
      <c r="E16" s="502"/>
      <c r="F16" s="502">
        <v>44438</v>
      </c>
      <c r="G16" s="502"/>
      <c r="H16" s="502">
        <v>40771</v>
      </c>
      <c r="I16" s="502"/>
      <c r="J16" s="502">
        <v>37951</v>
      </c>
      <c r="K16" s="502"/>
      <c r="L16" s="502">
        <v>33220</v>
      </c>
      <c r="M16" s="502"/>
      <c r="N16" s="502">
        <v>40076</v>
      </c>
      <c r="O16" s="494"/>
      <c r="P16" s="502">
        <v>39302</v>
      </c>
      <c r="Q16" s="502"/>
      <c r="R16" s="502">
        <v>39492</v>
      </c>
      <c r="S16" s="502"/>
      <c r="T16" s="502">
        <v>39156</v>
      </c>
      <c r="U16" s="502"/>
      <c r="V16" s="502">
        <v>38958</v>
      </c>
      <c r="W16" s="502"/>
      <c r="X16" s="494">
        <v>38797</v>
      </c>
    </row>
    <row r="17" spans="2:26" x14ac:dyDescent="0.2">
      <c r="B17" s="30"/>
      <c r="C17" s="22" t="s">
        <v>209</v>
      </c>
      <c r="D17" s="4">
        <v>4631</v>
      </c>
      <c r="E17" s="5"/>
      <c r="F17" s="5">
        <v>4772</v>
      </c>
      <c r="G17" s="5"/>
      <c r="H17" s="5">
        <v>4805</v>
      </c>
      <c r="I17" s="5"/>
      <c r="J17" s="5">
        <v>4771</v>
      </c>
      <c r="K17" s="5"/>
      <c r="L17" s="5">
        <v>3998</v>
      </c>
      <c r="M17" s="5"/>
      <c r="N17" s="5">
        <v>6366</v>
      </c>
      <c r="O17" s="6"/>
      <c r="P17" s="5">
        <v>6321</v>
      </c>
      <c r="Q17" s="5"/>
      <c r="R17" s="5">
        <v>6417</v>
      </c>
      <c r="S17" s="5"/>
      <c r="T17" s="5">
        <v>6453</v>
      </c>
      <c r="U17" s="5"/>
      <c r="V17" s="5">
        <v>6603</v>
      </c>
      <c r="W17" s="5"/>
      <c r="X17" s="6">
        <v>6652</v>
      </c>
    </row>
    <row r="18" spans="2:26" x14ac:dyDescent="0.2">
      <c r="B18" s="31"/>
      <c r="C18" s="37" t="s">
        <v>166</v>
      </c>
      <c r="D18" s="38">
        <v>0.09</v>
      </c>
      <c r="E18" s="39"/>
      <c r="F18" s="39">
        <v>9.7000000000000003E-2</v>
      </c>
      <c r="G18" s="39"/>
      <c r="H18" s="39">
        <v>0.105</v>
      </c>
      <c r="I18" s="39"/>
      <c r="J18" s="39">
        <v>0.112</v>
      </c>
      <c r="K18" s="39"/>
      <c r="L18" s="39">
        <v>0.107</v>
      </c>
      <c r="M18" s="39"/>
      <c r="N18" s="39">
        <v>0.13700000000000001</v>
      </c>
      <c r="O18" s="40"/>
      <c r="P18" s="39">
        <v>0.13900000000000001</v>
      </c>
      <c r="Q18" s="39"/>
      <c r="R18" s="39">
        <v>0.14000000000000001</v>
      </c>
      <c r="S18" s="39"/>
      <c r="T18" s="39">
        <v>0.14099999999999999</v>
      </c>
      <c r="U18" s="39"/>
      <c r="V18" s="39">
        <v>0.14499999999999999</v>
      </c>
      <c r="W18" s="39"/>
      <c r="X18" s="40">
        <v>0.14599999999999999</v>
      </c>
    </row>
    <row r="19" spans="2:26" ht="4.5" customHeight="1" x14ac:dyDescent="0.2">
      <c r="B19" s="577"/>
      <c r="C19" s="577"/>
      <c r="D19" s="577"/>
      <c r="E19" s="577"/>
      <c r="F19" s="577"/>
      <c r="G19" s="577"/>
      <c r="H19" s="577"/>
      <c r="I19" s="577"/>
      <c r="J19" s="577"/>
      <c r="K19" s="577"/>
      <c r="L19" s="577"/>
      <c r="M19" s="577"/>
      <c r="N19" s="577"/>
      <c r="O19" s="578"/>
      <c r="P19" s="577"/>
      <c r="Q19" s="577"/>
      <c r="R19" s="577"/>
      <c r="S19" s="577"/>
      <c r="T19" s="577"/>
      <c r="U19" s="577"/>
      <c r="V19" s="577"/>
      <c r="W19" s="577"/>
      <c r="X19" s="577"/>
    </row>
    <row r="20" spans="2:26" x14ac:dyDescent="0.2">
      <c r="B20" s="579" t="s">
        <v>428</v>
      </c>
      <c r="C20" s="32" t="s">
        <v>189</v>
      </c>
      <c r="D20" s="580">
        <v>3030</v>
      </c>
      <c r="E20" s="502"/>
      <c r="F20" s="502">
        <v>2927</v>
      </c>
      <c r="G20" s="502"/>
      <c r="H20" s="502">
        <v>2665</v>
      </c>
      <c r="I20" s="502"/>
      <c r="J20" s="502">
        <v>2483</v>
      </c>
      <c r="K20" s="502"/>
      <c r="L20" s="502">
        <v>2210</v>
      </c>
      <c r="M20" s="502"/>
      <c r="N20" s="502">
        <v>2495</v>
      </c>
      <c r="O20" s="494"/>
      <c r="P20" s="502">
        <v>2715</v>
      </c>
      <c r="Q20" s="502"/>
      <c r="R20" s="502">
        <v>2794</v>
      </c>
      <c r="S20" s="502"/>
      <c r="T20" s="502">
        <v>2843</v>
      </c>
      <c r="U20" s="502"/>
      <c r="V20" s="502">
        <v>2865</v>
      </c>
      <c r="W20" s="502"/>
      <c r="X20" s="494">
        <v>2927</v>
      </c>
    </row>
    <row r="21" spans="2:26" x14ac:dyDescent="0.2">
      <c r="B21" s="30"/>
      <c r="C21" s="22" t="s">
        <v>190</v>
      </c>
      <c r="D21" s="4">
        <v>43850</v>
      </c>
      <c r="E21" s="5"/>
      <c r="F21" s="5">
        <v>41918</v>
      </c>
      <c r="G21" s="5"/>
      <c r="H21" s="5">
        <v>38926</v>
      </c>
      <c r="I21" s="5"/>
      <c r="J21" s="5">
        <v>36177</v>
      </c>
      <c r="K21" s="5"/>
      <c r="L21" s="5">
        <v>31011</v>
      </c>
      <c r="M21" s="5"/>
      <c r="N21" s="5">
        <v>32199</v>
      </c>
      <c r="O21" s="6"/>
      <c r="P21" s="5">
        <v>32105</v>
      </c>
      <c r="Q21" s="5"/>
      <c r="R21" s="5">
        <v>32388</v>
      </c>
      <c r="S21" s="5"/>
      <c r="T21" s="5">
        <v>32332</v>
      </c>
      <c r="U21" s="5"/>
      <c r="V21" s="5">
        <v>32234</v>
      </c>
      <c r="W21" s="5"/>
      <c r="X21" s="6">
        <v>32372</v>
      </c>
    </row>
    <row r="22" spans="2:26" x14ac:dyDescent="0.2">
      <c r="B22" s="30"/>
      <c r="C22" s="22" t="s">
        <v>144</v>
      </c>
      <c r="D22" s="4">
        <v>4332</v>
      </c>
      <c r="E22" s="5"/>
      <c r="F22" s="5">
        <v>4365</v>
      </c>
      <c r="G22" s="5"/>
      <c r="H22" s="5">
        <v>3985</v>
      </c>
      <c r="I22" s="5"/>
      <c r="J22" s="5">
        <v>4062</v>
      </c>
      <c r="K22" s="5"/>
      <c r="L22" s="5">
        <v>3997</v>
      </c>
      <c r="M22" s="5"/>
      <c r="N22" s="5">
        <v>11748</v>
      </c>
      <c r="O22" s="6"/>
      <c r="P22" s="5">
        <v>10803</v>
      </c>
      <c r="Q22" s="5"/>
      <c r="R22" s="5">
        <v>10727</v>
      </c>
      <c r="S22" s="5"/>
      <c r="T22" s="5">
        <v>10434</v>
      </c>
      <c r="U22" s="5"/>
      <c r="V22" s="5">
        <v>10462</v>
      </c>
      <c r="W22" s="5"/>
      <c r="X22" s="6">
        <v>10150</v>
      </c>
      <c r="Y22" s="25"/>
    </row>
    <row r="23" spans="2:26" x14ac:dyDescent="0.2">
      <c r="B23" s="30"/>
      <c r="C23" s="41" t="s">
        <v>193</v>
      </c>
      <c r="D23" s="42">
        <v>0.91500000000000004</v>
      </c>
      <c r="E23" s="43"/>
      <c r="F23" s="43">
        <v>0.91100000000000003</v>
      </c>
      <c r="G23" s="43"/>
      <c r="H23" s="43">
        <v>0.91300000000000003</v>
      </c>
      <c r="I23" s="43"/>
      <c r="J23" s="43">
        <v>0.90500000000000003</v>
      </c>
      <c r="K23" s="43"/>
      <c r="L23" s="43">
        <v>0.89300000000000002</v>
      </c>
      <c r="M23" s="43"/>
      <c r="N23" s="43">
        <v>0.747</v>
      </c>
      <c r="O23" s="44"/>
      <c r="P23" s="43">
        <v>0.76300000000000001</v>
      </c>
      <c r="Q23" s="43"/>
      <c r="R23" s="43">
        <v>0.76600000000000001</v>
      </c>
      <c r="S23" s="43"/>
      <c r="T23" s="43">
        <v>0.77100000000000002</v>
      </c>
      <c r="U23" s="43"/>
      <c r="V23" s="43">
        <v>0.77</v>
      </c>
      <c r="W23" s="43"/>
      <c r="X23" s="44">
        <v>0.77700000000000002</v>
      </c>
    </row>
    <row r="24" spans="2:26" x14ac:dyDescent="0.2">
      <c r="B24" s="31"/>
      <c r="C24" s="37" t="s">
        <v>162</v>
      </c>
      <c r="D24" s="38">
        <v>6.5000000000000002E-2</v>
      </c>
      <c r="E24" s="39"/>
      <c r="F24" s="39">
        <v>6.5000000000000002E-2</v>
      </c>
      <c r="G24" s="39"/>
      <c r="H24" s="39">
        <v>6.4000000000000001E-2</v>
      </c>
      <c r="I24" s="39"/>
      <c r="J24" s="39">
        <v>6.4000000000000001E-2</v>
      </c>
      <c r="K24" s="39"/>
      <c r="L24" s="39">
        <v>6.7000000000000004E-2</v>
      </c>
      <c r="M24" s="39"/>
      <c r="N24" s="39">
        <v>7.1999999999999995E-2</v>
      </c>
      <c r="O24" s="40"/>
      <c r="P24" s="39">
        <v>7.8E-2</v>
      </c>
      <c r="Q24" s="39"/>
      <c r="R24" s="39">
        <v>7.9000000000000001E-2</v>
      </c>
      <c r="S24" s="39"/>
      <c r="T24" s="39">
        <v>8.1000000000000003E-2</v>
      </c>
      <c r="U24" s="39"/>
      <c r="V24" s="39">
        <v>8.2000000000000003E-2</v>
      </c>
      <c r="W24" s="39"/>
      <c r="X24" s="40">
        <v>8.3000000000000004E-2</v>
      </c>
      <c r="Z24" s="25"/>
    </row>
    <row r="25" spans="2:26" ht="3.75" customHeight="1" x14ac:dyDescent="0.2">
      <c r="B25" s="577"/>
      <c r="C25" s="577"/>
      <c r="D25" s="577"/>
      <c r="E25" s="577"/>
      <c r="F25" s="577"/>
      <c r="G25" s="577"/>
      <c r="H25" s="577"/>
      <c r="I25" s="577"/>
      <c r="J25" s="577"/>
      <c r="K25" s="577"/>
      <c r="L25" s="577"/>
      <c r="M25" s="577"/>
      <c r="N25" s="577"/>
      <c r="O25" s="578"/>
      <c r="P25" s="577"/>
      <c r="Q25" s="577"/>
      <c r="R25" s="577"/>
      <c r="S25" s="577"/>
      <c r="T25" s="577"/>
      <c r="U25" s="577"/>
      <c r="V25" s="577"/>
      <c r="W25" s="577"/>
      <c r="X25" s="577"/>
      <c r="Z25" s="25"/>
    </row>
    <row r="26" spans="2:26" x14ac:dyDescent="0.2">
      <c r="B26" s="30" t="s">
        <v>210</v>
      </c>
      <c r="C26" s="22" t="s">
        <v>163</v>
      </c>
      <c r="D26" s="4">
        <v>1655</v>
      </c>
      <c r="E26" s="5"/>
      <c r="F26" s="5">
        <v>1677</v>
      </c>
      <c r="G26" s="5"/>
      <c r="H26" s="5">
        <v>1605</v>
      </c>
      <c r="I26" s="5"/>
      <c r="J26" s="5">
        <v>1544</v>
      </c>
      <c r="K26" s="5"/>
      <c r="L26" s="5">
        <v>1437</v>
      </c>
      <c r="M26" s="5"/>
      <c r="N26" s="5">
        <v>1702</v>
      </c>
      <c r="O26" s="6"/>
      <c r="P26" s="5">
        <v>1971</v>
      </c>
      <c r="Q26" s="5"/>
      <c r="R26" s="5">
        <v>2045</v>
      </c>
      <c r="S26" s="5"/>
      <c r="T26" s="5">
        <v>2109</v>
      </c>
      <c r="U26" s="5"/>
      <c r="V26" s="5">
        <v>2156</v>
      </c>
      <c r="W26" s="5"/>
      <c r="X26" s="6">
        <v>2266</v>
      </c>
      <c r="Z26" s="25"/>
    </row>
    <row r="27" spans="2:26" x14ac:dyDescent="0.2">
      <c r="B27" s="30"/>
      <c r="C27" s="22" t="s">
        <v>164</v>
      </c>
      <c r="D27" s="4">
        <v>26831</v>
      </c>
      <c r="E27" s="5"/>
      <c r="F27" s="5">
        <v>26631</v>
      </c>
      <c r="G27" s="5"/>
      <c r="H27" s="5">
        <v>24392</v>
      </c>
      <c r="I27" s="5"/>
      <c r="J27" s="5">
        <v>22615</v>
      </c>
      <c r="K27" s="5"/>
      <c r="L27" s="5">
        <v>19607</v>
      </c>
      <c r="M27" s="5"/>
      <c r="N27" s="5">
        <v>21289</v>
      </c>
      <c r="O27" s="6"/>
      <c r="P27" s="5">
        <v>23277</v>
      </c>
      <c r="Q27" s="5"/>
      <c r="R27" s="5">
        <v>24295</v>
      </c>
      <c r="S27" s="5"/>
      <c r="T27" s="5">
        <v>24608</v>
      </c>
      <c r="U27" s="5"/>
      <c r="V27" s="5">
        <v>24864</v>
      </c>
      <c r="W27" s="5"/>
      <c r="X27" s="6">
        <v>25290</v>
      </c>
      <c r="Z27" s="25"/>
    </row>
    <row r="28" spans="2:26" x14ac:dyDescent="0.2">
      <c r="B28" s="30"/>
      <c r="C28" s="22" t="s">
        <v>144</v>
      </c>
      <c r="D28" s="4">
        <v>22726</v>
      </c>
      <c r="E28" s="5"/>
      <c r="F28" s="5">
        <v>20902</v>
      </c>
      <c r="G28" s="5"/>
      <c r="H28" s="5">
        <v>19579</v>
      </c>
      <c r="I28" s="5"/>
      <c r="J28" s="5">
        <v>18563</v>
      </c>
      <c r="K28" s="5"/>
      <c r="L28" s="5">
        <v>16174</v>
      </c>
      <c r="M28" s="5"/>
      <c r="N28" s="5">
        <v>23451</v>
      </c>
      <c r="O28" s="6"/>
      <c r="P28" s="5">
        <v>20375</v>
      </c>
      <c r="Q28" s="5"/>
      <c r="R28" s="5">
        <v>19569</v>
      </c>
      <c r="S28" s="5"/>
      <c r="T28" s="5">
        <v>18892</v>
      </c>
      <c r="U28" s="5"/>
      <c r="V28" s="5">
        <v>18541</v>
      </c>
      <c r="W28" s="5"/>
      <c r="X28" s="6">
        <v>17893</v>
      </c>
      <c r="Z28" s="25"/>
    </row>
    <row r="29" spans="2:26" x14ac:dyDescent="0.2">
      <c r="B29" s="30"/>
      <c r="C29" s="41" t="s">
        <v>193</v>
      </c>
      <c r="D29" s="42">
        <v>0.55600000000000005</v>
      </c>
      <c r="E29" s="43"/>
      <c r="F29" s="43">
        <v>0.57499999999999996</v>
      </c>
      <c r="G29" s="43"/>
      <c r="H29" s="43">
        <v>0.56999999999999995</v>
      </c>
      <c r="I29" s="43"/>
      <c r="J29" s="43">
        <v>0.56499999999999995</v>
      </c>
      <c r="K29" s="43"/>
      <c r="L29" s="43">
        <v>0.56499999999999995</v>
      </c>
      <c r="M29" s="43"/>
      <c r="N29" s="43">
        <v>0.495</v>
      </c>
      <c r="O29" s="44"/>
      <c r="P29" s="43">
        <v>0.55300000000000005</v>
      </c>
      <c r="Q29" s="43"/>
      <c r="R29" s="43">
        <v>0.57399999999999995</v>
      </c>
      <c r="S29" s="43"/>
      <c r="T29" s="43">
        <v>0.58599999999999997</v>
      </c>
      <c r="U29" s="43"/>
      <c r="V29" s="43">
        <v>0.59299999999999997</v>
      </c>
      <c r="W29" s="43"/>
      <c r="X29" s="44">
        <v>0.60599999999999998</v>
      </c>
      <c r="Z29" s="25"/>
    </row>
    <row r="30" spans="2:26" x14ac:dyDescent="0.2">
      <c r="B30" s="31"/>
      <c r="C30" s="37" t="s">
        <v>165</v>
      </c>
      <c r="D30" s="38" t="s">
        <v>381</v>
      </c>
      <c r="E30" s="39"/>
      <c r="F30" s="39" t="s">
        <v>381</v>
      </c>
      <c r="G30" s="39"/>
      <c r="H30" s="39" t="s">
        <v>381</v>
      </c>
      <c r="I30" s="39"/>
      <c r="J30" s="39" t="s">
        <v>381</v>
      </c>
      <c r="K30" s="39"/>
      <c r="L30" s="39" t="s">
        <v>381</v>
      </c>
      <c r="M30" s="39"/>
      <c r="N30" s="39" t="s">
        <v>381</v>
      </c>
      <c r="O30" s="40"/>
      <c r="P30" s="39" t="s">
        <v>381</v>
      </c>
      <c r="Q30" s="39"/>
      <c r="R30" s="39" t="s">
        <v>381</v>
      </c>
      <c r="S30" s="39"/>
      <c r="T30" s="39" t="s">
        <v>381</v>
      </c>
      <c r="U30" s="39"/>
      <c r="V30" s="39" t="s">
        <v>381</v>
      </c>
      <c r="W30" s="39"/>
      <c r="X30" s="40">
        <v>8.2232544636376831E-2</v>
      </c>
      <c r="Z30" s="25"/>
    </row>
    <row r="31" spans="2:26" ht="4.5" customHeight="1" x14ac:dyDescent="0.2">
      <c r="B31" s="577"/>
      <c r="C31" s="577"/>
      <c r="D31" s="577"/>
      <c r="E31" s="577"/>
      <c r="F31" s="577"/>
      <c r="G31" s="577"/>
      <c r="H31" s="577"/>
      <c r="I31" s="577"/>
      <c r="J31" s="577"/>
      <c r="K31" s="577"/>
      <c r="L31" s="577"/>
      <c r="M31" s="577"/>
      <c r="N31" s="577"/>
      <c r="O31" s="578"/>
      <c r="P31" s="577"/>
      <c r="Q31" s="577"/>
      <c r="R31" s="577"/>
      <c r="S31" s="577"/>
      <c r="T31" s="577"/>
      <c r="U31" s="577"/>
      <c r="V31" s="577"/>
      <c r="W31" s="577"/>
      <c r="X31" s="577"/>
      <c r="Z31" s="25"/>
    </row>
    <row r="32" spans="2:26" ht="12.75" customHeight="1" x14ac:dyDescent="0.2">
      <c r="B32" s="761" t="s">
        <v>141</v>
      </c>
      <c r="C32" s="32" t="s">
        <v>142</v>
      </c>
      <c r="D32" s="580" t="s">
        <v>129</v>
      </c>
      <c r="E32" s="502"/>
      <c r="F32" s="502" t="s">
        <v>129</v>
      </c>
      <c r="G32" s="502"/>
      <c r="H32" s="502" t="s">
        <v>129</v>
      </c>
      <c r="I32" s="502"/>
      <c r="J32" s="502">
        <v>5823</v>
      </c>
      <c r="K32" s="502"/>
      <c r="L32" s="502">
        <v>5517</v>
      </c>
      <c r="M32" s="502"/>
      <c r="N32" s="502">
        <v>8225</v>
      </c>
      <c r="O32" s="6"/>
      <c r="P32" s="5">
        <v>11674</v>
      </c>
      <c r="Q32" s="5"/>
      <c r="R32" s="502">
        <v>12913</v>
      </c>
      <c r="S32" s="5"/>
      <c r="T32">
        <v>13487</v>
      </c>
      <c r="V32" s="502">
        <v>14008</v>
      </c>
      <c r="X32" s="494">
        <v>14715</v>
      </c>
      <c r="Z32" s="25"/>
    </row>
    <row r="33" spans="2:26" x14ac:dyDescent="0.2">
      <c r="B33" s="744"/>
      <c r="C33" s="22" t="s">
        <v>143</v>
      </c>
      <c r="D33" s="4" t="s">
        <v>129</v>
      </c>
      <c r="E33" s="5"/>
      <c r="F33" s="5" t="s">
        <v>129</v>
      </c>
      <c r="G33" s="5"/>
      <c r="H33" s="5" t="s">
        <v>129</v>
      </c>
      <c r="I33" s="5"/>
      <c r="J33" s="5">
        <v>353</v>
      </c>
      <c r="K33" s="5"/>
      <c r="L33" s="5">
        <v>350</v>
      </c>
      <c r="M33" s="5"/>
      <c r="N33" s="5">
        <v>509</v>
      </c>
      <c r="O33" s="6"/>
      <c r="P33" s="5">
        <v>759</v>
      </c>
      <c r="Q33" s="5"/>
      <c r="R33" s="5">
        <v>819</v>
      </c>
      <c r="S33" s="5"/>
      <c r="T33" s="5">
        <v>844</v>
      </c>
      <c r="U33" s="5"/>
      <c r="V33" s="5">
        <v>864</v>
      </c>
      <c r="W33" s="5"/>
      <c r="X33" s="6">
        <v>887</v>
      </c>
      <c r="Z33" s="25"/>
    </row>
    <row r="34" spans="2:26" x14ac:dyDescent="0.2">
      <c r="B34" s="744"/>
      <c r="C34" s="22" t="s">
        <v>144</v>
      </c>
      <c r="D34" s="4" t="s">
        <v>129</v>
      </c>
      <c r="E34" s="5"/>
      <c r="F34" s="5" t="s">
        <v>129</v>
      </c>
      <c r="G34" s="5"/>
      <c r="H34" s="5" t="s">
        <v>129</v>
      </c>
      <c r="I34" s="5"/>
      <c r="J34" s="5">
        <v>36546</v>
      </c>
      <c r="K34" s="5"/>
      <c r="L34" s="5">
        <v>31351</v>
      </c>
      <c r="M34" s="5"/>
      <c r="N34" s="5">
        <v>37708</v>
      </c>
      <c r="O34" s="6"/>
      <c r="P34" s="5">
        <v>33190</v>
      </c>
      <c r="Q34" s="5"/>
      <c r="R34" s="5">
        <v>32177</v>
      </c>
      <c r="S34" s="5"/>
      <c r="T34" s="5">
        <v>31278</v>
      </c>
      <c r="U34" s="5"/>
      <c r="V34" s="5">
        <v>30689</v>
      </c>
      <c r="W34" s="5"/>
      <c r="X34" s="6">
        <v>29847</v>
      </c>
      <c r="Y34" s="25"/>
      <c r="Z34" s="25"/>
    </row>
    <row r="35" spans="2:26" x14ac:dyDescent="0.2">
      <c r="B35" s="744"/>
      <c r="C35" s="41" t="s">
        <v>193</v>
      </c>
      <c r="D35" s="42" t="s">
        <v>129</v>
      </c>
      <c r="E35" s="43"/>
      <c r="F35" s="43" t="s">
        <v>129</v>
      </c>
      <c r="G35" s="43"/>
      <c r="H35" s="43" t="s">
        <v>129</v>
      </c>
      <c r="I35" s="43"/>
      <c r="J35" s="43">
        <v>0.14499999999999999</v>
      </c>
      <c r="K35" s="43"/>
      <c r="L35" s="43">
        <v>0.158</v>
      </c>
      <c r="M35" s="43"/>
      <c r="N35" s="43">
        <v>0.188</v>
      </c>
      <c r="O35" s="44"/>
      <c r="P35" s="43">
        <v>0.27300000000000002</v>
      </c>
      <c r="Q35" s="43"/>
      <c r="R35" s="43">
        <v>0.29899999999999999</v>
      </c>
      <c r="S35" s="43"/>
      <c r="T35" s="43">
        <v>0.314</v>
      </c>
      <c r="U35" s="43"/>
      <c r="V35" s="43">
        <v>0.32600000000000001</v>
      </c>
      <c r="W35" s="43"/>
      <c r="X35" s="44">
        <v>0.34300000000000003</v>
      </c>
      <c r="Z35" s="25"/>
    </row>
    <row r="36" spans="2:26" x14ac:dyDescent="0.2">
      <c r="B36" s="762"/>
      <c r="C36" s="37" t="s">
        <v>145</v>
      </c>
      <c r="D36" s="38" t="s">
        <v>129</v>
      </c>
      <c r="E36" s="39"/>
      <c r="F36" s="39" t="s">
        <v>129</v>
      </c>
      <c r="G36" s="39"/>
      <c r="H36" s="39" t="s">
        <v>129</v>
      </c>
      <c r="I36" s="39"/>
      <c r="J36" s="39" t="s">
        <v>381</v>
      </c>
      <c r="K36" s="39"/>
      <c r="L36" s="39" t="s">
        <v>381</v>
      </c>
      <c r="M36" s="39"/>
      <c r="N36" s="39" t="s">
        <v>381</v>
      </c>
      <c r="O36" s="40"/>
      <c r="P36" s="39" t="s">
        <v>381</v>
      </c>
      <c r="Q36" s="39"/>
      <c r="R36" s="39" t="s">
        <v>381</v>
      </c>
      <c r="S36" s="39"/>
      <c r="T36" s="39" t="s">
        <v>381</v>
      </c>
      <c r="U36" s="39"/>
      <c r="V36" s="39" t="s">
        <v>381</v>
      </c>
      <c r="W36" s="39"/>
      <c r="X36" s="40" t="s">
        <v>381</v>
      </c>
      <c r="Z36" s="25"/>
    </row>
    <row r="37" spans="2:26" ht="3.75" customHeight="1" x14ac:dyDescent="0.2">
      <c r="B37" s="577"/>
      <c r="C37" s="577"/>
      <c r="D37" s="577"/>
      <c r="E37" s="577"/>
      <c r="F37" s="577"/>
      <c r="G37" s="577"/>
      <c r="H37" s="577"/>
      <c r="I37" s="577"/>
      <c r="J37" s="577"/>
      <c r="K37" s="577"/>
      <c r="L37" s="577"/>
      <c r="M37" s="577"/>
      <c r="N37" s="577"/>
      <c r="O37" s="578"/>
      <c r="P37" s="577"/>
      <c r="Q37" s="577"/>
      <c r="R37" s="577"/>
      <c r="S37" s="577"/>
      <c r="T37" s="577"/>
      <c r="U37" s="577"/>
      <c r="V37" s="577"/>
      <c r="W37" s="577"/>
      <c r="X37" s="577"/>
    </row>
    <row r="38" spans="2:26" x14ac:dyDescent="0.2">
      <c r="B38" s="581" t="s">
        <v>347</v>
      </c>
      <c r="C38" s="32" t="s">
        <v>151</v>
      </c>
      <c r="D38" s="580" t="s">
        <v>129</v>
      </c>
      <c r="E38" s="502"/>
      <c r="F38" s="502" t="s">
        <v>129</v>
      </c>
      <c r="G38" s="502"/>
      <c r="H38" s="502" t="s">
        <v>129</v>
      </c>
      <c r="I38" s="502"/>
      <c r="J38" s="502">
        <v>3718</v>
      </c>
      <c r="K38" s="502"/>
      <c r="L38" s="502">
        <v>3516</v>
      </c>
      <c r="M38" s="502"/>
      <c r="N38" s="502">
        <v>4884</v>
      </c>
      <c r="O38" s="6"/>
      <c r="P38" s="5">
        <v>6575</v>
      </c>
      <c r="Q38" s="5"/>
      <c r="R38" s="502">
        <v>7198</v>
      </c>
      <c r="S38" s="5"/>
      <c r="T38">
        <v>7467</v>
      </c>
      <c r="V38" s="502">
        <v>7703</v>
      </c>
      <c r="X38" s="494">
        <v>8039</v>
      </c>
    </row>
    <row r="39" spans="2:26" x14ac:dyDescent="0.2">
      <c r="B39" s="193"/>
      <c r="C39" s="22" t="s">
        <v>149</v>
      </c>
      <c r="D39" s="4" t="s">
        <v>129</v>
      </c>
      <c r="E39" s="5"/>
      <c r="F39" s="5" t="s">
        <v>129</v>
      </c>
      <c r="G39" s="5"/>
      <c r="H39" s="5" t="s">
        <v>129</v>
      </c>
      <c r="I39" s="5"/>
      <c r="J39" s="5">
        <v>2125</v>
      </c>
      <c r="K39" s="5"/>
      <c r="L39" s="5">
        <v>2022</v>
      </c>
      <c r="M39" s="5"/>
      <c r="N39" s="5">
        <v>3303</v>
      </c>
      <c r="O39" s="6"/>
      <c r="P39" s="5">
        <v>5028</v>
      </c>
      <c r="Q39" s="5"/>
      <c r="R39" s="5">
        <v>5589</v>
      </c>
      <c r="S39" s="5"/>
      <c r="T39" s="5">
        <v>5870</v>
      </c>
      <c r="U39" s="5"/>
      <c r="V39" s="5">
        <v>6079</v>
      </c>
      <c r="W39" s="5"/>
      <c r="X39" s="6">
        <v>6423</v>
      </c>
    </row>
    <row r="40" spans="2:26" x14ac:dyDescent="0.2">
      <c r="B40" s="193"/>
      <c r="C40" s="22" t="s">
        <v>152</v>
      </c>
      <c r="D40" s="4" t="s">
        <v>129</v>
      </c>
      <c r="E40" s="5"/>
      <c r="F40" s="5" t="s">
        <v>129</v>
      </c>
      <c r="G40" s="5"/>
      <c r="H40" s="5" t="s">
        <v>129</v>
      </c>
      <c r="I40" s="5"/>
      <c r="J40" s="5">
        <v>492</v>
      </c>
      <c r="K40" s="5"/>
      <c r="L40" s="5">
        <v>475</v>
      </c>
      <c r="M40" s="5"/>
      <c r="N40" s="5">
        <v>694</v>
      </c>
      <c r="O40" s="6"/>
      <c r="P40" s="5">
        <v>978</v>
      </c>
      <c r="Q40" s="5"/>
      <c r="R40" s="5">
        <v>1087</v>
      </c>
      <c r="S40" s="5"/>
      <c r="T40" s="5">
        <v>1139</v>
      </c>
      <c r="U40" s="5"/>
      <c r="V40" s="5">
        <v>1199</v>
      </c>
      <c r="W40" s="5"/>
      <c r="X40" s="6">
        <v>1249</v>
      </c>
    </row>
    <row r="41" spans="2:26" x14ac:dyDescent="0.2">
      <c r="B41" s="193"/>
      <c r="C41" s="22" t="s">
        <v>144</v>
      </c>
      <c r="D41" s="4" t="s">
        <v>129</v>
      </c>
      <c r="E41" s="5"/>
      <c r="F41" s="5" t="s">
        <v>129</v>
      </c>
      <c r="G41" s="5"/>
      <c r="H41" s="5" t="s">
        <v>129</v>
      </c>
      <c r="I41" s="5"/>
      <c r="J41" s="5">
        <v>36387</v>
      </c>
      <c r="K41" s="5"/>
      <c r="L41" s="5">
        <v>31205</v>
      </c>
      <c r="M41" s="5"/>
      <c r="N41" s="5">
        <v>37561</v>
      </c>
      <c r="O41" s="6"/>
      <c r="P41" s="5">
        <v>33042</v>
      </c>
      <c r="Q41" s="5"/>
      <c r="R41" s="5">
        <v>32035</v>
      </c>
      <c r="S41" s="5"/>
      <c r="T41" s="5">
        <v>31133</v>
      </c>
      <c r="U41" s="5"/>
      <c r="V41" s="5">
        <v>30580</v>
      </c>
      <c r="W41" s="5"/>
      <c r="X41" s="6">
        <v>29738</v>
      </c>
      <c r="Y41" s="25"/>
    </row>
    <row r="42" spans="2:26" x14ac:dyDescent="0.2">
      <c r="B42" s="193"/>
      <c r="C42" s="41" t="s">
        <v>193</v>
      </c>
      <c r="D42" s="126" t="s">
        <v>129</v>
      </c>
      <c r="E42" s="127"/>
      <c r="F42" s="127" t="s">
        <v>129</v>
      </c>
      <c r="G42" s="127"/>
      <c r="H42" s="127" t="s">
        <v>129</v>
      </c>
      <c r="I42" s="127"/>
      <c r="J42" s="127">
        <v>0.14799999999999999</v>
      </c>
      <c r="K42" s="127"/>
      <c r="L42" s="127">
        <v>0.16200000000000001</v>
      </c>
      <c r="M42" s="127"/>
      <c r="N42" s="127">
        <v>0.191</v>
      </c>
      <c r="O42" s="227"/>
      <c r="P42" s="127">
        <v>0.27600000000000002</v>
      </c>
      <c r="Q42" s="127"/>
      <c r="R42" s="127">
        <v>0.30199999999999999</v>
      </c>
      <c r="S42" s="127"/>
      <c r="T42" s="127">
        <v>0.317</v>
      </c>
      <c r="U42" s="127"/>
      <c r="V42" s="43">
        <v>0.32900000000000001</v>
      </c>
      <c r="W42" s="127"/>
      <c r="X42" s="44">
        <v>0.34599999999999997</v>
      </c>
      <c r="Y42" s="25"/>
    </row>
    <row r="43" spans="2:26" x14ac:dyDescent="0.2">
      <c r="B43" s="193"/>
      <c r="C43" s="41" t="s">
        <v>134</v>
      </c>
      <c r="D43" s="126" t="s">
        <v>129</v>
      </c>
      <c r="E43" s="127"/>
      <c r="F43" s="127" t="s">
        <v>129</v>
      </c>
      <c r="G43" s="127"/>
      <c r="H43" s="127" t="s">
        <v>129</v>
      </c>
      <c r="I43" s="127"/>
      <c r="J43" s="127" t="s">
        <v>381</v>
      </c>
      <c r="K43" s="127"/>
      <c r="L43" s="127" t="s">
        <v>381</v>
      </c>
      <c r="M43" s="127"/>
      <c r="N43" s="127" t="s">
        <v>381</v>
      </c>
      <c r="O43" s="227"/>
      <c r="P43" s="127" t="s">
        <v>381</v>
      </c>
      <c r="Q43" s="127"/>
      <c r="R43" s="127" t="s">
        <v>381</v>
      </c>
      <c r="S43" s="127"/>
      <c r="T43" s="127" t="s">
        <v>381</v>
      </c>
      <c r="U43" s="127"/>
      <c r="V43" s="43" t="s">
        <v>381</v>
      </c>
      <c r="W43" s="127"/>
      <c r="X43" s="44" t="s">
        <v>381</v>
      </c>
      <c r="Y43" s="25"/>
    </row>
    <row r="44" spans="2:26" x14ac:dyDescent="0.2">
      <c r="B44" s="194"/>
      <c r="C44" s="41" t="s">
        <v>135</v>
      </c>
      <c r="D44" s="42" t="s">
        <v>129</v>
      </c>
      <c r="E44" s="43"/>
      <c r="F44" s="43" t="s">
        <v>129</v>
      </c>
      <c r="G44" s="43"/>
      <c r="H44" s="43" t="s">
        <v>129</v>
      </c>
      <c r="I44" s="43"/>
      <c r="J44" s="43" t="s">
        <v>381</v>
      </c>
      <c r="K44" s="43"/>
      <c r="L44" s="43" t="s">
        <v>381</v>
      </c>
      <c r="M44" s="43"/>
      <c r="N44" s="43" t="s">
        <v>381</v>
      </c>
      <c r="O44" s="44"/>
      <c r="P44" s="43" t="s">
        <v>381</v>
      </c>
      <c r="Q44" s="43"/>
      <c r="R44" s="43" t="s">
        <v>381</v>
      </c>
      <c r="S44" s="43"/>
      <c r="T44" s="43" t="s">
        <v>381</v>
      </c>
      <c r="U44" s="43"/>
      <c r="V44" s="43" t="s">
        <v>381</v>
      </c>
      <c r="W44" s="43"/>
      <c r="X44" s="44" t="s">
        <v>381</v>
      </c>
    </row>
    <row r="45" spans="2:26" ht="3.75" customHeight="1" x14ac:dyDescent="0.2">
      <c r="B45" s="577"/>
      <c r="C45" s="577"/>
      <c r="D45" s="577"/>
      <c r="E45" s="577"/>
      <c r="F45" s="577"/>
      <c r="G45" s="577"/>
      <c r="H45" s="577"/>
      <c r="I45" s="577"/>
      <c r="J45" s="577"/>
      <c r="K45" s="577"/>
      <c r="L45" s="577"/>
      <c r="M45" s="577"/>
      <c r="N45" s="577"/>
      <c r="O45" s="578"/>
      <c r="P45" s="577"/>
      <c r="Q45" s="577"/>
      <c r="R45" s="577"/>
      <c r="S45" s="577"/>
      <c r="T45" s="577"/>
      <c r="U45" s="577"/>
      <c r="V45" s="577"/>
      <c r="W45" s="577"/>
      <c r="X45" s="577"/>
    </row>
    <row r="46" spans="2:26" ht="13.5" thickBot="1" x14ac:dyDescent="0.25">
      <c r="B46" s="746" t="s">
        <v>184</v>
      </c>
      <c r="C46" s="747"/>
      <c r="D46" s="11">
        <v>51212</v>
      </c>
      <c r="E46" s="12"/>
      <c r="F46" s="12">
        <v>49210</v>
      </c>
      <c r="G46" s="12"/>
      <c r="H46" s="12">
        <v>45576</v>
      </c>
      <c r="I46" s="12"/>
      <c r="J46" s="12">
        <v>42722</v>
      </c>
      <c r="K46" s="12"/>
      <c r="L46" s="12">
        <v>37218</v>
      </c>
      <c r="M46" s="12"/>
      <c r="N46" s="12">
        <v>46442</v>
      </c>
      <c r="O46" s="13"/>
      <c r="P46" s="12">
        <v>45623</v>
      </c>
      <c r="Q46" s="12"/>
      <c r="R46" s="12">
        <v>45909</v>
      </c>
      <c r="S46" s="12"/>
      <c r="T46" s="12">
        <v>45609</v>
      </c>
      <c r="U46" s="12"/>
      <c r="V46" s="12">
        <v>45561</v>
      </c>
      <c r="W46" s="12"/>
      <c r="X46" s="13">
        <v>45449</v>
      </c>
      <c r="Y46" s="25"/>
    </row>
    <row r="47" spans="2:26" ht="4.5" customHeight="1" x14ac:dyDescent="0.2">
      <c r="B47" s="760"/>
      <c r="C47" s="760"/>
      <c r="D47" s="760"/>
      <c r="E47" s="760"/>
      <c r="F47" s="760"/>
      <c r="G47" s="760"/>
      <c r="H47" s="760"/>
      <c r="I47" s="760"/>
      <c r="J47" s="760"/>
      <c r="K47" s="760"/>
      <c r="L47" s="760"/>
      <c r="M47" s="760"/>
      <c r="N47" s="760"/>
      <c r="O47" s="760"/>
      <c r="P47" s="760"/>
      <c r="Q47" s="760"/>
      <c r="R47" s="760"/>
      <c r="S47" s="760"/>
      <c r="T47" s="760"/>
      <c r="U47" s="760"/>
      <c r="V47" s="760"/>
      <c r="W47" s="121"/>
      <c r="X47" s="121"/>
    </row>
    <row r="48" spans="2:26" x14ac:dyDescent="0.2">
      <c r="B48" s="111"/>
      <c r="D48" s="25"/>
      <c r="E48" s="25"/>
      <c r="F48" s="25"/>
      <c r="G48" s="25"/>
      <c r="H48" s="25"/>
      <c r="I48" s="25"/>
      <c r="J48" s="25"/>
      <c r="K48" s="25"/>
      <c r="L48" s="25"/>
      <c r="M48" s="25"/>
      <c r="N48" s="25"/>
      <c r="O48" s="25"/>
      <c r="P48" s="25"/>
      <c r="Q48" s="25"/>
      <c r="R48" s="25"/>
      <c r="S48" s="25"/>
      <c r="T48" s="25"/>
      <c r="U48" s="25"/>
      <c r="W48" s="112"/>
      <c r="X48" s="14" t="s">
        <v>387</v>
      </c>
    </row>
    <row r="49" spans="1:24" ht="12.75" customHeight="1" x14ac:dyDescent="0.2">
      <c r="A49" s="1" t="s">
        <v>524</v>
      </c>
      <c r="B49" s="54"/>
      <c r="T49" s="85"/>
      <c r="U49" s="85"/>
    </row>
    <row r="50" spans="1:24" ht="27" customHeight="1" x14ac:dyDescent="0.2">
      <c r="A50" s="559"/>
      <c r="B50" s="737" t="s">
        <v>435</v>
      </c>
      <c r="C50" s="731"/>
      <c r="D50" s="731"/>
      <c r="E50" s="731"/>
      <c r="F50" s="731"/>
      <c r="G50" s="731"/>
      <c r="H50" s="731"/>
      <c r="I50" s="731"/>
      <c r="J50" s="731"/>
      <c r="K50" s="731"/>
      <c r="L50" s="731"/>
      <c r="M50" s="731"/>
      <c r="N50" s="731"/>
      <c r="O50" s="731"/>
      <c r="P50" s="731"/>
      <c r="Q50" s="731"/>
      <c r="R50" s="731"/>
      <c r="S50" s="731"/>
      <c r="T50" s="731"/>
      <c r="U50" s="731"/>
      <c r="V50" s="731"/>
      <c r="W50" s="537"/>
      <c r="X50" s="537"/>
    </row>
    <row r="51" spans="1:24" ht="53.25" customHeight="1" x14ac:dyDescent="0.2">
      <c r="A51" s="559"/>
      <c r="B51" s="731" t="s">
        <v>431</v>
      </c>
      <c r="C51" s="731"/>
      <c r="D51" s="731"/>
      <c r="E51" s="731"/>
      <c r="F51" s="731"/>
      <c r="G51" s="731"/>
      <c r="H51" s="731"/>
      <c r="I51" s="731"/>
      <c r="J51" s="731"/>
      <c r="K51" s="731"/>
      <c r="L51" s="731"/>
      <c r="M51" s="731"/>
      <c r="N51" s="731"/>
      <c r="O51" s="731"/>
      <c r="P51" s="731"/>
      <c r="Q51" s="731"/>
      <c r="R51" s="731"/>
      <c r="S51" s="731"/>
      <c r="T51" s="731"/>
      <c r="U51" s="731"/>
      <c r="V51" s="731"/>
      <c r="W51" s="537"/>
      <c r="X51" s="537"/>
    </row>
    <row r="52" spans="1:24" ht="17.25" customHeight="1" x14ac:dyDescent="0.2">
      <c r="A52" s="559"/>
      <c r="B52" s="731" t="s">
        <v>150</v>
      </c>
      <c r="C52" s="731"/>
      <c r="D52" s="731"/>
      <c r="E52" s="731"/>
      <c r="F52" s="731"/>
      <c r="G52" s="731"/>
      <c r="H52" s="731"/>
      <c r="I52" s="731"/>
      <c r="J52" s="731"/>
      <c r="K52" s="731"/>
      <c r="L52" s="731"/>
      <c r="M52" s="731"/>
      <c r="N52" s="731"/>
      <c r="O52" s="731"/>
      <c r="P52" s="731"/>
      <c r="Q52" s="731"/>
      <c r="R52" s="731"/>
      <c r="S52" s="731"/>
      <c r="T52" s="731"/>
      <c r="U52" s="731"/>
      <c r="V52" s="731"/>
      <c r="W52" s="537"/>
      <c r="X52" s="537"/>
    </row>
    <row r="53" spans="1:24" ht="42" customHeight="1" x14ac:dyDescent="0.2">
      <c r="A53" s="559"/>
      <c r="B53" s="731" t="s">
        <v>432</v>
      </c>
      <c r="C53" s="731"/>
      <c r="D53" s="731"/>
      <c r="E53" s="731"/>
      <c r="F53" s="731"/>
      <c r="G53" s="731"/>
      <c r="H53" s="731"/>
      <c r="I53" s="731"/>
      <c r="J53" s="731"/>
      <c r="K53" s="731"/>
      <c r="L53" s="731"/>
      <c r="M53" s="731"/>
      <c r="N53" s="731"/>
      <c r="O53" s="731"/>
      <c r="P53" s="731"/>
      <c r="Q53" s="731"/>
      <c r="R53" s="731"/>
      <c r="S53" s="731"/>
      <c r="T53" s="731"/>
      <c r="U53" s="731"/>
      <c r="V53" s="731"/>
      <c r="W53" s="537"/>
      <c r="X53" s="537"/>
    </row>
    <row r="54" spans="1:24" ht="19.5" customHeight="1" x14ac:dyDescent="0.2">
      <c r="A54" s="559"/>
      <c r="B54" s="737"/>
      <c r="C54" s="731"/>
      <c r="D54" s="731"/>
      <c r="E54" s="731"/>
      <c r="F54" s="731"/>
      <c r="G54" s="731"/>
      <c r="H54" s="731"/>
      <c r="I54" s="731"/>
      <c r="J54" s="731"/>
      <c r="K54" s="731"/>
      <c r="L54" s="731"/>
      <c r="M54" s="731"/>
      <c r="N54" s="731"/>
      <c r="O54" s="731"/>
      <c r="P54" s="731"/>
      <c r="Q54" s="731"/>
      <c r="R54" s="731"/>
      <c r="S54" s="731"/>
      <c r="T54" s="731"/>
      <c r="U54" s="731"/>
      <c r="V54" s="731"/>
      <c r="W54" s="537"/>
      <c r="X54" s="537"/>
    </row>
    <row r="55" spans="1:24" ht="12.75" customHeight="1" x14ac:dyDescent="0.2">
      <c r="B55" s="763" t="s">
        <v>558</v>
      </c>
      <c r="C55" s="763"/>
      <c r="D55" s="763"/>
      <c r="E55" s="763"/>
      <c r="F55" s="763"/>
      <c r="G55" s="763"/>
      <c r="H55" s="763"/>
      <c r="I55" s="763"/>
      <c r="J55" s="763"/>
      <c r="K55" s="763"/>
      <c r="L55" s="763"/>
      <c r="M55" s="763"/>
      <c r="N55" s="763"/>
      <c r="O55" s="763"/>
      <c r="P55" s="763"/>
      <c r="Q55" s="763"/>
      <c r="R55" s="763"/>
      <c r="S55" s="763"/>
      <c r="T55" s="763"/>
      <c r="U55" s="763"/>
      <c r="V55" s="763"/>
      <c r="W55" s="537"/>
      <c r="X55" s="537"/>
    </row>
    <row r="56" spans="1:24" ht="12.75" customHeight="1" x14ac:dyDescent="0.2">
      <c r="B56" s="763" t="s">
        <v>128</v>
      </c>
      <c r="C56" s="763"/>
      <c r="D56" s="763"/>
      <c r="E56" s="763"/>
      <c r="F56" s="763"/>
      <c r="G56" s="763"/>
      <c r="H56" s="763"/>
      <c r="I56" s="763"/>
      <c r="J56" s="763"/>
      <c r="K56" s="763"/>
      <c r="L56" s="763"/>
      <c r="M56" s="763"/>
      <c r="N56" s="763"/>
      <c r="O56" s="763"/>
      <c r="P56" s="763"/>
      <c r="Q56" s="763"/>
      <c r="R56" s="763"/>
      <c r="S56" s="763"/>
      <c r="T56" s="763"/>
      <c r="U56" s="763"/>
      <c r="V56" s="763"/>
      <c r="W56" s="537"/>
      <c r="X56" s="537"/>
    </row>
    <row r="57" spans="1:24" ht="12.75" customHeight="1" x14ac:dyDescent="0.2">
      <c r="B57" s="742" t="s">
        <v>122</v>
      </c>
      <c r="C57" s="742"/>
      <c r="D57" s="742"/>
      <c r="E57" s="742"/>
      <c r="F57" s="742"/>
      <c r="G57" s="742"/>
      <c r="H57" s="742"/>
      <c r="I57" s="742"/>
      <c r="J57" s="742"/>
      <c r="K57" s="742"/>
      <c r="L57" s="742"/>
      <c r="M57" s="742"/>
      <c r="N57" s="742"/>
      <c r="O57" s="742"/>
      <c r="P57" s="742"/>
      <c r="Q57" s="742"/>
      <c r="R57" s="742"/>
      <c r="S57" s="742"/>
      <c r="T57" s="742"/>
      <c r="U57" s="742"/>
      <c r="V57" s="742"/>
      <c r="W57" s="537"/>
      <c r="X57" s="537"/>
    </row>
    <row r="58" spans="1:24" x14ac:dyDescent="0.2">
      <c r="W58" s="537"/>
      <c r="X58" s="537"/>
    </row>
    <row r="59" spans="1:24" ht="14.25" x14ac:dyDescent="0.2">
      <c r="B59" s="736"/>
      <c r="C59" s="731"/>
      <c r="D59" s="731"/>
      <c r="E59" s="731"/>
      <c r="F59" s="731"/>
      <c r="G59" s="731"/>
      <c r="H59" s="731"/>
      <c r="I59" s="731"/>
      <c r="J59" s="731"/>
      <c r="K59" s="731"/>
      <c r="L59" s="731"/>
      <c r="M59" s="731"/>
      <c r="N59" s="731"/>
      <c r="O59" s="731"/>
      <c r="P59" s="731"/>
      <c r="Q59" s="731"/>
      <c r="R59" s="731"/>
      <c r="S59" s="731"/>
      <c r="T59" s="731"/>
      <c r="U59" s="731"/>
      <c r="V59" s="731"/>
      <c r="W59" s="545"/>
      <c r="X59" s="545"/>
    </row>
    <row r="60" spans="1:24" ht="15" customHeight="1" x14ac:dyDescent="0.2">
      <c r="C60" s="731"/>
      <c r="D60" s="731"/>
      <c r="E60" s="731"/>
      <c r="F60" s="731"/>
      <c r="G60" s="731"/>
      <c r="H60" s="731"/>
      <c r="I60" s="731"/>
      <c r="J60" s="731"/>
      <c r="K60" s="731"/>
      <c r="L60" s="731"/>
      <c r="M60" s="731"/>
      <c r="N60" s="731"/>
      <c r="O60" s="731"/>
      <c r="P60" s="731"/>
      <c r="Q60" s="731"/>
      <c r="R60" s="731"/>
      <c r="S60" s="731"/>
      <c r="T60" s="731"/>
      <c r="U60" s="731"/>
      <c r="V60" s="731"/>
      <c r="W60" s="537"/>
      <c r="X60" s="537"/>
    </row>
    <row r="61" spans="1:24" ht="51" customHeight="1" x14ac:dyDescent="0.2">
      <c r="C61" s="731"/>
      <c r="D61" s="731"/>
      <c r="E61" s="731"/>
      <c r="F61" s="731"/>
      <c r="G61" s="731"/>
      <c r="H61" s="731"/>
      <c r="I61" s="731"/>
      <c r="J61" s="731"/>
      <c r="K61" s="731"/>
      <c r="L61" s="731"/>
      <c r="M61" s="731"/>
      <c r="N61" s="731"/>
      <c r="O61" s="731"/>
      <c r="P61" s="731"/>
      <c r="Q61" s="731"/>
      <c r="R61" s="731"/>
      <c r="S61" s="731"/>
      <c r="T61" s="731"/>
      <c r="U61" s="731"/>
      <c r="V61" s="731"/>
      <c r="W61" s="537"/>
      <c r="X61" s="537"/>
    </row>
    <row r="62" spans="1:24" x14ac:dyDescent="0.2">
      <c r="C62" s="731"/>
      <c r="D62" s="731"/>
      <c r="E62" s="731"/>
      <c r="F62" s="731"/>
      <c r="G62" s="731"/>
      <c r="H62" s="731"/>
      <c r="I62" s="731"/>
      <c r="J62" s="731"/>
      <c r="K62" s="731"/>
      <c r="L62" s="731"/>
      <c r="M62" s="731"/>
      <c r="N62" s="731"/>
      <c r="O62" s="731"/>
      <c r="P62" s="731"/>
      <c r="Q62" s="731"/>
      <c r="R62" s="731"/>
      <c r="S62" s="731"/>
      <c r="T62" s="731"/>
      <c r="U62" s="731"/>
      <c r="V62" s="731"/>
      <c r="W62" s="537"/>
      <c r="X62" s="537"/>
    </row>
    <row r="63" spans="1:24" x14ac:dyDescent="0.2">
      <c r="C63" s="731"/>
      <c r="D63" s="731"/>
      <c r="E63" s="731"/>
      <c r="F63" s="731"/>
      <c r="G63" s="731"/>
      <c r="H63" s="731"/>
      <c r="I63" s="731"/>
      <c r="J63" s="731"/>
      <c r="K63" s="731"/>
      <c r="L63" s="731"/>
      <c r="M63" s="731"/>
      <c r="N63" s="731"/>
      <c r="O63" s="731"/>
      <c r="P63" s="731"/>
      <c r="Q63" s="731"/>
      <c r="R63" s="731"/>
      <c r="S63" s="731"/>
      <c r="T63" s="731"/>
      <c r="U63" s="731"/>
      <c r="V63" s="731"/>
      <c r="W63" s="537"/>
      <c r="X63" s="537"/>
    </row>
    <row r="64" spans="1:24" x14ac:dyDescent="0.2">
      <c r="C64" s="731"/>
      <c r="D64" s="731"/>
      <c r="E64" s="731"/>
      <c r="F64" s="731"/>
      <c r="G64" s="731"/>
      <c r="H64" s="731"/>
      <c r="I64" s="731"/>
      <c r="J64" s="731"/>
      <c r="K64" s="731"/>
      <c r="L64" s="731"/>
      <c r="M64" s="731"/>
      <c r="N64" s="731"/>
      <c r="O64" s="731"/>
      <c r="P64" s="731"/>
      <c r="Q64" s="731"/>
      <c r="R64" s="731"/>
      <c r="S64" s="731"/>
      <c r="T64" s="731"/>
      <c r="U64" s="731"/>
      <c r="V64" s="731"/>
      <c r="W64" s="537"/>
      <c r="X64" s="537"/>
    </row>
    <row r="65" spans="3:24" x14ac:dyDescent="0.2">
      <c r="C65" s="731"/>
      <c r="D65" s="731"/>
      <c r="E65" s="731"/>
      <c r="F65" s="731"/>
      <c r="G65" s="731"/>
      <c r="H65" s="731"/>
      <c r="I65" s="731"/>
      <c r="J65" s="731"/>
      <c r="K65" s="731"/>
      <c r="L65" s="731"/>
      <c r="M65" s="731"/>
      <c r="N65" s="731"/>
      <c r="O65" s="731"/>
      <c r="P65" s="731"/>
      <c r="Q65" s="731"/>
      <c r="R65" s="731"/>
      <c r="S65" s="731"/>
      <c r="T65" s="731"/>
      <c r="U65" s="731"/>
      <c r="V65" s="731"/>
      <c r="W65" s="537"/>
      <c r="X65" s="537"/>
    </row>
    <row r="66" spans="3:24" x14ac:dyDescent="0.2">
      <c r="C66" s="537"/>
      <c r="D66" s="537"/>
      <c r="E66" s="537"/>
      <c r="F66" s="537"/>
      <c r="G66" s="537"/>
      <c r="H66" s="537"/>
      <c r="I66" s="537"/>
      <c r="J66" s="537"/>
      <c r="K66" s="537"/>
      <c r="L66" s="537"/>
      <c r="M66" s="537"/>
      <c r="N66" s="537"/>
      <c r="O66" s="537"/>
      <c r="P66" s="537"/>
      <c r="Q66" s="537"/>
      <c r="R66" s="537"/>
      <c r="S66" s="537"/>
      <c r="T66" s="537"/>
      <c r="U66" s="537"/>
      <c r="V66" s="537"/>
      <c r="W66" s="537"/>
      <c r="X66" s="537"/>
    </row>
    <row r="67" spans="3:24" x14ac:dyDescent="0.2">
      <c r="C67" s="537"/>
      <c r="D67" s="537"/>
      <c r="E67" s="537"/>
      <c r="F67" s="537"/>
      <c r="G67" s="537"/>
      <c r="H67" s="537"/>
      <c r="I67" s="537"/>
      <c r="J67" s="537"/>
      <c r="K67" s="537"/>
      <c r="L67" s="537"/>
      <c r="M67" s="537"/>
      <c r="N67" s="537"/>
      <c r="O67" s="537"/>
      <c r="P67" s="537"/>
      <c r="Q67" s="537"/>
      <c r="R67" s="537"/>
      <c r="S67" s="537"/>
      <c r="T67" s="537"/>
      <c r="U67" s="537"/>
      <c r="V67" s="537"/>
      <c r="W67" s="537"/>
      <c r="X67" s="537"/>
    </row>
    <row r="68" spans="3:24" x14ac:dyDescent="0.2">
      <c r="C68" s="537"/>
      <c r="D68" s="537"/>
      <c r="E68" s="537"/>
      <c r="F68" s="537"/>
      <c r="G68" s="537"/>
      <c r="H68" s="537"/>
      <c r="I68" s="537"/>
      <c r="J68" s="537"/>
      <c r="K68" s="537"/>
      <c r="L68" s="537"/>
      <c r="M68" s="537"/>
      <c r="N68" s="537"/>
      <c r="O68" s="537"/>
      <c r="P68" s="537"/>
      <c r="Q68" s="537"/>
      <c r="R68" s="537"/>
      <c r="S68" s="537"/>
      <c r="T68" s="537"/>
      <c r="U68" s="537"/>
      <c r="V68" s="537"/>
      <c r="W68" s="537"/>
      <c r="X68" s="537"/>
    </row>
    <row r="69" spans="3:24" x14ac:dyDescent="0.2">
      <c r="C69" s="537"/>
      <c r="D69" s="537"/>
      <c r="E69" s="537"/>
      <c r="F69" s="537"/>
      <c r="G69" s="537"/>
      <c r="H69" s="537"/>
      <c r="I69" s="537"/>
      <c r="J69" s="537"/>
      <c r="K69" s="537"/>
      <c r="L69" s="537"/>
      <c r="M69" s="537"/>
      <c r="N69" s="537"/>
      <c r="O69" s="537"/>
      <c r="P69" s="537"/>
      <c r="Q69" s="537"/>
      <c r="R69" s="537"/>
      <c r="S69" s="537"/>
      <c r="T69" s="537"/>
      <c r="U69" s="537"/>
      <c r="V69" s="537"/>
      <c r="W69" s="537"/>
      <c r="X69" s="537"/>
    </row>
    <row r="70" spans="3:24" x14ac:dyDescent="0.2">
      <c r="C70" s="537"/>
      <c r="D70" s="537"/>
      <c r="E70" s="537"/>
      <c r="F70" s="537"/>
      <c r="G70" s="537"/>
      <c r="H70" s="537"/>
      <c r="I70" s="537"/>
      <c r="J70" s="537"/>
      <c r="K70" s="537"/>
      <c r="L70" s="537"/>
      <c r="M70" s="537"/>
      <c r="N70" s="537"/>
      <c r="O70" s="537"/>
      <c r="P70" s="537"/>
      <c r="Q70" s="537"/>
      <c r="R70" s="537"/>
      <c r="S70" s="537"/>
      <c r="T70" s="537"/>
      <c r="U70" s="537"/>
      <c r="V70" s="537"/>
      <c r="W70" s="537"/>
      <c r="X70" s="537"/>
    </row>
    <row r="71" spans="3:24" x14ac:dyDescent="0.2">
      <c r="C71" s="537"/>
      <c r="D71" s="537"/>
      <c r="E71" s="537"/>
      <c r="F71" s="537"/>
      <c r="G71" s="537"/>
      <c r="H71" s="537"/>
      <c r="I71" s="537"/>
      <c r="J71" s="537"/>
      <c r="K71" s="537"/>
      <c r="L71" s="537"/>
      <c r="M71" s="537"/>
      <c r="N71" s="537"/>
      <c r="O71" s="537"/>
      <c r="P71" s="537"/>
      <c r="Q71" s="537"/>
      <c r="R71" s="537"/>
      <c r="S71" s="537"/>
      <c r="T71" s="537"/>
      <c r="U71" s="537"/>
      <c r="V71" s="537"/>
      <c r="W71" s="537"/>
      <c r="X71" s="537"/>
    </row>
    <row r="72" spans="3:24" x14ac:dyDescent="0.2">
      <c r="C72" s="537"/>
      <c r="D72" s="537"/>
      <c r="E72" s="537"/>
      <c r="F72" s="537"/>
      <c r="G72" s="537"/>
      <c r="H72" s="537"/>
      <c r="I72" s="537"/>
      <c r="J72" s="537"/>
      <c r="K72" s="537"/>
      <c r="L72" s="537"/>
      <c r="M72" s="537"/>
      <c r="N72" s="537"/>
      <c r="O72" s="537"/>
      <c r="P72" s="537"/>
      <c r="Q72" s="537"/>
      <c r="R72" s="537"/>
      <c r="S72" s="537"/>
      <c r="T72" s="537"/>
      <c r="U72" s="537"/>
      <c r="V72" s="537"/>
      <c r="W72" s="537"/>
      <c r="X72" s="537"/>
    </row>
    <row r="73" spans="3:24" x14ac:dyDescent="0.2">
      <c r="C73" s="537"/>
      <c r="D73" s="537"/>
      <c r="E73" s="537"/>
      <c r="F73" s="537"/>
      <c r="G73" s="537"/>
      <c r="H73" s="537"/>
      <c r="I73" s="537"/>
      <c r="J73" s="537"/>
      <c r="K73" s="537"/>
      <c r="L73" s="537"/>
      <c r="M73" s="537"/>
      <c r="N73" s="537"/>
      <c r="O73" s="537"/>
      <c r="P73" s="537"/>
      <c r="Q73" s="537"/>
      <c r="R73" s="537"/>
      <c r="S73" s="537"/>
      <c r="T73" s="537"/>
      <c r="U73" s="537"/>
      <c r="V73" s="537"/>
      <c r="W73" s="537"/>
      <c r="X73" s="537"/>
    </row>
    <row r="74" spans="3:24" x14ac:dyDescent="0.2">
      <c r="C74" s="537"/>
      <c r="D74" s="537"/>
      <c r="E74" s="537"/>
      <c r="F74" s="537"/>
      <c r="G74" s="537"/>
      <c r="H74" s="537"/>
      <c r="I74" s="537"/>
      <c r="J74" s="537"/>
      <c r="K74" s="537"/>
      <c r="L74" s="537"/>
      <c r="M74" s="537"/>
      <c r="N74" s="537"/>
      <c r="O74" s="537"/>
      <c r="P74" s="537"/>
      <c r="Q74" s="537"/>
      <c r="R74" s="537"/>
      <c r="S74" s="537"/>
      <c r="T74" s="537"/>
      <c r="U74" s="537"/>
      <c r="V74" s="537"/>
      <c r="W74" s="537"/>
      <c r="X74" s="537"/>
    </row>
    <row r="75" spans="3:24" x14ac:dyDescent="0.2">
      <c r="C75" s="537"/>
      <c r="D75" s="537"/>
      <c r="E75" s="537"/>
      <c r="F75" s="537"/>
      <c r="G75" s="537"/>
      <c r="H75" s="537"/>
      <c r="I75" s="537"/>
      <c r="J75" s="537"/>
      <c r="K75" s="537"/>
      <c r="L75" s="537"/>
      <c r="M75" s="537"/>
      <c r="N75" s="537"/>
      <c r="O75" s="537"/>
      <c r="P75" s="537"/>
      <c r="Q75" s="537"/>
      <c r="R75" s="537"/>
      <c r="S75" s="537"/>
      <c r="T75" s="537"/>
      <c r="U75" s="537"/>
      <c r="V75" s="537"/>
      <c r="W75" s="537"/>
      <c r="X75" s="537"/>
    </row>
    <row r="76" spans="3:24" x14ac:dyDescent="0.2">
      <c r="C76" s="537"/>
      <c r="D76" s="537"/>
      <c r="E76" s="537"/>
      <c r="F76" s="537"/>
      <c r="G76" s="537"/>
      <c r="H76" s="537"/>
      <c r="I76" s="537"/>
      <c r="J76" s="537"/>
      <c r="K76" s="537"/>
      <c r="L76" s="537"/>
      <c r="M76" s="537"/>
      <c r="N76" s="537"/>
      <c r="O76" s="537"/>
      <c r="P76" s="537"/>
      <c r="Q76" s="537"/>
      <c r="R76" s="537"/>
      <c r="S76" s="537"/>
      <c r="T76" s="537"/>
      <c r="U76" s="537"/>
      <c r="V76" s="537"/>
      <c r="W76" s="537"/>
      <c r="X76" s="537"/>
    </row>
    <row r="77" spans="3:24" x14ac:dyDescent="0.2">
      <c r="C77" s="537"/>
      <c r="D77" s="537"/>
      <c r="E77" s="537"/>
      <c r="F77" s="537"/>
      <c r="G77" s="537"/>
      <c r="H77" s="537"/>
      <c r="I77" s="537"/>
      <c r="J77" s="537"/>
      <c r="K77" s="537"/>
      <c r="L77" s="537"/>
      <c r="M77" s="537"/>
      <c r="N77" s="537"/>
      <c r="O77" s="537"/>
      <c r="P77" s="537"/>
      <c r="Q77" s="537"/>
      <c r="R77" s="537"/>
      <c r="S77" s="537"/>
      <c r="T77" s="537"/>
      <c r="U77" s="537"/>
      <c r="V77" s="537"/>
      <c r="W77" s="537"/>
      <c r="X77" s="537"/>
    </row>
    <row r="78" spans="3:24" x14ac:dyDescent="0.2">
      <c r="C78" s="537"/>
      <c r="D78" s="537"/>
      <c r="E78" s="537"/>
      <c r="F78" s="537"/>
      <c r="G78" s="537"/>
      <c r="H78" s="537"/>
      <c r="I78" s="537"/>
      <c r="J78" s="537"/>
      <c r="K78" s="537"/>
      <c r="L78" s="537"/>
      <c r="M78" s="537"/>
      <c r="N78" s="537"/>
      <c r="O78" s="537"/>
      <c r="P78" s="537"/>
      <c r="Q78" s="537"/>
      <c r="R78" s="537"/>
      <c r="S78" s="537"/>
      <c r="T78" s="537"/>
      <c r="U78" s="537"/>
      <c r="V78" s="537"/>
      <c r="W78" s="537"/>
      <c r="X78" s="537"/>
    </row>
    <row r="79" spans="3:24" x14ac:dyDescent="0.2">
      <c r="C79" s="537"/>
      <c r="D79" s="537"/>
      <c r="E79" s="537"/>
      <c r="F79" s="537"/>
      <c r="G79" s="537"/>
      <c r="H79" s="537"/>
      <c r="I79" s="537"/>
      <c r="J79" s="537"/>
      <c r="K79" s="537"/>
      <c r="L79" s="537"/>
      <c r="M79" s="537"/>
      <c r="N79" s="537"/>
      <c r="O79" s="537"/>
      <c r="P79" s="537"/>
      <c r="Q79" s="537"/>
      <c r="R79" s="537"/>
      <c r="S79" s="537"/>
      <c r="T79" s="537"/>
      <c r="U79" s="537"/>
      <c r="V79" s="537"/>
      <c r="W79" s="537"/>
      <c r="X79" s="537"/>
    </row>
    <row r="80" spans="3:24" x14ac:dyDescent="0.2">
      <c r="C80" s="537"/>
      <c r="D80" s="537"/>
      <c r="E80" s="537"/>
      <c r="F80" s="537"/>
      <c r="G80" s="537"/>
      <c r="H80" s="537"/>
      <c r="I80" s="537"/>
      <c r="J80" s="537"/>
      <c r="K80" s="537"/>
      <c r="L80" s="537"/>
      <c r="M80" s="537"/>
      <c r="N80" s="537"/>
      <c r="O80" s="537"/>
      <c r="P80" s="537"/>
      <c r="Q80" s="537"/>
      <c r="R80" s="537"/>
      <c r="S80" s="537"/>
      <c r="T80" s="537"/>
      <c r="U80" s="537"/>
      <c r="V80" s="537"/>
      <c r="W80" s="537"/>
      <c r="X80" s="537"/>
    </row>
    <row r="81" spans="3:24" x14ac:dyDescent="0.2">
      <c r="C81" s="537"/>
      <c r="D81" s="537"/>
      <c r="E81" s="537"/>
      <c r="F81" s="537"/>
      <c r="G81" s="537"/>
      <c r="H81" s="537"/>
      <c r="I81" s="537"/>
      <c r="J81" s="537"/>
      <c r="K81" s="537"/>
      <c r="L81" s="537"/>
      <c r="M81" s="537"/>
      <c r="N81" s="537"/>
      <c r="O81" s="537"/>
      <c r="P81" s="537"/>
      <c r="Q81" s="537"/>
      <c r="R81" s="537"/>
      <c r="S81" s="537"/>
      <c r="T81" s="537"/>
      <c r="U81" s="537"/>
      <c r="V81" s="537"/>
      <c r="W81" s="537"/>
      <c r="X81" s="537"/>
    </row>
    <row r="82" spans="3:24" x14ac:dyDescent="0.2">
      <c r="C82" s="537"/>
      <c r="D82" s="537"/>
      <c r="E82" s="537"/>
      <c r="F82" s="537"/>
      <c r="G82" s="537"/>
      <c r="H82" s="537"/>
      <c r="I82" s="537"/>
      <c r="J82" s="537"/>
      <c r="K82" s="537"/>
      <c r="L82" s="537"/>
      <c r="M82" s="537"/>
      <c r="N82" s="537"/>
      <c r="O82" s="537"/>
      <c r="P82" s="537"/>
      <c r="Q82" s="537"/>
      <c r="R82" s="537"/>
      <c r="S82" s="537"/>
      <c r="T82" s="537"/>
      <c r="U82" s="537"/>
      <c r="V82" s="537"/>
      <c r="W82" s="537"/>
      <c r="X82" s="537"/>
    </row>
    <row r="83" spans="3:24" x14ac:dyDescent="0.2">
      <c r="C83" s="731"/>
      <c r="D83" s="731"/>
      <c r="E83" s="731"/>
      <c r="F83" s="731"/>
      <c r="G83" s="731"/>
      <c r="H83" s="731"/>
      <c r="I83" s="731"/>
      <c r="J83" s="731"/>
      <c r="K83" s="731"/>
      <c r="L83" s="731"/>
      <c r="M83" s="731"/>
      <c r="N83" s="731"/>
      <c r="O83" s="731"/>
      <c r="P83" s="731"/>
      <c r="Q83" s="731"/>
      <c r="R83" s="731"/>
      <c r="S83" s="731"/>
      <c r="T83" s="731"/>
      <c r="U83" s="731"/>
      <c r="V83" s="731"/>
      <c r="W83" s="537"/>
      <c r="X83" s="537"/>
    </row>
    <row r="84" spans="3:24" x14ac:dyDescent="0.2">
      <c r="C84" s="731"/>
      <c r="D84" s="731"/>
      <c r="E84" s="731"/>
      <c r="F84" s="731"/>
      <c r="G84" s="731"/>
      <c r="H84" s="731"/>
      <c r="I84" s="731"/>
      <c r="J84" s="731"/>
      <c r="K84" s="731"/>
      <c r="L84" s="731"/>
      <c r="M84" s="731"/>
      <c r="N84" s="731"/>
      <c r="O84" s="731"/>
      <c r="P84" s="731"/>
      <c r="Q84" s="731"/>
      <c r="R84" s="731"/>
      <c r="S84" s="731"/>
      <c r="T84" s="731"/>
      <c r="U84" s="731"/>
      <c r="V84" s="731"/>
      <c r="W84" s="537"/>
      <c r="X84" s="537"/>
    </row>
    <row r="85" spans="3:24" x14ac:dyDescent="0.2">
      <c r="C85" s="731"/>
      <c r="D85" s="731"/>
      <c r="E85" s="731"/>
      <c r="F85" s="731"/>
      <c r="G85" s="731"/>
      <c r="H85" s="731"/>
      <c r="I85" s="731"/>
      <c r="J85" s="731"/>
      <c r="K85" s="731"/>
      <c r="L85" s="731"/>
      <c r="M85" s="731"/>
      <c r="N85" s="731"/>
      <c r="O85" s="731"/>
      <c r="P85" s="731"/>
      <c r="Q85" s="731"/>
      <c r="R85" s="731"/>
      <c r="S85" s="731"/>
      <c r="T85" s="731"/>
      <c r="U85" s="731"/>
      <c r="V85" s="731"/>
      <c r="W85" s="537"/>
      <c r="X85" s="537"/>
    </row>
    <row r="86" spans="3:24" x14ac:dyDescent="0.2">
      <c r="C86" s="731"/>
      <c r="D86" s="731"/>
      <c r="E86" s="731"/>
      <c r="F86" s="731"/>
      <c r="G86" s="731"/>
      <c r="H86" s="731"/>
      <c r="I86" s="731"/>
      <c r="J86" s="731"/>
      <c r="K86" s="731"/>
      <c r="L86" s="731"/>
      <c r="M86" s="731"/>
      <c r="N86" s="731"/>
      <c r="O86" s="731"/>
      <c r="P86" s="731"/>
      <c r="Q86" s="731"/>
      <c r="R86" s="731"/>
      <c r="S86" s="731"/>
      <c r="T86" s="731"/>
      <c r="U86" s="731"/>
      <c r="V86" s="731"/>
      <c r="W86" s="537"/>
      <c r="X86" s="537"/>
    </row>
    <row r="87" spans="3:24" x14ac:dyDescent="0.2">
      <c r="C87" s="731"/>
      <c r="D87" s="731"/>
      <c r="E87" s="731"/>
      <c r="F87" s="731"/>
      <c r="G87" s="731"/>
      <c r="H87" s="731"/>
      <c r="I87" s="731"/>
      <c r="J87" s="731"/>
      <c r="K87" s="731"/>
      <c r="L87" s="731"/>
      <c r="M87" s="731"/>
      <c r="N87" s="731"/>
      <c r="O87" s="731"/>
      <c r="P87" s="731"/>
      <c r="Q87" s="731"/>
      <c r="R87" s="731"/>
      <c r="S87" s="731"/>
      <c r="T87" s="731"/>
      <c r="U87" s="731"/>
      <c r="V87" s="731"/>
      <c r="W87" s="537"/>
      <c r="X87" s="537"/>
    </row>
    <row r="88" spans="3:24" x14ac:dyDescent="0.2">
      <c r="W88" s="537"/>
      <c r="X88" s="537"/>
    </row>
    <row r="122" spans="3:24" x14ac:dyDescent="0.2">
      <c r="C122" s="537"/>
      <c r="D122" s="537"/>
      <c r="E122" s="537"/>
      <c r="F122" s="537"/>
      <c r="G122" s="537"/>
      <c r="H122" s="537"/>
      <c r="I122" s="537"/>
      <c r="J122" s="537"/>
      <c r="K122" s="537"/>
      <c r="L122" s="537"/>
      <c r="M122" s="537"/>
      <c r="N122" s="537"/>
      <c r="O122" s="537"/>
      <c r="P122" s="537"/>
      <c r="Q122" s="537"/>
      <c r="R122" s="537"/>
      <c r="S122" s="537"/>
      <c r="T122" s="537"/>
      <c r="U122" s="537"/>
      <c r="V122" s="537"/>
    </row>
    <row r="123" spans="3:24" x14ac:dyDescent="0.2">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7"/>
    </row>
    <row r="124" spans="3:24" x14ac:dyDescent="0.2">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row>
    <row r="125" spans="3:24" x14ac:dyDescent="0.2">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7"/>
    </row>
    <row r="126" spans="3:24" x14ac:dyDescent="0.2">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7"/>
    </row>
    <row r="127" spans="3:24" x14ac:dyDescent="0.2">
      <c r="C127" s="537"/>
      <c r="D127" s="537"/>
      <c r="E127" s="537"/>
      <c r="F127" s="537"/>
      <c r="G127" s="537"/>
      <c r="H127" s="537"/>
      <c r="I127" s="537"/>
      <c r="J127" s="537"/>
      <c r="K127" s="537"/>
      <c r="L127" s="537"/>
      <c r="M127" s="537"/>
      <c r="N127" s="537"/>
      <c r="O127" s="537"/>
      <c r="P127" s="537"/>
      <c r="Q127" s="537"/>
      <c r="R127" s="537"/>
      <c r="S127" s="537"/>
      <c r="T127" s="537"/>
      <c r="U127" s="537"/>
      <c r="V127" s="537"/>
      <c r="W127" s="537"/>
      <c r="X127" s="537"/>
    </row>
    <row r="128" spans="3:24" x14ac:dyDescent="0.2">
      <c r="C128" s="537"/>
      <c r="D128" s="537"/>
      <c r="E128" s="537"/>
      <c r="F128" s="537"/>
      <c r="G128" s="537"/>
      <c r="H128" s="537"/>
      <c r="I128" s="537"/>
      <c r="J128" s="537"/>
      <c r="K128" s="537"/>
      <c r="L128" s="537"/>
      <c r="M128" s="537"/>
      <c r="N128" s="537"/>
      <c r="O128" s="537"/>
      <c r="P128" s="537"/>
      <c r="Q128" s="537"/>
      <c r="R128" s="537"/>
      <c r="S128" s="537"/>
      <c r="T128" s="537"/>
      <c r="U128" s="537"/>
      <c r="V128" s="537"/>
      <c r="W128" s="537"/>
      <c r="X128" s="537"/>
    </row>
    <row r="129" spans="3:24" x14ac:dyDescent="0.2">
      <c r="C129" s="537"/>
      <c r="D129" s="537"/>
      <c r="E129" s="537"/>
      <c r="F129" s="537"/>
      <c r="G129" s="537"/>
      <c r="H129" s="537"/>
      <c r="I129" s="537"/>
      <c r="J129" s="537"/>
      <c r="K129" s="537"/>
      <c r="L129" s="537"/>
      <c r="M129" s="537"/>
      <c r="N129" s="537"/>
      <c r="O129" s="537"/>
      <c r="P129" s="537"/>
      <c r="Q129" s="537"/>
      <c r="R129" s="537"/>
      <c r="S129" s="537"/>
      <c r="T129" s="537"/>
      <c r="U129" s="537"/>
      <c r="V129" s="537"/>
      <c r="W129" s="537"/>
      <c r="X129" s="537"/>
    </row>
    <row r="130" spans="3:24" x14ac:dyDescent="0.2">
      <c r="C130" s="537"/>
      <c r="D130" s="537"/>
      <c r="E130" s="537"/>
      <c r="F130" s="537"/>
      <c r="G130" s="537"/>
      <c r="H130" s="537"/>
      <c r="I130" s="537"/>
      <c r="J130" s="537"/>
      <c r="K130" s="537"/>
      <c r="L130" s="537"/>
      <c r="M130" s="537"/>
      <c r="N130" s="537"/>
      <c r="O130" s="537"/>
      <c r="P130" s="537"/>
      <c r="Q130" s="537"/>
      <c r="R130" s="537"/>
      <c r="S130" s="537"/>
      <c r="T130" s="537"/>
      <c r="U130" s="537"/>
      <c r="V130" s="537"/>
      <c r="W130" s="537"/>
      <c r="X130" s="537"/>
    </row>
    <row r="131" spans="3:24" x14ac:dyDescent="0.2">
      <c r="C131" s="537"/>
      <c r="D131" s="537"/>
      <c r="E131" s="537"/>
      <c r="F131" s="537"/>
      <c r="G131" s="537"/>
      <c r="H131" s="537"/>
      <c r="I131" s="537"/>
      <c r="J131" s="537"/>
      <c r="K131" s="537"/>
      <c r="L131" s="537"/>
      <c r="M131" s="537"/>
      <c r="N131" s="537"/>
      <c r="O131" s="537"/>
      <c r="P131" s="537"/>
      <c r="Q131" s="537"/>
      <c r="R131" s="537"/>
      <c r="S131" s="537"/>
      <c r="T131" s="537"/>
      <c r="U131" s="537"/>
      <c r="V131" s="537"/>
      <c r="W131" s="537"/>
      <c r="X131" s="537"/>
    </row>
    <row r="132" spans="3:24" x14ac:dyDescent="0.2">
      <c r="C132" s="537"/>
      <c r="D132" s="537"/>
      <c r="E132" s="537"/>
      <c r="F132" s="537"/>
      <c r="G132" s="537"/>
      <c r="H132" s="537"/>
      <c r="I132" s="537"/>
      <c r="J132" s="537"/>
      <c r="K132" s="537"/>
      <c r="L132" s="537"/>
      <c r="M132" s="537"/>
      <c r="N132" s="537"/>
      <c r="O132" s="537"/>
      <c r="P132" s="537"/>
      <c r="Q132" s="537"/>
      <c r="R132" s="537"/>
      <c r="S132" s="537"/>
      <c r="T132" s="537"/>
      <c r="U132" s="537"/>
      <c r="V132" s="537"/>
      <c r="W132" s="537"/>
      <c r="X132" s="537"/>
    </row>
    <row r="133" spans="3:24" x14ac:dyDescent="0.2">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row>
    <row r="134" spans="3:24" x14ac:dyDescent="0.2">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row>
    <row r="135" spans="3:24" x14ac:dyDescent="0.2">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row>
    <row r="136" spans="3:24" x14ac:dyDescent="0.2">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row>
    <row r="137" spans="3:24" x14ac:dyDescent="0.2">
      <c r="C137" s="537"/>
      <c r="D137" s="537"/>
      <c r="E137" s="537"/>
      <c r="F137" s="537"/>
      <c r="G137" s="537"/>
      <c r="H137" s="537"/>
      <c r="I137" s="537"/>
      <c r="J137" s="537"/>
      <c r="K137" s="537"/>
      <c r="L137" s="537"/>
      <c r="M137" s="537"/>
      <c r="N137" s="537"/>
      <c r="O137" s="537"/>
      <c r="P137" s="537"/>
      <c r="Q137" s="537"/>
      <c r="R137" s="537"/>
      <c r="S137" s="537"/>
      <c r="T137" s="537"/>
      <c r="U137" s="537"/>
      <c r="V137" s="537"/>
      <c r="W137" s="537"/>
      <c r="X137" s="537"/>
    </row>
    <row r="138" spans="3:24" x14ac:dyDescent="0.2">
      <c r="C138" s="537"/>
      <c r="D138" s="537"/>
      <c r="E138" s="537"/>
      <c r="F138" s="537"/>
      <c r="G138" s="537"/>
      <c r="H138" s="537"/>
      <c r="I138" s="537"/>
      <c r="J138" s="537"/>
      <c r="K138" s="537"/>
      <c r="L138" s="537"/>
      <c r="M138" s="537"/>
      <c r="N138" s="537"/>
      <c r="O138" s="537"/>
      <c r="P138" s="537"/>
      <c r="Q138" s="537"/>
      <c r="R138" s="537"/>
      <c r="S138" s="537"/>
      <c r="T138" s="537"/>
      <c r="U138" s="537"/>
      <c r="V138" s="537"/>
      <c r="W138" s="537"/>
      <c r="X138" s="537"/>
    </row>
    <row r="139" spans="3:24" x14ac:dyDescent="0.2">
      <c r="W139" s="537"/>
      <c r="X139" s="537"/>
    </row>
  </sheetData>
  <mergeCells count="23">
    <mergeCell ref="C65:V65"/>
    <mergeCell ref="C87:V87"/>
    <mergeCell ref="C83:V83"/>
    <mergeCell ref="C84:V84"/>
    <mergeCell ref="C85:V85"/>
    <mergeCell ref="C86:V86"/>
    <mergeCell ref="B52:V52"/>
    <mergeCell ref="C64:V64"/>
    <mergeCell ref="B53:V53"/>
    <mergeCell ref="C60:V60"/>
    <mergeCell ref="B59:V59"/>
    <mergeCell ref="C61:V61"/>
    <mergeCell ref="C62:V62"/>
    <mergeCell ref="C63:V63"/>
    <mergeCell ref="B54:V54"/>
    <mergeCell ref="B57:V57"/>
    <mergeCell ref="B56:V56"/>
    <mergeCell ref="B55:V55"/>
    <mergeCell ref="B51:V51"/>
    <mergeCell ref="B47:V47"/>
    <mergeCell ref="B46:C46"/>
    <mergeCell ref="B50:V50"/>
    <mergeCell ref="B32:B36"/>
  </mergeCells>
  <phoneticPr fontId="3"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2" manualBreakCount="2">
    <brk id="58" max="11" man="1"/>
    <brk id="106" max="11" man="1"/>
  </rowBreaks>
  <colBreaks count="1" manualBreakCount="1">
    <brk id="25" max="9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pageSetUpPr fitToPage="1"/>
  </sheetPr>
  <dimension ref="A1:AB139"/>
  <sheetViews>
    <sheetView zoomScaleNormal="100" workbookViewId="0"/>
  </sheetViews>
  <sheetFormatPr defaultRowHeight="12.75" x14ac:dyDescent="0.2"/>
  <cols>
    <col min="1" max="1" width="2.42578125" customWidth="1"/>
    <col min="2" max="2" width="14" style="55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8" x14ac:dyDescent="0.2">
      <c r="A1" s="54" t="s">
        <v>507</v>
      </c>
    </row>
    <row r="3" spans="1:28" ht="13.5" thickBot="1" x14ac:dyDescent="0.25">
      <c r="V3" s="3"/>
      <c r="W3" s="3"/>
      <c r="X3" s="3" t="s">
        <v>208</v>
      </c>
    </row>
    <row r="4" spans="1:28" x14ac:dyDescent="0.2">
      <c r="B4"/>
      <c r="D4" s="159" t="s">
        <v>206</v>
      </c>
      <c r="E4" s="160"/>
      <c r="F4" s="160"/>
      <c r="G4" s="160"/>
      <c r="H4" s="160"/>
      <c r="I4" s="160"/>
      <c r="J4" s="160"/>
      <c r="K4" s="160"/>
      <c r="L4" s="160"/>
      <c r="M4" s="160"/>
      <c r="N4" s="160"/>
      <c r="O4" s="161"/>
      <c r="P4" s="160" t="s">
        <v>207</v>
      </c>
      <c r="Q4" s="160"/>
      <c r="R4" s="160"/>
      <c r="S4" s="160"/>
      <c r="T4" s="160"/>
      <c r="U4" s="160"/>
      <c r="V4" s="160"/>
      <c r="W4" s="160"/>
      <c r="X4" s="161"/>
    </row>
    <row r="5" spans="1:28" ht="13.5" thickBot="1" x14ac:dyDescent="0.25">
      <c r="B5" s="117"/>
      <c r="C5" s="349"/>
      <c r="D5" s="118">
        <v>40268</v>
      </c>
      <c r="E5" s="119"/>
      <c r="F5" s="119">
        <v>40633</v>
      </c>
      <c r="G5" s="119"/>
      <c r="H5" s="119">
        <v>40999</v>
      </c>
      <c r="I5" s="119"/>
      <c r="J5" s="119">
        <v>41364</v>
      </c>
      <c r="K5" s="119"/>
      <c r="L5" s="119">
        <v>41729</v>
      </c>
      <c r="M5" s="119"/>
      <c r="N5" s="119">
        <v>42094</v>
      </c>
      <c r="O5" s="120"/>
      <c r="P5" s="119">
        <v>42369</v>
      </c>
      <c r="Q5" s="119"/>
      <c r="R5" s="119">
        <v>42460</v>
      </c>
      <c r="S5" s="119"/>
      <c r="T5" s="119">
        <v>42551</v>
      </c>
      <c r="U5" s="119"/>
      <c r="V5" s="119">
        <v>42643</v>
      </c>
      <c r="W5" s="119"/>
      <c r="X5" s="120">
        <v>42735</v>
      </c>
    </row>
    <row r="6" spans="1:28" x14ac:dyDescent="0.2">
      <c r="B6" s="30" t="s">
        <v>192</v>
      </c>
      <c r="C6" s="235" t="s">
        <v>437</v>
      </c>
      <c r="D6" s="267">
        <v>6723</v>
      </c>
      <c r="E6" s="249"/>
      <c r="F6" s="249">
        <v>6366</v>
      </c>
      <c r="G6" s="249"/>
      <c r="H6" s="249">
        <v>5388</v>
      </c>
      <c r="I6" s="249"/>
      <c r="J6" s="249">
        <v>4426</v>
      </c>
      <c r="K6" s="249"/>
      <c r="L6" s="249">
        <v>3397</v>
      </c>
      <c r="M6" s="249"/>
      <c r="N6" s="249">
        <v>3709</v>
      </c>
      <c r="O6" s="252"/>
      <c r="P6" s="249">
        <v>4422</v>
      </c>
      <c r="Q6" s="249"/>
      <c r="R6" s="249">
        <v>4635</v>
      </c>
      <c r="S6" s="249"/>
      <c r="T6" s="249">
        <v>4599</v>
      </c>
      <c r="U6" s="249"/>
      <c r="V6" s="249">
        <v>4609</v>
      </c>
      <c r="W6" s="249"/>
      <c r="X6" s="252">
        <v>4630</v>
      </c>
      <c r="Y6" s="25"/>
    </row>
    <row r="7" spans="1:28" x14ac:dyDescent="0.2">
      <c r="B7" s="30"/>
      <c r="C7" s="22" t="s">
        <v>157</v>
      </c>
      <c r="D7" s="267">
        <v>9485</v>
      </c>
      <c r="E7" s="249"/>
      <c r="F7" s="249">
        <v>8984</v>
      </c>
      <c r="G7" s="249"/>
      <c r="H7" s="249">
        <v>8122</v>
      </c>
      <c r="I7" s="249"/>
      <c r="J7" s="249">
        <v>7576</v>
      </c>
      <c r="K7" s="249"/>
      <c r="L7" s="249">
        <v>6693</v>
      </c>
      <c r="M7" s="249"/>
      <c r="N7" s="249">
        <v>6590</v>
      </c>
      <c r="O7" s="252"/>
      <c r="P7" s="249">
        <v>6508</v>
      </c>
      <c r="Q7" s="249"/>
      <c r="R7" s="249">
        <v>6544</v>
      </c>
      <c r="S7" s="249"/>
      <c r="T7" s="249">
        <v>6537</v>
      </c>
      <c r="U7" s="249"/>
      <c r="V7" s="249">
        <v>6557</v>
      </c>
      <c r="W7" s="249"/>
      <c r="X7" s="252">
        <v>6567</v>
      </c>
      <c r="Y7" s="25"/>
    </row>
    <row r="8" spans="1:28" x14ac:dyDescent="0.2">
      <c r="B8" s="30"/>
      <c r="C8" s="22" t="s">
        <v>158</v>
      </c>
      <c r="D8" s="267">
        <v>16279</v>
      </c>
      <c r="E8" s="249"/>
      <c r="F8" s="249">
        <v>15890</v>
      </c>
      <c r="G8" s="249"/>
      <c r="H8" s="249">
        <v>14823</v>
      </c>
      <c r="I8" s="249"/>
      <c r="J8" s="249">
        <v>13592</v>
      </c>
      <c r="K8" s="249"/>
      <c r="L8" s="249">
        <v>11592</v>
      </c>
      <c r="M8" s="249"/>
      <c r="N8" s="249">
        <v>10529</v>
      </c>
      <c r="O8" s="252"/>
      <c r="P8" s="249">
        <v>9478</v>
      </c>
      <c r="Q8" s="249"/>
      <c r="R8" s="249">
        <v>9257</v>
      </c>
      <c r="S8" s="249"/>
      <c r="T8" s="249">
        <v>9010</v>
      </c>
      <c r="U8" s="249"/>
      <c r="V8" s="249">
        <v>8769</v>
      </c>
      <c r="W8" s="249"/>
      <c r="X8" s="252">
        <v>8551</v>
      </c>
      <c r="Y8" s="25"/>
    </row>
    <row r="9" spans="1:28" x14ac:dyDescent="0.2">
      <c r="B9" s="30"/>
      <c r="C9" s="22" t="s">
        <v>159</v>
      </c>
      <c r="D9" s="267">
        <v>11151</v>
      </c>
      <c r="E9" s="249"/>
      <c r="F9" s="249">
        <v>11341</v>
      </c>
      <c r="G9" s="249"/>
      <c r="H9" s="249">
        <v>11167</v>
      </c>
      <c r="I9" s="249"/>
      <c r="J9" s="249">
        <v>11406</v>
      </c>
      <c r="K9" s="249"/>
      <c r="L9" s="249">
        <v>10201</v>
      </c>
      <c r="M9" s="249"/>
      <c r="N9" s="249">
        <v>10489</v>
      </c>
      <c r="O9" s="252"/>
      <c r="P9" s="249">
        <v>10026</v>
      </c>
      <c r="Q9" s="249"/>
      <c r="R9" s="249">
        <v>10097</v>
      </c>
      <c r="S9" s="249"/>
      <c r="T9" s="249">
        <v>10110</v>
      </c>
      <c r="U9" s="249"/>
      <c r="V9" s="249">
        <v>10187</v>
      </c>
      <c r="W9" s="249"/>
      <c r="X9" s="252">
        <v>10161</v>
      </c>
      <c r="Y9" s="25"/>
    </row>
    <row r="10" spans="1:28" x14ac:dyDescent="0.2">
      <c r="B10" s="30"/>
      <c r="C10" s="22" t="s">
        <v>160</v>
      </c>
      <c r="D10" s="267">
        <v>3247</v>
      </c>
      <c r="E10" s="249"/>
      <c r="F10" s="249">
        <v>3384</v>
      </c>
      <c r="G10" s="249"/>
      <c r="H10" s="249">
        <v>3279</v>
      </c>
      <c r="I10" s="249"/>
      <c r="J10" s="249">
        <v>3273</v>
      </c>
      <c r="K10" s="249"/>
      <c r="L10" s="249">
        <v>2750</v>
      </c>
      <c r="M10" s="249"/>
      <c r="N10" s="249">
        <v>2708</v>
      </c>
      <c r="O10" s="252"/>
      <c r="P10" s="249">
        <v>2256</v>
      </c>
      <c r="Q10" s="249"/>
      <c r="R10" s="249">
        <v>2302</v>
      </c>
      <c r="S10" s="249"/>
      <c r="T10" s="249">
        <v>2322</v>
      </c>
      <c r="U10" s="249"/>
      <c r="V10" s="249">
        <v>2413</v>
      </c>
      <c r="W10" s="249"/>
      <c r="X10" s="252">
        <v>2422</v>
      </c>
      <c r="Y10" s="25"/>
    </row>
    <row r="11" spans="1:28" ht="4.5" customHeight="1" x14ac:dyDescent="0.2">
      <c r="B11" s="575"/>
      <c r="C11" s="575"/>
      <c r="D11" s="575"/>
      <c r="E11" s="575"/>
      <c r="F11" s="575"/>
      <c r="G11" s="575"/>
      <c r="H11" s="575"/>
      <c r="I11" s="575"/>
      <c r="J11" s="575"/>
      <c r="K11" s="575"/>
      <c r="L11" s="575"/>
      <c r="M11" s="575"/>
      <c r="N11" s="575"/>
      <c r="O11" s="576"/>
      <c r="P11" s="575"/>
      <c r="Q11" s="575"/>
      <c r="R11" s="575"/>
      <c r="S11" s="575"/>
      <c r="T11" s="575"/>
      <c r="U11" s="575"/>
      <c r="V11" s="575"/>
      <c r="W11" s="575"/>
      <c r="X11" s="575"/>
    </row>
    <row r="12" spans="1:28" s="19" customFormat="1" x14ac:dyDescent="0.2">
      <c r="B12" s="579" t="s">
        <v>185</v>
      </c>
      <c r="C12" s="32" t="s">
        <v>186</v>
      </c>
      <c r="D12" s="580">
        <v>16417</v>
      </c>
      <c r="E12" s="502"/>
      <c r="F12" s="502">
        <v>16259</v>
      </c>
      <c r="G12" s="502"/>
      <c r="H12" s="502">
        <v>15160</v>
      </c>
      <c r="I12" s="502"/>
      <c r="J12" s="502">
        <v>14023</v>
      </c>
      <c r="K12" s="502"/>
      <c r="L12" s="502">
        <v>12228</v>
      </c>
      <c r="M12" s="502"/>
      <c r="N12" s="502">
        <v>12119</v>
      </c>
      <c r="O12" s="494"/>
      <c r="P12" s="502">
        <v>12124</v>
      </c>
      <c r="Q12" s="502"/>
      <c r="R12" s="502">
        <v>12226</v>
      </c>
      <c r="S12" s="502"/>
      <c r="T12" s="502">
        <v>12193</v>
      </c>
      <c r="U12" s="502"/>
      <c r="V12" s="502">
        <v>12221</v>
      </c>
      <c r="W12" s="502"/>
      <c r="X12" s="494">
        <v>12188</v>
      </c>
      <c r="Y12"/>
      <c r="Z12"/>
    </row>
    <row r="13" spans="1:28" x14ac:dyDescent="0.2">
      <c r="B13" s="30"/>
      <c r="C13" s="22" t="s">
        <v>187</v>
      </c>
      <c r="D13" s="4">
        <v>30468</v>
      </c>
      <c r="E13" s="5"/>
      <c r="F13" s="5">
        <v>29706</v>
      </c>
      <c r="G13" s="5"/>
      <c r="H13" s="5">
        <v>27619</v>
      </c>
      <c r="I13" s="5"/>
      <c r="J13" s="5">
        <v>26250</v>
      </c>
      <c r="K13" s="5"/>
      <c r="L13" s="5">
        <v>22405</v>
      </c>
      <c r="M13" s="5"/>
      <c r="N13" s="5">
        <v>21906</v>
      </c>
      <c r="O13" s="6"/>
      <c r="P13" s="5">
        <v>20566</v>
      </c>
      <c r="Q13" s="5"/>
      <c r="R13" s="5">
        <v>20609</v>
      </c>
      <c r="S13" s="5"/>
      <c r="T13" s="5">
        <v>20385</v>
      </c>
      <c r="U13" s="5"/>
      <c r="V13" s="5">
        <v>20314</v>
      </c>
      <c r="W13" s="5"/>
      <c r="X13" s="6">
        <v>20143</v>
      </c>
    </row>
    <row r="14" spans="1:28" x14ac:dyDescent="0.2">
      <c r="B14" s="31"/>
      <c r="C14" s="37" t="s">
        <v>161</v>
      </c>
      <c r="D14" s="38">
        <v>0.35</v>
      </c>
      <c r="E14" s="39"/>
      <c r="F14" s="39">
        <v>0.35399999999999998</v>
      </c>
      <c r="G14" s="39"/>
      <c r="H14" s="39">
        <v>0.35399999999999998</v>
      </c>
      <c r="I14" s="39"/>
      <c r="J14" s="39">
        <v>0.34799999999999998</v>
      </c>
      <c r="K14" s="39"/>
      <c r="L14" s="39">
        <v>0.35299999999999998</v>
      </c>
      <c r="M14" s="39"/>
      <c r="N14" s="39">
        <v>0.35599999999999998</v>
      </c>
      <c r="O14" s="40"/>
      <c r="P14" s="39">
        <v>0.371</v>
      </c>
      <c r="Q14" s="39"/>
      <c r="R14" s="39">
        <v>0.372</v>
      </c>
      <c r="S14" s="39"/>
      <c r="T14" s="39">
        <v>0.374</v>
      </c>
      <c r="U14" s="39"/>
      <c r="V14" s="39">
        <v>0.376</v>
      </c>
      <c r="W14" s="39"/>
      <c r="X14" s="40">
        <v>0.377</v>
      </c>
      <c r="AB14" s="16"/>
    </row>
    <row r="15" spans="1:28" ht="4.5" customHeight="1" x14ac:dyDescent="0.2">
      <c r="B15" s="577"/>
      <c r="C15" s="577"/>
      <c r="D15" s="577"/>
      <c r="E15" s="577"/>
      <c r="F15" s="577"/>
      <c r="G15" s="577"/>
      <c r="H15" s="577"/>
      <c r="I15" s="577"/>
      <c r="J15" s="577"/>
      <c r="K15" s="577"/>
      <c r="L15" s="577"/>
      <c r="M15" s="577"/>
      <c r="N15" s="577"/>
      <c r="O15" s="578"/>
      <c r="P15" s="577"/>
      <c r="Q15" s="577"/>
      <c r="R15" s="577"/>
      <c r="S15" s="577"/>
      <c r="T15" s="577"/>
      <c r="U15" s="577"/>
      <c r="V15" s="577"/>
      <c r="W15" s="577"/>
      <c r="X15" s="577"/>
      <c r="AB15" s="16"/>
    </row>
    <row r="16" spans="1:28" x14ac:dyDescent="0.2">
      <c r="B16" s="579" t="s">
        <v>156</v>
      </c>
      <c r="C16" s="32" t="s">
        <v>191</v>
      </c>
      <c r="D16" s="580">
        <v>42674</v>
      </c>
      <c r="E16" s="502"/>
      <c r="F16" s="502">
        <v>41469</v>
      </c>
      <c r="G16" s="502"/>
      <c r="H16" s="502">
        <v>38294</v>
      </c>
      <c r="I16" s="502"/>
      <c r="J16" s="502">
        <v>35814</v>
      </c>
      <c r="K16" s="502"/>
      <c r="L16" s="502">
        <v>30972</v>
      </c>
      <c r="M16" s="502"/>
      <c r="N16" s="502">
        <v>30370</v>
      </c>
      <c r="O16" s="494"/>
      <c r="P16" s="502">
        <v>29160</v>
      </c>
      <c r="Q16" s="502"/>
      <c r="R16" s="502">
        <v>29261</v>
      </c>
      <c r="S16" s="502"/>
      <c r="T16" s="502">
        <v>29000</v>
      </c>
      <c r="U16" s="502"/>
      <c r="V16" s="502">
        <v>28816</v>
      </c>
      <c r="W16" s="502"/>
      <c r="X16" s="494">
        <v>28589</v>
      </c>
      <c r="AB16" s="16"/>
    </row>
    <row r="17" spans="2:28" x14ac:dyDescent="0.2">
      <c r="B17" s="30"/>
      <c r="C17" s="22" t="s">
        <v>209</v>
      </c>
      <c r="D17" s="4">
        <v>4211</v>
      </c>
      <c r="E17" s="5"/>
      <c r="F17" s="5">
        <v>4496</v>
      </c>
      <c r="G17" s="5"/>
      <c r="H17" s="5">
        <v>4485</v>
      </c>
      <c r="I17" s="5"/>
      <c r="J17" s="5">
        <v>4459</v>
      </c>
      <c r="K17" s="5"/>
      <c r="L17" s="5">
        <v>3661</v>
      </c>
      <c r="M17" s="5"/>
      <c r="N17" s="5">
        <v>3655</v>
      </c>
      <c r="O17" s="6"/>
      <c r="P17" s="5">
        <v>3530</v>
      </c>
      <c r="Q17" s="5"/>
      <c r="R17" s="5">
        <v>3574</v>
      </c>
      <c r="S17" s="5"/>
      <c r="T17" s="5">
        <v>3578</v>
      </c>
      <c r="U17" s="5"/>
      <c r="V17" s="5">
        <v>3719</v>
      </c>
      <c r="W17" s="5"/>
      <c r="X17" s="6">
        <v>3742</v>
      </c>
      <c r="AB17" s="16"/>
    </row>
    <row r="18" spans="2:28" x14ac:dyDescent="0.2">
      <c r="B18" s="31"/>
      <c r="C18" s="37" t="s">
        <v>166</v>
      </c>
      <c r="D18" s="38">
        <v>0.09</v>
      </c>
      <c r="E18" s="39"/>
      <c r="F18" s="39">
        <v>9.8000000000000004E-2</v>
      </c>
      <c r="G18" s="39"/>
      <c r="H18" s="39">
        <v>0.105</v>
      </c>
      <c r="I18" s="39"/>
      <c r="J18" s="39">
        <v>0.111</v>
      </c>
      <c r="K18" s="39"/>
      <c r="L18" s="39">
        <v>0.106</v>
      </c>
      <c r="M18" s="39"/>
      <c r="N18" s="39">
        <v>0.107</v>
      </c>
      <c r="O18" s="40"/>
      <c r="P18" s="39">
        <v>0.108</v>
      </c>
      <c r="Q18" s="39"/>
      <c r="R18" s="39">
        <v>0.109</v>
      </c>
      <c r="S18" s="39"/>
      <c r="T18" s="39">
        <v>0.11</v>
      </c>
      <c r="U18" s="39"/>
      <c r="V18" s="39">
        <v>0.114</v>
      </c>
      <c r="W18" s="39"/>
      <c r="X18" s="40">
        <v>0.11600000000000001</v>
      </c>
      <c r="AB18" s="16"/>
    </row>
    <row r="19" spans="2:28" ht="4.5" customHeight="1" x14ac:dyDescent="0.2">
      <c r="B19" s="577"/>
      <c r="C19" s="577"/>
      <c r="D19" s="577"/>
      <c r="E19" s="577"/>
      <c r="F19" s="577"/>
      <c r="G19" s="577"/>
      <c r="H19" s="577"/>
      <c r="I19" s="577"/>
      <c r="J19" s="577"/>
      <c r="K19" s="577"/>
      <c r="L19" s="577"/>
      <c r="M19" s="577"/>
      <c r="N19" s="577"/>
      <c r="O19" s="578"/>
      <c r="P19" s="577"/>
      <c r="Q19" s="577"/>
      <c r="R19" s="577"/>
      <c r="S19" s="577"/>
      <c r="T19" s="577"/>
      <c r="U19" s="577"/>
      <c r="V19" s="577"/>
      <c r="W19" s="577"/>
      <c r="X19" s="577"/>
      <c r="AB19" s="16"/>
    </row>
    <row r="20" spans="2:28" x14ac:dyDescent="0.2">
      <c r="B20" s="579" t="s">
        <v>428</v>
      </c>
      <c r="C20" s="32" t="s">
        <v>189</v>
      </c>
      <c r="D20" s="580">
        <v>2668</v>
      </c>
      <c r="E20" s="502"/>
      <c r="F20" s="502">
        <v>2622</v>
      </c>
      <c r="G20" s="502"/>
      <c r="H20" s="502">
        <v>2401</v>
      </c>
      <c r="I20" s="502"/>
      <c r="J20" s="502">
        <v>2242</v>
      </c>
      <c r="K20" s="502"/>
      <c r="L20" s="502">
        <v>1953</v>
      </c>
      <c r="M20" s="502"/>
      <c r="N20" s="502">
        <v>1886</v>
      </c>
      <c r="O20" s="494"/>
      <c r="P20" s="502">
        <v>1852</v>
      </c>
      <c r="Q20" s="502"/>
      <c r="R20" s="502">
        <v>1857</v>
      </c>
      <c r="S20" s="502"/>
      <c r="T20" s="502">
        <v>1856</v>
      </c>
      <c r="U20" s="502"/>
      <c r="V20" s="502">
        <v>1842</v>
      </c>
      <c r="W20" s="502"/>
      <c r="X20" s="494">
        <v>1833</v>
      </c>
    </row>
    <row r="21" spans="2:28" x14ac:dyDescent="0.2">
      <c r="B21" s="30"/>
      <c r="C21" s="22" t="s">
        <v>190</v>
      </c>
      <c r="D21" s="4">
        <v>40756</v>
      </c>
      <c r="E21" s="5"/>
      <c r="F21" s="5">
        <v>39531</v>
      </c>
      <c r="G21" s="5"/>
      <c r="H21" s="5">
        <v>36918</v>
      </c>
      <c r="I21" s="5"/>
      <c r="J21" s="5">
        <v>34483</v>
      </c>
      <c r="K21" s="5"/>
      <c r="L21" s="5">
        <v>29220</v>
      </c>
      <c r="M21" s="5"/>
      <c r="N21" s="5">
        <v>27992</v>
      </c>
      <c r="O21" s="6"/>
      <c r="P21" s="5">
        <v>26079</v>
      </c>
      <c r="Q21" s="5"/>
      <c r="R21" s="5">
        <v>25888</v>
      </c>
      <c r="S21" s="5"/>
      <c r="T21" s="5">
        <v>25522</v>
      </c>
      <c r="U21" s="5"/>
      <c r="V21" s="5">
        <v>25299</v>
      </c>
      <c r="W21" s="5"/>
      <c r="X21" s="6">
        <v>25085</v>
      </c>
      <c r="AB21" s="16"/>
    </row>
    <row r="22" spans="2:28" x14ac:dyDescent="0.2">
      <c r="B22" s="30"/>
      <c r="C22" s="22" t="s">
        <v>144</v>
      </c>
      <c r="D22" s="4">
        <v>3461</v>
      </c>
      <c r="E22" s="5"/>
      <c r="F22" s="5">
        <v>3812</v>
      </c>
      <c r="G22" s="5"/>
      <c r="H22" s="5">
        <v>3460</v>
      </c>
      <c r="I22" s="5"/>
      <c r="J22" s="5">
        <v>3548</v>
      </c>
      <c r="K22" s="5"/>
      <c r="L22" s="5">
        <v>3460</v>
      </c>
      <c r="M22" s="5"/>
      <c r="N22" s="5">
        <v>4147</v>
      </c>
      <c r="O22" s="6"/>
      <c r="P22" s="5">
        <v>4759</v>
      </c>
      <c r="Q22" s="5"/>
      <c r="R22" s="5">
        <v>5090</v>
      </c>
      <c r="S22" s="5"/>
      <c r="T22" s="5">
        <v>5200</v>
      </c>
      <c r="U22" s="5"/>
      <c r="V22" s="5">
        <v>5394</v>
      </c>
      <c r="W22" s="5"/>
      <c r="X22" s="6">
        <v>5413</v>
      </c>
      <c r="Y22" s="25"/>
      <c r="AB22" s="16"/>
    </row>
    <row r="23" spans="2:28" x14ac:dyDescent="0.2">
      <c r="B23" s="30"/>
      <c r="C23" s="41" t="s">
        <v>193</v>
      </c>
      <c r="D23" s="42">
        <v>0.92600000000000005</v>
      </c>
      <c r="E23" s="43"/>
      <c r="F23" s="43">
        <v>0.91700000000000004</v>
      </c>
      <c r="G23" s="43"/>
      <c r="H23" s="43">
        <v>0.91900000000000004</v>
      </c>
      <c r="I23" s="43"/>
      <c r="J23" s="43">
        <v>0.91200000000000003</v>
      </c>
      <c r="K23" s="43"/>
      <c r="L23" s="43">
        <v>0.9</v>
      </c>
      <c r="M23" s="43"/>
      <c r="N23" s="43">
        <v>0.878</v>
      </c>
      <c r="O23" s="44"/>
      <c r="P23" s="43">
        <v>0.85399999999999998</v>
      </c>
      <c r="Q23" s="43"/>
      <c r="R23" s="43">
        <v>0.84499999999999997</v>
      </c>
      <c r="S23" s="43"/>
      <c r="T23" s="43">
        <v>0.84</v>
      </c>
      <c r="U23" s="43"/>
      <c r="V23" s="43">
        <v>0.83399999999999996</v>
      </c>
      <c r="W23" s="43"/>
      <c r="X23" s="44">
        <v>0.83299999999999996</v>
      </c>
    </row>
    <row r="24" spans="2:28" x14ac:dyDescent="0.2">
      <c r="B24" s="31"/>
      <c r="C24" s="37" t="s">
        <v>162</v>
      </c>
      <c r="D24" s="38">
        <v>6.0999999999999999E-2</v>
      </c>
      <c r="E24" s="39"/>
      <c r="F24" s="39">
        <v>6.2E-2</v>
      </c>
      <c r="G24" s="39"/>
      <c r="H24" s="39">
        <v>6.0999999999999999E-2</v>
      </c>
      <c r="I24" s="39"/>
      <c r="J24" s="39">
        <v>6.0999999999999999E-2</v>
      </c>
      <c r="K24" s="39"/>
      <c r="L24" s="39">
        <v>6.3E-2</v>
      </c>
      <c r="M24" s="39"/>
      <c r="N24" s="39">
        <v>6.3E-2</v>
      </c>
      <c r="O24" s="40"/>
      <c r="P24" s="39">
        <v>6.6000000000000003E-2</v>
      </c>
      <c r="Q24" s="39"/>
      <c r="R24" s="39">
        <v>6.7000000000000004E-2</v>
      </c>
      <c r="S24" s="39"/>
      <c r="T24" s="39">
        <v>6.8000000000000005E-2</v>
      </c>
      <c r="U24" s="39"/>
      <c r="V24" s="39">
        <v>6.8000000000000005E-2</v>
      </c>
      <c r="W24" s="39"/>
      <c r="X24" s="40">
        <v>6.8000000000000005E-2</v>
      </c>
      <c r="Z24" s="25"/>
    </row>
    <row r="25" spans="2:28" ht="3.75" customHeight="1" x14ac:dyDescent="0.2">
      <c r="B25" s="577"/>
      <c r="C25" s="577"/>
      <c r="D25" s="577"/>
      <c r="E25" s="577"/>
      <c r="F25" s="577"/>
      <c r="G25" s="577"/>
      <c r="H25" s="577"/>
      <c r="I25" s="577"/>
      <c r="J25" s="577"/>
      <c r="K25" s="577"/>
      <c r="L25" s="577"/>
      <c r="M25" s="577"/>
      <c r="N25" s="577"/>
      <c r="O25" s="578"/>
      <c r="P25" s="577"/>
      <c r="Q25" s="577"/>
      <c r="R25" s="577"/>
      <c r="S25" s="577"/>
      <c r="T25" s="577"/>
      <c r="U25" s="577"/>
      <c r="V25" s="577"/>
      <c r="W25" s="577"/>
      <c r="X25" s="577"/>
      <c r="Z25" s="25"/>
      <c r="AB25" s="16"/>
    </row>
    <row r="26" spans="2:28" x14ac:dyDescent="0.2">
      <c r="B26" s="30" t="s">
        <v>210</v>
      </c>
      <c r="C26" s="22" t="s">
        <v>163</v>
      </c>
      <c r="D26" s="4">
        <v>1528</v>
      </c>
      <c r="E26" s="5"/>
      <c r="F26" s="5">
        <v>1570</v>
      </c>
      <c r="G26" s="5"/>
      <c r="H26" s="5">
        <v>1498</v>
      </c>
      <c r="I26" s="5"/>
      <c r="J26" s="5">
        <v>1463</v>
      </c>
      <c r="K26" s="5"/>
      <c r="L26" s="5">
        <v>1335</v>
      </c>
      <c r="M26" s="5"/>
      <c r="N26" s="5">
        <v>1315</v>
      </c>
      <c r="O26" s="6"/>
      <c r="P26" s="5">
        <v>1259</v>
      </c>
      <c r="Q26" s="5"/>
      <c r="R26" s="5">
        <v>1252</v>
      </c>
      <c r="S26" s="5"/>
      <c r="T26" s="5">
        <v>1249</v>
      </c>
      <c r="U26" s="5"/>
      <c r="V26" s="5">
        <v>1240</v>
      </c>
      <c r="W26" s="5"/>
      <c r="X26" s="6">
        <v>1248</v>
      </c>
      <c r="Z26" s="25"/>
      <c r="AB26" s="16"/>
    </row>
    <row r="27" spans="2:28" x14ac:dyDescent="0.2">
      <c r="B27" s="30"/>
      <c r="C27" s="22" t="s">
        <v>164</v>
      </c>
      <c r="D27" s="4">
        <v>24682</v>
      </c>
      <c r="E27" s="5"/>
      <c r="F27" s="5">
        <v>24968</v>
      </c>
      <c r="G27" s="5"/>
      <c r="H27" s="5">
        <v>22970</v>
      </c>
      <c r="I27" s="5"/>
      <c r="J27" s="5">
        <v>21379</v>
      </c>
      <c r="K27" s="5"/>
      <c r="L27" s="5">
        <v>18275</v>
      </c>
      <c r="M27" s="5"/>
      <c r="N27" s="5">
        <v>18168</v>
      </c>
      <c r="O27" s="6"/>
      <c r="P27" s="5">
        <v>18019</v>
      </c>
      <c r="Q27" s="5"/>
      <c r="R27" s="5">
        <v>18365</v>
      </c>
      <c r="S27" s="5"/>
      <c r="T27" s="5">
        <v>18344</v>
      </c>
      <c r="U27" s="5"/>
      <c r="V27" s="5">
        <v>18360</v>
      </c>
      <c r="W27" s="5"/>
      <c r="X27" s="6">
        <v>18378</v>
      </c>
      <c r="Z27" s="25"/>
    </row>
    <row r="28" spans="2:28" x14ac:dyDescent="0.2">
      <c r="B28" s="30"/>
      <c r="C28" s="22" t="s">
        <v>144</v>
      </c>
      <c r="D28" s="4">
        <v>20675</v>
      </c>
      <c r="E28" s="5"/>
      <c r="F28" s="5">
        <v>19427</v>
      </c>
      <c r="G28" s="5"/>
      <c r="H28" s="5">
        <v>18311</v>
      </c>
      <c r="I28" s="5"/>
      <c r="J28" s="5">
        <v>17431</v>
      </c>
      <c r="K28" s="5"/>
      <c r="L28" s="5">
        <v>15023</v>
      </c>
      <c r="M28" s="5"/>
      <c r="N28" s="5">
        <v>14542</v>
      </c>
      <c r="O28" s="6"/>
      <c r="P28" s="5">
        <v>13412</v>
      </c>
      <c r="Q28" s="5"/>
      <c r="R28" s="5">
        <v>13218</v>
      </c>
      <c r="S28" s="5"/>
      <c r="T28" s="5">
        <v>12985</v>
      </c>
      <c r="U28" s="5"/>
      <c r="V28" s="5">
        <v>12935</v>
      </c>
      <c r="W28" s="5"/>
      <c r="X28" s="6">
        <v>12705</v>
      </c>
      <c r="Z28" s="25"/>
    </row>
    <row r="29" spans="2:28" x14ac:dyDescent="0.2">
      <c r="B29" s="30"/>
      <c r="C29" s="41" t="s">
        <v>193</v>
      </c>
      <c r="D29" s="42">
        <v>0.55900000000000005</v>
      </c>
      <c r="E29" s="43"/>
      <c r="F29" s="43">
        <v>0.57699999999999996</v>
      </c>
      <c r="G29" s="43"/>
      <c r="H29" s="43">
        <v>0.57199999999999995</v>
      </c>
      <c r="I29" s="43"/>
      <c r="J29" s="43">
        <v>0.56699999999999995</v>
      </c>
      <c r="K29" s="43"/>
      <c r="L29" s="43">
        <v>0.56599999999999995</v>
      </c>
      <c r="M29" s="43"/>
      <c r="N29" s="43">
        <v>0.57299999999999995</v>
      </c>
      <c r="O29" s="44"/>
      <c r="P29" s="43">
        <v>0.59</v>
      </c>
      <c r="Q29" s="43"/>
      <c r="R29" s="43">
        <v>0.59699999999999998</v>
      </c>
      <c r="S29" s="43"/>
      <c r="T29" s="43">
        <v>0.60099999999999998</v>
      </c>
      <c r="U29" s="43"/>
      <c r="V29" s="43">
        <v>0.60199999999999998</v>
      </c>
      <c r="W29" s="43"/>
      <c r="X29" s="44">
        <v>0.60699999999999998</v>
      </c>
      <c r="Z29" s="25"/>
      <c r="AB29" s="16"/>
    </row>
    <row r="30" spans="2:28" x14ac:dyDescent="0.2">
      <c r="B30" s="31"/>
      <c r="C30" s="37" t="s">
        <v>165</v>
      </c>
      <c r="D30" s="38" t="s">
        <v>381</v>
      </c>
      <c r="E30" s="39"/>
      <c r="F30" s="39" t="s">
        <v>381</v>
      </c>
      <c r="G30" s="39"/>
      <c r="H30" s="39" t="s">
        <v>381</v>
      </c>
      <c r="I30" s="39"/>
      <c r="J30" s="39" t="s">
        <v>381</v>
      </c>
      <c r="K30" s="39"/>
      <c r="L30" s="39" t="s">
        <v>381</v>
      </c>
      <c r="M30" s="39"/>
      <c r="N30" s="39" t="s">
        <v>381</v>
      </c>
      <c r="O30" s="40"/>
      <c r="P30" s="39" t="s">
        <v>381</v>
      </c>
      <c r="Q30" s="39"/>
      <c r="R30" s="39" t="s">
        <v>381</v>
      </c>
      <c r="S30" s="39"/>
      <c r="T30" s="39">
        <v>6.3747256673301694E-2</v>
      </c>
      <c r="U30" s="39"/>
      <c r="V30" s="39">
        <v>6.3265306122448975E-2</v>
      </c>
      <c r="W30" s="39"/>
      <c r="X30" s="40">
        <v>6.3589116478141236E-2</v>
      </c>
      <c r="Z30" s="25"/>
      <c r="AB30" s="16"/>
    </row>
    <row r="31" spans="2:28" ht="4.5" customHeight="1" x14ac:dyDescent="0.2">
      <c r="B31" s="577"/>
      <c r="C31" s="577"/>
      <c r="D31" s="577"/>
      <c r="E31" s="577"/>
      <c r="F31" s="577"/>
      <c r="G31" s="577"/>
      <c r="H31" s="577"/>
      <c r="I31" s="577"/>
      <c r="J31" s="577"/>
      <c r="K31" s="577"/>
      <c r="L31" s="577"/>
      <c r="M31" s="577"/>
      <c r="N31" s="577"/>
      <c r="O31" s="578"/>
      <c r="P31" s="577"/>
      <c r="Q31" s="577"/>
      <c r="R31" s="577"/>
      <c r="S31" s="577"/>
      <c r="T31" s="577"/>
      <c r="U31" s="577"/>
      <c r="V31" s="577"/>
      <c r="W31" s="577"/>
      <c r="X31" s="577"/>
      <c r="Z31" s="25"/>
      <c r="AB31" s="16"/>
    </row>
    <row r="32" spans="2:28" ht="12.75" customHeight="1" x14ac:dyDescent="0.2">
      <c r="B32" s="761" t="s">
        <v>141</v>
      </c>
      <c r="C32" s="32" t="s">
        <v>142</v>
      </c>
      <c r="D32" s="580" t="s">
        <v>129</v>
      </c>
      <c r="E32" s="502"/>
      <c r="F32" s="502" t="s">
        <v>129</v>
      </c>
      <c r="G32" s="502"/>
      <c r="H32" s="502" t="s">
        <v>129</v>
      </c>
      <c r="I32" s="502"/>
      <c r="J32" s="502">
        <v>5358</v>
      </c>
      <c r="K32" s="502"/>
      <c r="L32" s="502">
        <v>4973</v>
      </c>
      <c r="M32" s="502"/>
      <c r="N32" s="502">
        <v>5810</v>
      </c>
      <c r="O32" s="6"/>
      <c r="P32" s="5">
        <v>7093</v>
      </c>
      <c r="Q32" s="5"/>
      <c r="R32" s="502">
        <v>7633</v>
      </c>
      <c r="S32" s="5"/>
      <c r="T32">
        <v>7839</v>
      </c>
      <c r="V32" s="502">
        <v>8078</v>
      </c>
      <c r="X32" s="494">
        <v>8359</v>
      </c>
      <c r="Z32" s="25"/>
    </row>
    <row r="33" spans="2:28" x14ac:dyDescent="0.2">
      <c r="B33" s="744"/>
      <c r="C33" s="22" t="s">
        <v>143</v>
      </c>
      <c r="D33" s="4" t="s">
        <v>129</v>
      </c>
      <c r="E33" s="5"/>
      <c r="F33" s="5" t="s">
        <v>129</v>
      </c>
      <c r="G33" s="5"/>
      <c r="H33" s="5" t="s">
        <v>129</v>
      </c>
      <c r="I33" s="5"/>
      <c r="J33" s="5">
        <v>332</v>
      </c>
      <c r="K33" s="5"/>
      <c r="L33" s="5">
        <v>322</v>
      </c>
      <c r="M33" s="5"/>
      <c r="N33" s="5">
        <v>379</v>
      </c>
      <c r="O33" s="6"/>
      <c r="P33" s="5">
        <v>532</v>
      </c>
      <c r="Q33" s="5"/>
      <c r="R33" s="5">
        <v>559</v>
      </c>
      <c r="S33" s="5"/>
      <c r="T33" s="5">
        <v>568</v>
      </c>
      <c r="U33" s="5"/>
      <c r="V33" s="5">
        <v>578</v>
      </c>
      <c r="W33" s="5"/>
      <c r="X33" s="6">
        <v>586</v>
      </c>
      <c r="Z33" s="25"/>
    </row>
    <row r="34" spans="2:28" x14ac:dyDescent="0.2">
      <c r="B34" s="744"/>
      <c r="C34" s="22" t="s">
        <v>144</v>
      </c>
      <c r="D34" s="4" t="s">
        <v>129</v>
      </c>
      <c r="E34" s="5"/>
      <c r="F34" s="5" t="s">
        <v>129</v>
      </c>
      <c r="G34" s="5"/>
      <c r="H34" s="5" t="s">
        <v>129</v>
      </c>
      <c r="I34" s="5"/>
      <c r="J34" s="5">
        <v>34583</v>
      </c>
      <c r="K34" s="5"/>
      <c r="L34" s="5">
        <v>29338</v>
      </c>
      <c r="M34" s="5"/>
      <c r="N34" s="5">
        <v>27836</v>
      </c>
      <c r="O34" s="6"/>
      <c r="P34" s="5">
        <v>25065</v>
      </c>
      <c r="Q34" s="5"/>
      <c r="R34" s="5">
        <v>24643</v>
      </c>
      <c r="S34" s="5"/>
      <c r="T34" s="5">
        <v>24171</v>
      </c>
      <c r="U34" s="5"/>
      <c r="V34" s="5">
        <v>23879</v>
      </c>
      <c r="W34" s="5"/>
      <c r="X34" s="6">
        <v>23386</v>
      </c>
      <c r="Y34" s="25"/>
      <c r="Z34" s="25"/>
    </row>
    <row r="35" spans="2:28" x14ac:dyDescent="0.2">
      <c r="B35" s="744"/>
      <c r="C35" s="41" t="s">
        <v>193</v>
      </c>
      <c r="D35" s="42" t="s">
        <v>129</v>
      </c>
      <c r="E35" s="43"/>
      <c r="F35" s="43" t="s">
        <v>129</v>
      </c>
      <c r="G35" s="43"/>
      <c r="H35" s="43" t="s">
        <v>129</v>
      </c>
      <c r="I35" s="43"/>
      <c r="J35" s="43">
        <v>0.14099999999999999</v>
      </c>
      <c r="K35" s="43"/>
      <c r="L35" s="43">
        <v>0.153</v>
      </c>
      <c r="M35" s="43"/>
      <c r="N35" s="43">
        <v>0.182</v>
      </c>
      <c r="O35" s="44"/>
      <c r="P35" s="43">
        <v>0.23300000000000001</v>
      </c>
      <c r="Q35" s="43"/>
      <c r="R35" s="43">
        <v>0.249</v>
      </c>
      <c r="S35" s="43"/>
      <c r="T35" s="43">
        <v>0.25800000000000001</v>
      </c>
      <c r="U35" s="43"/>
      <c r="V35" s="43">
        <v>0.26600000000000001</v>
      </c>
      <c r="W35" s="43"/>
      <c r="X35" s="44">
        <v>0.27700000000000002</v>
      </c>
      <c r="Z35" s="25"/>
      <c r="AB35" s="16"/>
    </row>
    <row r="36" spans="2:28" x14ac:dyDescent="0.2">
      <c r="B36" s="762"/>
      <c r="C36" s="37" t="s">
        <v>145</v>
      </c>
      <c r="D36" s="38" t="s">
        <v>129</v>
      </c>
      <c r="E36" s="39"/>
      <c r="F36" s="39" t="s">
        <v>129</v>
      </c>
      <c r="G36" s="39"/>
      <c r="H36" s="39" t="s">
        <v>129</v>
      </c>
      <c r="I36" s="39"/>
      <c r="J36" s="39" t="s">
        <v>381</v>
      </c>
      <c r="K36" s="39"/>
      <c r="L36" s="39" t="s">
        <v>381</v>
      </c>
      <c r="M36" s="39"/>
      <c r="N36" s="39" t="s">
        <v>381</v>
      </c>
      <c r="O36" s="40"/>
      <c r="P36" s="39" t="s">
        <v>381</v>
      </c>
      <c r="Q36" s="39"/>
      <c r="R36" s="39" t="s">
        <v>381</v>
      </c>
      <c r="S36" s="39"/>
      <c r="T36" s="39" t="s">
        <v>381</v>
      </c>
      <c r="U36" s="39"/>
      <c r="V36" s="39" t="s">
        <v>381</v>
      </c>
      <c r="W36" s="39"/>
      <c r="X36" s="40" t="s">
        <v>381</v>
      </c>
      <c r="Z36" s="25"/>
      <c r="AB36" s="16"/>
    </row>
    <row r="37" spans="2:28" ht="3.75" customHeight="1" x14ac:dyDescent="0.2">
      <c r="B37" s="577"/>
      <c r="C37" s="577"/>
      <c r="D37" s="577"/>
      <c r="E37" s="577"/>
      <c r="F37" s="577"/>
      <c r="G37" s="577"/>
      <c r="H37" s="577"/>
      <c r="I37" s="577"/>
      <c r="J37" s="577"/>
      <c r="K37" s="577"/>
      <c r="L37" s="577"/>
      <c r="M37" s="577"/>
      <c r="N37" s="577"/>
      <c r="O37" s="578"/>
      <c r="P37" s="577"/>
      <c r="Q37" s="577"/>
      <c r="R37" s="577"/>
      <c r="S37" s="577"/>
      <c r="T37" s="577"/>
      <c r="U37" s="577"/>
      <c r="V37" s="577"/>
      <c r="W37" s="577"/>
      <c r="X37" s="577"/>
      <c r="AB37" s="16"/>
    </row>
    <row r="38" spans="2:28" x14ac:dyDescent="0.2">
      <c r="B38" s="581" t="s">
        <v>347</v>
      </c>
      <c r="C38" s="32" t="s">
        <v>151</v>
      </c>
      <c r="D38" s="580" t="s">
        <v>129</v>
      </c>
      <c r="E38" s="502"/>
      <c r="F38" s="502" t="s">
        <v>129</v>
      </c>
      <c r="G38" s="502"/>
      <c r="H38" s="502" t="s">
        <v>129</v>
      </c>
      <c r="I38" s="502"/>
      <c r="J38" s="502">
        <v>3430</v>
      </c>
      <c r="K38" s="502"/>
      <c r="L38" s="502">
        <v>3188</v>
      </c>
      <c r="M38" s="502"/>
      <c r="N38" s="502">
        <v>3517</v>
      </c>
      <c r="O38" s="6"/>
      <c r="P38" s="5">
        <v>4006</v>
      </c>
      <c r="Q38" s="5"/>
      <c r="R38" s="502">
        <v>4225</v>
      </c>
      <c r="S38" s="5"/>
      <c r="T38">
        <v>4299</v>
      </c>
      <c r="V38" s="502">
        <v>4377</v>
      </c>
      <c r="X38" s="494">
        <v>4478</v>
      </c>
    </row>
    <row r="39" spans="2:28" x14ac:dyDescent="0.2">
      <c r="B39" s="193"/>
      <c r="C39" s="22" t="s">
        <v>149</v>
      </c>
      <c r="D39" s="4" t="s">
        <v>129</v>
      </c>
      <c r="E39" s="5"/>
      <c r="F39" s="5" t="s">
        <v>129</v>
      </c>
      <c r="G39" s="5"/>
      <c r="H39" s="5" t="s">
        <v>129</v>
      </c>
      <c r="I39" s="5"/>
      <c r="J39" s="5">
        <v>1966</v>
      </c>
      <c r="K39" s="5"/>
      <c r="L39" s="5">
        <v>1831</v>
      </c>
      <c r="M39" s="5"/>
      <c r="N39" s="5">
        <v>2346</v>
      </c>
      <c r="O39" s="6"/>
      <c r="P39" s="5">
        <v>3204</v>
      </c>
      <c r="Q39" s="5"/>
      <c r="R39" s="5">
        <v>3518</v>
      </c>
      <c r="S39" s="5"/>
      <c r="T39" s="5">
        <v>3651</v>
      </c>
      <c r="U39" s="5"/>
      <c r="V39" s="5">
        <v>3787</v>
      </c>
      <c r="W39" s="5"/>
      <c r="X39" s="6">
        <v>3954</v>
      </c>
    </row>
    <row r="40" spans="2:28" x14ac:dyDescent="0.2">
      <c r="B40" s="193"/>
      <c r="C40" s="22" t="s">
        <v>152</v>
      </c>
      <c r="D40" s="4" t="s">
        <v>129</v>
      </c>
      <c r="E40" s="5"/>
      <c r="F40" s="5" t="s">
        <v>129</v>
      </c>
      <c r="G40" s="5"/>
      <c r="H40" s="5" t="s">
        <v>129</v>
      </c>
      <c r="I40" s="5"/>
      <c r="J40" s="5">
        <v>433</v>
      </c>
      <c r="K40" s="5"/>
      <c r="L40" s="5">
        <v>409</v>
      </c>
      <c r="M40" s="5"/>
      <c r="N40" s="5">
        <v>465</v>
      </c>
      <c r="O40" s="6"/>
      <c r="P40" s="5">
        <v>569</v>
      </c>
      <c r="Q40" s="5"/>
      <c r="R40" s="5">
        <v>608</v>
      </c>
      <c r="S40" s="5"/>
      <c r="T40" s="5">
        <v>621</v>
      </c>
      <c r="U40" s="5"/>
      <c r="V40" s="5">
        <v>643</v>
      </c>
      <c r="W40" s="5"/>
      <c r="X40" s="6">
        <v>653</v>
      </c>
    </row>
    <row r="41" spans="2:28" x14ac:dyDescent="0.2">
      <c r="B41" s="193"/>
      <c r="C41" s="22" t="s">
        <v>144</v>
      </c>
      <c r="D41" s="4" t="s">
        <v>129</v>
      </c>
      <c r="E41" s="5"/>
      <c r="F41" s="5" t="s">
        <v>129</v>
      </c>
      <c r="G41" s="5"/>
      <c r="H41" s="5" t="s">
        <v>129</v>
      </c>
      <c r="I41" s="5"/>
      <c r="J41" s="5">
        <v>34444</v>
      </c>
      <c r="K41" s="5"/>
      <c r="L41" s="5">
        <v>29205</v>
      </c>
      <c r="M41" s="5"/>
      <c r="N41" s="5">
        <v>27697</v>
      </c>
      <c r="O41" s="6"/>
      <c r="P41" s="5">
        <v>24911</v>
      </c>
      <c r="Q41" s="5"/>
      <c r="R41" s="5">
        <v>24484</v>
      </c>
      <c r="S41" s="5"/>
      <c r="T41" s="5">
        <v>24007</v>
      </c>
      <c r="U41" s="5"/>
      <c r="V41" s="5">
        <v>23728</v>
      </c>
      <c r="W41" s="5"/>
      <c r="X41" s="6">
        <v>23246</v>
      </c>
      <c r="Y41" s="25"/>
      <c r="AB41" s="16"/>
    </row>
    <row r="42" spans="2:28" x14ac:dyDescent="0.2">
      <c r="B42" s="193"/>
      <c r="C42" s="41" t="s">
        <v>193</v>
      </c>
      <c r="D42" s="126" t="s">
        <v>129</v>
      </c>
      <c r="E42" s="127"/>
      <c r="F42" s="127" t="s">
        <v>129</v>
      </c>
      <c r="G42" s="127"/>
      <c r="H42" s="127" t="s">
        <v>129</v>
      </c>
      <c r="I42" s="127"/>
      <c r="J42" s="127">
        <v>0.14499999999999999</v>
      </c>
      <c r="K42" s="127"/>
      <c r="L42" s="127">
        <v>0.157</v>
      </c>
      <c r="M42" s="127"/>
      <c r="N42" s="127">
        <v>0.186</v>
      </c>
      <c r="O42" s="227"/>
      <c r="P42" s="127">
        <v>0.23799999999999999</v>
      </c>
      <c r="Q42" s="127"/>
      <c r="R42" s="127">
        <v>0.254</v>
      </c>
      <c r="S42" s="127"/>
      <c r="T42" s="127">
        <v>0.26300000000000001</v>
      </c>
      <c r="U42" s="127"/>
      <c r="V42" s="43">
        <v>0.27100000000000002</v>
      </c>
      <c r="W42" s="127"/>
      <c r="X42" s="44">
        <v>0.28100000000000003</v>
      </c>
      <c r="Y42" s="25"/>
      <c r="AB42" s="16"/>
    </row>
    <row r="43" spans="2:28" x14ac:dyDescent="0.2">
      <c r="B43" s="193"/>
      <c r="C43" s="41" t="s">
        <v>134</v>
      </c>
      <c r="D43" s="126" t="s">
        <v>129</v>
      </c>
      <c r="E43" s="127"/>
      <c r="F43" s="127" t="s">
        <v>129</v>
      </c>
      <c r="G43" s="127"/>
      <c r="H43" s="127" t="s">
        <v>129</v>
      </c>
      <c r="I43" s="127"/>
      <c r="J43" s="127" t="s">
        <v>381</v>
      </c>
      <c r="K43" s="127"/>
      <c r="L43" s="127" t="s">
        <v>381</v>
      </c>
      <c r="M43" s="127"/>
      <c r="N43" s="127" t="s">
        <v>381</v>
      </c>
      <c r="O43" s="227"/>
      <c r="P43" s="127" t="s">
        <v>381</v>
      </c>
      <c r="Q43" s="127"/>
      <c r="R43" s="127" t="s">
        <v>381</v>
      </c>
      <c r="S43" s="127"/>
      <c r="T43" s="127" t="s">
        <v>381</v>
      </c>
      <c r="U43" s="127"/>
      <c r="V43" s="43" t="s">
        <v>381</v>
      </c>
      <c r="W43" s="127"/>
      <c r="X43" s="44" t="s">
        <v>381</v>
      </c>
      <c r="Y43" s="25"/>
      <c r="AB43" s="16"/>
    </row>
    <row r="44" spans="2:28" x14ac:dyDescent="0.2">
      <c r="B44" s="194"/>
      <c r="C44" s="41" t="s">
        <v>135</v>
      </c>
      <c r="D44" s="42" t="s">
        <v>129</v>
      </c>
      <c r="E44" s="43"/>
      <c r="F44" s="43" t="s">
        <v>129</v>
      </c>
      <c r="G44" s="43"/>
      <c r="H44" s="43" t="s">
        <v>129</v>
      </c>
      <c r="I44" s="43"/>
      <c r="J44" s="43" t="s">
        <v>381</v>
      </c>
      <c r="K44" s="43"/>
      <c r="L44" s="43" t="s">
        <v>381</v>
      </c>
      <c r="M44" s="43"/>
      <c r="N44" s="43" t="s">
        <v>381</v>
      </c>
      <c r="O44" s="44"/>
      <c r="P44" s="43" t="s">
        <v>381</v>
      </c>
      <c r="Q44" s="43"/>
      <c r="R44" s="43" t="s">
        <v>381</v>
      </c>
      <c r="S44" s="43"/>
      <c r="T44" s="43" t="s">
        <v>381</v>
      </c>
      <c r="U44" s="43"/>
      <c r="V44" s="43" t="s">
        <v>381</v>
      </c>
      <c r="W44" s="43"/>
      <c r="X44" s="44" t="s">
        <v>381</v>
      </c>
    </row>
    <row r="45" spans="2:28" ht="3.75" customHeight="1" x14ac:dyDescent="0.2">
      <c r="B45" s="577"/>
      <c r="C45" s="577"/>
      <c r="D45" s="577"/>
      <c r="E45" s="577"/>
      <c r="F45" s="577"/>
      <c r="G45" s="577"/>
      <c r="H45" s="577"/>
      <c r="I45" s="577"/>
      <c r="J45" s="577"/>
      <c r="K45" s="577"/>
      <c r="L45" s="577"/>
      <c r="M45" s="577"/>
      <c r="N45" s="577"/>
      <c r="O45" s="578"/>
      <c r="P45" s="577"/>
      <c r="Q45" s="577"/>
      <c r="R45" s="577"/>
      <c r="S45" s="577"/>
      <c r="T45" s="577"/>
      <c r="U45" s="577"/>
      <c r="V45" s="577"/>
      <c r="W45" s="577"/>
      <c r="X45" s="577"/>
    </row>
    <row r="46" spans="2:28" ht="13.5" thickBot="1" x14ac:dyDescent="0.25">
      <c r="B46" s="746" t="s">
        <v>184</v>
      </c>
      <c r="C46" s="747"/>
      <c r="D46" s="11">
        <v>46885</v>
      </c>
      <c r="E46" s="12"/>
      <c r="F46" s="12">
        <v>45965</v>
      </c>
      <c r="G46" s="12"/>
      <c r="H46" s="12">
        <v>42779</v>
      </c>
      <c r="I46" s="12"/>
      <c r="J46" s="12">
        <v>40273</v>
      </c>
      <c r="K46" s="12"/>
      <c r="L46" s="12">
        <v>34633</v>
      </c>
      <c r="M46" s="12"/>
      <c r="N46" s="12">
        <v>34025</v>
      </c>
      <c r="O46" s="13"/>
      <c r="P46" s="12">
        <v>32690</v>
      </c>
      <c r="Q46" s="12"/>
      <c r="R46" s="12">
        <v>32835</v>
      </c>
      <c r="S46" s="12"/>
      <c r="T46" s="12">
        <v>32578</v>
      </c>
      <c r="U46" s="12"/>
      <c r="V46" s="12">
        <v>32535</v>
      </c>
      <c r="W46" s="12"/>
      <c r="X46" s="13">
        <v>32331</v>
      </c>
      <c r="Y46" s="25"/>
    </row>
    <row r="47" spans="2:28" ht="4.5" customHeight="1" x14ac:dyDescent="0.2">
      <c r="B47" s="760"/>
      <c r="C47" s="760"/>
      <c r="D47" s="760"/>
      <c r="E47" s="760"/>
      <c r="F47" s="760"/>
      <c r="G47" s="760"/>
      <c r="H47" s="760"/>
      <c r="I47" s="760"/>
      <c r="J47" s="760"/>
      <c r="K47" s="760"/>
      <c r="L47" s="760"/>
      <c r="M47" s="760"/>
      <c r="N47" s="760"/>
      <c r="O47" s="760"/>
      <c r="P47" s="760"/>
      <c r="Q47" s="760"/>
      <c r="R47" s="760"/>
      <c r="S47" s="760"/>
      <c r="T47" s="760"/>
      <c r="U47" s="760"/>
      <c r="V47" s="760"/>
      <c r="W47" s="121"/>
      <c r="X47" s="121"/>
      <c r="AB47" s="16"/>
    </row>
    <row r="48" spans="2:28" x14ac:dyDescent="0.2">
      <c r="B48" s="111"/>
      <c r="D48" s="25"/>
      <c r="E48" s="25"/>
      <c r="F48" s="25"/>
      <c r="G48" s="25"/>
      <c r="H48" s="25"/>
      <c r="I48" s="25"/>
      <c r="J48" s="25"/>
      <c r="K48" s="25"/>
      <c r="L48" s="25"/>
      <c r="M48" s="25"/>
      <c r="N48" s="25"/>
      <c r="O48" s="25"/>
      <c r="P48" s="25"/>
      <c r="Q48" s="25"/>
      <c r="R48" s="25"/>
      <c r="S48" s="25"/>
      <c r="T48" s="25"/>
      <c r="U48" s="25"/>
      <c r="W48" s="112"/>
      <c r="X48" s="14" t="s">
        <v>387</v>
      </c>
      <c r="AB48" s="16"/>
    </row>
    <row r="49" spans="1:28" ht="12.75" customHeight="1" x14ac:dyDescent="0.2">
      <c r="A49" s="1" t="s">
        <v>525</v>
      </c>
      <c r="B49" s="54"/>
      <c r="T49" s="85"/>
      <c r="U49" s="85"/>
      <c r="AB49" s="16"/>
    </row>
    <row r="50" spans="1:28" ht="28.5" customHeight="1" x14ac:dyDescent="0.2">
      <c r="A50" s="559"/>
      <c r="B50" s="737" t="s">
        <v>435</v>
      </c>
      <c r="C50" s="731"/>
      <c r="D50" s="731"/>
      <c r="E50" s="731"/>
      <c r="F50" s="731"/>
      <c r="G50" s="731"/>
      <c r="H50" s="731"/>
      <c r="I50" s="731"/>
      <c r="J50" s="731"/>
      <c r="K50" s="731"/>
      <c r="L50" s="731"/>
      <c r="M50" s="731"/>
      <c r="N50" s="731"/>
      <c r="O50" s="731"/>
      <c r="P50" s="731"/>
      <c r="Q50" s="731"/>
      <c r="R50" s="731"/>
      <c r="S50" s="731"/>
      <c r="T50" s="731"/>
      <c r="U50" s="731"/>
      <c r="V50" s="731"/>
      <c r="W50" s="537"/>
      <c r="X50" s="537"/>
    </row>
    <row r="51" spans="1:28" ht="54.75" customHeight="1" x14ac:dyDescent="0.2">
      <c r="A51" s="559"/>
      <c r="B51" s="731" t="s">
        <v>431</v>
      </c>
      <c r="C51" s="731"/>
      <c r="D51" s="731"/>
      <c r="E51" s="731"/>
      <c r="F51" s="731"/>
      <c r="G51" s="731"/>
      <c r="H51" s="731"/>
      <c r="I51" s="731"/>
      <c r="J51" s="731"/>
      <c r="K51" s="731"/>
      <c r="L51" s="731"/>
      <c r="M51" s="731"/>
      <c r="N51" s="731"/>
      <c r="O51" s="731"/>
      <c r="P51" s="731"/>
      <c r="Q51" s="731"/>
      <c r="R51" s="731"/>
      <c r="S51" s="731"/>
      <c r="T51" s="731"/>
      <c r="U51" s="731"/>
      <c r="V51" s="731"/>
      <c r="W51" s="537"/>
      <c r="X51" s="537"/>
    </row>
    <row r="52" spans="1:28" ht="17.25" customHeight="1" x14ac:dyDescent="0.2">
      <c r="A52" s="559"/>
      <c r="B52" s="731" t="s">
        <v>150</v>
      </c>
      <c r="C52" s="731"/>
      <c r="D52" s="731"/>
      <c r="E52" s="731"/>
      <c r="F52" s="731"/>
      <c r="G52" s="731"/>
      <c r="H52" s="731"/>
      <c r="I52" s="731"/>
      <c r="J52" s="731"/>
      <c r="K52" s="731"/>
      <c r="L52" s="731"/>
      <c r="M52" s="731"/>
      <c r="N52" s="731"/>
      <c r="O52" s="731"/>
      <c r="P52" s="731"/>
      <c r="Q52" s="731"/>
      <c r="R52" s="731"/>
      <c r="S52" s="731"/>
      <c r="T52" s="731"/>
      <c r="U52" s="731"/>
      <c r="V52" s="731"/>
      <c r="W52" s="537"/>
      <c r="X52" s="537"/>
    </row>
    <row r="53" spans="1:28" ht="41.25" customHeight="1" x14ac:dyDescent="0.2">
      <c r="A53" s="559"/>
      <c r="B53" s="731" t="s">
        <v>432</v>
      </c>
      <c r="C53" s="731"/>
      <c r="D53" s="731"/>
      <c r="E53" s="731"/>
      <c r="F53" s="731"/>
      <c r="G53" s="731"/>
      <c r="H53" s="731"/>
      <c r="I53" s="731"/>
      <c r="J53" s="731"/>
      <c r="K53" s="731"/>
      <c r="L53" s="731"/>
      <c r="M53" s="731"/>
      <c r="N53" s="731"/>
      <c r="O53" s="731"/>
      <c r="P53" s="731"/>
      <c r="Q53" s="731"/>
      <c r="R53" s="731"/>
      <c r="S53" s="731"/>
      <c r="T53" s="731"/>
      <c r="U53" s="731"/>
      <c r="V53" s="731"/>
      <c r="W53" s="537"/>
      <c r="X53" s="537"/>
    </row>
    <row r="54" spans="1:28" ht="21.75" customHeight="1" x14ac:dyDescent="0.2">
      <c r="A54" s="559"/>
      <c r="B54" s="737"/>
      <c r="C54" s="731"/>
      <c r="D54" s="731"/>
      <c r="E54" s="731"/>
      <c r="F54" s="731"/>
      <c r="G54" s="731"/>
      <c r="H54" s="731"/>
      <c r="I54" s="731"/>
      <c r="J54" s="731"/>
      <c r="K54" s="731"/>
      <c r="L54" s="731"/>
      <c r="M54" s="731"/>
      <c r="N54" s="731"/>
      <c r="O54" s="731"/>
      <c r="P54" s="731"/>
      <c r="Q54" s="731"/>
      <c r="R54" s="731"/>
      <c r="S54" s="731"/>
      <c r="T54" s="731"/>
      <c r="U54" s="731"/>
      <c r="V54" s="731"/>
      <c r="W54" s="537"/>
      <c r="X54" s="537"/>
    </row>
    <row r="55" spans="1:28" ht="12.75" customHeight="1" x14ac:dyDescent="0.2">
      <c r="B55" s="763" t="s">
        <v>558</v>
      </c>
      <c r="C55" s="763"/>
      <c r="D55" s="763"/>
      <c r="E55" s="763"/>
      <c r="F55" s="763"/>
      <c r="G55" s="763"/>
      <c r="H55" s="763"/>
      <c r="I55" s="763"/>
      <c r="J55" s="763"/>
      <c r="K55" s="763"/>
      <c r="L55" s="763"/>
      <c r="M55" s="763"/>
      <c r="N55" s="763"/>
      <c r="O55" s="763"/>
      <c r="P55" s="763"/>
      <c r="Q55" s="763"/>
      <c r="R55" s="763"/>
      <c r="S55" s="763"/>
      <c r="T55" s="763"/>
      <c r="U55" s="763"/>
      <c r="V55" s="763"/>
      <c r="W55" s="537"/>
      <c r="X55" s="537"/>
    </row>
    <row r="56" spans="1:28" ht="12.75" customHeight="1" x14ac:dyDescent="0.2">
      <c r="B56" s="763" t="s">
        <v>128</v>
      </c>
      <c r="C56" s="763"/>
      <c r="D56" s="763"/>
      <c r="E56" s="763"/>
      <c r="F56" s="763"/>
      <c r="G56" s="763"/>
      <c r="H56" s="763"/>
      <c r="I56" s="763"/>
      <c r="J56" s="763"/>
      <c r="K56" s="763"/>
      <c r="L56" s="763"/>
      <c r="M56" s="763"/>
      <c r="N56" s="763"/>
      <c r="O56" s="763"/>
      <c r="P56" s="763"/>
      <c r="Q56" s="763"/>
      <c r="R56" s="763"/>
      <c r="S56" s="763"/>
      <c r="T56" s="763"/>
      <c r="U56" s="763"/>
      <c r="V56" s="763"/>
      <c r="W56" s="537"/>
      <c r="X56" s="537"/>
    </row>
    <row r="57" spans="1:28" ht="12.75" customHeight="1" x14ac:dyDescent="0.2">
      <c r="B57" s="742" t="s">
        <v>122</v>
      </c>
      <c r="C57" s="742"/>
      <c r="D57" s="742"/>
      <c r="E57" s="742"/>
      <c r="F57" s="742"/>
      <c r="G57" s="742"/>
      <c r="H57" s="742"/>
      <c r="I57" s="742"/>
      <c r="J57" s="742"/>
      <c r="K57" s="742"/>
      <c r="L57" s="742"/>
      <c r="M57" s="742"/>
      <c r="N57" s="742"/>
      <c r="O57" s="742"/>
      <c r="P57" s="742"/>
      <c r="Q57" s="742"/>
      <c r="R57" s="742"/>
      <c r="S57" s="742"/>
      <c r="T57" s="742"/>
      <c r="U57" s="742"/>
      <c r="V57" s="742"/>
      <c r="W57" s="537"/>
      <c r="X57" s="537"/>
    </row>
    <row r="58" spans="1:28" x14ac:dyDescent="0.2">
      <c r="B58" s="742"/>
      <c r="C58" s="742"/>
      <c r="D58" s="742"/>
      <c r="E58" s="742"/>
      <c r="F58" s="742"/>
      <c r="G58" s="742"/>
      <c r="H58" s="742"/>
      <c r="I58" s="742"/>
      <c r="J58" s="742"/>
      <c r="K58" s="742"/>
      <c r="L58" s="742"/>
      <c r="M58" s="742"/>
      <c r="N58" s="742"/>
      <c r="O58" s="742"/>
      <c r="P58" s="742"/>
      <c r="Q58" s="742"/>
      <c r="R58" s="742"/>
      <c r="S58" s="742"/>
      <c r="T58" s="742"/>
      <c r="U58" s="742"/>
      <c r="V58" s="742"/>
      <c r="W58" s="537"/>
      <c r="X58" s="537"/>
    </row>
    <row r="59" spans="1:28" ht="14.25" x14ac:dyDescent="0.2">
      <c r="B59" s="736"/>
      <c r="C59" s="731"/>
      <c r="D59" s="731"/>
      <c r="E59" s="731"/>
      <c r="F59" s="731"/>
      <c r="G59" s="731"/>
      <c r="H59" s="731"/>
      <c r="I59" s="731"/>
      <c r="J59" s="731"/>
      <c r="K59" s="731"/>
      <c r="L59" s="731"/>
      <c r="M59" s="731"/>
      <c r="N59" s="731"/>
      <c r="O59" s="731"/>
      <c r="P59" s="731"/>
      <c r="Q59" s="731"/>
      <c r="R59" s="731"/>
      <c r="S59" s="731"/>
      <c r="T59" s="731"/>
      <c r="U59" s="731"/>
      <c r="V59" s="731"/>
      <c r="W59" s="545"/>
      <c r="X59" s="545"/>
    </row>
    <row r="60" spans="1:28" ht="15" customHeight="1" x14ac:dyDescent="0.2">
      <c r="C60" s="731"/>
      <c r="D60" s="731"/>
      <c r="E60" s="731"/>
      <c r="F60" s="731"/>
      <c r="G60" s="731"/>
      <c r="H60" s="731"/>
      <c r="I60" s="731"/>
      <c r="J60" s="731"/>
      <c r="K60" s="731"/>
      <c r="L60" s="731"/>
      <c r="M60" s="731"/>
      <c r="N60" s="731"/>
      <c r="O60" s="731"/>
      <c r="P60" s="731"/>
      <c r="Q60" s="731"/>
      <c r="R60" s="731"/>
      <c r="S60" s="731"/>
      <c r="T60" s="731"/>
      <c r="U60" s="731"/>
      <c r="V60" s="731"/>
      <c r="W60" s="537"/>
      <c r="X60" s="537"/>
    </row>
    <row r="61" spans="1:28" ht="51" customHeight="1" x14ac:dyDescent="0.2">
      <c r="C61" s="731"/>
      <c r="D61" s="731"/>
      <c r="E61" s="731"/>
      <c r="F61" s="731"/>
      <c r="G61" s="731"/>
      <c r="H61" s="731"/>
      <c r="I61" s="731"/>
      <c r="J61" s="731"/>
      <c r="K61" s="731"/>
      <c r="L61" s="731"/>
      <c r="M61" s="731"/>
      <c r="N61" s="731"/>
      <c r="O61" s="731"/>
      <c r="P61" s="731"/>
      <c r="Q61" s="731"/>
      <c r="R61" s="731"/>
      <c r="S61" s="731"/>
      <c r="T61" s="731"/>
      <c r="U61" s="731"/>
      <c r="V61" s="731"/>
      <c r="W61" s="537"/>
      <c r="X61" s="537"/>
    </row>
    <row r="62" spans="1:28" x14ac:dyDescent="0.2">
      <c r="C62" s="731"/>
      <c r="D62" s="731"/>
      <c r="E62" s="731"/>
      <c r="F62" s="731"/>
      <c r="G62" s="731"/>
      <c r="H62" s="731"/>
      <c r="I62" s="731"/>
      <c r="J62" s="731"/>
      <c r="K62" s="731"/>
      <c r="L62" s="731"/>
      <c r="M62" s="731"/>
      <c r="N62" s="731"/>
      <c r="O62" s="731"/>
      <c r="P62" s="731"/>
      <c r="Q62" s="731"/>
      <c r="R62" s="731"/>
      <c r="S62" s="731"/>
      <c r="T62" s="731"/>
      <c r="U62" s="731"/>
      <c r="V62" s="731"/>
      <c r="W62" s="537"/>
      <c r="X62" s="537"/>
    </row>
    <row r="63" spans="1:28" x14ac:dyDescent="0.2">
      <c r="C63" s="731"/>
      <c r="D63" s="731"/>
      <c r="E63" s="731"/>
      <c r="F63" s="731"/>
      <c r="G63" s="731"/>
      <c r="H63" s="731"/>
      <c r="I63" s="731"/>
      <c r="J63" s="731"/>
      <c r="K63" s="731"/>
      <c r="L63" s="731"/>
      <c r="M63" s="731"/>
      <c r="N63" s="731"/>
      <c r="O63" s="731"/>
      <c r="P63" s="731"/>
      <c r="Q63" s="731"/>
      <c r="R63" s="731"/>
      <c r="S63" s="731"/>
      <c r="T63" s="731"/>
      <c r="U63" s="731"/>
      <c r="V63" s="731"/>
      <c r="W63" s="537"/>
      <c r="X63" s="537"/>
    </row>
    <row r="64" spans="1:28" x14ac:dyDescent="0.2">
      <c r="C64" s="731"/>
      <c r="D64" s="731"/>
      <c r="E64" s="731"/>
      <c r="F64" s="731"/>
      <c r="G64" s="731"/>
      <c r="H64" s="731"/>
      <c r="I64" s="731"/>
      <c r="J64" s="731"/>
      <c r="K64" s="731"/>
      <c r="L64" s="731"/>
      <c r="M64" s="731"/>
      <c r="N64" s="731"/>
      <c r="O64" s="731"/>
      <c r="P64" s="731"/>
      <c r="Q64" s="731"/>
      <c r="R64" s="731"/>
      <c r="S64" s="731"/>
      <c r="T64" s="731"/>
      <c r="U64" s="731"/>
      <c r="V64" s="731"/>
      <c r="W64" s="537"/>
      <c r="X64" s="537"/>
    </row>
    <row r="65" spans="3:24" x14ac:dyDescent="0.2">
      <c r="C65" s="731"/>
      <c r="D65" s="731"/>
      <c r="E65" s="731"/>
      <c r="F65" s="731"/>
      <c r="G65" s="731"/>
      <c r="H65" s="731"/>
      <c r="I65" s="731"/>
      <c r="J65" s="731"/>
      <c r="K65" s="731"/>
      <c r="L65" s="731"/>
      <c r="M65" s="731"/>
      <c r="N65" s="731"/>
      <c r="O65" s="731"/>
      <c r="P65" s="731"/>
      <c r="Q65" s="731"/>
      <c r="R65" s="731"/>
      <c r="S65" s="731"/>
      <c r="T65" s="731"/>
      <c r="U65" s="731"/>
      <c r="V65" s="731"/>
      <c r="W65" s="537"/>
      <c r="X65" s="537"/>
    </row>
    <row r="66" spans="3:24" x14ac:dyDescent="0.2">
      <c r="C66" s="537"/>
      <c r="D66" s="537"/>
      <c r="E66" s="537"/>
      <c r="F66" s="537"/>
      <c r="G66" s="537"/>
      <c r="H66" s="537"/>
      <c r="I66" s="537"/>
      <c r="J66" s="537"/>
      <c r="K66" s="537"/>
      <c r="L66" s="537"/>
      <c r="M66" s="537"/>
      <c r="N66" s="537"/>
      <c r="O66" s="537"/>
      <c r="P66" s="537"/>
      <c r="Q66" s="537"/>
      <c r="R66" s="537"/>
      <c r="S66" s="537"/>
      <c r="T66" s="537"/>
      <c r="U66" s="537"/>
      <c r="V66" s="537"/>
      <c r="W66" s="537"/>
      <c r="X66" s="537"/>
    </row>
    <row r="67" spans="3:24" x14ac:dyDescent="0.2">
      <c r="C67" s="537"/>
      <c r="D67" s="537"/>
      <c r="E67" s="537"/>
      <c r="F67" s="537"/>
      <c r="G67" s="537"/>
      <c r="H67" s="537"/>
      <c r="I67" s="537"/>
      <c r="J67" s="537"/>
      <c r="K67" s="537"/>
      <c r="L67" s="537"/>
      <c r="M67" s="537"/>
      <c r="N67" s="537"/>
      <c r="O67" s="537"/>
      <c r="P67" s="537"/>
      <c r="Q67" s="537"/>
      <c r="R67" s="537"/>
      <c r="S67" s="537"/>
      <c r="T67" s="537"/>
      <c r="U67" s="537"/>
      <c r="V67" s="537"/>
      <c r="W67" s="537"/>
      <c r="X67" s="537"/>
    </row>
    <row r="68" spans="3:24" x14ac:dyDescent="0.2">
      <c r="C68" s="537"/>
      <c r="D68" s="537"/>
      <c r="E68" s="537"/>
      <c r="F68" s="537"/>
      <c r="G68" s="537"/>
      <c r="H68" s="537"/>
      <c r="I68" s="537"/>
      <c r="J68" s="537"/>
      <c r="K68" s="537"/>
      <c r="L68" s="537"/>
      <c r="M68" s="537"/>
      <c r="N68" s="537"/>
      <c r="O68" s="537"/>
      <c r="P68" s="537"/>
      <c r="Q68" s="537"/>
      <c r="R68" s="537"/>
      <c r="S68" s="537"/>
      <c r="T68" s="537"/>
      <c r="U68" s="537"/>
      <c r="V68" s="537"/>
      <c r="W68" s="537"/>
      <c r="X68" s="537"/>
    </row>
    <row r="69" spans="3:24" x14ac:dyDescent="0.2">
      <c r="C69" s="537"/>
      <c r="D69" s="537"/>
      <c r="E69" s="537"/>
      <c r="F69" s="537"/>
      <c r="G69" s="537"/>
      <c r="H69" s="537"/>
      <c r="I69" s="537"/>
      <c r="J69" s="537"/>
      <c r="K69" s="537"/>
      <c r="L69" s="537"/>
      <c r="M69" s="537"/>
      <c r="N69" s="537"/>
      <c r="O69" s="537"/>
      <c r="P69" s="537"/>
      <c r="Q69" s="537"/>
      <c r="R69" s="537"/>
      <c r="S69" s="537"/>
      <c r="T69" s="537"/>
      <c r="U69" s="537"/>
      <c r="V69" s="537"/>
      <c r="W69" s="537"/>
      <c r="X69" s="537"/>
    </row>
    <row r="70" spans="3:24" x14ac:dyDescent="0.2">
      <c r="C70" s="537"/>
      <c r="D70" s="537"/>
      <c r="E70" s="537"/>
      <c r="F70" s="537"/>
      <c r="G70" s="537"/>
      <c r="H70" s="537"/>
      <c r="I70" s="537"/>
      <c r="J70" s="537"/>
      <c r="K70" s="537"/>
      <c r="L70" s="537"/>
      <c r="M70" s="537"/>
      <c r="N70" s="537"/>
      <c r="O70" s="537"/>
      <c r="P70" s="537"/>
      <c r="Q70" s="537"/>
      <c r="R70" s="537"/>
      <c r="S70" s="537"/>
      <c r="T70" s="537"/>
      <c r="U70" s="537"/>
      <c r="V70" s="537"/>
      <c r="W70" s="537"/>
      <c r="X70" s="537"/>
    </row>
    <row r="71" spans="3:24" x14ac:dyDescent="0.2">
      <c r="C71" s="537"/>
      <c r="D71" s="537"/>
      <c r="E71" s="537"/>
      <c r="F71" s="537"/>
      <c r="G71" s="537"/>
      <c r="H71" s="537"/>
      <c r="I71" s="537"/>
      <c r="J71" s="537"/>
      <c r="K71" s="537"/>
      <c r="L71" s="537"/>
      <c r="M71" s="537"/>
      <c r="N71" s="537"/>
      <c r="O71" s="537"/>
      <c r="P71" s="537"/>
      <c r="Q71" s="537"/>
      <c r="R71" s="537"/>
      <c r="S71" s="537"/>
      <c r="T71" s="537"/>
      <c r="U71" s="537"/>
      <c r="V71" s="537"/>
      <c r="W71" s="537"/>
      <c r="X71" s="537"/>
    </row>
    <row r="72" spans="3:24" x14ac:dyDescent="0.2">
      <c r="C72" s="537"/>
      <c r="D72" s="537"/>
      <c r="E72" s="537"/>
      <c r="F72" s="537"/>
      <c r="G72" s="537"/>
      <c r="H72" s="537"/>
      <c r="I72" s="537"/>
      <c r="J72" s="537"/>
      <c r="K72" s="537"/>
      <c r="L72" s="537"/>
      <c r="M72" s="537"/>
      <c r="N72" s="537"/>
      <c r="O72" s="537"/>
      <c r="P72" s="537"/>
      <c r="Q72" s="537"/>
      <c r="R72" s="537"/>
      <c r="S72" s="537"/>
      <c r="T72" s="537"/>
      <c r="U72" s="537"/>
      <c r="V72" s="537"/>
      <c r="W72" s="537"/>
      <c r="X72" s="537"/>
    </row>
    <row r="73" spans="3:24" x14ac:dyDescent="0.2">
      <c r="C73" s="537"/>
      <c r="D73" s="537"/>
      <c r="E73" s="537"/>
      <c r="F73" s="537"/>
      <c r="G73" s="537"/>
      <c r="H73" s="537"/>
      <c r="I73" s="537"/>
      <c r="J73" s="537"/>
      <c r="K73" s="537"/>
      <c r="L73" s="537"/>
      <c r="M73" s="537"/>
      <c r="N73" s="537"/>
      <c r="O73" s="537"/>
      <c r="P73" s="537"/>
      <c r="Q73" s="537"/>
      <c r="R73" s="537"/>
      <c r="S73" s="537"/>
      <c r="T73" s="537"/>
      <c r="U73" s="537"/>
      <c r="V73" s="537"/>
      <c r="W73" s="537"/>
      <c r="X73" s="537"/>
    </row>
    <row r="74" spans="3:24" x14ac:dyDescent="0.2">
      <c r="C74" s="537"/>
      <c r="D74" s="537"/>
      <c r="E74" s="537"/>
      <c r="F74" s="537"/>
      <c r="G74" s="537"/>
      <c r="H74" s="537"/>
      <c r="I74" s="537"/>
      <c r="J74" s="537"/>
      <c r="K74" s="537"/>
      <c r="L74" s="537"/>
      <c r="M74" s="537"/>
      <c r="N74" s="537"/>
      <c r="O74" s="537"/>
      <c r="P74" s="537"/>
      <c r="Q74" s="537"/>
      <c r="R74" s="537"/>
      <c r="S74" s="537"/>
      <c r="T74" s="537"/>
      <c r="U74" s="537"/>
      <c r="V74" s="537"/>
      <c r="W74" s="537"/>
      <c r="X74" s="537"/>
    </row>
    <row r="75" spans="3:24" x14ac:dyDescent="0.2">
      <c r="C75" s="537"/>
      <c r="D75" s="537"/>
      <c r="E75" s="537"/>
      <c r="F75" s="537"/>
      <c r="G75" s="537"/>
      <c r="H75" s="537"/>
      <c r="I75" s="537"/>
      <c r="J75" s="537"/>
      <c r="K75" s="537"/>
      <c r="L75" s="537"/>
      <c r="M75" s="537"/>
      <c r="N75" s="537"/>
      <c r="O75" s="537"/>
      <c r="P75" s="537"/>
      <c r="Q75" s="537"/>
      <c r="R75" s="537"/>
      <c r="S75" s="537"/>
      <c r="T75" s="537"/>
      <c r="U75" s="537"/>
      <c r="V75" s="537"/>
      <c r="W75" s="537"/>
      <c r="X75" s="537"/>
    </row>
    <row r="76" spans="3:24" x14ac:dyDescent="0.2">
      <c r="C76" s="537"/>
      <c r="D76" s="537"/>
      <c r="E76" s="537"/>
      <c r="F76" s="537"/>
      <c r="G76" s="537"/>
      <c r="H76" s="537"/>
      <c r="I76" s="537"/>
      <c r="J76" s="537"/>
      <c r="K76" s="537"/>
      <c r="L76" s="537"/>
      <c r="M76" s="537"/>
      <c r="N76" s="537"/>
      <c r="O76" s="537"/>
      <c r="P76" s="537"/>
      <c r="Q76" s="537"/>
      <c r="R76" s="537"/>
      <c r="S76" s="537"/>
      <c r="T76" s="537"/>
      <c r="U76" s="537"/>
      <c r="V76" s="537"/>
      <c r="W76" s="537"/>
      <c r="X76" s="537"/>
    </row>
    <row r="77" spans="3:24" x14ac:dyDescent="0.2">
      <c r="C77" s="537"/>
      <c r="D77" s="537"/>
      <c r="E77" s="537"/>
      <c r="F77" s="537"/>
      <c r="G77" s="537"/>
      <c r="H77" s="537"/>
      <c r="I77" s="537"/>
      <c r="J77" s="537"/>
      <c r="K77" s="537"/>
      <c r="L77" s="537"/>
      <c r="M77" s="537"/>
      <c r="N77" s="537"/>
      <c r="O77" s="537"/>
      <c r="P77" s="537"/>
      <c r="Q77" s="537"/>
      <c r="R77" s="537"/>
      <c r="S77" s="537"/>
      <c r="T77" s="537"/>
      <c r="U77" s="537"/>
      <c r="V77" s="537"/>
      <c r="W77" s="537"/>
      <c r="X77" s="537"/>
    </row>
    <row r="78" spans="3:24" x14ac:dyDescent="0.2">
      <c r="C78" s="537"/>
      <c r="D78" s="537"/>
      <c r="E78" s="537"/>
      <c r="F78" s="537"/>
      <c r="G78" s="537"/>
      <c r="H78" s="537"/>
      <c r="I78" s="537"/>
      <c r="J78" s="537"/>
      <c r="K78" s="537"/>
      <c r="L78" s="537"/>
      <c r="M78" s="537"/>
      <c r="N78" s="537"/>
      <c r="O78" s="537"/>
      <c r="P78" s="537"/>
      <c r="Q78" s="537"/>
      <c r="R78" s="537"/>
      <c r="S78" s="537"/>
      <c r="T78" s="537"/>
      <c r="U78" s="537"/>
      <c r="V78" s="537"/>
      <c r="W78" s="537"/>
      <c r="X78" s="537"/>
    </row>
    <row r="79" spans="3:24" x14ac:dyDescent="0.2">
      <c r="C79" s="537"/>
      <c r="D79" s="537"/>
      <c r="E79" s="537"/>
      <c r="F79" s="537"/>
      <c r="G79" s="537"/>
      <c r="H79" s="537"/>
      <c r="I79" s="537"/>
      <c r="J79" s="537"/>
      <c r="K79" s="537"/>
      <c r="L79" s="537"/>
      <c r="M79" s="537"/>
      <c r="N79" s="537"/>
      <c r="O79" s="537"/>
      <c r="P79" s="537"/>
      <c r="Q79" s="537"/>
      <c r="R79" s="537"/>
      <c r="S79" s="537"/>
      <c r="T79" s="537"/>
      <c r="U79" s="537"/>
      <c r="V79" s="537"/>
      <c r="W79" s="537"/>
      <c r="X79" s="537"/>
    </row>
    <row r="80" spans="3:24" x14ac:dyDescent="0.2">
      <c r="C80" s="537"/>
      <c r="D80" s="537"/>
      <c r="E80" s="537"/>
      <c r="F80" s="537"/>
      <c r="G80" s="537"/>
      <c r="H80" s="537"/>
      <c r="I80" s="537"/>
      <c r="J80" s="537"/>
      <c r="K80" s="537"/>
      <c r="L80" s="537"/>
      <c r="M80" s="537"/>
      <c r="N80" s="537"/>
      <c r="O80" s="537"/>
      <c r="P80" s="537"/>
      <c r="Q80" s="537"/>
      <c r="R80" s="537"/>
      <c r="S80" s="537"/>
      <c r="T80" s="537"/>
      <c r="U80" s="537"/>
      <c r="V80" s="537"/>
      <c r="W80" s="537"/>
      <c r="X80" s="537"/>
    </row>
    <row r="81" spans="3:24" x14ac:dyDescent="0.2">
      <c r="C81" s="537"/>
      <c r="D81" s="537"/>
      <c r="E81" s="537"/>
      <c r="F81" s="537"/>
      <c r="G81" s="537"/>
      <c r="H81" s="537"/>
      <c r="I81" s="537"/>
      <c r="J81" s="537"/>
      <c r="K81" s="537"/>
      <c r="L81" s="537"/>
      <c r="M81" s="537"/>
      <c r="N81" s="537"/>
      <c r="O81" s="537"/>
      <c r="P81" s="537"/>
      <c r="Q81" s="537"/>
      <c r="R81" s="537"/>
      <c r="S81" s="537"/>
      <c r="T81" s="537"/>
      <c r="U81" s="537"/>
      <c r="V81" s="537"/>
      <c r="W81" s="537"/>
      <c r="X81" s="537"/>
    </row>
    <row r="82" spans="3:24" x14ac:dyDescent="0.2">
      <c r="C82" s="537"/>
      <c r="D82" s="537"/>
      <c r="E82" s="537"/>
      <c r="F82" s="537"/>
      <c r="G82" s="537"/>
      <c r="H82" s="537"/>
      <c r="I82" s="537"/>
      <c r="J82" s="537"/>
      <c r="K82" s="537"/>
      <c r="L82" s="537"/>
      <c r="M82" s="537"/>
      <c r="N82" s="537"/>
      <c r="O82" s="537"/>
      <c r="P82" s="537"/>
      <c r="Q82" s="537"/>
      <c r="R82" s="537"/>
      <c r="S82" s="537"/>
      <c r="T82" s="537"/>
      <c r="U82" s="537"/>
      <c r="V82" s="537"/>
      <c r="W82" s="537"/>
      <c r="X82" s="537"/>
    </row>
    <row r="83" spans="3:24" x14ac:dyDescent="0.2">
      <c r="C83" s="731"/>
      <c r="D83" s="731"/>
      <c r="E83" s="731"/>
      <c r="F83" s="731"/>
      <c r="G83" s="731"/>
      <c r="H83" s="731"/>
      <c r="I83" s="731"/>
      <c r="J83" s="731"/>
      <c r="K83" s="731"/>
      <c r="L83" s="731"/>
      <c r="M83" s="731"/>
      <c r="N83" s="731"/>
      <c r="O83" s="731"/>
      <c r="P83" s="731"/>
      <c r="Q83" s="731"/>
      <c r="R83" s="731"/>
      <c r="S83" s="731"/>
      <c r="T83" s="731"/>
      <c r="U83" s="731"/>
      <c r="V83" s="731"/>
      <c r="W83" s="537"/>
      <c r="X83" s="537"/>
    </row>
    <row r="84" spans="3:24" x14ac:dyDescent="0.2">
      <c r="C84" s="731"/>
      <c r="D84" s="731"/>
      <c r="E84" s="731"/>
      <c r="F84" s="731"/>
      <c r="G84" s="731"/>
      <c r="H84" s="731"/>
      <c r="I84" s="731"/>
      <c r="J84" s="731"/>
      <c r="K84" s="731"/>
      <c r="L84" s="731"/>
      <c r="M84" s="731"/>
      <c r="N84" s="731"/>
      <c r="O84" s="731"/>
      <c r="P84" s="731"/>
      <c r="Q84" s="731"/>
      <c r="R84" s="731"/>
      <c r="S84" s="731"/>
      <c r="T84" s="731"/>
      <c r="U84" s="731"/>
      <c r="V84" s="731"/>
      <c r="W84" s="537"/>
      <c r="X84" s="537"/>
    </row>
    <row r="85" spans="3:24" x14ac:dyDescent="0.2">
      <c r="C85" s="731"/>
      <c r="D85" s="731"/>
      <c r="E85" s="731"/>
      <c r="F85" s="731"/>
      <c r="G85" s="731"/>
      <c r="H85" s="731"/>
      <c r="I85" s="731"/>
      <c r="J85" s="731"/>
      <c r="K85" s="731"/>
      <c r="L85" s="731"/>
      <c r="M85" s="731"/>
      <c r="N85" s="731"/>
      <c r="O85" s="731"/>
      <c r="P85" s="731"/>
      <c r="Q85" s="731"/>
      <c r="R85" s="731"/>
      <c r="S85" s="731"/>
      <c r="T85" s="731"/>
      <c r="U85" s="731"/>
      <c r="V85" s="731"/>
      <c r="W85" s="537"/>
      <c r="X85" s="537"/>
    </row>
    <row r="86" spans="3:24" x14ac:dyDescent="0.2">
      <c r="C86" s="731"/>
      <c r="D86" s="731"/>
      <c r="E86" s="731"/>
      <c r="F86" s="731"/>
      <c r="G86" s="731"/>
      <c r="H86" s="731"/>
      <c r="I86" s="731"/>
      <c r="J86" s="731"/>
      <c r="K86" s="731"/>
      <c r="L86" s="731"/>
      <c r="M86" s="731"/>
      <c r="N86" s="731"/>
      <c r="O86" s="731"/>
      <c r="P86" s="731"/>
      <c r="Q86" s="731"/>
      <c r="R86" s="731"/>
      <c r="S86" s="731"/>
      <c r="T86" s="731"/>
      <c r="U86" s="731"/>
      <c r="V86" s="731"/>
      <c r="W86" s="537"/>
      <c r="X86" s="537"/>
    </row>
    <row r="87" spans="3:24" x14ac:dyDescent="0.2">
      <c r="C87" s="731"/>
      <c r="D87" s="731"/>
      <c r="E87" s="731"/>
      <c r="F87" s="731"/>
      <c r="G87" s="731"/>
      <c r="H87" s="731"/>
      <c r="I87" s="731"/>
      <c r="J87" s="731"/>
      <c r="K87" s="731"/>
      <c r="L87" s="731"/>
      <c r="M87" s="731"/>
      <c r="N87" s="731"/>
      <c r="O87" s="731"/>
      <c r="P87" s="731"/>
      <c r="Q87" s="731"/>
      <c r="R87" s="731"/>
      <c r="S87" s="731"/>
      <c r="T87" s="731"/>
      <c r="U87" s="731"/>
      <c r="V87" s="731"/>
      <c r="W87" s="537"/>
      <c r="X87" s="537"/>
    </row>
    <row r="88" spans="3:24" x14ac:dyDescent="0.2">
      <c r="W88" s="537"/>
      <c r="X88" s="537"/>
    </row>
    <row r="122" spans="3:24" x14ac:dyDescent="0.2">
      <c r="C122" s="537"/>
      <c r="D122" s="537"/>
      <c r="E122" s="537"/>
      <c r="F122" s="537"/>
      <c r="G122" s="537"/>
      <c r="H122" s="537"/>
      <c r="I122" s="537"/>
      <c r="J122" s="537"/>
      <c r="K122" s="537"/>
      <c r="L122" s="537"/>
      <c r="M122" s="537"/>
      <c r="N122" s="537"/>
      <c r="O122" s="537"/>
      <c r="P122" s="537"/>
      <c r="Q122" s="537"/>
      <c r="R122" s="537"/>
      <c r="S122" s="537"/>
      <c r="T122" s="537"/>
      <c r="U122" s="537"/>
      <c r="V122" s="537"/>
    </row>
    <row r="123" spans="3:24" x14ac:dyDescent="0.2">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7"/>
    </row>
    <row r="124" spans="3:24" x14ac:dyDescent="0.2">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row>
    <row r="125" spans="3:24" x14ac:dyDescent="0.2">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7"/>
    </row>
    <row r="126" spans="3:24" x14ac:dyDescent="0.2">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7"/>
    </row>
    <row r="127" spans="3:24" x14ac:dyDescent="0.2">
      <c r="C127" s="537"/>
      <c r="D127" s="537"/>
      <c r="E127" s="537"/>
      <c r="F127" s="537"/>
      <c r="G127" s="537"/>
      <c r="H127" s="537"/>
      <c r="I127" s="537"/>
      <c r="J127" s="537"/>
      <c r="K127" s="537"/>
      <c r="L127" s="537"/>
      <c r="M127" s="537"/>
      <c r="N127" s="537"/>
      <c r="O127" s="537"/>
      <c r="P127" s="537"/>
      <c r="Q127" s="537"/>
      <c r="R127" s="537"/>
      <c r="S127" s="537"/>
      <c r="T127" s="537"/>
      <c r="U127" s="537"/>
      <c r="V127" s="537"/>
      <c r="W127" s="537"/>
      <c r="X127" s="537"/>
    </row>
    <row r="128" spans="3:24" x14ac:dyDescent="0.2">
      <c r="C128" s="537"/>
      <c r="D128" s="537"/>
      <c r="E128" s="537"/>
      <c r="F128" s="537"/>
      <c r="G128" s="537"/>
      <c r="H128" s="537"/>
      <c r="I128" s="537"/>
      <c r="J128" s="537"/>
      <c r="K128" s="537"/>
      <c r="L128" s="537"/>
      <c r="M128" s="537"/>
      <c r="N128" s="537"/>
      <c r="O128" s="537"/>
      <c r="P128" s="537"/>
      <c r="Q128" s="537"/>
      <c r="R128" s="537"/>
      <c r="S128" s="537"/>
      <c r="T128" s="537"/>
      <c r="U128" s="537"/>
      <c r="V128" s="537"/>
      <c r="W128" s="537"/>
      <c r="X128" s="537"/>
    </row>
    <row r="129" spans="3:24" x14ac:dyDescent="0.2">
      <c r="C129" s="537"/>
      <c r="D129" s="537"/>
      <c r="E129" s="537"/>
      <c r="F129" s="537"/>
      <c r="G129" s="537"/>
      <c r="H129" s="537"/>
      <c r="I129" s="537"/>
      <c r="J129" s="537"/>
      <c r="K129" s="537"/>
      <c r="L129" s="537"/>
      <c r="M129" s="537"/>
      <c r="N129" s="537"/>
      <c r="O129" s="537"/>
      <c r="P129" s="537"/>
      <c r="Q129" s="537"/>
      <c r="R129" s="537"/>
      <c r="S129" s="537"/>
      <c r="T129" s="537"/>
      <c r="U129" s="537"/>
      <c r="V129" s="537"/>
      <c r="W129" s="537"/>
      <c r="X129" s="537"/>
    </row>
    <row r="130" spans="3:24" x14ac:dyDescent="0.2">
      <c r="C130" s="537"/>
      <c r="D130" s="537"/>
      <c r="E130" s="537"/>
      <c r="F130" s="537"/>
      <c r="G130" s="537"/>
      <c r="H130" s="537"/>
      <c r="I130" s="537"/>
      <c r="J130" s="537"/>
      <c r="K130" s="537"/>
      <c r="L130" s="537"/>
      <c r="M130" s="537"/>
      <c r="N130" s="537"/>
      <c r="O130" s="537"/>
      <c r="P130" s="537"/>
      <c r="Q130" s="537"/>
      <c r="R130" s="537"/>
      <c r="S130" s="537"/>
      <c r="T130" s="537"/>
      <c r="U130" s="537"/>
      <c r="V130" s="537"/>
      <c r="W130" s="537"/>
      <c r="X130" s="537"/>
    </row>
    <row r="131" spans="3:24" x14ac:dyDescent="0.2">
      <c r="C131" s="537"/>
      <c r="D131" s="537"/>
      <c r="E131" s="537"/>
      <c r="F131" s="537"/>
      <c r="G131" s="537"/>
      <c r="H131" s="537"/>
      <c r="I131" s="537"/>
      <c r="J131" s="537"/>
      <c r="K131" s="537"/>
      <c r="L131" s="537"/>
      <c r="M131" s="537"/>
      <c r="N131" s="537"/>
      <c r="O131" s="537"/>
      <c r="P131" s="537"/>
      <c r="Q131" s="537"/>
      <c r="R131" s="537"/>
      <c r="S131" s="537"/>
      <c r="T131" s="537"/>
      <c r="U131" s="537"/>
      <c r="V131" s="537"/>
      <c r="W131" s="537"/>
      <c r="X131" s="537"/>
    </row>
    <row r="132" spans="3:24" x14ac:dyDescent="0.2">
      <c r="C132" s="537"/>
      <c r="D132" s="537"/>
      <c r="E132" s="537"/>
      <c r="F132" s="537"/>
      <c r="G132" s="537"/>
      <c r="H132" s="537"/>
      <c r="I132" s="537"/>
      <c r="J132" s="537"/>
      <c r="K132" s="537"/>
      <c r="L132" s="537"/>
      <c r="M132" s="537"/>
      <c r="N132" s="537"/>
      <c r="O132" s="537"/>
      <c r="P132" s="537"/>
      <c r="Q132" s="537"/>
      <c r="R132" s="537"/>
      <c r="S132" s="537"/>
      <c r="T132" s="537"/>
      <c r="U132" s="537"/>
      <c r="V132" s="537"/>
      <c r="W132" s="537"/>
      <c r="X132" s="537"/>
    </row>
    <row r="133" spans="3:24" x14ac:dyDescent="0.2">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row>
    <row r="134" spans="3:24" x14ac:dyDescent="0.2">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row>
    <row r="135" spans="3:24" x14ac:dyDescent="0.2">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row>
    <row r="136" spans="3:24" x14ac:dyDescent="0.2">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row>
    <row r="137" spans="3:24" x14ac:dyDescent="0.2">
      <c r="C137" s="537"/>
      <c r="D137" s="537"/>
      <c r="E137" s="537"/>
      <c r="F137" s="537"/>
      <c r="G137" s="537"/>
      <c r="H137" s="537"/>
      <c r="I137" s="537"/>
      <c r="J137" s="537"/>
      <c r="K137" s="537"/>
      <c r="L137" s="537"/>
      <c r="M137" s="537"/>
      <c r="N137" s="537"/>
      <c r="O137" s="537"/>
      <c r="P137" s="537"/>
      <c r="Q137" s="537"/>
      <c r="R137" s="537"/>
      <c r="S137" s="537"/>
      <c r="T137" s="537"/>
      <c r="U137" s="537"/>
      <c r="V137" s="537"/>
      <c r="W137" s="537"/>
      <c r="X137" s="537"/>
    </row>
    <row r="138" spans="3:24" x14ac:dyDescent="0.2">
      <c r="C138" s="537"/>
      <c r="D138" s="537"/>
      <c r="E138" s="537"/>
      <c r="F138" s="537"/>
      <c r="G138" s="537"/>
      <c r="H138" s="537"/>
      <c r="I138" s="537"/>
      <c r="J138" s="537"/>
      <c r="K138" s="537"/>
      <c r="L138" s="537"/>
      <c r="M138" s="537"/>
      <c r="N138" s="537"/>
      <c r="O138" s="537"/>
      <c r="P138" s="537"/>
      <c r="Q138" s="537"/>
      <c r="R138" s="537"/>
      <c r="S138" s="537"/>
      <c r="T138" s="537"/>
      <c r="U138" s="537"/>
      <c r="V138" s="537"/>
      <c r="W138" s="537"/>
      <c r="X138" s="537"/>
    </row>
    <row r="139" spans="3:24" x14ac:dyDescent="0.2">
      <c r="W139" s="537"/>
      <c r="X139" s="537"/>
    </row>
  </sheetData>
  <mergeCells count="24">
    <mergeCell ref="C84:V84"/>
    <mergeCell ref="C85:V85"/>
    <mergeCell ref="C86:V86"/>
    <mergeCell ref="C87:V87"/>
    <mergeCell ref="C63:V63"/>
    <mergeCell ref="C64:V64"/>
    <mergeCell ref="C65:V65"/>
    <mergeCell ref="C83:V83"/>
    <mergeCell ref="C61:V61"/>
    <mergeCell ref="C62:V62"/>
    <mergeCell ref="B55:V55"/>
    <mergeCell ref="B56:V56"/>
    <mergeCell ref="B57:V57"/>
    <mergeCell ref="B58:V58"/>
    <mergeCell ref="B54:V54"/>
    <mergeCell ref="B47:V47"/>
    <mergeCell ref="B50:V50"/>
    <mergeCell ref="B59:V59"/>
    <mergeCell ref="C60:V60"/>
    <mergeCell ref="B46:C46"/>
    <mergeCell ref="B51:V51"/>
    <mergeCell ref="B32:B36"/>
    <mergeCell ref="B52:V52"/>
    <mergeCell ref="B53:V53"/>
  </mergeCells>
  <phoneticPr fontId="31" type="noConversion"/>
  <pageMargins left="0.75" right="0.75" top="1" bottom="1" header="0.5" footer="0.5"/>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pageSetUpPr fitToPage="1"/>
  </sheetPr>
  <dimension ref="A1:AA139"/>
  <sheetViews>
    <sheetView zoomScaleNormal="100" workbookViewId="0"/>
  </sheetViews>
  <sheetFormatPr defaultRowHeight="12.75" x14ac:dyDescent="0.2"/>
  <cols>
    <col min="1" max="1" width="2.42578125" customWidth="1"/>
    <col min="2" max="2" width="14" style="55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7" x14ac:dyDescent="0.2">
      <c r="A1" s="54" t="s">
        <v>508</v>
      </c>
    </row>
    <row r="3" spans="1:27" ht="13.5" thickBot="1" x14ac:dyDescent="0.25">
      <c r="V3" s="3"/>
      <c r="W3" s="3"/>
      <c r="X3" s="3" t="s">
        <v>208</v>
      </c>
    </row>
    <row r="4" spans="1:27" x14ac:dyDescent="0.2">
      <c r="B4"/>
      <c r="D4" s="159" t="s">
        <v>206</v>
      </c>
      <c r="E4" s="160"/>
      <c r="F4" s="160"/>
      <c r="G4" s="160"/>
      <c r="H4" s="160"/>
      <c r="I4" s="160"/>
      <c r="J4" s="160"/>
      <c r="K4" s="160"/>
      <c r="L4" s="160"/>
      <c r="M4" s="160"/>
      <c r="N4" s="160"/>
      <c r="O4" s="161"/>
      <c r="P4" s="159" t="s">
        <v>207</v>
      </c>
      <c r="Q4" s="160"/>
      <c r="R4" s="160"/>
      <c r="S4" s="160"/>
      <c r="T4" s="160"/>
      <c r="U4" s="160"/>
      <c r="V4" s="160"/>
      <c r="W4" s="160"/>
      <c r="X4" s="161"/>
      <c r="Y4" s="161"/>
    </row>
    <row r="5" spans="1:27" ht="13.5" thickBot="1" x14ac:dyDescent="0.25">
      <c r="B5" s="117"/>
      <c r="C5" s="349"/>
      <c r="D5" s="118">
        <v>40268</v>
      </c>
      <c r="E5" s="119"/>
      <c r="F5" s="119">
        <v>40633</v>
      </c>
      <c r="G5" s="119"/>
      <c r="H5" s="119">
        <v>40999</v>
      </c>
      <c r="I5" s="119"/>
      <c r="J5" s="119">
        <v>41364</v>
      </c>
      <c r="K5" s="119"/>
      <c r="L5" s="119">
        <v>41729</v>
      </c>
      <c r="M5" s="119"/>
      <c r="N5" s="119">
        <v>42094</v>
      </c>
      <c r="O5" s="120"/>
      <c r="P5" s="118">
        <v>42369</v>
      </c>
      <c r="Q5" s="119"/>
      <c r="R5" s="119">
        <v>42460</v>
      </c>
      <c r="S5" s="119"/>
      <c r="T5" s="119">
        <v>42551</v>
      </c>
      <c r="U5" s="119"/>
      <c r="V5" s="119">
        <v>42643</v>
      </c>
      <c r="W5" s="119"/>
      <c r="X5" s="119">
        <v>42735</v>
      </c>
      <c r="Y5" s="120"/>
    </row>
    <row r="6" spans="1:27" x14ac:dyDescent="0.2">
      <c r="B6" s="30" t="s">
        <v>192</v>
      </c>
      <c r="C6" s="22" t="s">
        <v>437</v>
      </c>
      <c r="D6" s="267">
        <v>626</v>
      </c>
      <c r="E6" s="249"/>
      <c r="F6" s="249">
        <v>296</v>
      </c>
      <c r="G6" s="249"/>
      <c r="H6" s="249">
        <v>254</v>
      </c>
      <c r="I6" s="249"/>
      <c r="J6" s="249">
        <v>197</v>
      </c>
      <c r="K6" s="249"/>
      <c r="L6" s="249">
        <v>214</v>
      </c>
      <c r="M6" s="249"/>
      <c r="N6" s="249">
        <v>232</v>
      </c>
      <c r="O6" s="252"/>
      <c r="P6" s="267">
        <v>335</v>
      </c>
      <c r="Q6" s="249"/>
      <c r="R6" s="249">
        <v>327</v>
      </c>
      <c r="S6" s="249"/>
      <c r="T6" s="249">
        <v>330</v>
      </c>
      <c r="U6" s="249"/>
      <c r="V6" s="249">
        <v>331</v>
      </c>
      <c r="W6" s="355"/>
      <c r="X6" s="249">
        <v>336</v>
      </c>
      <c r="Y6" s="358"/>
    </row>
    <row r="7" spans="1:27" x14ac:dyDescent="0.2">
      <c r="B7" s="30"/>
      <c r="C7" s="22" t="s">
        <v>157</v>
      </c>
      <c r="D7" s="267">
        <v>955</v>
      </c>
      <c r="E7" s="249"/>
      <c r="F7" s="249">
        <v>664</v>
      </c>
      <c r="G7" s="249"/>
      <c r="H7" s="249">
        <v>619</v>
      </c>
      <c r="I7" s="249"/>
      <c r="J7" s="249">
        <v>640</v>
      </c>
      <c r="K7" s="249"/>
      <c r="L7" s="249">
        <v>678</v>
      </c>
      <c r="M7" s="249"/>
      <c r="N7" s="249">
        <v>776</v>
      </c>
      <c r="O7" s="252"/>
      <c r="P7" s="267">
        <v>995</v>
      </c>
      <c r="Q7" s="249"/>
      <c r="R7" s="249">
        <v>1032</v>
      </c>
      <c r="S7" s="249"/>
      <c r="T7" s="249">
        <v>1044</v>
      </c>
      <c r="U7" s="249"/>
      <c r="V7" s="249">
        <v>1052</v>
      </c>
      <c r="W7" s="249"/>
      <c r="X7" s="249">
        <v>1066</v>
      </c>
      <c r="Y7" s="252"/>
    </row>
    <row r="8" spans="1:27" x14ac:dyDescent="0.2">
      <c r="B8" s="30"/>
      <c r="C8" s="22" t="s">
        <v>158</v>
      </c>
      <c r="D8" s="267">
        <v>1434</v>
      </c>
      <c r="E8" s="249"/>
      <c r="F8" s="249">
        <v>1098</v>
      </c>
      <c r="G8" s="249"/>
      <c r="H8" s="249">
        <v>950</v>
      </c>
      <c r="I8" s="249"/>
      <c r="J8" s="249">
        <v>804</v>
      </c>
      <c r="K8" s="249"/>
      <c r="L8" s="249">
        <v>814</v>
      </c>
      <c r="M8" s="249"/>
      <c r="N8" s="249">
        <v>900</v>
      </c>
      <c r="O8" s="252"/>
      <c r="P8" s="267">
        <v>981</v>
      </c>
      <c r="Q8" s="249"/>
      <c r="R8" s="249">
        <v>998</v>
      </c>
      <c r="S8" s="249"/>
      <c r="T8" s="249">
        <v>998</v>
      </c>
      <c r="U8" s="249"/>
      <c r="V8" s="249">
        <v>1009</v>
      </c>
      <c r="W8" s="249"/>
      <c r="X8" s="249">
        <v>1014</v>
      </c>
      <c r="Y8" s="252"/>
    </row>
    <row r="9" spans="1:27" x14ac:dyDescent="0.2">
      <c r="B9" s="30"/>
      <c r="C9" s="22" t="s">
        <v>159</v>
      </c>
      <c r="D9" s="267">
        <v>1037</v>
      </c>
      <c r="E9" s="249"/>
      <c r="F9" s="249">
        <v>904</v>
      </c>
      <c r="G9" s="249"/>
      <c r="H9" s="249">
        <v>755</v>
      </c>
      <c r="I9" s="249"/>
      <c r="J9" s="249">
        <v>639</v>
      </c>
      <c r="K9" s="249"/>
      <c r="L9" s="249">
        <v>692</v>
      </c>
      <c r="M9" s="249"/>
      <c r="N9" s="249">
        <v>825</v>
      </c>
      <c r="O9" s="252"/>
      <c r="P9" s="267">
        <v>913</v>
      </c>
      <c r="Q9" s="249"/>
      <c r="R9" s="249">
        <v>946</v>
      </c>
      <c r="S9" s="249"/>
      <c r="T9" s="249">
        <v>960</v>
      </c>
      <c r="U9" s="249"/>
      <c r="V9" s="249">
        <v>982</v>
      </c>
      <c r="W9" s="249"/>
      <c r="X9" s="249">
        <v>1005</v>
      </c>
      <c r="Y9" s="252"/>
    </row>
    <row r="10" spans="1:27" x14ac:dyDescent="0.2">
      <c r="B10" s="30"/>
      <c r="C10" s="22" t="s">
        <v>160</v>
      </c>
      <c r="D10" s="267">
        <v>275</v>
      </c>
      <c r="E10" s="249"/>
      <c r="F10" s="249">
        <v>283</v>
      </c>
      <c r="G10" s="249"/>
      <c r="H10" s="249">
        <v>219</v>
      </c>
      <c r="I10" s="249"/>
      <c r="J10" s="249">
        <v>169</v>
      </c>
      <c r="K10" s="249"/>
      <c r="L10" s="249">
        <v>185</v>
      </c>
      <c r="M10" s="249"/>
      <c r="N10" s="249">
        <v>178</v>
      </c>
      <c r="O10" s="252"/>
      <c r="P10" s="267">
        <v>134</v>
      </c>
      <c r="Q10" s="249"/>
      <c r="R10" s="249">
        <v>140</v>
      </c>
      <c r="S10" s="249"/>
      <c r="T10" s="249">
        <v>142</v>
      </c>
      <c r="U10" s="249"/>
      <c r="V10" s="249">
        <v>148</v>
      </c>
      <c r="W10" s="250"/>
      <c r="X10" s="249">
        <v>153</v>
      </c>
      <c r="Y10" s="253"/>
    </row>
    <row r="11" spans="1:27" ht="4.5" customHeight="1" x14ac:dyDescent="0.2">
      <c r="B11" s="575"/>
      <c r="C11" s="575"/>
      <c r="D11" s="575"/>
      <c r="E11" s="575"/>
      <c r="F11" s="575"/>
      <c r="G11" s="575"/>
      <c r="H11" s="575"/>
      <c r="I11" s="575"/>
      <c r="J11" s="575"/>
      <c r="K11" s="575"/>
      <c r="L11" s="575"/>
      <c r="M11" s="575"/>
      <c r="N11" s="575"/>
      <c r="O11" s="576"/>
      <c r="P11" s="583"/>
      <c r="Q11" s="575"/>
      <c r="R11" s="575"/>
      <c r="S11" s="575"/>
      <c r="T11" s="575"/>
      <c r="U11" s="575"/>
      <c r="V11" s="575"/>
      <c r="W11" s="356"/>
      <c r="X11" s="575"/>
      <c r="Y11" s="359"/>
    </row>
    <row r="12" spans="1:27" s="19" customFormat="1" x14ac:dyDescent="0.2">
      <c r="B12" s="579" t="s">
        <v>185</v>
      </c>
      <c r="C12" s="32" t="s">
        <v>186</v>
      </c>
      <c r="D12" s="580">
        <v>2039</v>
      </c>
      <c r="E12" s="502"/>
      <c r="F12" s="502">
        <v>1261</v>
      </c>
      <c r="G12" s="502"/>
      <c r="H12" s="502">
        <v>1138</v>
      </c>
      <c r="I12" s="502"/>
      <c r="J12" s="502">
        <v>1194</v>
      </c>
      <c r="K12" s="502"/>
      <c r="L12" s="502">
        <v>1321</v>
      </c>
      <c r="M12" s="502"/>
      <c r="N12" s="502">
        <v>1560</v>
      </c>
      <c r="O12" s="494"/>
      <c r="P12" s="580">
        <v>1937</v>
      </c>
      <c r="Q12" s="502"/>
      <c r="R12" s="502">
        <v>2001</v>
      </c>
      <c r="S12" s="502"/>
      <c r="T12" s="502">
        <v>2024</v>
      </c>
      <c r="U12" s="502"/>
      <c r="V12" s="502">
        <v>2053</v>
      </c>
      <c r="W12" s="502"/>
      <c r="X12" s="502">
        <v>2100</v>
      </c>
      <c r="Y12" s="494"/>
      <c r="Z12"/>
    </row>
    <row r="13" spans="1:27" x14ac:dyDescent="0.2">
      <c r="B13" s="30"/>
      <c r="C13" s="22" t="s">
        <v>187</v>
      </c>
      <c r="D13" s="4">
        <v>2288</v>
      </c>
      <c r="E13" s="5"/>
      <c r="F13" s="5">
        <v>1984</v>
      </c>
      <c r="G13" s="5"/>
      <c r="H13" s="5">
        <v>1659</v>
      </c>
      <c r="I13" s="5"/>
      <c r="J13" s="5">
        <v>1255</v>
      </c>
      <c r="K13" s="5"/>
      <c r="L13" s="5">
        <v>1262</v>
      </c>
      <c r="M13" s="5"/>
      <c r="N13" s="5">
        <v>1351</v>
      </c>
      <c r="O13" s="6"/>
      <c r="P13" s="4">
        <v>1421</v>
      </c>
      <c r="Q13" s="5"/>
      <c r="R13" s="5">
        <v>1442</v>
      </c>
      <c r="S13" s="5"/>
      <c r="T13" s="5">
        <v>1450</v>
      </c>
      <c r="U13" s="5"/>
      <c r="V13" s="5">
        <v>1469</v>
      </c>
      <c r="W13" s="5"/>
      <c r="X13" s="5">
        <v>1474</v>
      </c>
      <c r="Y13" s="6"/>
    </row>
    <row r="14" spans="1:27" x14ac:dyDescent="0.2">
      <c r="B14" s="31"/>
      <c r="C14" s="37" t="s">
        <v>161</v>
      </c>
      <c r="D14" s="38">
        <v>0.47099999999999997</v>
      </c>
      <c r="E14" s="39"/>
      <c r="F14" s="39">
        <v>0.38900000000000001</v>
      </c>
      <c r="G14" s="39"/>
      <c r="H14" s="39">
        <v>0.40699999999999997</v>
      </c>
      <c r="I14" s="39"/>
      <c r="J14" s="39">
        <v>0.48799999999999999</v>
      </c>
      <c r="K14" s="39"/>
      <c r="L14" s="39">
        <v>0.51100000000000001</v>
      </c>
      <c r="M14" s="39"/>
      <c r="N14" s="39">
        <v>0.53600000000000003</v>
      </c>
      <c r="O14" s="40"/>
      <c r="P14" s="38">
        <v>0.57699999999999996</v>
      </c>
      <c r="Q14" s="39"/>
      <c r="R14" s="39">
        <v>0.58099999999999996</v>
      </c>
      <c r="S14" s="39"/>
      <c r="T14" s="39">
        <v>0.58299999999999996</v>
      </c>
      <c r="U14" s="39"/>
      <c r="V14" s="39">
        <v>0.58299999999999996</v>
      </c>
      <c r="W14" s="39"/>
      <c r="X14" s="39">
        <v>0.58799999999999997</v>
      </c>
      <c r="Y14" s="40"/>
      <c r="AA14" s="16"/>
    </row>
    <row r="15" spans="1:27" ht="4.5" customHeight="1" x14ac:dyDescent="0.2">
      <c r="B15" s="577"/>
      <c r="C15" s="577"/>
      <c r="D15" s="577"/>
      <c r="E15" s="577"/>
      <c r="F15" s="577"/>
      <c r="G15" s="577"/>
      <c r="H15" s="577"/>
      <c r="I15" s="577"/>
      <c r="J15" s="577"/>
      <c r="K15" s="577"/>
      <c r="L15" s="577"/>
      <c r="M15" s="577"/>
      <c r="N15" s="577"/>
      <c r="O15" s="578"/>
      <c r="P15" s="218"/>
      <c r="Q15" s="577"/>
      <c r="R15" s="577"/>
      <c r="S15" s="577"/>
      <c r="T15" s="577"/>
      <c r="U15" s="577"/>
      <c r="V15" s="577"/>
      <c r="W15" s="357"/>
      <c r="X15" s="577"/>
      <c r="Y15" s="360"/>
      <c r="AA15" s="16"/>
    </row>
    <row r="16" spans="1:27" x14ac:dyDescent="0.2">
      <c r="B16" s="579" t="s">
        <v>156</v>
      </c>
      <c r="C16" s="32" t="s">
        <v>191</v>
      </c>
      <c r="D16" s="580">
        <v>3907</v>
      </c>
      <c r="E16" s="502"/>
      <c r="F16" s="502">
        <v>2969</v>
      </c>
      <c r="G16" s="502"/>
      <c r="H16" s="502">
        <v>2477</v>
      </c>
      <c r="I16" s="502"/>
      <c r="J16" s="502">
        <v>2137</v>
      </c>
      <c r="K16" s="502"/>
      <c r="L16" s="502">
        <v>2247</v>
      </c>
      <c r="M16" s="502"/>
      <c r="N16" s="502">
        <v>2575</v>
      </c>
      <c r="O16" s="494"/>
      <c r="P16" s="580">
        <v>2987</v>
      </c>
      <c r="Q16" s="502"/>
      <c r="R16" s="502">
        <v>3063</v>
      </c>
      <c r="S16" s="502"/>
      <c r="T16" s="502">
        <v>3076</v>
      </c>
      <c r="U16" s="502"/>
      <c r="V16" s="502">
        <v>3132</v>
      </c>
      <c r="W16" s="502"/>
      <c r="X16" s="502">
        <v>3172</v>
      </c>
      <c r="Y16" s="494"/>
      <c r="AA16" s="16"/>
    </row>
    <row r="17" spans="2:27" x14ac:dyDescent="0.2">
      <c r="B17" s="30"/>
      <c r="C17" s="22" t="s">
        <v>209</v>
      </c>
      <c r="D17" s="4">
        <v>420</v>
      </c>
      <c r="E17" s="5"/>
      <c r="F17" s="5">
        <v>276</v>
      </c>
      <c r="G17" s="5"/>
      <c r="H17" s="5">
        <v>320</v>
      </c>
      <c r="I17" s="5"/>
      <c r="J17" s="5">
        <v>312</v>
      </c>
      <c r="K17" s="5"/>
      <c r="L17" s="5">
        <v>336</v>
      </c>
      <c r="M17" s="5"/>
      <c r="N17" s="5">
        <v>336</v>
      </c>
      <c r="O17" s="6"/>
      <c r="P17" s="4">
        <v>371</v>
      </c>
      <c r="Q17" s="5"/>
      <c r="R17" s="5">
        <v>380</v>
      </c>
      <c r="S17" s="5"/>
      <c r="T17" s="5">
        <v>398</v>
      </c>
      <c r="U17" s="5"/>
      <c r="V17" s="5">
        <v>390</v>
      </c>
      <c r="W17" s="5"/>
      <c r="X17" s="5">
        <v>402</v>
      </c>
      <c r="Y17" s="6"/>
      <c r="AA17" s="16"/>
    </row>
    <row r="18" spans="2:27" x14ac:dyDescent="0.2">
      <c r="B18" s="31"/>
      <c r="C18" s="37" t="s">
        <v>166</v>
      </c>
      <c r="D18" s="38">
        <v>9.7000000000000003E-2</v>
      </c>
      <c r="E18" s="39"/>
      <c r="F18" s="39">
        <v>8.5000000000000006E-2</v>
      </c>
      <c r="G18" s="39"/>
      <c r="H18" s="39">
        <v>0.114</v>
      </c>
      <c r="I18" s="39"/>
      <c r="J18" s="39">
        <v>0.127</v>
      </c>
      <c r="K18" s="39"/>
      <c r="L18" s="39">
        <v>0.13</v>
      </c>
      <c r="M18" s="39"/>
      <c r="N18" s="39">
        <v>0.115</v>
      </c>
      <c r="O18" s="40"/>
      <c r="P18" s="38">
        <v>0.11</v>
      </c>
      <c r="Q18" s="39"/>
      <c r="R18" s="39">
        <v>0.11</v>
      </c>
      <c r="S18" s="39"/>
      <c r="T18" s="39">
        <v>0.115</v>
      </c>
      <c r="U18" s="39"/>
      <c r="V18" s="39">
        <v>0.111</v>
      </c>
      <c r="W18" s="39"/>
      <c r="X18" s="39">
        <v>0.112</v>
      </c>
      <c r="Y18" s="40"/>
      <c r="AA18" s="16"/>
    </row>
    <row r="19" spans="2:27" ht="4.5" customHeight="1" x14ac:dyDescent="0.2">
      <c r="B19" s="577"/>
      <c r="C19" s="577"/>
      <c r="D19" s="577"/>
      <c r="E19" s="577"/>
      <c r="F19" s="577"/>
      <c r="G19" s="577"/>
      <c r="H19" s="577"/>
      <c r="I19" s="577"/>
      <c r="J19" s="577"/>
      <c r="K19" s="577"/>
      <c r="L19" s="577"/>
      <c r="M19" s="577"/>
      <c r="N19" s="577"/>
      <c r="O19" s="578"/>
      <c r="P19" s="218"/>
      <c r="Q19" s="577"/>
      <c r="R19" s="577"/>
      <c r="S19" s="577"/>
      <c r="T19" s="577"/>
      <c r="U19" s="577"/>
      <c r="V19" s="577"/>
      <c r="W19" s="577"/>
      <c r="X19" s="577"/>
      <c r="Y19" s="578"/>
      <c r="AA19" s="16"/>
    </row>
    <row r="20" spans="2:27" x14ac:dyDescent="0.2">
      <c r="B20" s="579" t="s">
        <v>428</v>
      </c>
      <c r="C20" s="32" t="s">
        <v>189</v>
      </c>
      <c r="D20" s="580">
        <v>362</v>
      </c>
      <c r="E20" s="502"/>
      <c r="F20" s="502">
        <v>305</v>
      </c>
      <c r="G20" s="502"/>
      <c r="H20" s="502">
        <v>264</v>
      </c>
      <c r="I20" s="502"/>
      <c r="J20" s="502">
        <v>241</v>
      </c>
      <c r="K20" s="502"/>
      <c r="L20" s="502">
        <v>257</v>
      </c>
      <c r="M20" s="502"/>
      <c r="N20" s="502">
        <v>293</v>
      </c>
      <c r="O20" s="494"/>
      <c r="P20" s="580">
        <v>346</v>
      </c>
      <c r="Q20" s="502"/>
      <c r="R20" s="502">
        <v>355</v>
      </c>
      <c r="S20" s="502"/>
      <c r="T20" s="502">
        <v>356</v>
      </c>
      <c r="U20" s="502"/>
      <c r="V20" s="502">
        <v>366</v>
      </c>
      <c r="W20" s="502"/>
      <c r="X20" s="502">
        <v>369</v>
      </c>
      <c r="Y20" s="494"/>
    </row>
    <row r="21" spans="2:27" x14ac:dyDescent="0.2">
      <c r="B21" s="30"/>
      <c r="C21" s="22" t="s">
        <v>190</v>
      </c>
      <c r="D21" s="4">
        <v>3094</v>
      </c>
      <c r="E21" s="5"/>
      <c r="F21" s="5">
        <v>2387</v>
      </c>
      <c r="G21" s="5"/>
      <c r="H21" s="5">
        <v>2008</v>
      </c>
      <c r="I21" s="5"/>
      <c r="J21" s="5">
        <v>1694</v>
      </c>
      <c r="K21" s="5"/>
      <c r="L21" s="5">
        <v>1790</v>
      </c>
      <c r="M21" s="5"/>
      <c r="N21" s="5">
        <v>1928</v>
      </c>
      <c r="O21" s="6"/>
      <c r="P21" s="4">
        <v>2235</v>
      </c>
      <c r="Q21" s="5"/>
      <c r="R21" s="5">
        <v>2303</v>
      </c>
      <c r="S21" s="5"/>
      <c r="T21" s="5">
        <v>2339</v>
      </c>
      <c r="U21" s="5"/>
      <c r="V21" s="5">
        <v>2374</v>
      </c>
      <c r="W21" s="5"/>
      <c r="X21" s="5">
        <v>2411</v>
      </c>
      <c r="Y21" s="6"/>
      <c r="AA21" s="16"/>
    </row>
    <row r="22" spans="2:27" x14ac:dyDescent="0.2">
      <c r="B22" s="30"/>
      <c r="C22" s="22" t="s">
        <v>144</v>
      </c>
      <c r="D22" s="4">
        <v>871</v>
      </c>
      <c r="E22" s="5"/>
      <c r="F22" s="5">
        <v>553</v>
      </c>
      <c r="G22" s="5"/>
      <c r="H22" s="5">
        <v>525</v>
      </c>
      <c r="I22" s="5"/>
      <c r="J22" s="5">
        <v>514</v>
      </c>
      <c r="K22" s="5"/>
      <c r="L22" s="5">
        <v>536</v>
      </c>
      <c r="M22" s="5"/>
      <c r="N22" s="5">
        <v>690</v>
      </c>
      <c r="O22" s="6"/>
      <c r="P22" s="4">
        <v>777</v>
      </c>
      <c r="Q22" s="5"/>
      <c r="R22" s="5">
        <v>785</v>
      </c>
      <c r="S22" s="5"/>
      <c r="T22" s="5">
        <v>779</v>
      </c>
      <c r="U22" s="5"/>
      <c r="V22" s="5">
        <v>782</v>
      </c>
      <c r="W22" s="5"/>
      <c r="X22" s="5">
        <v>794</v>
      </c>
      <c r="Y22" s="6"/>
      <c r="AA22" s="16"/>
    </row>
    <row r="23" spans="2:27" x14ac:dyDescent="0.2">
      <c r="B23" s="30"/>
      <c r="C23" s="41" t="s">
        <v>193</v>
      </c>
      <c r="D23" s="42">
        <v>0.79900000000000004</v>
      </c>
      <c r="E23" s="43"/>
      <c r="F23" s="43">
        <v>0.83</v>
      </c>
      <c r="G23" s="43"/>
      <c r="H23" s="43">
        <v>0.81200000000000006</v>
      </c>
      <c r="I23" s="43"/>
      <c r="J23" s="43">
        <v>0.79</v>
      </c>
      <c r="K23" s="43"/>
      <c r="L23" s="43">
        <v>0.79200000000000004</v>
      </c>
      <c r="M23" s="43"/>
      <c r="N23" s="43">
        <v>0.76300000000000001</v>
      </c>
      <c r="O23" s="44"/>
      <c r="P23" s="42">
        <v>0.76900000000000002</v>
      </c>
      <c r="Q23" s="43"/>
      <c r="R23" s="43">
        <v>0.77200000000000002</v>
      </c>
      <c r="S23" s="43"/>
      <c r="T23" s="43">
        <v>0.77600000000000002</v>
      </c>
      <c r="U23" s="43"/>
      <c r="V23" s="43">
        <v>0.77800000000000002</v>
      </c>
      <c r="W23" s="43"/>
      <c r="X23" s="43">
        <v>0.77800000000000002</v>
      </c>
      <c r="Y23" s="44"/>
    </row>
    <row r="24" spans="2:27" x14ac:dyDescent="0.2">
      <c r="B24" s="31"/>
      <c r="C24" s="37" t="s">
        <v>162</v>
      </c>
      <c r="D24" s="38">
        <v>0.105</v>
      </c>
      <c r="E24" s="39"/>
      <c r="F24" s="39">
        <v>0.113</v>
      </c>
      <c r="G24" s="39"/>
      <c r="H24" s="39">
        <v>0.11600000000000001</v>
      </c>
      <c r="I24" s="39"/>
      <c r="J24" s="39">
        <v>0.125</v>
      </c>
      <c r="K24" s="39"/>
      <c r="L24" s="39">
        <v>0.126</v>
      </c>
      <c r="M24" s="39"/>
      <c r="N24" s="39">
        <v>0.13200000000000001</v>
      </c>
      <c r="O24" s="40"/>
      <c r="P24" s="38">
        <v>0.13400000000000001</v>
      </c>
      <c r="Q24" s="39"/>
      <c r="R24" s="39">
        <v>0.13400000000000001</v>
      </c>
      <c r="S24" s="39"/>
      <c r="T24" s="39">
        <v>0.13200000000000001</v>
      </c>
      <c r="U24" s="39"/>
      <c r="V24" s="39">
        <v>0.13400000000000001</v>
      </c>
      <c r="W24" s="39"/>
      <c r="X24" s="39">
        <v>0.13300000000000001</v>
      </c>
      <c r="Y24" s="40"/>
      <c r="Z24" s="25"/>
    </row>
    <row r="25" spans="2:27" ht="3.75" customHeight="1" x14ac:dyDescent="0.2">
      <c r="B25" s="577"/>
      <c r="C25" s="577"/>
      <c r="D25" s="577"/>
      <c r="E25" s="577"/>
      <c r="F25" s="577"/>
      <c r="G25" s="577"/>
      <c r="H25" s="577"/>
      <c r="I25" s="577"/>
      <c r="J25" s="577"/>
      <c r="K25" s="577"/>
      <c r="L25" s="577"/>
      <c r="M25" s="577"/>
      <c r="N25" s="577"/>
      <c r="O25" s="578"/>
      <c r="P25" s="218"/>
      <c r="Q25" s="577"/>
      <c r="R25" s="577"/>
      <c r="S25" s="577"/>
      <c r="T25" s="577"/>
      <c r="U25" s="577"/>
      <c r="V25" s="577"/>
      <c r="W25" s="577"/>
      <c r="X25" s="577"/>
      <c r="Y25" s="578"/>
      <c r="Z25" s="25"/>
      <c r="AA25" s="16"/>
    </row>
    <row r="26" spans="2:27" x14ac:dyDescent="0.2">
      <c r="B26" s="30" t="s">
        <v>210</v>
      </c>
      <c r="C26" s="22" t="s">
        <v>163</v>
      </c>
      <c r="D26" s="4">
        <v>127</v>
      </c>
      <c r="E26" s="5"/>
      <c r="F26" s="5">
        <v>107</v>
      </c>
      <c r="G26" s="5"/>
      <c r="H26" s="5">
        <v>107</v>
      </c>
      <c r="I26" s="5"/>
      <c r="J26" s="5">
        <v>81</v>
      </c>
      <c r="K26" s="5"/>
      <c r="L26" s="5">
        <v>102</v>
      </c>
      <c r="M26" s="5"/>
      <c r="N26" s="5">
        <v>118</v>
      </c>
      <c r="O26" s="6"/>
      <c r="P26" s="4">
        <v>162</v>
      </c>
      <c r="Q26" s="5"/>
      <c r="R26" s="5">
        <v>161</v>
      </c>
      <c r="S26" s="5"/>
      <c r="T26" s="5">
        <v>166</v>
      </c>
      <c r="U26" s="5"/>
      <c r="V26" s="502">
        <v>167</v>
      </c>
      <c r="W26" s="5"/>
      <c r="X26" s="502">
        <v>176</v>
      </c>
      <c r="Y26" s="6"/>
      <c r="Z26" s="25"/>
      <c r="AA26" s="16"/>
    </row>
    <row r="27" spans="2:27" x14ac:dyDescent="0.2">
      <c r="B27" s="30"/>
      <c r="C27" s="22" t="s">
        <v>164</v>
      </c>
      <c r="D27" s="4">
        <v>2149</v>
      </c>
      <c r="E27" s="5"/>
      <c r="F27" s="5">
        <v>1663</v>
      </c>
      <c r="G27" s="5"/>
      <c r="H27" s="5">
        <v>1422</v>
      </c>
      <c r="I27" s="5"/>
      <c r="J27" s="5">
        <v>1236</v>
      </c>
      <c r="K27" s="5"/>
      <c r="L27" s="5">
        <v>1331</v>
      </c>
      <c r="M27" s="5"/>
      <c r="N27" s="5">
        <v>1500</v>
      </c>
      <c r="O27" s="6"/>
      <c r="P27" s="4">
        <v>1835</v>
      </c>
      <c r="Q27" s="5"/>
      <c r="R27" s="5">
        <v>1906</v>
      </c>
      <c r="S27" s="5"/>
      <c r="T27" s="5">
        <v>1933</v>
      </c>
      <c r="U27" s="5"/>
      <c r="V27" s="5">
        <v>1965</v>
      </c>
      <c r="W27" s="5"/>
      <c r="X27" s="5">
        <v>2003</v>
      </c>
      <c r="Y27" s="6"/>
      <c r="Z27" s="25"/>
    </row>
    <row r="28" spans="2:27" x14ac:dyDescent="0.2">
      <c r="B28" s="30"/>
      <c r="C28" s="22" t="s">
        <v>144</v>
      </c>
      <c r="D28" s="4">
        <v>2051</v>
      </c>
      <c r="E28" s="5"/>
      <c r="F28" s="5">
        <v>1475</v>
      </c>
      <c r="G28" s="5"/>
      <c r="H28" s="5">
        <v>1268</v>
      </c>
      <c r="I28" s="5"/>
      <c r="J28" s="5">
        <v>1132</v>
      </c>
      <c r="K28" s="5"/>
      <c r="L28" s="5">
        <v>1150</v>
      </c>
      <c r="M28" s="5"/>
      <c r="N28" s="5">
        <v>1293</v>
      </c>
      <c r="O28" s="6"/>
      <c r="P28" s="4">
        <v>1361</v>
      </c>
      <c r="Q28" s="5"/>
      <c r="R28" s="5">
        <v>1376</v>
      </c>
      <c r="S28" s="5"/>
      <c r="T28" s="5">
        <v>1375</v>
      </c>
      <c r="U28" s="5"/>
      <c r="V28" s="5">
        <v>1390</v>
      </c>
      <c r="W28" s="5"/>
      <c r="X28" s="5">
        <v>1395</v>
      </c>
      <c r="Y28" s="6"/>
      <c r="Z28" s="25"/>
    </row>
    <row r="29" spans="2:27" x14ac:dyDescent="0.2">
      <c r="B29" s="30"/>
      <c r="C29" s="41" t="s">
        <v>193</v>
      </c>
      <c r="D29" s="42">
        <v>0.52600000000000002</v>
      </c>
      <c r="E29" s="43"/>
      <c r="F29" s="43">
        <v>0.54500000000000004</v>
      </c>
      <c r="G29" s="43"/>
      <c r="H29" s="43">
        <v>0.54700000000000004</v>
      </c>
      <c r="I29" s="43"/>
      <c r="J29" s="43">
        <v>0.53800000000000003</v>
      </c>
      <c r="K29" s="43"/>
      <c r="L29" s="43">
        <v>0.55500000000000005</v>
      </c>
      <c r="M29" s="43"/>
      <c r="N29" s="43">
        <v>0.55600000000000005</v>
      </c>
      <c r="O29" s="44"/>
      <c r="P29" s="42">
        <v>0.59499999999999997</v>
      </c>
      <c r="Q29" s="43"/>
      <c r="R29" s="43">
        <v>0.6</v>
      </c>
      <c r="S29" s="43"/>
      <c r="T29" s="43">
        <v>0.60399999999999998</v>
      </c>
      <c r="U29" s="43"/>
      <c r="V29" s="43">
        <v>0.60499999999999998</v>
      </c>
      <c r="W29" s="43"/>
      <c r="X29" s="43">
        <v>0.61</v>
      </c>
      <c r="Y29" s="44"/>
      <c r="Z29" s="25"/>
      <c r="AA29" s="16"/>
    </row>
    <row r="30" spans="2:27" x14ac:dyDescent="0.2">
      <c r="B30" s="31"/>
      <c r="C30" s="37" t="s">
        <v>165</v>
      </c>
      <c r="D30" s="38" t="s">
        <v>381</v>
      </c>
      <c r="E30" s="39"/>
      <c r="F30" s="39" t="s">
        <v>381</v>
      </c>
      <c r="G30" s="39"/>
      <c r="H30" s="39" t="s">
        <v>381</v>
      </c>
      <c r="I30" s="39"/>
      <c r="J30" s="39" t="s">
        <v>381</v>
      </c>
      <c r="K30" s="39"/>
      <c r="L30" s="39" t="s">
        <v>381</v>
      </c>
      <c r="M30" s="39"/>
      <c r="N30" s="39" t="s">
        <v>381</v>
      </c>
      <c r="O30" s="40"/>
      <c r="P30" s="38" t="s">
        <v>381</v>
      </c>
      <c r="Q30" s="39"/>
      <c r="R30" s="39">
        <v>7.7890662796323173E-2</v>
      </c>
      <c r="S30" s="39"/>
      <c r="T30" s="39">
        <v>7.9085278704144835E-2</v>
      </c>
      <c r="U30" s="39"/>
      <c r="V30" s="39">
        <v>7.8330206378986869E-2</v>
      </c>
      <c r="W30" s="39"/>
      <c r="X30" s="39">
        <v>8.0770995869664977E-2</v>
      </c>
      <c r="Y30" s="40"/>
      <c r="Z30" s="25"/>
      <c r="AA30" s="16"/>
    </row>
    <row r="31" spans="2:27" ht="4.5" customHeight="1" x14ac:dyDescent="0.2">
      <c r="B31" s="577"/>
      <c r="C31" s="577"/>
      <c r="D31" s="577"/>
      <c r="E31" s="577"/>
      <c r="F31" s="577"/>
      <c r="G31" s="577"/>
      <c r="H31" s="577"/>
      <c r="I31" s="577"/>
      <c r="J31" s="577"/>
      <c r="K31" s="577"/>
      <c r="L31" s="577"/>
      <c r="M31" s="577"/>
      <c r="N31" s="577"/>
      <c r="O31" s="578"/>
      <c r="P31" s="218"/>
      <c r="Q31" s="577"/>
      <c r="R31" s="577"/>
      <c r="S31" s="577"/>
      <c r="T31" s="577"/>
      <c r="U31" s="577"/>
      <c r="V31" s="577"/>
      <c r="W31" s="577"/>
      <c r="X31" s="577"/>
      <c r="Y31" s="578"/>
      <c r="Z31" s="25"/>
      <c r="AA31" s="16"/>
    </row>
    <row r="32" spans="2:27" ht="12.75" customHeight="1" x14ac:dyDescent="0.2">
      <c r="B32" s="761" t="s">
        <v>141</v>
      </c>
      <c r="C32" s="32" t="s">
        <v>142</v>
      </c>
      <c r="D32" s="580" t="s">
        <v>129</v>
      </c>
      <c r="E32" s="502"/>
      <c r="F32" s="502" t="s">
        <v>129</v>
      </c>
      <c r="G32" s="502"/>
      <c r="H32" s="502" t="s">
        <v>129</v>
      </c>
      <c r="I32" s="502"/>
      <c r="J32" s="502">
        <v>465</v>
      </c>
      <c r="K32" s="502"/>
      <c r="L32" s="502">
        <v>544</v>
      </c>
      <c r="M32" s="502"/>
      <c r="N32" s="5">
        <v>660</v>
      </c>
      <c r="O32" s="6"/>
      <c r="P32" s="580">
        <v>893</v>
      </c>
      <c r="Q32" s="5"/>
      <c r="R32" s="25">
        <v>952</v>
      </c>
      <c r="S32" s="5"/>
      <c r="T32" s="502">
        <v>994</v>
      </c>
      <c r="U32" s="25"/>
      <c r="V32" s="502">
        <v>1020</v>
      </c>
      <c r="W32" s="25"/>
      <c r="X32" s="502">
        <v>1059</v>
      </c>
      <c r="Y32" s="75"/>
      <c r="Z32" s="25"/>
    </row>
    <row r="33" spans="2:27" x14ac:dyDescent="0.2">
      <c r="B33" s="744"/>
      <c r="C33" s="22" t="s">
        <v>143</v>
      </c>
      <c r="D33" s="4" t="s">
        <v>129</v>
      </c>
      <c r="E33" s="5"/>
      <c r="F33" s="5" t="s">
        <v>129</v>
      </c>
      <c r="G33" s="5"/>
      <c r="H33" s="5" t="s">
        <v>129</v>
      </c>
      <c r="I33" s="5"/>
      <c r="J33" s="5">
        <v>21</v>
      </c>
      <c r="K33" s="5"/>
      <c r="L33" s="5">
        <v>28</v>
      </c>
      <c r="M33" s="5"/>
      <c r="N33" s="5">
        <v>41</v>
      </c>
      <c r="O33" s="6"/>
      <c r="P33" s="4">
        <v>61</v>
      </c>
      <c r="Q33" s="5"/>
      <c r="R33" s="5">
        <v>62</v>
      </c>
      <c r="S33" s="5"/>
      <c r="T33" s="5">
        <v>60</v>
      </c>
      <c r="U33" s="5"/>
      <c r="V33" s="5">
        <v>61</v>
      </c>
      <c r="W33" s="5"/>
      <c r="X33" s="5">
        <v>63</v>
      </c>
      <c r="Y33" s="6"/>
      <c r="Z33" s="25"/>
    </row>
    <row r="34" spans="2:27" x14ac:dyDescent="0.2">
      <c r="B34" s="744"/>
      <c r="C34" s="22" t="s">
        <v>144</v>
      </c>
      <c r="D34" s="4" t="s">
        <v>129</v>
      </c>
      <c r="E34" s="5"/>
      <c r="F34" s="5" t="s">
        <v>129</v>
      </c>
      <c r="G34" s="5"/>
      <c r="H34" s="5" t="s">
        <v>129</v>
      </c>
      <c r="I34" s="5"/>
      <c r="J34" s="5">
        <v>1963</v>
      </c>
      <c r="K34" s="5"/>
      <c r="L34" s="5">
        <v>2011</v>
      </c>
      <c r="M34" s="5"/>
      <c r="N34" s="5">
        <v>2210</v>
      </c>
      <c r="O34" s="6"/>
      <c r="P34" s="4">
        <v>2404</v>
      </c>
      <c r="Q34" s="5"/>
      <c r="R34" s="5">
        <v>2429</v>
      </c>
      <c r="S34" s="5"/>
      <c r="T34" s="5">
        <v>2420</v>
      </c>
      <c r="U34" s="5"/>
      <c r="V34" s="5">
        <v>2441</v>
      </c>
      <c r="W34" s="5"/>
      <c r="X34" s="5">
        <v>2452</v>
      </c>
      <c r="Y34" s="6"/>
      <c r="Z34" s="25"/>
    </row>
    <row r="35" spans="2:27" x14ac:dyDescent="0.2">
      <c r="B35" s="744"/>
      <c r="C35" s="41" t="s">
        <v>193</v>
      </c>
      <c r="D35" s="42" t="s">
        <v>129</v>
      </c>
      <c r="E35" s="43"/>
      <c r="F35" s="43" t="s">
        <v>129</v>
      </c>
      <c r="G35" s="43"/>
      <c r="H35" s="43" t="s">
        <v>129</v>
      </c>
      <c r="I35" s="43"/>
      <c r="J35" s="43">
        <v>0.19800000000000001</v>
      </c>
      <c r="K35" s="43"/>
      <c r="L35" s="43">
        <v>0.221</v>
      </c>
      <c r="M35" s="43"/>
      <c r="N35" s="43">
        <v>0.24099999999999999</v>
      </c>
      <c r="O35" s="44"/>
      <c r="P35" s="42">
        <v>0.28399999999999997</v>
      </c>
      <c r="Q35" s="43"/>
      <c r="R35" s="43">
        <v>0.29499999999999998</v>
      </c>
      <c r="S35" s="43"/>
      <c r="T35" s="43">
        <v>0.30299999999999999</v>
      </c>
      <c r="U35" s="43"/>
      <c r="V35" s="43">
        <v>0.307</v>
      </c>
      <c r="W35" s="43"/>
      <c r="X35" s="43">
        <v>0.314</v>
      </c>
      <c r="Y35" s="44"/>
      <c r="Z35" s="25"/>
      <c r="AA35" s="16"/>
    </row>
    <row r="36" spans="2:27" x14ac:dyDescent="0.2">
      <c r="B36" s="762"/>
      <c r="C36" s="37" t="s">
        <v>145</v>
      </c>
      <c r="D36" s="38" t="s">
        <v>129</v>
      </c>
      <c r="E36" s="39"/>
      <c r="F36" s="39" t="s">
        <v>129</v>
      </c>
      <c r="G36" s="39"/>
      <c r="H36" s="39" t="s">
        <v>129</v>
      </c>
      <c r="I36" s="39"/>
      <c r="J36" s="39" t="s">
        <v>381</v>
      </c>
      <c r="K36" s="39"/>
      <c r="L36" s="39" t="s">
        <v>381</v>
      </c>
      <c r="M36" s="39"/>
      <c r="N36" s="39" t="s">
        <v>381</v>
      </c>
      <c r="O36" s="40"/>
      <c r="P36" s="38" t="s">
        <v>381</v>
      </c>
      <c r="Q36" s="39"/>
      <c r="R36" s="39" t="s">
        <v>381</v>
      </c>
      <c r="S36" s="39"/>
      <c r="T36" s="39" t="s">
        <v>381</v>
      </c>
      <c r="U36" s="39"/>
      <c r="V36" s="39" t="s">
        <v>381</v>
      </c>
      <c r="W36" s="39"/>
      <c r="X36" s="39" t="s">
        <v>381</v>
      </c>
      <c r="Y36" s="40"/>
      <c r="Z36" s="25"/>
      <c r="AA36" s="16"/>
    </row>
    <row r="37" spans="2:27" ht="3.75" customHeight="1" x14ac:dyDescent="0.2">
      <c r="B37" s="577"/>
      <c r="C37" s="577"/>
      <c r="D37" s="577"/>
      <c r="E37" s="577"/>
      <c r="F37" s="577"/>
      <c r="G37" s="577"/>
      <c r="H37" s="577"/>
      <c r="I37" s="577"/>
      <c r="J37" s="577"/>
      <c r="K37" s="577"/>
      <c r="L37" s="577"/>
      <c r="M37" s="577"/>
      <c r="N37" s="577"/>
      <c r="O37" s="578"/>
      <c r="P37" s="218"/>
      <c r="Q37" s="577"/>
      <c r="R37" s="577"/>
      <c r="S37" s="577"/>
      <c r="T37" s="577"/>
      <c r="U37" s="577"/>
      <c r="V37" s="577"/>
      <c r="W37" s="577"/>
      <c r="X37" s="577"/>
      <c r="Y37" s="578"/>
      <c r="AA37" s="16"/>
    </row>
    <row r="38" spans="2:27" x14ac:dyDescent="0.2">
      <c r="B38" s="581" t="s">
        <v>347</v>
      </c>
      <c r="C38" s="32" t="s">
        <v>151</v>
      </c>
      <c r="D38" s="580" t="s">
        <v>129</v>
      </c>
      <c r="E38" s="502"/>
      <c r="F38" s="502" t="s">
        <v>129</v>
      </c>
      <c r="G38" s="502"/>
      <c r="H38" s="502" t="s">
        <v>129</v>
      </c>
      <c r="I38" s="502"/>
      <c r="J38" s="502">
        <v>288</v>
      </c>
      <c r="K38" s="502"/>
      <c r="L38" s="502">
        <v>328</v>
      </c>
      <c r="M38" s="502"/>
      <c r="N38" s="5">
        <v>404</v>
      </c>
      <c r="O38" s="6"/>
      <c r="P38" s="580">
        <v>520</v>
      </c>
      <c r="Q38" s="5"/>
      <c r="R38" s="25">
        <v>541</v>
      </c>
      <c r="S38" s="5"/>
      <c r="T38" s="502">
        <v>558</v>
      </c>
      <c r="U38" s="25"/>
      <c r="V38" s="502">
        <v>573</v>
      </c>
      <c r="W38" s="25"/>
      <c r="X38" s="502">
        <v>600</v>
      </c>
      <c r="Y38" s="75"/>
    </row>
    <row r="39" spans="2:27" x14ac:dyDescent="0.2">
      <c r="B39" s="193"/>
      <c r="C39" s="22" t="s">
        <v>149</v>
      </c>
      <c r="D39" s="4" t="s">
        <v>129</v>
      </c>
      <c r="E39" s="5"/>
      <c r="F39" s="5" t="s">
        <v>129</v>
      </c>
      <c r="G39" s="5"/>
      <c r="H39" s="5" t="s">
        <v>129</v>
      </c>
      <c r="I39" s="5"/>
      <c r="J39" s="5">
        <v>159</v>
      </c>
      <c r="K39" s="5"/>
      <c r="L39" s="5">
        <v>191</v>
      </c>
      <c r="M39" s="5"/>
      <c r="N39" s="5">
        <v>239</v>
      </c>
      <c r="O39" s="6"/>
      <c r="P39" s="4">
        <v>348</v>
      </c>
      <c r="Q39" s="5"/>
      <c r="R39" s="5">
        <v>376</v>
      </c>
      <c r="S39" s="5"/>
      <c r="T39" s="5">
        <v>398</v>
      </c>
      <c r="U39" s="5"/>
      <c r="V39" s="5">
        <v>408</v>
      </c>
      <c r="W39" s="5"/>
      <c r="X39" s="5">
        <v>419</v>
      </c>
      <c r="Y39" s="6"/>
    </row>
    <row r="40" spans="2:27" x14ac:dyDescent="0.2">
      <c r="B40" s="193"/>
      <c r="C40" s="22" t="s">
        <v>152</v>
      </c>
      <c r="D40" s="4" t="s">
        <v>129</v>
      </c>
      <c r="E40" s="5"/>
      <c r="F40" s="5" t="s">
        <v>129</v>
      </c>
      <c r="G40" s="5"/>
      <c r="H40" s="5" t="s">
        <v>129</v>
      </c>
      <c r="I40" s="5"/>
      <c r="J40" s="5">
        <v>59</v>
      </c>
      <c r="K40" s="5"/>
      <c r="L40" s="5">
        <v>66</v>
      </c>
      <c r="M40" s="5"/>
      <c r="N40" s="5">
        <v>79</v>
      </c>
      <c r="O40" s="6"/>
      <c r="P40" s="4">
        <v>108</v>
      </c>
      <c r="Q40" s="5"/>
      <c r="R40" s="5">
        <v>116</v>
      </c>
      <c r="S40" s="5"/>
      <c r="T40" s="5">
        <v>118</v>
      </c>
      <c r="U40" s="5"/>
      <c r="V40" s="5">
        <v>116</v>
      </c>
      <c r="W40" s="5"/>
      <c r="X40" s="5">
        <v>124</v>
      </c>
      <c r="Y40" s="6"/>
    </row>
    <row r="41" spans="2:27" x14ac:dyDescent="0.2">
      <c r="B41" s="193"/>
      <c r="C41" s="22" t="s">
        <v>144</v>
      </c>
      <c r="D41" s="4" t="s">
        <v>129</v>
      </c>
      <c r="E41" s="5"/>
      <c r="F41" s="5" t="s">
        <v>129</v>
      </c>
      <c r="G41" s="5"/>
      <c r="H41" s="5" t="s">
        <v>129</v>
      </c>
      <c r="I41" s="5"/>
      <c r="J41" s="5">
        <v>1943</v>
      </c>
      <c r="K41" s="5"/>
      <c r="L41" s="5">
        <v>1998</v>
      </c>
      <c r="M41" s="5"/>
      <c r="N41" s="5">
        <v>2189</v>
      </c>
      <c r="O41" s="6"/>
      <c r="P41" s="4">
        <v>2382</v>
      </c>
      <c r="Q41" s="5"/>
      <c r="R41" s="5">
        <v>2410</v>
      </c>
      <c r="S41" s="5"/>
      <c r="T41" s="5">
        <v>2400</v>
      </c>
      <c r="U41" s="5"/>
      <c r="V41" s="5">
        <v>2425</v>
      </c>
      <c r="W41" s="5"/>
      <c r="X41" s="5">
        <v>2431</v>
      </c>
      <c r="Y41" s="6"/>
      <c r="AA41" s="16"/>
    </row>
    <row r="42" spans="2:27" x14ac:dyDescent="0.2">
      <c r="B42" s="193"/>
      <c r="C42" s="41" t="s">
        <v>193</v>
      </c>
      <c r="D42" s="126" t="s">
        <v>129</v>
      </c>
      <c r="E42" s="127"/>
      <c r="F42" s="127" t="s">
        <v>129</v>
      </c>
      <c r="G42" s="127"/>
      <c r="H42" s="127" t="s">
        <v>129</v>
      </c>
      <c r="I42" s="127"/>
      <c r="J42" s="127">
        <v>0.20699999999999999</v>
      </c>
      <c r="K42" s="127"/>
      <c r="L42" s="127">
        <v>0.22600000000000001</v>
      </c>
      <c r="M42" s="127"/>
      <c r="N42" s="127">
        <v>0.248</v>
      </c>
      <c r="O42" s="227"/>
      <c r="P42" s="126">
        <v>0.29099999999999998</v>
      </c>
      <c r="Q42" s="127"/>
      <c r="R42" s="127">
        <v>0.3</v>
      </c>
      <c r="S42" s="127"/>
      <c r="T42" s="43">
        <v>0.309</v>
      </c>
      <c r="U42" s="127"/>
      <c r="V42" s="43">
        <v>0.311</v>
      </c>
      <c r="W42" s="127"/>
      <c r="X42" s="43">
        <v>0.32</v>
      </c>
      <c r="Y42" s="227"/>
      <c r="AA42" s="16"/>
    </row>
    <row r="43" spans="2:27" x14ac:dyDescent="0.2">
      <c r="B43" s="193"/>
      <c r="C43" s="41" t="s">
        <v>134</v>
      </c>
      <c r="D43" s="126" t="s">
        <v>129</v>
      </c>
      <c r="E43" s="127"/>
      <c r="F43" s="127" t="s">
        <v>129</v>
      </c>
      <c r="G43" s="127"/>
      <c r="H43" s="127" t="s">
        <v>129</v>
      </c>
      <c r="I43" s="127"/>
      <c r="J43" s="127" t="s">
        <v>381</v>
      </c>
      <c r="K43" s="127"/>
      <c r="L43" s="127" t="s">
        <v>381</v>
      </c>
      <c r="M43" s="127"/>
      <c r="N43" s="127" t="s">
        <v>381</v>
      </c>
      <c r="O43" s="227"/>
      <c r="P43" s="126" t="s">
        <v>381</v>
      </c>
      <c r="Q43" s="127"/>
      <c r="R43" s="127" t="s">
        <v>381</v>
      </c>
      <c r="S43" s="127"/>
      <c r="T43" s="43" t="s">
        <v>381</v>
      </c>
      <c r="U43" s="127"/>
      <c r="V43" s="43" t="s">
        <v>381</v>
      </c>
      <c r="W43" s="127"/>
      <c r="X43" s="43" t="s">
        <v>381</v>
      </c>
      <c r="Y43" s="227"/>
      <c r="AA43" s="16"/>
    </row>
    <row r="44" spans="2:27" x14ac:dyDescent="0.2">
      <c r="B44" s="194"/>
      <c r="C44" s="41" t="s">
        <v>135</v>
      </c>
      <c r="D44" s="42" t="s">
        <v>129</v>
      </c>
      <c r="E44" s="43"/>
      <c r="F44" s="43" t="s">
        <v>129</v>
      </c>
      <c r="G44" s="43"/>
      <c r="H44" s="43" t="s">
        <v>129</v>
      </c>
      <c r="I44" s="43"/>
      <c r="J44" s="43" t="s">
        <v>381</v>
      </c>
      <c r="K44" s="43"/>
      <c r="L44" s="43" t="s">
        <v>381</v>
      </c>
      <c r="M44" s="43"/>
      <c r="N44" s="43" t="s">
        <v>381</v>
      </c>
      <c r="O44" s="44"/>
      <c r="P44" s="42" t="s">
        <v>381</v>
      </c>
      <c r="Q44" s="43"/>
      <c r="R44" s="43" t="s">
        <v>381</v>
      </c>
      <c r="S44" s="43"/>
      <c r="T44" s="43" t="s">
        <v>381</v>
      </c>
      <c r="U44" s="43"/>
      <c r="V44" s="39" t="s">
        <v>381</v>
      </c>
      <c r="W44" s="43"/>
      <c r="X44" s="39" t="s">
        <v>381</v>
      </c>
      <c r="Y44" s="44"/>
    </row>
    <row r="45" spans="2:27" ht="3.75" customHeight="1" x14ac:dyDescent="0.2">
      <c r="B45" s="577"/>
      <c r="C45" s="577"/>
      <c r="D45" s="577"/>
      <c r="E45" s="577"/>
      <c r="F45" s="577"/>
      <c r="G45" s="577"/>
      <c r="H45" s="577"/>
      <c r="I45" s="577"/>
      <c r="J45" s="577"/>
      <c r="K45" s="577"/>
      <c r="L45" s="577"/>
      <c r="M45" s="577"/>
      <c r="N45" s="577"/>
      <c r="O45" s="578"/>
      <c r="P45" s="218"/>
      <c r="Q45" s="577"/>
      <c r="R45" s="577"/>
      <c r="S45" s="577"/>
      <c r="T45" s="577"/>
      <c r="U45" s="577"/>
      <c r="V45" s="577"/>
      <c r="W45" s="577"/>
      <c r="X45" s="577"/>
      <c r="Y45" s="578"/>
    </row>
    <row r="46" spans="2:27" ht="13.5" thickBot="1" x14ac:dyDescent="0.25">
      <c r="B46" s="746" t="s">
        <v>184</v>
      </c>
      <c r="C46" s="747"/>
      <c r="D46" s="11">
        <v>4327</v>
      </c>
      <c r="E46" s="12"/>
      <c r="F46" s="12">
        <v>3245</v>
      </c>
      <c r="G46" s="12"/>
      <c r="H46" s="12">
        <v>2797</v>
      </c>
      <c r="I46" s="12"/>
      <c r="J46" s="12">
        <v>2449</v>
      </c>
      <c r="K46" s="12"/>
      <c r="L46" s="12">
        <v>2580</v>
      </c>
      <c r="M46" s="12"/>
      <c r="N46" s="12">
        <v>2911</v>
      </c>
      <c r="O46" s="13"/>
      <c r="P46" s="11">
        <v>3358</v>
      </c>
      <c r="Q46" s="12"/>
      <c r="R46" s="12">
        <v>3443</v>
      </c>
      <c r="S46" s="12"/>
      <c r="T46" s="12">
        <v>3474</v>
      </c>
      <c r="U46" s="12"/>
      <c r="V46" s="12">
        <v>3522</v>
      </c>
      <c r="W46" s="12"/>
      <c r="X46" s="12">
        <v>3574</v>
      </c>
      <c r="Y46" s="13"/>
    </row>
    <row r="47" spans="2:27" ht="4.5" customHeight="1" x14ac:dyDescent="0.2">
      <c r="B47" s="760"/>
      <c r="C47" s="760"/>
      <c r="D47" s="760"/>
      <c r="E47" s="760"/>
      <c r="F47" s="760"/>
      <c r="G47" s="760"/>
      <c r="H47" s="760"/>
      <c r="I47" s="760"/>
      <c r="J47" s="760"/>
      <c r="K47" s="760"/>
      <c r="L47" s="760"/>
      <c r="M47" s="760"/>
      <c r="N47" s="760"/>
      <c r="O47" s="760"/>
      <c r="P47" s="760"/>
      <c r="Q47" s="760"/>
      <c r="R47" s="760"/>
      <c r="S47" s="760"/>
      <c r="T47" s="760"/>
      <c r="U47" s="760"/>
      <c r="V47" s="760"/>
      <c r="W47" s="121"/>
      <c r="X47" s="121"/>
      <c r="AA47" s="16"/>
    </row>
    <row r="48" spans="2:27" x14ac:dyDescent="0.2">
      <c r="B48" s="111"/>
      <c r="D48" s="25"/>
      <c r="E48" s="25"/>
      <c r="F48" s="25"/>
      <c r="G48" s="25"/>
      <c r="H48" s="25"/>
      <c r="I48" s="25"/>
      <c r="J48" s="25"/>
      <c r="K48" s="25"/>
      <c r="L48" s="25"/>
      <c r="M48" s="25"/>
      <c r="N48" s="25"/>
      <c r="O48" s="25"/>
      <c r="P48" s="25"/>
      <c r="Q48" s="25"/>
      <c r="R48" s="25"/>
      <c r="S48" s="25"/>
      <c r="T48" s="25"/>
      <c r="U48" s="25"/>
      <c r="W48" s="112"/>
      <c r="X48" s="14" t="s">
        <v>387</v>
      </c>
      <c r="AA48" s="16"/>
    </row>
    <row r="49" spans="1:27" ht="12.75" customHeight="1" x14ac:dyDescent="0.2">
      <c r="A49" s="1" t="s">
        <v>526</v>
      </c>
      <c r="B49" s="54"/>
      <c r="T49" s="85"/>
      <c r="U49" s="85"/>
      <c r="AA49" s="16"/>
    </row>
    <row r="50" spans="1:27" ht="29.25" customHeight="1" x14ac:dyDescent="0.2">
      <c r="A50" s="559"/>
      <c r="B50" s="737" t="s">
        <v>435</v>
      </c>
      <c r="C50" s="731"/>
      <c r="D50" s="731"/>
      <c r="E50" s="731"/>
      <c r="F50" s="731"/>
      <c r="G50" s="731"/>
      <c r="H50" s="731"/>
      <c r="I50" s="731"/>
      <c r="J50" s="731"/>
      <c r="K50" s="731"/>
      <c r="L50" s="731"/>
      <c r="M50" s="731"/>
      <c r="N50" s="731"/>
      <c r="O50" s="731"/>
      <c r="P50" s="731"/>
      <c r="Q50" s="731"/>
      <c r="R50" s="731"/>
      <c r="S50" s="731"/>
      <c r="T50" s="731"/>
      <c r="U50" s="731"/>
      <c r="V50" s="731"/>
      <c r="W50" s="537"/>
      <c r="X50" s="537"/>
    </row>
    <row r="51" spans="1:27" ht="54" customHeight="1" x14ac:dyDescent="0.2">
      <c r="A51" s="559"/>
      <c r="B51" s="731" t="s">
        <v>431</v>
      </c>
      <c r="C51" s="731"/>
      <c r="D51" s="731"/>
      <c r="E51" s="731"/>
      <c r="F51" s="731"/>
      <c r="G51" s="731"/>
      <c r="H51" s="731"/>
      <c r="I51" s="731"/>
      <c r="J51" s="731"/>
      <c r="K51" s="731"/>
      <c r="L51" s="731"/>
      <c r="M51" s="731"/>
      <c r="N51" s="731"/>
      <c r="O51" s="731"/>
      <c r="P51" s="731"/>
      <c r="Q51" s="731"/>
      <c r="R51" s="731"/>
      <c r="S51" s="731"/>
      <c r="T51" s="731"/>
      <c r="U51" s="731"/>
      <c r="V51" s="731"/>
      <c r="W51" s="537"/>
      <c r="X51" s="537"/>
    </row>
    <row r="52" spans="1:27" ht="14.25" customHeight="1" x14ac:dyDescent="0.2">
      <c r="A52" s="559"/>
      <c r="B52" s="731" t="s">
        <v>150</v>
      </c>
      <c r="C52" s="731"/>
      <c r="D52" s="731"/>
      <c r="E52" s="731"/>
      <c r="F52" s="731"/>
      <c r="G52" s="731"/>
      <c r="H52" s="731"/>
      <c r="I52" s="731"/>
      <c r="J52" s="731"/>
      <c r="K52" s="731"/>
      <c r="L52" s="731"/>
      <c r="M52" s="731"/>
      <c r="N52" s="731"/>
      <c r="O52" s="731"/>
      <c r="P52" s="731"/>
      <c r="Q52" s="731"/>
      <c r="R52" s="731"/>
      <c r="S52" s="731"/>
      <c r="T52" s="731"/>
      <c r="U52" s="731"/>
      <c r="V52" s="731"/>
      <c r="W52" s="537"/>
      <c r="X52" s="537"/>
    </row>
    <row r="53" spans="1:27" ht="42.75" customHeight="1" x14ac:dyDescent="0.2">
      <c r="A53" s="559"/>
      <c r="B53" s="731" t="s">
        <v>432</v>
      </c>
      <c r="C53" s="731"/>
      <c r="D53" s="731"/>
      <c r="E53" s="731"/>
      <c r="F53" s="731"/>
      <c r="G53" s="731"/>
      <c r="H53" s="731"/>
      <c r="I53" s="731"/>
      <c r="J53" s="731"/>
      <c r="K53" s="731"/>
      <c r="L53" s="731"/>
      <c r="M53" s="731"/>
      <c r="N53" s="731"/>
      <c r="O53" s="731"/>
      <c r="P53" s="731"/>
      <c r="Q53" s="731"/>
      <c r="R53" s="731"/>
      <c r="S53" s="731"/>
      <c r="T53" s="731"/>
      <c r="U53" s="731"/>
      <c r="V53" s="731"/>
      <c r="W53" s="537"/>
      <c r="X53" s="537"/>
    </row>
    <row r="54" spans="1:27" ht="15.75" customHeight="1" x14ac:dyDescent="0.2">
      <c r="A54" s="559"/>
      <c r="B54" s="737"/>
      <c r="C54" s="731"/>
      <c r="D54" s="731"/>
      <c r="E54" s="731"/>
      <c r="F54" s="731"/>
      <c r="G54" s="731"/>
      <c r="H54" s="731"/>
      <c r="I54" s="731"/>
      <c r="J54" s="731"/>
      <c r="K54" s="731"/>
      <c r="L54" s="731"/>
      <c r="M54" s="731"/>
      <c r="N54" s="731"/>
      <c r="O54" s="731"/>
      <c r="P54" s="731"/>
      <c r="Q54" s="731"/>
      <c r="R54" s="731"/>
      <c r="S54" s="731"/>
      <c r="T54" s="731"/>
      <c r="U54" s="731"/>
      <c r="V54" s="731"/>
      <c r="W54" s="537"/>
      <c r="X54" s="537"/>
    </row>
    <row r="55" spans="1:27" ht="12.75" customHeight="1" x14ac:dyDescent="0.2">
      <c r="B55" s="763" t="s">
        <v>558</v>
      </c>
      <c r="C55" s="763"/>
      <c r="D55" s="763"/>
      <c r="E55" s="763"/>
      <c r="F55" s="763"/>
      <c r="G55" s="763"/>
      <c r="H55" s="763"/>
      <c r="I55" s="763"/>
      <c r="J55" s="763"/>
      <c r="K55" s="763"/>
      <c r="L55" s="763"/>
      <c r="M55" s="763"/>
      <c r="N55" s="763"/>
      <c r="O55" s="763"/>
      <c r="P55" s="763"/>
      <c r="Q55" s="763"/>
      <c r="R55" s="763"/>
      <c r="S55" s="763"/>
      <c r="T55" s="763"/>
      <c r="U55" s="763"/>
      <c r="V55" s="763"/>
      <c r="W55" s="537"/>
      <c r="X55" s="537"/>
    </row>
    <row r="56" spans="1:27" ht="12.75" customHeight="1" x14ac:dyDescent="0.2">
      <c r="B56" s="763" t="s">
        <v>128</v>
      </c>
      <c r="C56" s="763"/>
      <c r="D56" s="763"/>
      <c r="E56" s="763"/>
      <c r="F56" s="763"/>
      <c r="G56" s="763"/>
      <c r="H56" s="763"/>
      <c r="I56" s="763"/>
      <c r="J56" s="763"/>
      <c r="K56" s="763"/>
      <c r="L56" s="763"/>
      <c r="M56" s="763"/>
      <c r="N56" s="763"/>
      <c r="O56" s="763"/>
      <c r="P56" s="763"/>
      <c r="Q56" s="763"/>
      <c r="R56" s="763"/>
      <c r="S56" s="763"/>
      <c r="T56" s="763"/>
      <c r="U56" s="763"/>
      <c r="V56" s="763"/>
      <c r="W56" s="537"/>
      <c r="X56" s="537"/>
    </row>
    <row r="57" spans="1:27" ht="12.75" customHeight="1" x14ac:dyDescent="0.2">
      <c r="B57" s="742" t="s">
        <v>122</v>
      </c>
      <c r="C57" s="742"/>
      <c r="D57" s="742"/>
      <c r="E57" s="742"/>
      <c r="F57" s="742"/>
      <c r="G57" s="742"/>
      <c r="H57" s="742"/>
      <c r="I57" s="742"/>
      <c r="J57" s="742"/>
      <c r="K57" s="742"/>
      <c r="L57" s="742"/>
      <c r="M57" s="742"/>
      <c r="N57" s="742"/>
      <c r="O57" s="742"/>
      <c r="P57" s="742"/>
      <c r="Q57" s="742"/>
      <c r="R57" s="742"/>
      <c r="S57" s="742"/>
      <c r="T57" s="742"/>
      <c r="U57" s="742"/>
      <c r="V57" s="742"/>
      <c r="W57" s="537"/>
      <c r="X57" s="537"/>
    </row>
    <row r="58" spans="1:27" x14ac:dyDescent="0.2">
      <c r="B58" s="742"/>
      <c r="C58" s="742"/>
      <c r="D58" s="742"/>
      <c r="E58" s="742"/>
      <c r="F58" s="742"/>
      <c r="G58" s="742"/>
      <c r="H58" s="742"/>
      <c r="I58" s="742"/>
      <c r="J58" s="742"/>
      <c r="K58" s="742"/>
      <c r="L58" s="742"/>
      <c r="M58" s="742"/>
      <c r="N58" s="742"/>
      <c r="O58" s="742"/>
      <c r="P58" s="742"/>
      <c r="Q58" s="742"/>
      <c r="R58" s="742"/>
      <c r="S58" s="742"/>
      <c r="T58" s="742"/>
      <c r="U58" s="742"/>
      <c r="V58" s="742"/>
      <c r="W58" s="537"/>
      <c r="X58" s="537"/>
    </row>
    <row r="59" spans="1:27" ht="14.25" x14ac:dyDescent="0.2">
      <c r="B59" s="736"/>
      <c r="C59" s="731"/>
      <c r="D59" s="731"/>
      <c r="E59" s="731"/>
      <c r="F59" s="731"/>
      <c r="G59" s="731"/>
      <c r="H59" s="731"/>
      <c r="I59" s="731"/>
      <c r="J59" s="731"/>
      <c r="K59" s="731"/>
      <c r="L59" s="731"/>
      <c r="M59" s="731"/>
      <c r="N59" s="731"/>
      <c r="O59" s="731"/>
      <c r="P59" s="731"/>
      <c r="Q59" s="731"/>
      <c r="R59" s="731"/>
      <c r="S59" s="731"/>
      <c r="T59" s="731"/>
      <c r="U59" s="731"/>
      <c r="V59" s="731"/>
      <c r="W59" s="545"/>
      <c r="X59" s="545"/>
    </row>
    <row r="60" spans="1:27" ht="15" customHeight="1" x14ac:dyDescent="0.2">
      <c r="C60" s="731"/>
      <c r="D60" s="731"/>
      <c r="E60" s="731"/>
      <c r="F60" s="731"/>
      <c r="G60" s="731"/>
      <c r="H60" s="731"/>
      <c r="I60" s="731"/>
      <c r="J60" s="731"/>
      <c r="K60" s="731"/>
      <c r="L60" s="731"/>
      <c r="M60" s="731"/>
      <c r="N60" s="731"/>
      <c r="O60" s="731"/>
      <c r="P60" s="731"/>
      <c r="Q60" s="731"/>
      <c r="R60" s="731"/>
      <c r="S60" s="731"/>
      <c r="T60" s="731"/>
      <c r="U60" s="731"/>
      <c r="V60" s="731"/>
      <c r="W60" s="537"/>
      <c r="X60" s="537"/>
    </row>
    <row r="61" spans="1:27" ht="51" customHeight="1" x14ac:dyDescent="0.2">
      <c r="C61" s="731"/>
      <c r="D61" s="731"/>
      <c r="E61" s="731"/>
      <c r="F61" s="731"/>
      <c r="G61" s="731"/>
      <c r="H61" s="731"/>
      <c r="I61" s="731"/>
      <c r="J61" s="731"/>
      <c r="K61" s="731"/>
      <c r="L61" s="731"/>
      <c r="M61" s="731"/>
      <c r="N61" s="731"/>
      <c r="O61" s="731"/>
      <c r="P61" s="731"/>
      <c r="Q61" s="731"/>
      <c r="R61" s="731"/>
      <c r="S61" s="731"/>
      <c r="T61" s="731"/>
      <c r="U61" s="731"/>
      <c r="V61" s="731"/>
      <c r="W61" s="537"/>
      <c r="X61" s="537"/>
    </row>
    <row r="62" spans="1:27" x14ac:dyDescent="0.2">
      <c r="C62" s="731"/>
      <c r="D62" s="731"/>
      <c r="E62" s="731"/>
      <c r="F62" s="731"/>
      <c r="G62" s="731"/>
      <c r="H62" s="731"/>
      <c r="I62" s="731"/>
      <c r="J62" s="731"/>
      <c r="K62" s="731"/>
      <c r="L62" s="731"/>
      <c r="M62" s="731"/>
      <c r="N62" s="731"/>
      <c r="O62" s="731"/>
      <c r="P62" s="731"/>
      <c r="Q62" s="731"/>
      <c r="R62" s="731"/>
      <c r="S62" s="731"/>
      <c r="T62" s="731"/>
      <c r="U62" s="731"/>
      <c r="V62" s="731"/>
      <c r="W62" s="537"/>
      <c r="X62" s="537"/>
    </row>
    <row r="63" spans="1:27" x14ac:dyDescent="0.2">
      <c r="C63" s="731"/>
      <c r="D63" s="731"/>
      <c r="E63" s="731"/>
      <c r="F63" s="731"/>
      <c r="G63" s="731"/>
      <c r="H63" s="731"/>
      <c r="I63" s="731"/>
      <c r="J63" s="731"/>
      <c r="K63" s="731"/>
      <c r="L63" s="731"/>
      <c r="M63" s="731"/>
      <c r="N63" s="731"/>
      <c r="O63" s="731"/>
      <c r="P63" s="731"/>
      <c r="Q63" s="731"/>
      <c r="R63" s="731"/>
      <c r="S63" s="731"/>
      <c r="T63" s="731"/>
      <c r="U63" s="731"/>
      <c r="V63" s="731"/>
      <c r="W63" s="537"/>
      <c r="X63" s="537"/>
    </row>
    <row r="64" spans="1:27" x14ac:dyDescent="0.2">
      <c r="C64" s="731"/>
      <c r="D64" s="731"/>
      <c r="E64" s="731"/>
      <c r="F64" s="731"/>
      <c r="G64" s="731"/>
      <c r="H64" s="731"/>
      <c r="I64" s="731"/>
      <c r="J64" s="731"/>
      <c r="K64" s="731"/>
      <c r="L64" s="731"/>
      <c r="M64" s="731"/>
      <c r="N64" s="731"/>
      <c r="O64" s="731"/>
      <c r="P64" s="731"/>
      <c r="Q64" s="731"/>
      <c r="R64" s="731"/>
      <c r="S64" s="731"/>
      <c r="T64" s="731"/>
      <c r="U64" s="731"/>
      <c r="V64" s="731"/>
      <c r="W64" s="537"/>
      <c r="X64" s="537"/>
    </row>
    <row r="65" spans="3:24" x14ac:dyDescent="0.2">
      <c r="C65" s="731"/>
      <c r="D65" s="731"/>
      <c r="E65" s="731"/>
      <c r="F65" s="731"/>
      <c r="G65" s="731"/>
      <c r="H65" s="731"/>
      <c r="I65" s="731"/>
      <c r="J65" s="731"/>
      <c r="K65" s="731"/>
      <c r="L65" s="731"/>
      <c r="M65" s="731"/>
      <c r="N65" s="731"/>
      <c r="O65" s="731"/>
      <c r="P65" s="731"/>
      <c r="Q65" s="731"/>
      <c r="R65" s="731"/>
      <c r="S65" s="731"/>
      <c r="T65" s="731"/>
      <c r="U65" s="731"/>
      <c r="V65" s="731"/>
      <c r="W65" s="537"/>
      <c r="X65" s="537"/>
    </row>
    <row r="66" spans="3:24" x14ac:dyDescent="0.2">
      <c r="C66" s="537"/>
      <c r="D66" s="537"/>
      <c r="E66" s="537"/>
      <c r="F66" s="537"/>
      <c r="G66" s="537"/>
      <c r="H66" s="537"/>
      <c r="I66" s="537"/>
      <c r="J66" s="537"/>
      <c r="K66" s="537"/>
      <c r="L66" s="537"/>
      <c r="M66" s="537"/>
      <c r="N66" s="537"/>
      <c r="O66" s="537"/>
      <c r="P66" s="537"/>
      <c r="Q66" s="537"/>
      <c r="R66" s="537"/>
      <c r="S66" s="537"/>
      <c r="T66" s="537"/>
      <c r="U66" s="537"/>
      <c r="V66" s="537"/>
      <c r="W66" s="537"/>
      <c r="X66" s="537"/>
    </row>
    <row r="67" spans="3:24" x14ac:dyDescent="0.2">
      <c r="C67" s="537"/>
      <c r="D67" s="537"/>
      <c r="E67" s="537"/>
      <c r="F67" s="537"/>
      <c r="G67" s="537"/>
      <c r="H67" s="537"/>
      <c r="I67" s="537"/>
      <c r="J67" s="537"/>
      <c r="K67" s="537"/>
      <c r="L67" s="537"/>
      <c r="M67" s="537"/>
      <c r="N67" s="537"/>
      <c r="O67" s="537"/>
      <c r="P67" s="537"/>
      <c r="Q67" s="537"/>
      <c r="R67" s="537"/>
      <c r="S67" s="537"/>
      <c r="T67" s="537"/>
      <c r="U67" s="537"/>
      <c r="V67" s="537"/>
      <c r="W67" s="537"/>
      <c r="X67" s="537"/>
    </row>
    <row r="68" spans="3:24" x14ac:dyDescent="0.2">
      <c r="C68" s="537"/>
      <c r="D68" s="537"/>
      <c r="E68" s="537"/>
      <c r="F68" s="537"/>
      <c r="G68" s="537"/>
      <c r="H68" s="537"/>
      <c r="I68" s="537"/>
      <c r="J68" s="537"/>
      <c r="K68" s="537"/>
      <c r="L68" s="537"/>
      <c r="M68" s="537"/>
      <c r="N68" s="537"/>
      <c r="O68" s="537"/>
      <c r="P68" s="537"/>
      <c r="Q68" s="537"/>
      <c r="R68" s="537"/>
      <c r="S68" s="537"/>
      <c r="T68" s="537"/>
      <c r="U68" s="537"/>
      <c r="V68" s="537"/>
      <c r="W68" s="537"/>
      <c r="X68" s="537"/>
    </row>
    <row r="69" spans="3:24" x14ac:dyDescent="0.2">
      <c r="C69" s="537"/>
      <c r="D69" s="537"/>
      <c r="E69" s="537"/>
      <c r="F69" s="537"/>
      <c r="G69" s="537"/>
      <c r="H69" s="537"/>
      <c r="I69" s="537"/>
      <c r="J69" s="537"/>
      <c r="K69" s="537"/>
      <c r="L69" s="537"/>
      <c r="M69" s="537"/>
      <c r="N69" s="537"/>
      <c r="O69" s="537"/>
      <c r="P69" s="537"/>
      <c r="Q69" s="537"/>
      <c r="R69" s="537"/>
      <c r="S69" s="537"/>
      <c r="T69" s="537"/>
      <c r="U69" s="537"/>
      <c r="V69" s="537"/>
      <c r="W69" s="537"/>
      <c r="X69" s="537"/>
    </row>
    <row r="70" spans="3:24" x14ac:dyDescent="0.2">
      <c r="C70" s="537"/>
      <c r="D70" s="537"/>
      <c r="E70" s="537"/>
      <c r="F70" s="537"/>
      <c r="G70" s="537"/>
      <c r="H70" s="537"/>
      <c r="I70" s="537"/>
      <c r="J70" s="537"/>
      <c r="K70" s="537"/>
      <c r="L70" s="537"/>
      <c r="M70" s="537"/>
      <c r="N70" s="537"/>
      <c r="O70" s="537"/>
      <c r="P70" s="537"/>
      <c r="Q70" s="537"/>
      <c r="R70" s="537"/>
      <c r="S70" s="537"/>
      <c r="T70" s="537"/>
      <c r="U70" s="537"/>
      <c r="V70" s="537"/>
      <c r="W70" s="537"/>
      <c r="X70" s="537"/>
    </row>
    <row r="71" spans="3:24" x14ac:dyDescent="0.2">
      <c r="C71" s="537"/>
      <c r="D71" s="537"/>
      <c r="E71" s="537"/>
      <c r="F71" s="537"/>
      <c r="G71" s="537"/>
      <c r="H71" s="537"/>
      <c r="I71" s="537"/>
      <c r="J71" s="537"/>
      <c r="K71" s="537"/>
      <c r="L71" s="537"/>
      <c r="M71" s="537"/>
      <c r="N71" s="537"/>
      <c r="O71" s="537"/>
      <c r="P71" s="537"/>
      <c r="Q71" s="537"/>
      <c r="R71" s="537"/>
      <c r="S71" s="537"/>
      <c r="T71" s="537"/>
      <c r="U71" s="537"/>
      <c r="V71" s="537"/>
      <c r="W71" s="537"/>
      <c r="X71" s="537"/>
    </row>
    <row r="72" spans="3:24" x14ac:dyDescent="0.2">
      <c r="C72" s="537"/>
      <c r="D72" s="537"/>
      <c r="E72" s="537"/>
      <c r="F72" s="537"/>
      <c r="G72" s="537"/>
      <c r="H72" s="537"/>
      <c r="I72" s="537"/>
      <c r="J72" s="537"/>
      <c r="K72" s="537"/>
      <c r="L72" s="537"/>
      <c r="M72" s="537"/>
      <c r="N72" s="537"/>
      <c r="O72" s="537"/>
      <c r="P72" s="537"/>
      <c r="Q72" s="537"/>
      <c r="R72" s="537"/>
      <c r="S72" s="537"/>
      <c r="T72" s="537"/>
      <c r="U72" s="537"/>
      <c r="V72" s="537"/>
      <c r="W72" s="537"/>
      <c r="X72" s="537"/>
    </row>
    <row r="73" spans="3:24" x14ac:dyDescent="0.2">
      <c r="C73" s="537"/>
      <c r="D73" s="537"/>
      <c r="E73" s="537"/>
      <c r="F73" s="537"/>
      <c r="G73" s="537"/>
      <c r="H73" s="537"/>
      <c r="I73" s="537"/>
      <c r="J73" s="537"/>
      <c r="K73" s="537"/>
      <c r="L73" s="537"/>
      <c r="M73" s="537"/>
      <c r="N73" s="537"/>
      <c r="O73" s="537"/>
      <c r="P73" s="537"/>
      <c r="Q73" s="537"/>
      <c r="R73" s="537"/>
      <c r="S73" s="537"/>
      <c r="T73" s="537"/>
      <c r="U73" s="537"/>
      <c r="V73" s="537"/>
      <c r="W73" s="537"/>
      <c r="X73" s="537"/>
    </row>
    <row r="74" spans="3:24" x14ac:dyDescent="0.2">
      <c r="C74" s="537"/>
      <c r="D74" s="537"/>
      <c r="E74" s="537"/>
      <c r="F74" s="537"/>
      <c r="G74" s="537"/>
      <c r="H74" s="537"/>
      <c r="I74" s="537"/>
      <c r="J74" s="537"/>
      <c r="K74" s="537"/>
      <c r="L74" s="537"/>
      <c r="M74" s="537"/>
      <c r="N74" s="537"/>
      <c r="O74" s="537"/>
      <c r="P74" s="537"/>
      <c r="Q74" s="537"/>
      <c r="R74" s="537"/>
      <c r="S74" s="537"/>
      <c r="T74" s="537"/>
      <c r="U74" s="537"/>
      <c r="V74" s="537"/>
      <c r="W74" s="537"/>
      <c r="X74" s="537"/>
    </row>
    <row r="75" spans="3:24" x14ac:dyDescent="0.2">
      <c r="C75" s="537"/>
      <c r="D75" s="537"/>
      <c r="E75" s="537"/>
      <c r="F75" s="537"/>
      <c r="G75" s="537"/>
      <c r="H75" s="537"/>
      <c r="I75" s="537"/>
      <c r="J75" s="537"/>
      <c r="K75" s="537"/>
      <c r="L75" s="537"/>
      <c r="M75" s="537"/>
      <c r="N75" s="537"/>
      <c r="O75" s="537"/>
      <c r="P75" s="537"/>
      <c r="Q75" s="537"/>
      <c r="R75" s="537"/>
      <c r="S75" s="537"/>
      <c r="T75" s="537"/>
      <c r="U75" s="537"/>
      <c r="V75" s="537"/>
      <c r="W75" s="537"/>
      <c r="X75" s="537"/>
    </row>
    <row r="76" spans="3:24" x14ac:dyDescent="0.2">
      <c r="C76" s="537"/>
      <c r="D76" s="537"/>
      <c r="E76" s="537"/>
      <c r="F76" s="537"/>
      <c r="G76" s="537"/>
      <c r="H76" s="537"/>
      <c r="I76" s="537"/>
      <c r="J76" s="537"/>
      <c r="K76" s="537"/>
      <c r="L76" s="537"/>
      <c r="M76" s="537"/>
      <c r="N76" s="537"/>
      <c r="O76" s="537"/>
      <c r="P76" s="537"/>
      <c r="Q76" s="537"/>
      <c r="R76" s="537"/>
      <c r="S76" s="537"/>
      <c r="T76" s="537"/>
      <c r="U76" s="537"/>
      <c r="V76" s="537"/>
      <c r="W76" s="537"/>
      <c r="X76" s="537"/>
    </row>
    <row r="77" spans="3:24" x14ac:dyDescent="0.2">
      <c r="C77" s="537"/>
      <c r="D77" s="537"/>
      <c r="E77" s="537"/>
      <c r="F77" s="537"/>
      <c r="G77" s="537"/>
      <c r="H77" s="537"/>
      <c r="I77" s="537"/>
      <c r="J77" s="537"/>
      <c r="K77" s="537"/>
      <c r="L77" s="537"/>
      <c r="M77" s="537"/>
      <c r="N77" s="537"/>
      <c r="O77" s="537"/>
      <c r="P77" s="537"/>
      <c r="Q77" s="537"/>
      <c r="R77" s="537"/>
      <c r="S77" s="537"/>
      <c r="T77" s="537"/>
      <c r="U77" s="537"/>
      <c r="V77" s="537"/>
      <c r="W77" s="537"/>
      <c r="X77" s="537"/>
    </row>
    <row r="78" spans="3:24" x14ac:dyDescent="0.2">
      <c r="C78" s="537"/>
      <c r="D78" s="537"/>
      <c r="E78" s="537"/>
      <c r="F78" s="537"/>
      <c r="G78" s="537"/>
      <c r="H78" s="537"/>
      <c r="I78" s="537"/>
      <c r="J78" s="537"/>
      <c r="K78" s="537"/>
      <c r="L78" s="537"/>
      <c r="M78" s="537"/>
      <c r="N78" s="537"/>
      <c r="O78" s="537"/>
      <c r="P78" s="537"/>
      <c r="Q78" s="537"/>
      <c r="R78" s="537"/>
      <c r="S78" s="537"/>
      <c r="T78" s="537"/>
      <c r="U78" s="537"/>
      <c r="V78" s="537"/>
      <c r="W78" s="537"/>
      <c r="X78" s="537"/>
    </row>
    <row r="79" spans="3:24" x14ac:dyDescent="0.2">
      <c r="C79" s="537"/>
      <c r="D79" s="537"/>
      <c r="E79" s="537"/>
      <c r="F79" s="537"/>
      <c r="G79" s="537"/>
      <c r="H79" s="537"/>
      <c r="I79" s="537"/>
      <c r="J79" s="537"/>
      <c r="K79" s="537"/>
      <c r="L79" s="537"/>
      <c r="M79" s="537"/>
      <c r="N79" s="537"/>
      <c r="O79" s="537"/>
      <c r="P79" s="537"/>
      <c r="Q79" s="537"/>
      <c r="R79" s="537"/>
      <c r="S79" s="537"/>
      <c r="T79" s="537"/>
      <c r="U79" s="537"/>
      <c r="V79" s="537"/>
      <c r="W79" s="537"/>
      <c r="X79" s="537"/>
    </row>
    <row r="80" spans="3:24" x14ac:dyDescent="0.2">
      <c r="C80" s="537"/>
      <c r="D80" s="537"/>
      <c r="E80" s="537"/>
      <c r="F80" s="537"/>
      <c r="G80" s="537"/>
      <c r="H80" s="537"/>
      <c r="I80" s="537"/>
      <c r="J80" s="537"/>
      <c r="K80" s="537"/>
      <c r="L80" s="537"/>
      <c r="M80" s="537"/>
      <c r="N80" s="537"/>
      <c r="O80" s="537"/>
      <c r="P80" s="537"/>
      <c r="Q80" s="537"/>
      <c r="R80" s="537"/>
      <c r="S80" s="537"/>
      <c r="T80" s="537"/>
      <c r="U80" s="537"/>
      <c r="V80" s="537"/>
      <c r="W80" s="537"/>
      <c r="X80" s="537"/>
    </row>
    <row r="81" spans="3:24" x14ac:dyDescent="0.2">
      <c r="C81" s="537"/>
      <c r="D81" s="537"/>
      <c r="E81" s="537"/>
      <c r="F81" s="537"/>
      <c r="G81" s="537"/>
      <c r="H81" s="537"/>
      <c r="I81" s="537"/>
      <c r="J81" s="537"/>
      <c r="K81" s="537"/>
      <c r="L81" s="537"/>
      <c r="M81" s="537"/>
      <c r="N81" s="537"/>
      <c r="O81" s="537"/>
      <c r="P81" s="537"/>
      <c r="Q81" s="537"/>
      <c r="R81" s="537"/>
      <c r="S81" s="537"/>
      <c r="T81" s="537"/>
      <c r="U81" s="537"/>
      <c r="V81" s="537"/>
      <c r="W81" s="537"/>
      <c r="X81" s="537"/>
    </row>
    <row r="82" spans="3:24" x14ac:dyDescent="0.2">
      <c r="C82" s="537"/>
      <c r="D82" s="537"/>
      <c r="E82" s="537"/>
      <c r="F82" s="537"/>
      <c r="G82" s="537"/>
      <c r="H82" s="537"/>
      <c r="I82" s="537"/>
      <c r="J82" s="537"/>
      <c r="K82" s="537"/>
      <c r="L82" s="537"/>
      <c r="M82" s="537"/>
      <c r="N82" s="537"/>
      <c r="O82" s="537"/>
      <c r="P82" s="537"/>
      <c r="Q82" s="537"/>
      <c r="R82" s="537"/>
      <c r="S82" s="537"/>
      <c r="T82" s="537"/>
      <c r="U82" s="537"/>
      <c r="V82" s="537"/>
      <c r="W82" s="537"/>
      <c r="X82" s="537"/>
    </row>
    <row r="83" spans="3:24" x14ac:dyDescent="0.2">
      <c r="C83" s="731"/>
      <c r="D83" s="731"/>
      <c r="E83" s="731"/>
      <c r="F83" s="731"/>
      <c r="G83" s="731"/>
      <c r="H83" s="731"/>
      <c r="I83" s="731"/>
      <c r="J83" s="731"/>
      <c r="K83" s="731"/>
      <c r="L83" s="731"/>
      <c r="M83" s="731"/>
      <c r="N83" s="731"/>
      <c r="O83" s="731"/>
      <c r="P83" s="731"/>
      <c r="Q83" s="731"/>
      <c r="R83" s="731"/>
      <c r="S83" s="731"/>
      <c r="T83" s="731"/>
      <c r="U83" s="731"/>
      <c r="V83" s="731"/>
      <c r="W83" s="537"/>
      <c r="X83" s="537"/>
    </row>
    <row r="84" spans="3:24" x14ac:dyDescent="0.2">
      <c r="C84" s="731"/>
      <c r="D84" s="731"/>
      <c r="E84" s="731"/>
      <c r="F84" s="731"/>
      <c r="G84" s="731"/>
      <c r="H84" s="731"/>
      <c r="I84" s="731"/>
      <c r="J84" s="731"/>
      <c r="K84" s="731"/>
      <c r="L84" s="731"/>
      <c r="M84" s="731"/>
      <c r="N84" s="731"/>
      <c r="O84" s="731"/>
      <c r="P84" s="731"/>
      <c r="Q84" s="731"/>
      <c r="R84" s="731"/>
      <c r="S84" s="731"/>
      <c r="T84" s="731"/>
      <c r="U84" s="731"/>
      <c r="V84" s="731"/>
      <c r="W84" s="537"/>
      <c r="X84" s="537"/>
    </row>
    <row r="85" spans="3:24" x14ac:dyDescent="0.2">
      <c r="C85" s="731"/>
      <c r="D85" s="731"/>
      <c r="E85" s="731"/>
      <c r="F85" s="731"/>
      <c r="G85" s="731"/>
      <c r="H85" s="731"/>
      <c r="I85" s="731"/>
      <c r="J85" s="731"/>
      <c r="K85" s="731"/>
      <c r="L85" s="731"/>
      <c r="M85" s="731"/>
      <c r="N85" s="731"/>
      <c r="O85" s="731"/>
      <c r="P85" s="731"/>
      <c r="Q85" s="731"/>
      <c r="R85" s="731"/>
      <c r="S85" s="731"/>
      <c r="T85" s="731"/>
      <c r="U85" s="731"/>
      <c r="V85" s="731"/>
      <c r="W85" s="537"/>
      <c r="X85" s="537"/>
    </row>
    <row r="86" spans="3:24" x14ac:dyDescent="0.2">
      <c r="C86" s="731"/>
      <c r="D86" s="731"/>
      <c r="E86" s="731"/>
      <c r="F86" s="731"/>
      <c r="G86" s="731"/>
      <c r="H86" s="731"/>
      <c r="I86" s="731"/>
      <c r="J86" s="731"/>
      <c r="K86" s="731"/>
      <c r="L86" s="731"/>
      <c r="M86" s="731"/>
      <c r="N86" s="731"/>
      <c r="O86" s="731"/>
      <c r="P86" s="731"/>
      <c r="Q86" s="731"/>
      <c r="R86" s="731"/>
      <c r="S86" s="731"/>
      <c r="T86" s="731"/>
      <c r="U86" s="731"/>
      <c r="V86" s="731"/>
      <c r="W86" s="537"/>
      <c r="X86" s="537"/>
    </row>
    <row r="87" spans="3:24" x14ac:dyDescent="0.2">
      <c r="C87" s="731"/>
      <c r="D87" s="731"/>
      <c r="E87" s="731"/>
      <c r="F87" s="731"/>
      <c r="G87" s="731"/>
      <c r="H87" s="731"/>
      <c r="I87" s="731"/>
      <c r="J87" s="731"/>
      <c r="K87" s="731"/>
      <c r="L87" s="731"/>
      <c r="M87" s="731"/>
      <c r="N87" s="731"/>
      <c r="O87" s="731"/>
      <c r="P87" s="731"/>
      <c r="Q87" s="731"/>
      <c r="R87" s="731"/>
      <c r="S87" s="731"/>
      <c r="T87" s="731"/>
      <c r="U87" s="731"/>
      <c r="V87" s="731"/>
      <c r="W87" s="537"/>
      <c r="X87" s="537"/>
    </row>
    <row r="88" spans="3:24" x14ac:dyDescent="0.2">
      <c r="W88" s="537"/>
      <c r="X88" s="537"/>
    </row>
    <row r="122" spans="3:24" x14ac:dyDescent="0.2">
      <c r="C122" s="537"/>
      <c r="D122" s="537"/>
      <c r="E122" s="537"/>
      <c r="F122" s="537"/>
      <c r="G122" s="537"/>
      <c r="H122" s="537"/>
      <c r="I122" s="537"/>
      <c r="J122" s="537"/>
      <c r="K122" s="537"/>
      <c r="L122" s="537"/>
      <c r="M122" s="537"/>
      <c r="N122" s="537"/>
      <c r="O122" s="537"/>
      <c r="P122" s="537"/>
      <c r="Q122" s="537"/>
      <c r="R122" s="537"/>
      <c r="S122" s="537"/>
      <c r="T122" s="537"/>
      <c r="U122" s="537"/>
      <c r="V122" s="537"/>
    </row>
    <row r="123" spans="3:24" x14ac:dyDescent="0.2">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7"/>
    </row>
    <row r="124" spans="3:24" x14ac:dyDescent="0.2">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row>
    <row r="125" spans="3:24" x14ac:dyDescent="0.2">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7"/>
    </row>
    <row r="126" spans="3:24" x14ac:dyDescent="0.2">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7"/>
    </row>
    <row r="127" spans="3:24" x14ac:dyDescent="0.2">
      <c r="C127" s="537"/>
      <c r="D127" s="537"/>
      <c r="E127" s="537"/>
      <c r="F127" s="537"/>
      <c r="G127" s="537"/>
      <c r="H127" s="537"/>
      <c r="I127" s="537"/>
      <c r="J127" s="537"/>
      <c r="K127" s="537"/>
      <c r="L127" s="537"/>
      <c r="M127" s="537"/>
      <c r="N127" s="537"/>
      <c r="O127" s="537"/>
      <c r="P127" s="537"/>
      <c r="Q127" s="537"/>
      <c r="R127" s="537"/>
      <c r="S127" s="537"/>
      <c r="T127" s="537"/>
      <c r="U127" s="537"/>
      <c r="V127" s="537"/>
      <c r="W127" s="537"/>
      <c r="X127" s="537"/>
    </row>
    <row r="128" spans="3:24" x14ac:dyDescent="0.2">
      <c r="C128" s="537"/>
      <c r="D128" s="537"/>
      <c r="E128" s="537"/>
      <c r="F128" s="537"/>
      <c r="G128" s="537"/>
      <c r="H128" s="537"/>
      <c r="I128" s="537"/>
      <c r="J128" s="537"/>
      <c r="K128" s="537"/>
      <c r="L128" s="537"/>
      <c r="M128" s="537"/>
      <c r="N128" s="537"/>
      <c r="O128" s="537"/>
      <c r="P128" s="537"/>
      <c r="Q128" s="537"/>
      <c r="R128" s="537"/>
      <c r="S128" s="537"/>
      <c r="T128" s="537"/>
      <c r="U128" s="537"/>
      <c r="V128" s="537"/>
      <c r="W128" s="537"/>
      <c r="X128" s="537"/>
    </row>
    <row r="129" spans="3:24" x14ac:dyDescent="0.2">
      <c r="C129" s="537"/>
      <c r="D129" s="537"/>
      <c r="E129" s="537"/>
      <c r="F129" s="537"/>
      <c r="G129" s="537"/>
      <c r="H129" s="537"/>
      <c r="I129" s="537"/>
      <c r="J129" s="537"/>
      <c r="K129" s="537"/>
      <c r="L129" s="537"/>
      <c r="M129" s="537"/>
      <c r="N129" s="537"/>
      <c r="O129" s="537"/>
      <c r="P129" s="537"/>
      <c r="Q129" s="537"/>
      <c r="R129" s="537"/>
      <c r="S129" s="537"/>
      <c r="T129" s="537"/>
      <c r="U129" s="537"/>
      <c r="V129" s="537"/>
      <c r="W129" s="537"/>
      <c r="X129" s="537"/>
    </row>
    <row r="130" spans="3:24" x14ac:dyDescent="0.2">
      <c r="C130" s="537"/>
      <c r="D130" s="537"/>
      <c r="E130" s="537"/>
      <c r="F130" s="537"/>
      <c r="G130" s="537"/>
      <c r="H130" s="537"/>
      <c r="I130" s="537"/>
      <c r="J130" s="537"/>
      <c r="K130" s="537"/>
      <c r="L130" s="537"/>
      <c r="M130" s="537"/>
      <c r="N130" s="537"/>
      <c r="O130" s="537"/>
      <c r="P130" s="537"/>
      <c r="Q130" s="537"/>
      <c r="R130" s="537"/>
      <c r="S130" s="537"/>
      <c r="T130" s="537"/>
      <c r="U130" s="537"/>
      <c r="V130" s="537"/>
      <c r="W130" s="537"/>
      <c r="X130" s="537"/>
    </row>
    <row r="131" spans="3:24" x14ac:dyDescent="0.2">
      <c r="C131" s="537"/>
      <c r="D131" s="537"/>
      <c r="E131" s="537"/>
      <c r="F131" s="537"/>
      <c r="G131" s="537"/>
      <c r="H131" s="537"/>
      <c r="I131" s="537"/>
      <c r="J131" s="537"/>
      <c r="K131" s="537"/>
      <c r="L131" s="537"/>
      <c r="M131" s="537"/>
      <c r="N131" s="537"/>
      <c r="O131" s="537"/>
      <c r="P131" s="537"/>
      <c r="Q131" s="537"/>
      <c r="R131" s="537"/>
      <c r="S131" s="537"/>
      <c r="T131" s="537"/>
      <c r="U131" s="537"/>
      <c r="V131" s="537"/>
      <c r="W131" s="537"/>
      <c r="X131" s="537"/>
    </row>
    <row r="132" spans="3:24" x14ac:dyDescent="0.2">
      <c r="C132" s="537"/>
      <c r="D132" s="537"/>
      <c r="E132" s="537"/>
      <c r="F132" s="537"/>
      <c r="G132" s="537"/>
      <c r="H132" s="537"/>
      <c r="I132" s="537"/>
      <c r="J132" s="537"/>
      <c r="K132" s="537"/>
      <c r="L132" s="537"/>
      <c r="M132" s="537"/>
      <c r="N132" s="537"/>
      <c r="O132" s="537"/>
      <c r="P132" s="537"/>
      <c r="Q132" s="537"/>
      <c r="R132" s="537"/>
      <c r="S132" s="537"/>
      <c r="T132" s="537"/>
      <c r="U132" s="537"/>
      <c r="V132" s="537"/>
      <c r="W132" s="537"/>
      <c r="X132" s="537"/>
    </row>
    <row r="133" spans="3:24" x14ac:dyDescent="0.2">
      <c r="C133" s="537"/>
      <c r="D133" s="537"/>
      <c r="E133" s="537"/>
      <c r="F133" s="537"/>
      <c r="G133" s="537"/>
      <c r="H133" s="537"/>
      <c r="I133" s="537"/>
      <c r="J133" s="537"/>
      <c r="K133" s="537"/>
      <c r="L133" s="537"/>
      <c r="M133" s="537"/>
      <c r="N133" s="537"/>
      <c r="O133" s="537"/>
      <c r="P133" s="537"/>
      <c r="Q133" s="537"/>
      <c r="R133" s="537"/>
      <c r="S133" s="537"/>
      <c r="T133" s="537"/>
      <c r="U133" s="537"/>
      <c r="V133" s="537"/>
      <c r="W133" s="537"/>
      <c r="X133" s="537"/>
    </row>
    <row r="134" spans="3:24" x14ac:dyDescent="0.2">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row>
    <row r="135" spans="3:24" x14ac:dyDescent="0.2">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row>
    <row r="136" spans="3:24" x14ac:dyDescent="0.2">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row>
    <row r="137" spans="3:24" x14ac:dyDescent="0.2">
      <c r="C137" s="537"/>
      <c r="D137" s="537"/>
      <c r="E137" s="537"/>
      <c r="F137" s="537"/>
      <c r="G137" s="537"/>
      <c r="H137" s="537"/>
      <c r="I137" s="537"/>
      <c r="J137" s="537"/>
      <c r="K137" s="537"/>
      <c r="L137" s="537"/>
      <c r="M137" s="537"/>
      <c r="N137" s="537"/>
      <c r="O137" s="537"/>
      <c r="P137" s="537"/>
      <c r="Q137" s="537"/>
      <c r="R137" s="537"/>
      <c r="S137" s="537"/>
      <c r="T137" s="537"/>
      <c r="U137" s="537"/>
      <c r="V137" s="537"/>
      <c r="W137" s="537"/>
      <c r="X137" s="537"/>
    </row>
    <row r="138" spans="3:24" x14ac:dyDescent="0.2">
      <c r="C138" s="537"/>
      <c r="D138" s="537"/>
      <c r="E138" s="537"/>
      <c r="F138" s="537"/>
      <c r="G138" s="537"/>
      <c r="H138" s="537"/>
      <c r="I138" s="537"/>
      <c r="J138" s="537"/>
      <c r="K138" s="537"/>
      <c r="L138" s="537"/>
      <c r="M138" s="537"/>
      <c r="N138" s="537"/>
      <c r="O138" s="537"/>
      <c r="P138" s="537"/>
      <c r="Q138" s="537"/>
      <c r="R138" s="537"/>
      <c r="S138" s="537"/>
      <c r="T138" s="537"/>
      <c r="U138" s="537"/>
      <c r="V138" s="537"/>
      <c r="W138" s="537"/>
      <c r="X138" s="537"/>
    </row>
    <row r="139" spans="3:24" x14ac:dyDescent="0.2">
      <c r="W139" s="537"/>
      <c r="X139" s="537"/>
    </row>
  </sheetData>
  <mergeCells count="24">
    <mergeCell ref="C84:V84"/>
    <mergeCell ref="C85:V85"/>
    <mergeCell ref="C86:V86"/>
    <mergeCell ref="C87:V87"/>
    <mergeCell ref="C63:V63"/>
    <mergeCell ref="C64:V64"/>
    <mergeCell ref="C65:V65"/>
    <mergeCell ref="C83:V83"/>
    <mergeCell ref="C61:V61"/>
    <mergeCell ref="C62:V62"/>
    <mergeCell ref="B55:V55"/>
    <mergeCell ref="B56:V56"/>
    <mergeCell ref="B57:V57"/>
    <mergeCell ref="B58:V58"/>
    <mergeCell ref="B54:V54"/>
    <mergeCell ref="B47:V47"/>
    <mergeCell ref="B50:V50"/>
    <mergeCell ref="B59:V59"/>
    <mergeCell ref="C60:V60"/>
    <mergeCell ref="B46:C46"/>
    <mergeCell ref="B51:V51"/>
    <mergeCell ref="B32:B36"/>
    <mergeCell ref="B52:V52"/>
    <mergeCell ref="B53:V53"/>
  </mergeCells>
  <phoneticPr fontId="31" type="noConversion"/>
  <pageMargins left="0.75" right="0.75" top="1" bottom="1" header="0.5" footer="0.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COVER</vt:lpstr>
      <vt:lpstr>Contents</vt:lpstr>
      <vt:lpstr>Table 1 - sip x region</vt:lpstr>
      <vt:lpstr>Table 2 - sip x category</vt:lpstr>
      <vt:lpstr>Table 3 - sip x grade</vt:lpstr>
      <vt:lpstr>Table 4 -SIP By LoS</vt:lpstr>
      <vt:lpstr>Table 5 - sip x diversity</vt:lpstr>
      <vt:lpstr>Table 5a - PSP sip x diversity</vt:lpstr>
      <vt:lpstr>Table 5b - HQ sip x diversity</vt:lpstr>
      <vt:lpstr>Table 5c - NPS sip x diversity</vt:lpstr>
      <vt:lpstr>6 Joiners &amp; Leavers by region</vt:lpstr>
      <vt:lpstr>7 Joiners &amp; Leavers by function</vt:lpstr>
      <vt:lpstr>8a-c Joiners &amp; Leavers by grade</vt:lpstr>
      <vt:lpstr>8d Leaving Rate by grade</vt:lpstr>
      <vt:lpstr>8e Leaving Rate by Region</vt:lpstr>
      <vt:lpstr>9Joiners &amp; Leavers by diversity</vt:lpstr>
      <vt:lpstr>10 Leavers By LoS</vt:lpstr>
      <vt:lpstr>11a Leavers by RFL</vt:lpstr>
      <vt:lpstr>11b Leavers by RFL &amp; Grade</vt:lpstr>
      <vt:lpstr>11c Leavers by RFL &amp; Region</vt:lpstr>
      <vt:lpstr>12 Snapshot of Estab x grade</vt:lpstr>
      <vt:lpstr>13 Snapshot of LDUs x grad</vt:lpstr>
      <vt:lpstr>14 Benchmark vs SIP</vt:lpstr>
      <vt:lpstr>15 Band 3-5 Quarterly Changes</vt:lpstr>
      <vt:lpstr>16 Sickness by Grade</vt:lpstr>
      <vt:lpstr>17 Sick reason</vt:lpstr>
      <vt:lpstr>18 Sickness, Region, Division</vt:lpstr>
      <vt:lpstr>'10 Leavers By LoS'!Print_Area</vt:lpstr>
      <vt:lpstr>'11a Leavers by RFL'!Print_Area</vt:lpstr>
      <vt:lpstr>'11b Leavers by RFL &amp; Grade'!Print_Area</vt:lpstr>
      <vt:lpstr>'11c Leavers by RFL &amp; Region'!Print_Area</vt:lpstr>
      <vt:lpstr>'12 Snapshot of Estab x grade'!Print_Area</vt:lpstr>
      <vt:lpstr>'13 Snapshot of LDUs x grad'!Print_Area</vt:lpstr>
      <vt:lpstr>'14 Benchmark vs SIP'!Print_Area</vt:lpstr>
      <vt:lpstr>'15 Band 3-5 Quarterly Changes'!Print_Area</vt:lpstr>
      <vt:lpstr>'6 Joiners &amp; Leavers by region'!Print_Area</vt:lpstr>
      <vt:lpstr>'7 Joiners &amp; Leavers by function'!Print_Area</vt:lpstr>
      <vt:lpstr>'8a-c Joiners &amp; Leavers by grade'!Print_Area</vt:lpstr>
      <vt:lpstr>'8d Leaving Rate by grade'!Print_Area</vt:lpstr>
      <vt:lpstr>'8e Leaving Rate by Region'!Print_Area</vt:lpstr>
      <vt:lpstr>'9Joiners &amp; Leavers by diversity'!Print_Area</vt:lpstr>
      <vt:lpstr>Contents!Print_Area</vt:lpstr>
      <vt:lpstr>COVER!Print_Area</vt:lpstr>
      <vt:lpstr>'Table 2 - sip x category'!Print_Area</vt:lpstr>
      <vt:lpstr>'Table 3 - sip x grade'!Print_Area</vt:lpstr>
      <vt:lpstr>'Table 4 -SIP By LoS'!Print_Area</vt:lpstr>
      <vt:lpstr>'Table 5 - sip x diversity'!Print_Area</vt:lpstr>
      <vt:lpstr>'Table 5a - PSP sip x diversity'!Print_Area</vt:lpstr>
      <vt:lpstr>'Table 5b - HQ sip x diversity'!Print_Area</vt:lpstr>
      <vt:lpstr>'Table 5c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Le Faye, Paul [NOMS]</cp:lastModifiedBy>
  <cp:lastPrinted>2016-07-29T14:56:08Z</cp:lastPrinted>
  <dcterms:created xsi:type="dcterms:W3CDTF">1996-10-14T23:33:28Z</dcterms:created>
  <dcterms:modified xsi:type="dcterms:W3CDTF">2017-02-16T10:22:50Z</dcterms:modified>
</cp:coreProperties>
</file>