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<sst xmlns="http://schemas.openxmlformats.org/spreadsheetml/2006/main" count="1894" uniqueCount="567">
  <si>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</si>
  <si>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</si>
  <si>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</si>
  <si>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</si>
  <si>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</si>
  <si>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</si>
  <si>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</si>
  <si>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</si>
  <si>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</si>
  <si>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</si>
  <si>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</si>
  <si>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</si>
  <si>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</si>
  <si>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</si>
  <si>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</si>
  <si>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</si>
  <si>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</si>
  <si>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</si>
  <si>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</si>
  <si>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</si>
  <si>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</si>
  <si>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</si>
  <si>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</si>
  <si>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</si>
  <si>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</si>
  <si>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</si>
  <si>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</si>
  <si>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</si>
  <si>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</si>
  <si>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</si>
  <si>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</si>
  <si>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</si>
  <si>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</si>
  <si>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</si>
  <si>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</si>
  <si>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</si>
  <si>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</si>
  <si>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</si>
  <si>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</si>
  <si>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</si>
  <si>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</si>
  <si>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</si>
  <si>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</si>
  <si>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</si>
  <si>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</si>
  <si>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</si>
  <si>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</si>
  <si>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</si>
  <si>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</si>
  <si>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</si>
  <si>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</si>
  <si>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</si>
  <si>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</si>
  <si>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</si>
  <si>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</si>
  <si>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</si>
  <si>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</si>
  <si>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</si>
  <si>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</si>
  <si>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</si>
  <si>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</si>
  <si>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</si>
  <si>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</si>
  <si>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</si>
  <si>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</si>
  <si>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</si>
  <si>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</si>
  <si>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</si>
  <si>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</si>
  <si>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</si>
  <si>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</si>
  <si>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</si>
  <si>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</si>
  <si>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</si>
  <si>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</si>
  <si>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</si>
  <si>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</si>
  <si>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</si>
  <si>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</si>
  <si>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</si>
  <si>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</si>
  <si>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</si>
  <si>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</si>
  <si>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</si>
  <si>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</si>
  <si>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</si>
  <si>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</si>
  <si>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</si>
  <si>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</si>
  <si>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</si>
  <si>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</si>
  <si>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</si>
  <si>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</si>
  <si>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</si>
  <si>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</si>
  <si>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</si>
  <si>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</si>
  <si>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</si>
  <si>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</si>
  <si>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</si>
  <si>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</si>
  <si>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</si>
  <si>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</si>
  <si>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</si>
  <si>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</si>
  <si>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</si>
  <si>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</si>
  <si>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</si>
  <si>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</si>
  <si>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</si>
  <si>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</si>
  <si>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</si>
  <si>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</si>
  <si>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</si>
  <si>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</si>
  <si>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</si>
  <si>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</si>
  <si>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</si>
  <si>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</si>
  <si>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</si>
  <si>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</si>
  <si>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</si>
  <si>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</si>
  <si>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</si>
  <si>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</si>
  <si>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</si>
  <si>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</si>
  <si>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</si>
  <si>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</si>
  <si>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</si>
  <si>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</si>
  <si>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</si>
  <si>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</si>
  <si>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</si>
  <si>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</si>
  <si>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</si>
  <si>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</si>
  <si>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</si>
  <si>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</si>
  <si>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</si>
  <si>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</si>
  <si>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</si>
  <si>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</si>
  <si>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</si>
  <si>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</si>
  <si>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</si>
  <si>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</si>
  <si>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</si>
  <si>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</si>
  <si>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</si>
  <si>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</si>
  <si>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</si>
  <si>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</si>
  <si>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</si>
  <si>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</si>
  <si>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</si>
  <si>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</si>
  <si>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</si>
  <si>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</si>
  <si>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</si>
  <si>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</si>
  <si>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</si>
  <si>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</si>
  <si>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</si>
  <si>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</si>
  <si>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</si>
  <si>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</si>
  <si>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</si>
  <si>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</si>
  <si>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</si>
  <si>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</si>
  <si>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</si>
  <si>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</si>
  <si>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</si>
  <si>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</si>
  <si>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</si>
  <si>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</si>
  <si>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</si>
  <si>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</si>
  <si>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</si>
  <si>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</si>
  <si>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</si>
  <si>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</si>
  <si>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</si>
  <si>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</si>
  <si>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</si>
  <si>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</si>
  <si>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</si>
  <si>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</si>
  <si>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</si>
  <si>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</si>
  <si>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</si>
  <si>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</si>
  <si>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</si>
  <si>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</si>
  <si>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</si>
  <si>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</si>
  <si>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</si>
  <si>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</si>
  <si>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</si>
  <si>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</si>
  <si>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</si>
  <si>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</si>
  <si>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</si>
  <si>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</si>
  <si>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</si>
  <si>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</si>
  <si>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</si>
  <si>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</si>
  <si>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</si>
  <si>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</si>
  <si>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</si>
  <si>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</si>
  <si>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</si>
  <si>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</si>
  <si>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</si>
  <si>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</si>
  <si>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</si>
  <si>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</si>
  <si>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</si>
  <si>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</si>
  <si>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</si>
  <si>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</si>
  <si>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</si>
  <si>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</si>
  <si>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</si>
  <si>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</si>
  <si>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</si>
  <si>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</si>
  <si>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</si>
  <si>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</si>
  <si>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</si>
  <si>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</si>
  <si>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</si>
  <si>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</si>
  <si>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</si>
  <si>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</si>
  <si>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</si>
  <si>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</si>
  <si>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</si>
  <si>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</si>
  <si>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</si>
  <si>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</si>
  <si>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</si>
  <si>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</si>
  <si>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</si>
  <si>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</si>
  <si>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</si>
  <si>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</si>
  <si>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</si>
  <si>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</si>
  <si>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</si>
  <si>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</si>
  <si>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</si>
  <si>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</si>
  <si>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</si>
  <si>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</si>
  <si>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</si>
  <si>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</si>
  <si>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</si>
  <si>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</si>
  <si>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</si>
  <si>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</si>
  <si>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</si>
  <si>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</si>
  <si>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</si>
  <si>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</si>
  <si>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</si>
  <si>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</si>
  <si>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</si>
  <si>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</si>
  <si>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</si>
  <si>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</si>
  <si>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</si>
  <si>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</si>
  <si>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</si>
  <si>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</si>
  <si>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</si>
  <si>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</si>
  <si>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</si>
  <si>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</si>
  <si>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</si>
  <si>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</si>
  <si>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</si>
  <si>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</si>
  <si>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</si>
  <si>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</si>
  <si>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</si>
  <si>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</si>
  <si>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</si>
  <si>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</si>
  <si>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</si>
  <si>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</si>
  <si>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</si>
  <si>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</si>
  <si>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</si>
  <si>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</si>
  <si>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</si>
  <si>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</si>
  <si>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</si>
  <si>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</si>
  <si>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</si>
  <si>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</si>
  <si>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</si>
  <si>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</si>
  <si>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</si>
  <si>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</si>
  <si>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</si>
  <si>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</si>
  <si>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</si>
  <si>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</si>
  <si>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</si>
  <si>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</si>
  <si>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</si>
  <si>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</si>
  <si>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</si>
  <si>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</si>
  <si>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</si>
  <si>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</si>
  <si>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</si>
  <si>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</si>
  <si>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</si>
  <si>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</si>
  <si>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</si>
  <si>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</si>
  <si>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</si>
  <si>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</si>
  <si>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</si>
  <si>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</si>
  <si>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</si>
  <si>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</si>
  <si>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</si>
  <si>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</si>
  <si>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</si>
  <si>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</si>
  <si>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</si>
  <si>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</si>
  <si>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</si>
  <si>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</si>
  <si>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</si>
  <si>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</si>
  <si>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</si>
  <si>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</si>
  <si>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</si>
  <si>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</si>
  <si>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</si>
  <si>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</si>
  <si>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</si>
  <si>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</si>
  <si>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</si>
  <si>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</si>
  <si>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</si>
  <si>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</si>
  <si>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</si>
  <si>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</si>
  <si>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</si>
  <si>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</si>
  <si>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</si>
  <si>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</si>
  <si>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</si>
  <si>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</si>
  <si>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</si>
  <si>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</si>
  <si>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</si>
  <si>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</si>
  <si>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</si>
  <si>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</si>
  <si>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</si>
  <si>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</si>
  <si>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</si>
  <si>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</si>
  <si>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</si>
  <si>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</si>
  <si>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</si>
  <si>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</si>
  <si>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</si>
  <si>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</si>
  <si>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</si>
  <si>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</si>
  <si>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</si>
  <si>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</si>
  <si>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</si>
  <si>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</si>
  <si>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</si>
  <si>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</si>
  <si>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</si>
  <si>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</si>
  <si>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</si>
  <si>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</si>
  <si>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</si>
  <si>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</si>
  <si>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</si>
  <si>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</si>
  <si>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</si>
  <si>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</si>
  <si>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</si>
  <si>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</si>
  <si>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</si>
  <si>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</si>
  <si>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</si>
  <si>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(1: 1.1)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</si>
  <si>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</si>
  <si>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</si>
  <si>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</si>
  <si>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</si>
  <si>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</si>
  <si>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</si>
  <si>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</si>
  <si>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(1.1: 1.3)</t>
  </si>
  <si>
    <t>(1.1: 1.4)</t>
  </si>
  <si>
    <t>(0.4: 1.4)</t>
  </si>
  <si>
    <t>(0.3: 0.9)</t>
  </si>
  <si>
    <t>(1.1: 1.6)</t>
  </si>
  <si>
    <t>https://www.gov.uk/government/publications/Real-time Syndromic Surveillance</t>
  </si>
  <si>
    <t>(0.6: 1.4)</t>
  </si>
  <si>
    <t>(0.4: 1.5)</t>
  </si>
  <si>
    <t>(0.7: 1.6)</t>
  </si>
  <si>
    <t>(0.9: 1.9)</t>
  </si>
  <si>
    <t>(0.8: 1.5)</t>
  </si>
  <si>
    <t>(0.6: 1.5)</t>
  </si>
  <si>
    <t>(0.9: 1.8)</t>
  </si>
  <si>
    <t>(1.1: 1.8)</t>
  </si>
  <si>
    <t>(0.6: 1.6)</t>
  </si>
  <si>
    <t>(0.5: 1.6)</t>
  </si>
  <si>
    <t>(1: 1.6)</t>
  </si>
  <si>
    <t>(1: 1.5)</t>
  </si>
  <si>
    <t>(0.8: 1.8)</t>
  </si>
  <si>
    <t>(1: 1.4)</t>
  </si>
  <si>
    <t>(0.3: 1.1)</t>
  </si>
  <si>
    <t>(1: 1.9)</t>
  </si>
  <si>
    <t>(1.1: 1.2)</t>
  </si>
  <si>
    <t>(0.7: 1.7)</t>
  </si>
  <si>
    <t>(0.8: 1.9)</t>
  </si>
  <si>
    <t>(0.9: 1.7)</t>
  </si>
  <si>
    <t>(1: 1.7)</t>
  </si>
  <si>
    <t>(1: 2.1)</t>
  </si>
  <si>
    <t>(0.7: 1.9)</t>
  </si>
  <si>
    <t>(1: 1.8)</t>
  </si>
  <si>
    <t>(0.8: 1.7)</t>
  </si>
  <si>
    <t>(0.4: 1.7)</t>
  </si>
  <si>
    <t>(1.1: 2)</t>
  </si>
  <si>
    <t>(0.5: 1.2)</t>
  </si>
  <si>
    <t>(0.8: 2.2)</t>
  </si>
  <si>
    <t>(0.6: 2.3)</t>
  </si>
  <si>
    <t>(0.5: 1.8)</t>
  </si>
  <si>
    <t>(1.2: 2.3)</t>
  </si>
  <si>
    <t>(1.1: 1.7)</t>
  </si>
  <si>
    <t>(0.4: 1.6)</t>
  </si>
  <si>
    <t>(0.4: 1.8)</t>
  </si>
  <si>
    <t>(0.4: 1.3)</t>
  </si>
  <si>
    <t>(0.4: 1.9)</t>
  </si>
  <si>
    <t>(1.2: 1.5)</t>
  </si>
  <si>
    <t>(1.3: 1.9)</t>
  </si>
  <si>
    <t>(0.7: 1.8)</t>
  </si>
  <si>
    <t>(0.7: 3.5)</t>
  </si>
  <si>
    <t>(0.2: 1.4)</t>
  </si>
  <si>
    <t>(1.3: 1.8)</t>
  </si>
  <si>
    <t>(0.5: 2.2)</t>
  </si>
  <si>
    <t>(0.2: 1.1)</t>
  </si>
  <si>
    <t>(1.2: 1.9)</t>
  </si>
  <si>
    <t>(0.5: 1.9)</t>
  </si>
  <si>
    <t>(0.8: 2)</t>
  </si>
  <si>
    <t>(0.6: 1.8)</t>
  </si>
  <si>
    <t>(0.7: 1)</t>
  </si>
  <si>
    <t>(0.9: 1.1)</t>
  </si>
  <si>
    <t>(0.3: 0.8)</t>
  </si>
  <si>
    <t>(0.4: 1.2)</t>
  </si>
  <si>
    <t>(0.5: 1.5)</t>
  </si>
  <si>
    <t>(0.4: 0.9)</t>
  </si>
  <si>
    <t>(0.4: 0.8)</t>
  </si>
  <si>
    <t>(0.1: 1)</t>
  </si>
  <si>
    <t>(0.4: 1.1)</t>
  </si>
  <si>
    <t>(0.2: 1.2)</t>
  </si>
  <si>
    <t>(0.3: 2.2)</t>
  </si>
  <si>
    <t>(0.5: 1.7)</t>
  </si>
  <si>
    <t>(0.3: 1.2)</t>
  </si>
  <si>
    <t>(0.9: 1)</t>
  </si>
  <si>
    <t>(0.6: 1)</t>
  </si>
  <si>
    <t>(0.7: 0.9)</t>
  </si>
  <si>
    <t>(0.8: 0.9)</t>
  </si>
  <si>
    <t>(0.5: 0.9)</t>
  </si>
  <si>
    <t>(0.5: 0.8)</t>
  </si>
  <si>
    <t>(0.6: 0.8)</t>
  </si>
  <si>
    <t>(0.6: 0.9)</t>
  </si>
  <si>
    <t>(1.2: 2.7)</t>
  </si>
  <si>
    <t>(0.4: 1)</t>
  </si>
  <si>
    <t>(0.6: 1.7)</t>
  </si>
  <si>
    <t>(0.5: 2.1)</t>
  </si>
  <si>
    <t>(0.9: 2.4)</t>
  </si>
  <si>
    <t>(0.2: 1)</t>
  </si>
  <si>
    <t>(0.8: 2.4)</t>
  </si>
  <si>
    <t>(0.7: 2.7)</t>
  </si>
  <si>
    <t>(0.6: 2.2)</t>
  </si>
  <si>
    <t>(0.3: 1.9)</t>
  </si>
  <si>
    <t>(0.5: 2.4)</t>
  </si>
  <si>
    <t>(0.8: 2.3)</t>
  </si>
  <si>
    <t>(1.1: 3.2)</t>
  </si>
  <si>
    <t>(0.9: 2.3)</t>
  </si>
  <si>
    <t>(0.8: 3.3)</t>
  </si>
  <si>
    <t>(0.3: 2.3)</t>
  </si>
  <si>
    <t>(0.4: 2.6)</t>
  </si>
  <si>
    <t>*</t>
  </si>
  <si>
    <t>(0.5: 0.7)</t>
  </si>
  <si>
    <t>(0.7: 0.8)</t>
  </si>
  <si>
    <t>(0.3: 2.8)</t>
  </si>
  <si>
    <t>(0.4: 2.2)</t>
  </si>
  <si>
    <t>(0.7: 2.1)</t>
  </si>
  <si>
    <t>(2: 4.1)</t>
  </si>
  <si>
    <t>(0.6: 2)</t>
  </si>
  <si>
    <t>(0.1: 0.6)</t>
  </si>
  <si>
    <t>(0.2: 0.5)</t>
  </si>
  <si>
    <t>(1.1: 3)</t>
  </si>
  <si>
    <t>(0.4: 2.4)</t>
  </si>
  <si>
    <t>(1.3: 3.6)</t>
  </si>
  <si>
    <t>(0.7: 2.8)</t>
  </si>
  <si>
    <t>(1.5: 6.2)</t>
  </si>
  <si>
    <t>(0.1: 0.8)</t>
  </si>
  <si>
    <t>(0.6: 1.9)</t>
  </si>
  <si>
    <t>(1: 3.1)</t>
  </si>
  <si>
    <t>(1: 2.4)</t>
  </si>
  <si>
    <t>(1.4: 2.3)</t>
  </si>
  <si>
    <t>(1.5: 1.9)</t>
  </si>
  <si>
    <t>(0.3: 0.6)</t>
  </si>
  <si>
    <t>(1: 3.2)</t>
  </si>
  <si>
    <t>(0.9: 2.2)</t>
  </si>
  <si>
    <t>(0.5: 2.6)</t>
  </si>
  <si>
    <t>(1.1: 2.5)</t>
  </si>
  <si>
    <t>(1.2: 2)</t>
  </si>
  <si>
    <t>(0.3: 1.5)</t>
  </si>
  <si>
    <t>(0.2: 1.5)</t>
  </si>
  <si>
    <t>(1: 4.9)</t>
  </si>
  <si>
    <t>(0.9: 3.2)</t>
  </si>
  <si>
    <t>(1.6: 3)</t>
  </si>
  <si>
    <t>(0.9: 7.3)</t>
  </si>
  <si>
    <t>(0.6: 2.1)</t>
  </si>
  <si>
    <t>(1.1: 2.3)</t>
  </si>
  <si>
    <t>(1.4: 1.9)</t>
  </si>
  <si>
    <t>(1.3: 1.5)</t>
  </si>
  <si>
    <t>(1: 2)</t>
  </si>
  <si>
    <t>(1.3: 2)</t>
  </si>
  <si>
    <t>(0.5: 2.3)</t>
  </si>
  <si>
    <t>(1.2: 2.2)</t>
  </si>
  <si>
    <t>(0.1: 0.9)</t>
  </si>
  <si>
    <t>(1.1: 2.9)</t>
  </si>
  <si>
    <t>(0.9: 5.9)</t>
  </si>
  <si>
    <t>(1.3: 3.4)</t>
  </si>
  <si>
    <t>(1: 2.2)</t>
  </si>
  <si>
    <t>(0.7: 3)</t>
  </si>
  <si>
    <t>(0.7: 3.6)</t>
  </si>
  <si>
    <t>(0.7: 2.5)</t>
  </si>
  <si>
    <t>(1: 3.5)</t>
  </si>
  <si>
    <t>(0.4: 2.1)</t>
  </si>
  <si>
    <t>(0.6: 2.5)</t>
  </si>
  <si>
    <t>(0.4: 3.4)</t>
  </si>
  <si>
    <t>(0.2: 1.8)</t>
  </si>
  <si>
    <t>(0.2: 1.9)</t>
  </si>
  <si>
    <t>(0.5: 2.5)</t>
  </si>
  <si>
    <t>(0.7: 3.1)</t>
  </si>
  <si>
    <t>(0.9: 3)</t>
  </si>
  <si>
    <t>(1: 2.8)</t>
  </si>
  <si>
    <t>(1.1: 4.7)</t>
  </si>
  <si>
    <t>(0.5: 3.9)</t>
  </si>
  <si>
    <t>(0.2: 0.7)</t>
  </si>
  <si>
    <t>(1.4: 5.2)</t>
  </si>
  <si>
    <t>(1.3: 1.6)</t>
  </si>
  <si>
    <t>(0.5: 3.4)</t>
  </si>
  <si>
    <t>(0.5: 3.2)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</si>
</sst>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351</v>
      </c>
    </row>
    <row r="3" ht="28.5" customHeight="1">
      <c r="A3" s="2"/>
    </row>
    <row r="4" s="14" customFormat="1" ht="18">
      <c r="A4" s="13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17</v>
      </c>
    </row>
    <row r="7" spans="1:2" s="4" customFormat="1" ht="15">
      <c r="A7" s="4" t="s">
        <v>347</v>
      </c>
      <c r="B7" s="6">
        <v>42114</v>
      </c>
    </row>
    <row r="8" spans="1:2" s="4" customFormat="1" ht="15">
      <c r="A8" s="4" t="s">
        <v>346</v>
      </c>
      <c r="B8" s="6">
        <v>42120</v>
      </c>
    </row>
    <row r="9" spans="1:2" s="4" customFormat="1" ht="15">
      <c r="A9" s="4" t="s">
        <v>348</v>
      </c>
      <c r="B9" s="8">
        <v>4062</v>
      </c>
    </row>
    <row r="10" spans="1:2" s="4" customFormat="1" ht="15">
      <c r="A10" s="4" t="s">
        <v>390</v>
      </c>
      <c r="B10" s="19">
        <v>29.8</v>
      </c>
    </row>
    <row r="11" s="4" customFormat="1" ht="15"/>
    <row r="12" s="14" customFormat="1" ht="18">
      <c r="A12" s="13" t="s">
        <v>344</v>
      </c>
    </row>
    <row r="13" spans="1:11" s="14" customFormat="1" ht="34.5" customHeight="1">
      <c r="A13" s="78" t="s">
        <v>404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405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9" t="s">
        <v>366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367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9" t="s">
        <v>370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371</v>
      </c>
    </row>
    <row r="28" s="4" customFormat="1" ht="15.75">
      <c r="A28" s="29" t="s">
        <v>413</v>
      </c>
    </row>
    <row r="29" s="4" customFormat="1" ht="15"/>
    <row r="30" spans="1:19" s="4" customFormat="1" ht="51.75" customHeight="1">
      <c r="A30" s="75" t="s">
        <v>406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399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8"/>
      <c r="U32" s="18"/>
      <c r="V32" s="18"/>
      <c r="W32" s="18"/>
      <c r="X32" s="18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354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3" t="s">
        <v>349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9" customFormat="1" ht="25.5" customHeight="1">
      <c r="A3" s="83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1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352</v>
      </c>
      <c r="V4" s="81"/>
      <c r="W4" s="81"/>
      <c r="X4" s="81"/>
      <c r="Y4" s="82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372</v>
      </c>
      <c r="I5" s="10" t="s">
        <v>373</v>
      </c>
      <c r="J5" s="10" t="s">
        <v>374</v>
      </c>
      <c r="K5" s="10" t="s">
        <v>8</v>
      </c>
      <c r="L5" s="10" t="s">
        <v>9</v>
      </c>
      <c r="M5" s="10" t="s">
        <v>372</v>
      </c>
      <c r="N5" s="10" t="s">
        <v>373</v>
      </c>
      <c r="O5" s="10" t="s">
        <v>374</v>
      </c>
      <c r="P5" s="10" t="s">
        <v>8</v>
      </c>
      <c r="Q5" s="10" t="s">
        <v>9</v>
      </c>
      <c r="R5" s="10" t="s">
        <v>372</v>
      </c>
      <c r="S5" s="10" t="s">
        <v>373</v>
      </c>
      <c r="T5" s="10" t="s">
        <v>374</v>
      </c>
      <c r="U5" s="10" t="s">
        <v>8</v>
      </c>
      <c r="V5" s="10" t="s">
        <v>9</v>
      </c>
      <c r="W5" s="10" t="s">
        <v>372</v>
      </c>
      <c r="X5" s="10" t="s">
        <v>373</v>
      </c>
      <c r="Y5" s="10" t="s">
        <v>374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5334365.6</v>
      </c>
      <c r="F6" s="25">
        <v>385</v>
      </c>
      <c r="G6" s="26">
        <v>7.217353081311113</v>
      </c>
      <c r="H6" s="26">
        <v>1.2214907293544763</v>
      </c>
      <c r="I6" s="28" t="s">
        <v>409</v>
      </c>
      <c r="J6" s="26">
        <v>1.472269</v>
      </c>
      <c r="K6" s="25">
        <v>1184</v>
      </c>
      <c r="L6" s="26">
        <v>22.195704021486645</v>
      </c>
      <c r="M6" s="26">
        <v>1.0002291055781831</v>
      </c>
      <c r="N6" s="28" t="s">
        <v>464</v>
      </c>
      <c r="O6" s="26">
        <v>1.048749</v>
      </c>
      <c r="P6" s="25">
        <v>1941</v>
      </c>
      <c r="Q6" s="26">
        <v>36.386707352791866</v>
      </c>
      <c r="R6" s="27">
        <v>0.8872646265159025</v>
      </c>
      <c r="S6" s="28" t="s">
        <v>479</v>
      </c>
      <c r="T6" s="26">
        <v>0.9396425</v>
      </c>
      <c r="U6" s="25">
        <v>3665</v>
      </c>
      <c r="V6" s="26">
        <v>68.70545205975384</v>
      </c>
      <c r="W6" s="27">
        <v>0.9898420676351879</v>
      </c>
      <c r="X6" s="28" t="s">
        <v>476</v>
      </c>
      <c r="Y6" s="26">
        <v>1.051766</v>
      </c>
    </row>
    <row r="7" spans="1:25" ht="14.25">
      <c r="A7" s="67" t="s">
        <v>13</v>
      </c>
      <c r="B7" s="67" t="s">
        <v>14</v>
      </c>
      <c r="C7" s="67" t="s">
        <v>15</v>
      </c>
      <c r="D7" s="67" t="s">
        <v>16</v>
      </c>
      <c r="E7" s="68">
        <v>1758832</v>
      </c>
      <c r="F7" s="68">
        <v>58</v>
      </c>
      <c r="G7" s="69">
        <v>3.297642981251194</v>
      </c>
      <c r="H7" s="69">
        <v>0.9121080779542019</v>
      </c>
      <c r="I7" s="70" t="s">
        <v>385</v>
      </c>
      <c r="J7" s="69">
        <v>0.8148218</v>
      </c>
      <c r="K7" s="68">
        <v>182</v>
      </c>
      <c r="L7" s="69">
        <v>10.347776251512368</v>
      </c>
      <c r="M7" s="69">
        <v>0.6658986295773748</v>
      </c>
      <c r="N7" s="70" t="s">
        <v>482</v>
      </c>
      <c r="O7" s="69">
        <v>0.713613</v>
      </c>
      <c r="P7" s="68">
        <v>479</v>
      </c>
      <c r="Q7" s="69">
        <v>27.233982552057274</v>
      </c>
      <c r="R7" s="71">
        <v>0.8882194255904158</v>
      </c>
      <c r="S7" s="70" t="s">
        <v>402</v>
      </c>
      <c r="T7" s="69">
        <v>0.8520312</v>
      </c>
      <c r="U7" s="68">
        <v>1005</v>
      </c>
      <c r="V7" s="69">
        <v>57.14019303719741</v>
      </c>
      <c r="W7" s="71">
        <v>0.8286451121532677</v>
      </c>
      <c r="X7" s="70" t="s">
        <v>479</v>
      </c>
      <c r="Y7" s="69">
        <v>0.7460775</v>
      </c>
    </row>
    <row r="8" spans="1:25" ht="14.25">
      <c r="A8" s="67" t="s">
        <v>17</v>
      </c>
      <c r="B8" s="67" t="s">
        <v>18</v>
      </c>
      <c r="C8" s="67" t="s">
        <v>15</v>
      </c>
      <c r="D8" s="67" t="s">
        <v>16</v>
      </c>
      <c r="E8" s="68">
        <v>1687879.8</v>
      </c>
      <c r="F8" s="68">
        <v>44</v>
      </c>
      <c r="G8" s="69">
        <v>2.6068206989620943</v>
      </c>
      <c r="H8" s="69">
        <v>0.6433760680269901</v>
      </c>
      <c r="I8" s="70" t="s">
        <v>480</v>
      </c>
      <c r="J8" s="69">
        <v>0.7780789</v>
      </c>
      <c r="K8" s="68">
        <v>260</v>
      </c>
      <c r="L8" s="69">
        <v>15.403940493866921</v>
      </c>
      <c r="M8" s="69">
        <v>0.9166183903577476</v>
      </c>
      <c r="N8" s="70" t="s">
        <v>398</v>
      </c>
      <c r="O8" s="69">
        <v>0.9414863</v>
      </c>
      <c r="P8" s="68">
        <v>552</v>
      </c>
      <c r="Q8" s="69">
        <v>32.703750586979</v>
      </c>
      <c r="R8" s="71">
        <v>1.0022432908537426</v>
      </c>
      <c r="S8" s="70" t="s">
        <v>464</v>
      </c>
      <c r="T8" s="69">
        <v>1.006296</v>
      </c>
      <c r="U8" s="68">
        <v>1182</v>
      </c>
      <c r="V8" s="69">
        <v>70.02868332211808</v>
      </c>
      <c r="W8" s="71">
        <v>1.0142818460271157</v>
      </c>
      <c r="X8" s="70" t="s">
        <v>464</v>
      </c>
      <c r="Y8" s="69">
        <v>0.9813816</v>
      </c>
    </row>
    <row r="9" spans="1:25" ht="14.25">
      <c r="A9" s="67" t="s">
        <v>19</v>
      </c>
      <c r="B9" s="67" t="s">
        <v>20</v>
      </c>
      <c r="C9" s="67" t="s">
        <v>15</v>
      </c>
      <c r="D9" s="67" t="s">
        <v>16</v>
      </c>
      <c r="E9" s="68">
        <v>1380374.4</v>
      </c>
      <c r="F9" s="68">
        <v>47</v>
      </c>
      <c r="G9" s="69">
        <v>3.4048733445071138</v>
      </c>
      <c r="H9" s="69">
        <v>0.9132771454018346</v>
      </c>
      <c r="I9" s="70" t="s">
        <v>392</v>
      </c>
      <c r="J9" s="69">
        <v>1.063921</v>
      </c>
      <c r="K9" s="68">
        <v>221</v>
      </c>
      <c r="L9" s="69">
        <v>16.010149130554726</v>
      </c>
      <c r="M9" s="69">
        <v>1.0090424495419523</v>
      </c>
      <c r="N9" s="70" t="s">
        <v>380</v>
      </c>
      <c r="O9" s="69">
        <v>0.959779</v>
      </c>
      <c r="P9" s="68">
        <v>395</v>
      </c>
      <c r="Q9" s="69">
        <v>28.61542491660234</v>
      </c>
      <c r="R9" s="71">
        <v>0.9180353853162633</v>
      </c>
      <c r="S9" s="70" t="s">
        <v>402</v>
      </c>
      <c r="T9" s="69">
        <v>0.9421447</v>
      </c>
      <c r="U9" s="68">
        <v>998</v>
      </c>
      <c r="V9" s="69">
        <v>72.29922548549148</v>
      </c>
      <c r="W9" s="71">
        <v>1.0481412234031742</v>
      </c>
      <c r="X9" s="70" t="s">
        <v>400</v>
      </c>
      <c r="Y9" s="69">
        <v>0.9417078</v>
      </c>
    </row>
    <row r="10" spans="1:25" ht="14.25">
      <c r="A10" s="67" t="s">
        <v>21</v>
      </c>
      <c r="B10" s="67" t="s">
        <v>22</v>
      </c>
      <c r="C10" s="67" t="s">
        <v>15</v>
      </c>
      <c r="D10" s="67" t="s">
        <v>16</v>
      </c>
      <c r="E10" s="68">
        <v>3766833</v>
      </c>
      <c r="F10" s="68">
        <v>181</v>
      </c>
      <c r="G10" s="69">
        <v>4.805097544807535</v>
      </c>
      <c r="H10" s="69">
        <v>0.8187707650166512</v>
      </c>
      <c r="I10" s="70" t="s">
        <v>463</v>
      </c>
      <c r="J10" s="69">
        <v>1.009512</v>
      </c>
      <c r="K10" s="68">
        <v>862</v>
      </c>
      <c r="L10" s="69">
        <v>22.88394521339279</v>
      </c>
      <c r="M10" s="69">
        <v>1.0366597217846487</v>
      </c>
      <c r="N10" s="70" t="s">
        <v>400</v>
      </c>
      <c r="O10" s="69">
        <v>1.076328</v>
      </c>
      <c r="P10" s="68">
        <v>1528</v>
      </c>
      <c r="Q10" s="69">
        <v>40.564580378264715</v>
      </c>
      <c r="R10" s="71">
        <v>0.9935089494481892</v>
      </c>
      <c r="S10" s="70" t="s">
        <v>464</v>
      </c>
      <c r="T10" s="69">
        <v>1.069741</v>
      </c>
      <c r="U10" s="68">
        <v>2698</v>
      </c>
      <c r="V10" s="69">
        <v>71.62515566790458</v>
      </c>
      <c r="W10" s="71">
        <v>1.0320240955144198</v>
      </c>
      <c r="X10" s="70" t="s">
        <v>400</v>
      </c>
      <c r="Y10" s="69">
        <v>1.102247</v>
      </c>
    </row>
    <row r="11" spans="1:25" ht="14.25">
      <c r="A11" s="12" t="s">
        <v>23</v>
      </c>
      <c r="B11" s="24" t="s">
        <v>24</v>
      </c>
      <c r="C11" s="24" t="s">
        <v>25</v>
      </c>
      <c r="D11" s="24" t="s">
        <v>26</v>
      </c>
      <c r="E11" s="25">
        <v>1817919.4</v>
      </c>
      <c r="F11" s="25">
        <v>122</v>
      </c>
      <c r="G11" s="26">
        <v>6.710968594097187</v>
      </c>
      <c r="H11" s="26">
        <v>1.1364458110706397</v>
      </c>
      <c r="I11" s="28" t="s">
        <v>387</v>
      </c>
      <c r="J11" s="26">
        <v>0.9367173</v>
      </c>
      <c r="K11" s="25">
        <v>500</v>
      </c>
      <c r="L11" s="26">
        <v>27.50396964793929</v>
      </c>
      <c r="M11" s="26">
        <v>1.2399951876913693</v>
      </c>
      <c r="N11" s="28" t="s">
        <v>409</v>
      </c>
      <c r="O11" s="26">
        <v>1.319413</v>
      </c>
      <c r="P11" s="25">
        <v>894</v>
      </c>
      <c r="Q11" s="26">
        <v>49.17709773051545</v>
      </c>
      <c r="R11" s="27">
        <v>1.1996006142378655</v>
      </c>
      <c r="S11" s="28" t="s">
        <v>408</v>
      </c>
      <c r="T11" s="26">
        <v>1.275949</v>
      </c>
      <c r="U11" s="25">
        <v>1478</v>
      </c>
      <c r="V11" s="26">
        <v>81.30173427930853</v>
      </c>
      <c r="W11" s="27">
        <v>1.1713286138705163</v>
      </c>
      <c r="X11" s="28" t="s">
        <v>430</v>
      </c>
      <c r="Y11" s="26">
        <v>1.275764</v>
      </c>
    </row>
    <row r="12" spans="1:25" ht="14.25">
      <c r="A12" s="12" t="s">
        <v>27</v>
      </c>
      <c r="B12" s="24" t="s">
        <v>28</v>
      </c>
      <c r="C12" s="24" t="s">
        <v>25</v>
      </c>
      <c r="D12" s="24" t="s">
        <v>26</v>
      </c>
      <c r="E12" s="25">
        <v>1579351.6</v>
      </c>
      <c r="F12" s="25">
        <v>64</v>
      </c>
      <c r="G12" s="26">
        <v>4.0522958915544836</v>
      </c>
      <c r="H12" s="26">
        <v>0.6653147075689613</v>
      </c>
      <c r="I12" s="28" t="s">
        <v>480</v>
      </c>
      <c r="J12" s="26">
        <v>0.6859369</v>
      </c>
      <c r="K12" s="25">
        <v>399</v>
      </c>
      <c r="L12" s="26">
        <v>25.26353219890998</v>
      </c>
      <c r="M12" s="26">
        <v>1.1120043532814001</v>
      </c>
      <c r="N12" s="28" t="s">
        <v>403</v>
      </c>
      <c r="O12" s="26">
        <v>1.01298</v>
      </c>
      <c r="P12" s="25">
        <v>682</v>
      </c>
      <c r="Q12" s="26">
        <v>43.18227809437746</v>
      </c>
      <c r="R12" s="27">
        <v>1.032279091916256</v>
      </c>
      <c r="S12" s="28" t="s">
        <v>464</v>
      </c>
      <c r="T12" s="26">
        <v>0.9970981</v>
      </c>
      <c r="U12" s="25">
        <v>1206</v>
      </c>
      <c r="V12" s="26">
        <v>76.3604507064798</v>
      </c>
      <c r="W12" s="27">
        <v>1.0995562249390198</v>
      </c>
      <c r="X12" s="28" t="s">
        <v>396</v>
      </c>
      <c r="Y12" s="26">
        <v>1.04476</v>
      </c>
    </row>
    <row r="13" spans="1:25" ht="14.25">
      <c r="A13" s="12" t="s">
        <v>29</v>
      </c>
      <c r="B13" s="24" t="s">
        <v>30</v>
      </c>
      <c r="C13" s="24" t="s">
        <v>25</v>
      </c>
      <c r="D13" s="24" t="s">
        <v>26</v>
      </c>
      <c r="E13" s="25">
        <v>1227236.4</v>
      </c>
      <c r="F13" s="25">
        <v>74</v>
      </c>
      <c r="G13" s="26">
        <v>6.029808111949744</v>
      </c>
      <c r="H13" s="26">
        <v>1.024534702003643</v>
      </c>
      <c r="I13" s="28" t="s">
        <v>394</v>
      </c>
      <c r="J13" s="26">
        <v>1.006531</v>
      </c>
      <c r="K13" s="25">
        <v>324</v>
      </c>
      <c r="L13" s="26">
        <v>26.40078146313131</v>
      </c>
      <c r="M13" s="26">
        <v>1.1933505736449588</v>
      </c>
      <c r="N13" s="28" t="s">
        <v>427</v>
      </c>
      <c r="O13" s="26">
        <v>1.06582</v>
      </c>
      <c r="P13" s="25">
        <v>524</v>
      </c>
      <c r="Q13" s="26">
        <v>42.69756014407656</v>
      </c>
      <c r="R13" s="27">
        <v>1.0438188433773776</v>
      </c>
      <c r="S13" s="28" t="s">
        <v>380</v>
      </c>
      <c r="T13" s="26">
        <v>0.9554269</v>
      </c>
      <c r="U13" s="25">
        <v>949</v>
      </c>
      <c r="V13" s="26">
        <v>77.32821484108523</v>
      </c>
      <c r="W13" s="27">
        <v>1.114144422974949</v>
      </c>
      <c r="X13" s="28" t="s">
        <v>396</v>
      </c>
      <c r="Y13" s="26">
        <v>1.094239</v>
      </c>
    </row>
    <row r="14" spans="1:25" ht="14.25">
      <c r="A14" s="12" t="s">
        <v>31</v>
      </c>
      <c r="B14" s="24" t="s">
        <v>32</v>
      </c>
      <c r="C14" s="24" t="s">
        <v>25</v>
      </c>
      <c r="D14" s="24" t="s">
        <v>26</v>
      </c>
      <c r="E14" s="25">
        <v>1438153.2</v>
      </c>
      <c r="F14" s="25">
        <v>70</v>
      </c>
      <c r="G14" s="26">
        <v>4.867353491964556</v>
      </c>
      <c r="H14" s="26">
        <v>0.9403358447362872</v>
      </c>
      <c r="I14" s="28" t="s">
        <v>375</v>
      </c>
      <c r="J14" s="26">
        <v>0.5708703</v>
      </c>
      <c r="K14" s="25">
        <v>263</v>
      </c>
      <c r="L14" s="26">
        <v>18.287342405523972</v>
      </c>
      <c r="M14" s="26">
        <v>0.911346910429666</v>
      </c>
      <c r="N14" s="28" t="s">
        <v>398</v>
      </c>
      <c r="O14" s="26">
        <v>0.9404176</v>
      </c>
      <c r="P14" s="25">
        <v>480</v>
      </c>
      <c r="Q14" s="26">
        <v>33.376138230614096</v>
      </c>
      <c r="R14" s="27">
        <v>0.8851999667738494</v>
      </c>
      <c r="S14" s="28" t="s">
        <v>402</v>
      </c>
      <c r="T14" s="26">
        <v>0.9392222</v>
      </c>
      <c r="U14" s="25">
        <v>849</v>
      </c>
      <c r="V14" s="26">
        <v>59.03404449539868</v>
      </c>
      <c r="W14" s="27">
        <v>0.8522876355823129</v>
      </c>
      <c r="X14" s="28" t="s">
        <v>479</v>
      </c>
      <c r="Y14" s="26">
        <v>0.9773572</v>
      </c>
    </row>
    <row r="15" spans="1:25" ht="14.25">
      <c r="A15" s="12" t="s">
        <v>33</v>
      </c>
      <c r="B15" s="24" t="s">
        <v>34</v>
      </c>
      <c r="C15" s="24" t="s">
        <v>25</v>
      </c>
      <c r="D15" s="24" t="s">
        <v>26</v>
      </c>
      <c r="E15" s="25">
        <v>2756076</v>
      </c>
      <c r="F15" s="25">
        <v>97</v>
      </c>
      <c r="G15" s="26">
        <v>3.5194965596014045</v>
      </c>
      <c r="H15" s="26">
        <v>0.5778385604124612</v>
      </c>
      <c r="I15" s="28" t="s">
        <v>502</v>
      </c>
      <c r="J15" s="26">
        <v>1.01548</v>
      </c>
      <c r="K15" s="25">
        <v>426</v>
      </c>
      <c r="L15" s="26">
        <v>15.456758086496889</v>
      </c>
      <c r="M15" s="26">
        <v>0.6803475517387714</v>
      </c>
      <c r="N15" s="28" t="s">
        <v>482</v>
      </c>
      <c r="O15" s="26">
        <v>1.145635</v>
      </c>
      <c r="P15" s="25">
        <v>896</v>
      </c>
      <c r="Q15" s="26">
        <v>32.50998883920472</v>
      </c>
      <c r="R15" s="27">
        <v>0.7771563529787805</v>
      </c>
      <c r="S15" s="28" t="s">
        <v>503</v>
      </c>
      <c r="T15" s="26">
        <v>1.341991</v>
      </c>
      <c r="U15" s="25">
        <v>1889</v>
      </c>
      <c r="V15" s="26">
        <v>68.53947423801085</v>
      </c>
      <c r="W15" s="27">
        <v>0.9869376733007845</v>
      </c>
      <c r="X15" s="28" t="s">
        <v>476</v>
      </c>
      <c r="Y15" s="26">
        <v>1.373583</v>
      </c>
    </row>
    <row r="16" spans="1:25" ht="14.25">
      <c r="A16" s="72" t="s">
        <v>35</v>
      </c>
      <c r="B16" s="72" t="s">
        <v>36</v>
      </c>
      <c r="C16" s="72" t="s">
        <v>37</v>
      </c>
      <c r="D16" s="72" t="s">
        <v>38</v>
      </c>
      <c r="E16" s="68">
        <v>1271474</v>
      </c>
      <c r="F16" s="68">
        <v>55</v>
      </c>
      <c r="G16" s="69">
        <v>4.325688138333934</v>
      </c>
      <c r="H16" s="69">
        <v>0.8699985290463986</v>
      </c>
      <c r="I16" s="70" t="s">
        <v>381</v>
      </c>
      <c r="J16" s="69">
        <v>1.131579</v>
      </c>
      <c r="K16" s="68">
        <v>275</v>
      </c>
      <c r="L16" s="69">
        <v>21.628440691669667</v>
      </c>
      <c r="M16" s="69">
        <v>1.1106165311221232</v>
      </c>
      <c r="N16" s="70" t="s">
        <v>403</v>
      </c>
      <c r="O16" s="69">
        <v>1.114698</v>
      </c>
      <c r="P16" s="68">
        <v>559</v>
      </c>
      <c r="Q16" s="69">
        <v>43.96472126052125</v>
      </c>
      <c r="R16" s="71">
        <v>1.1952297630948217</v>
      </c>
      <c r="S16" s="70" t="s">
        <v>408</v>
      </c>
      <c r="T16" s="69">
        <v>1.221436</v>
      </c>
      <c r="U16" s="68">
        <v>958</v>
      </c>
      <c r="V16" s="69">
        <v>75.34562248225288</v>
      </c>
      <c r="W16" s="71">
        <v>1.0884170104339776</v>
      </c>
      <c r="X16" s="70" t="s">
        <v>396</v>
      </c>
      <c r="Y16" s="69">
        <v>1.110212</v>
      </c>
    </row>
    <row r="17" spans="1:25" ht="14.25">
      <c r="A17" s="72" t="s">
        <v>39</v>
      </c>
      <c r="B17" s="72" t="s">
        <v>40</v>
      </c>
      <c r="C17" s="72" t="s">
        <v>37</v>
      </c>
      <c r="D17" s="72" t="s">
        <v>38</v>
      </c>
      <c r="E17" s="68">
        <v>864074.2</v>
      </c>
      <c r="F17" s="68">
        <v>63</v>
      </c>
      <c r="G17" s="69">
        <v>7.291040514807641</v>
      </c>
      <c r="H17" s="69">
        <v>1.3703862870208758</v>
      </c>
      <c r="I17" s="70" t="s">
        <v>437</v>
      </c>
      <c r="J17" s="69">
        <v>1.054904</v>
      </c>
      <c r="K17" s="68">
        <v>221</v>
      </c>
      <c r="L17" s="69">
        <v>25.576507202737915</v>
      </c>
      <c r="M17" s="69">
        <v>1.2485711625562814</v>
      </c>
      <c r="N17" s="70" t="s">
        <v>401</v>
      </c>
      <c r="O17" s="69">
        <v>1.2249</v>
      </c>
      <c r="P17" s="68">
        <v>455</v>
      </c>
      <c r="Q17" s="69">
        <v>52.657514829166296</v>
      </c>
      <c r="R17" s="71">
        <v>1.3728787740144577</v>
      </c>
      <c r="S17" s="70" t="s">
        <v>451</v>
      </c>
      <c r="T17" s="69">
        <v>1.308086</v>
      </c>
      <c r="U17" s="68">
        <v>709</v>
      </c>
      <c r="V17" s="69">
        <v>82.05313849204154</v>
      </c>
      <c r="W17" s="71">
        <v>1.1841308623302167</v>
      </c>
      <c r="X17" s="70" t="s">
        <v>408</v>
      </c>
      <c r="Y17" s="69">
        <v>1.174368</v>
      </c>
    </row>
    <row r="18" spans="1:25" ht="14.25">
      <c r="A18" s="72" t="s">
        <v>41</v>
      </c>
      <c r="B18" s="72" t="s">
        <v>42</v>
      </c>
      <c r="C18" s="72" t="s">
        <v>37</v>
      </c>
      <c r="D18" s="72" t="s">
        <v>38</v>
      </c>
      <c r="E18" s="68">
        <v>2153898.2</v>
      </c>
      <c r="F18" s="68">
        <v>140</v>
      </c>
      <c r="G18" s="69">
        <v>6.499842935938197</v>
      </c>
      <c r="H18" s="69">
        <v>1.1588003471771229</v>
      </c>
      <c r="I18" s="70" t="s">
        <v>387</v>
      </c>
      <c r="J18" s="69">
        <v>0.9315608</v>
      </c>
      <c r="K18" s="68">
        <v>398</v>
      </c>
      <c r="L18" s="69">
        <v>18.47812491788145</v>
      </c>
      <c r="M18" s="69">
        <v>0.866626707410454</v>
      </c>
      <c r="N18" s="70" t="s">
        <v>402</v>
      </c>
      <c r="O18" s="69">
        <v>0.9886003</v>
      </c>
      <c r="P18" s="68">
        <v>822</v>
      </c>
      <c r="Q18" s="69">
        <v>38.163363523865705</v>
      </c>
      <c r="R18" s="71">
        <v>0.9623046071720274</v>
      </c>
      <c r="S18" s="70" t="s">
        <v>476</v>
      </c>
      <c r="T18" s="69">
        <v>1.126496</v>
      </c>
      <c r="U18" s="68">
        <v>1350</v>
      </c>
      <c r="V18" s="69">
        <v>62.67705688226119</v>
      </c>
      <c r="W18" s="71">
        <v>0.9037634483471987</v>
      </c>
      <c r="X18" s="70" t="s">
        <v>402</v>
      </c>
      <c r="Y18" s="69">
        <v>1.069572</v>
      </c>
    </row>
    <row r="19" spans="1:25" ht="14.25">
      <c r="A19" s="72" t="s">
        <v>43</v>
      </c>
      <c r="B19" s="72" t="s">
        <v>44</v>
      </c>
      <c r="C19" s="72" t="s">
        <v>37</v>
      </c>
      <c r="D19" s="72" t="s">
        <v>38</v>
      </c>
      <c r="E19" s="68">
        <v>1337814.2</v>
      </c>
      <c r="F19" s="68">
        <v>94</v>
      </c>
      <c r="G19" s="69">
        <v>7.0263867732903424</v>
      </c>
      <c r="H19" s="69">
        <v>1.1787222475277919</v>
      </c>
      <c r="I19" s="70" t="s">
        <v>391</v>
      </c>
      <c r="J19" s="69">
        <v>1.083463</v>
      </c>
      <c r="K19" s="68">
        <v>277</v>
      </c>
      <c r="L19" s="69">
        <v>20.70541634256835</v>
      </c>
      <c r="M19" s="69">
        <v>0.926726687361994</v>
      </c>
      <c r="N19" s="70" t="s">
        <v>398</v>
      </c>
      <c r="O19" s="69">
        <v>0.9531316</v>
      </c>
      <c r="P19" s="68">
        <v>587</v>
      </c>
      <c r="Q19" s="69">
        <v>43.87754293533437</v>
      </c>
      <c r="R19" s="71">
        <v>1.0637923401851137</v>
      </c>
      <c r="S19" s="70" t="s">
        <v>396</v>
      </c>
      <c r="T19" s="69">
        <v>0.9678051</v>
      </c>
      <c r="U19" s="68">
        <v>928</v>
      </c>
      <c r="V19" s="69">
        <v>69.36688218737699</v>
      </c>
      <c r="W19" s="71">
        <v>0.99922192891678</v>
      </c>
      <c r="X19" s="70" t="s">
        <v>464</v>
      </c>
      <c r="Y19" s="69">
        <v>0.9888988</v>
      </c>
    </row>
    <row r="20" spans="1:25" ht="14.25">
      <c r="A20" s="72" t="s">
        <v>45</v>
      </c>
      <c r="B20" s="72" t="s">
        <v>46</v>
      </c>
      <c r="C20" s="72" t="s">
        <v>37</v>
      </c>
      <c r="D20" s="72" t="s">
        <v>38</v>
      </c>
      <c r="E20" s="68">
        <v>1419899</v>
      </c>
      <c r="F20" s="68">
        <v>58</v>
      </c>
      <c r="G20" s="69">
        <v>4.0847975806729915</v>
      </c>
      <c r="H20" s="69">
        <v>0.8030558463857572</v>
      </c>
      <c r="I20" s="70" t="s">
        <v>376</v>
      </c>
      <c r="J20" s="69">
        <v>0.7993278</v>
      </c>
      <c r="K20" s="68">
        <v>215</v>
      </c>
      <c r="L20" s="69">
        <v>15.141922066287814</v>
      </c>
      <c r="M20" s="69">
        <v>0.7644980195496173</v>
      </c>
      <c r="N20" s="70" t="s">
        <v>478</v>
      </c>
      <c r="O20" s="69">
        <v>0.7847583</v>
      </c>
      <c r="P20" s="68">
        <v>484</v>
      </c>
      <c r="Q20" s="69">
        <v>34.08693153527117</v>
      </c>
      <c r="R20" s="71">
        <v>0.9138536506985893</v>
      </c>
      <c r="S20" s="70" t="s">
        <v>402</v>
      </c>
      <c r="T20" s="69">
        <v>0.8430029</v>
      </c>
      <c r="U20" s="68">
        <v>775</v>
      </c>
      <c r="V20" s="69">
        <v>54.58134698313049</v>
      </c>
      <c r="W20" s="71">
        <v>0.7882051035442895</v>
      </c>
      <c r="X20" s="70" t="s">
        <v>478</v>
      </c>
      <c r="Y20" s="69">
        <v>0.8303388</v>
      </c>
    </row>
    <row r="21" spans="1:25" ht="14.25">
      <c r="A21" s="12" t="s">
        <v>359</v>
      </c>
      <c r="B21" s="24"/>
      <c r="C21" s="24"/>
      <c r="D21" s="24"/>
      <c r="E21" s="25">
        <v>29794180.999999996</v>
      </c>
      <c r="F21" s="25">
        <v>1552</v>
      </c>
      <c r="G21" s="26">
        <v>5.20907085850086</v>
      </c>
      <c r="H21" s="26"/>
      <c r="I21" s="26"/>
      <c r="J21" s="26"/>
      <c r="K21" s="25">
        <v>6007</v>
      </c>
      <c r="L21" s="26">
        <v>20.161655056066152</v>
      </c>
      <c r="M21" s="26"/>
      <c r="N21" s="26"/>
      <c r="O21" s="26"/>
      <c r="P21" s="25">
        <v>11278</v>
      </c>
      <c r="Q21" s="26">
        <v>37.853029086451485</v>
      </c>
      <c r="R21" s="26"/>
      <c r="S21" s="26"/>
      <c r="T21" s="26"/>
      <c r="U21" s="25">
        <v>20639</v>
      </c>
      <c r="V21" s="26">
        <v>69.27191588182941</v>
      </c>
      <c r="W21" s="26"/>
      <c r="X21" s="25"/>
      <c r="Y21" s="26"/>
    </row>
    <row r="22" ht="14.25">
      <c r="G22" s="17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351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8" t="s">
        <v>362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7"/>
      <c r="S3" s="48"/>
      <c r="T3" s="48"/>
      <c r="W3" s="49"/>
      <c r="X3" s="48"/>
      <c r="Y3" s="48"/>
    </row>
    <row r="4" spans="1:27" s="50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352</v>
      </c>
      <c r="X4" s="86"/>
      <c r="Y4" s="86"/>
      <c r="Z4" s="86"/>
      <c r="AA4" s="87"/>
    </row>
    <row r="5" spans="1:27" s="56" customFormat="1" ht="15" customHeight="1">
      <c r="A5" s="51" t="s">
        <v>47</v>
      </c>
      <c r="B5" s="51" t="s">
        <v>48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372</v>
      </c>
      <c r="K5" s="52" t="s">
        <v>373</v>
      </c>
      <c r="L5" s="52" t="s">
        <v>374</v>
      </c>
      <c r="M5" s="53" t="s">
        <v>8</v>
      </c>
      <c r="N5" s="54" t="s">
        <v>9</v>
      </c>
      <c r="O5" s="54" t="s">
        <v>372</v>
      </c>
      <c r="P5" s="52" t="s">
        <v>373</v>
      </c>
      <c r="Q5" s="52" t="s">
        <v>374</v>
      </c>
      <c r="R5" s="53" t="s">
        <v>8</v>
      </c>
      <c r="S5" s="54" t="s">
        <v>9</v>
      </c>
      <c r="T5" s="54" t="s">
        <v>372</v>
      </c>
      <c r="U5" s="52" t="s">
        <v>373</v>
      </c>
      <c r="V5" s="52" t="s">
        <v>374</v>
      </c>
      <c r="W5" s="55" t="s">
        <v>8</v>
      </c>
      <c r="X5" s="54" t="s">
        <v>9</v>
      </c>
      <c r="Y5" s="54" t="s">
        <v>372</v>
      </c>
      <c r="Z5" s="52" t="s">
        <v>373</v>
      </c>
      <c r="AA5" s="52" t="s">
        <v>374</v>
      </c>
    </row>
    <row r="6" spans="1:27" ht="14.25">
      <c r="A6" s="57" t="s">
        <v>49</v>
      </c>
      <c r="B6" s="57" t="s">
        <v>50</v>
      </c>
      <c r="C6" s="57" t="s">
        <v>10</v>
      </c>
      <c r="D6" s="57" t="s">
        <v>11</v>
      </c>
      <c r="E6" s="57" t="s">
        <v>10</v>
      </c>
      <c r="F6" s="57" t="s">
        <v>12</v>
      </c>
      <c r="G6" s="58">
        <v>83740</v>
      </c>
      <c r="H6" s="59">
        <v>5</v>
      </c>
      <c r="I6" s="60">
        <v>5.970862192500597</v>
      </c>
      <c r="J6" s="60">
        <v>0.980309074126921</v>
      </c>
      <c r="K6" s="60" t="s">
        <v>504</v>
      </c>
      <c r="L6" s="60">
        <v>1.184534</v>
      </c>
      <c r="M6" s="59">
        <v>20</v>
      </c>
      <c r="N6" s="60">
        <v>23.88344877000239</v>
      </c>
      <c r="O6" s="60">
        <v>1.051258343232062</v>
      </c>
      <c r="P6" s="60" t="s">
        <v>462</v>
      </c>
      <c r="Q6" s="60">
        <v>0.7559968</v>
      </c>
      <c r="R6" s="59">
        <v>36</v>
      </c>
      <c r="S6" s="60">
        <v>42.9902077860043</v>
      </c>
      <c r="T6" s="61">
        <v>1.0276876212421477</v>
      </c>
      <c r="U6" s="60" t="s">
        <v>389</v>
      </c>
      <c r="V6" s="60">
        <v>0.6339433</v>
      </c>
      <c r="W6" s="59">
        <v>63</v>
      </c>
      <c r="X6" s="60">
        <v>75.23286362550752</v>
      </c>
      <c r="Y6" s="61">
        <v>1.0833194769553063</v>
      </c>
      <c r="Z6" s="60" t="s">
        <v>418</v>
      </c>
      <c r="AA6" s="60">
        <v>0.7988163</v>
      </c>
    </row>
    <row r="7" spans="1:27" ht="14.25">
      <c r="A7" s="57" t="s">
        <v>51</v>
      </c>
      <c r="B7" s="57" t="s">
        <v>52</v>
      </c>
      <c r="C7" s="57" t="s">
        <v>10</v>
      </c>
      <c r="D7" s="57" t="s">
        <v>11</v>
      </c>
      <c r="E7" s="57" t="s">
        <v>10</v>
      </c>
      <c r="F7" s="57" t="s">
        <v>12</v>
      </c>
      <c r="G7" s="58">
        <v>311368</v>
      </c>
      <c r="H7" s="59">
        <v>24</v>
      </c>
      <c r="I7" s="60">
        <v>7.707921173659464</v>
      </c>
      <c r="J7" s="60">
        <v>1.2655031761885107</v>
      </c>
      <c r="K7" s="60" t="s">
        <v>461</v>
      </c>
      <c r="L7" s="60">
        <v>0.9681562</v>
      </c>
      <c r="M7" s="59">
        <v>74</v>
      </c>
      <c r="N7" s="60">
        <v>23.766090285450016</v>
      </c>
      <c r="O7" s="60">
        <v>1.0460926702497868</v>
      </c>
      <c r="P7" s="60" t="s">
        <v>394</v>
      </c>
      <c r="Q7" s="60">
        <v>0.9154874</v>
      </c>
      <c r="R7" s="59">
        <v>122</v>
      </c>
      <c r="S7" s="60">
        <v>39.18193263276894</v>
      </c>
      <c r="T7" s="61">
        <v>0.9366502098217231</v>
      </c>
      <c r="U7" s="60" t="s">
        <v>377</v>
      </c>
      <c r="V7" s="60">
        <v>0.8693554</v>
      </c>
      <c r="W7" s="59">
        <v>205</v>
      </c>
      <c r="X7" s="60">
        <v>65.83849335834125</v>
      </c>
      <c r="Y7" s="61">
        <v>0.9480447606450193</v>
      </c>
      <c r="Z7" s="60" t="s">
        <v>398</v>
      </c>
      <c r="AA7" s="60">
        <v>0.9705788</v>
      </c>
    </row>
    <row r="8" spans="1:27" ht="14.25">
      <c r="A8" s="57" t="s">
        <v>59</v>
      </c>
      <c r="B8" s="57" t="s">
        <v>60</v>
      </c>
      <c r="C8" s="57" t="s">
        <v>10</v>
      </c>
      <c r="D8" s="57" t="s">
        <v>11</v>
      </c>
      <c r="E8" s="57" t="s">
        <v>10</v>
      </c>
      <c r="F8" s="57" t="s">
        <v>12</v>
      </c>
      <c r="G8" s="58">
        <v>36657</v>
      </c>
      <c r="H8" s="59" t="s">
        <v>501</v>
      </c>
      <c r="I8" s="60" t="s">
        <v>501</v>
      </c>
      <c r="J8" s="60" t="s">
        <v>501</v>
      </c>
      <c r="K8" s="60" t="s">
        <v>501</v>
      </c>
      <c r="L8" s="60">
        <v>1.442788</v>
      </c>
      <c r="M8" s="59">
        <v>8</v>
      </c>
      <c r="N8" s="60">
        <v>21.823935401151214</v>
      </c>
      <c r="O8" s="60">
        <v>0.960606418007506</v>
      </c>
      <c r="P8" s="60" t="s">
        <v>505</v>
      </c>
      <c r="Q8" s="60">
        <v>1.705939</v>
      </c>
      <c r="R8" s="59">
        <v>19</v>
      </c>
      <c r="S8" s="60">
        <v>51.83184657773413</v>
      </c>
      <c r="T8" s="60">
        <v>1.2390483753698185</v>
      </c>
      <c r="U8" s="60" t="s">
        <v>506</v>
      </c>
      <c r="V8" s="60">
        <v>1.357746</v>
      </c>
      <c r="W8" s="59">
        <v>26</v>
      </c>
      <c r="X8" s="60">
        <v>70.92779005374145</v>
      </c>
      <c r="Y8" s="61">
        <v>1.0213283493380598</v>
      </c>
      <c r="Z8" s="60" t="s">
        <v>422</v>
      </c>
      <c r="AA8" s="60">
        <v>1.413653</v>
      </c>
    </row>
    <row r="9" spans="1:27" ht="14.25">
      <c r="A9" s="57" t="s">
        <v>75</v>
      </c>
      <c r="B9" s="57" t="s">
        <v>76</v>
      </c>
      <c r="C9" s="57" t="s">
        <v>10</v>
      </c>
      <c r="D9" s="57" t="s">
        <v>11</v>
      </c>
      <c r="E9" s="57" t="s">
        <v>10</v>
      </c>
      <c r="F9" s="57" t="s">
        <v>12</v>
      </c>
      <c r="G9" s="58">
        <v>255400</v>
      </c>
      <c r="H9" s="59">
        <v>45</v>
      </c>
      <c r="I9" s="60">
        <v>17.619420516836335</v>
      </c>
      <c r="J9" s="60">
        <v>2.892794584207108</v>
      </c>
      <c r="K9" s="60" t="s">
        <v>507</v>
      </c>
      <c r="L9" s="60">
        <v>2.083063</v>
      </c>
      <c r="M9" s="59">
        <v>66</v>
      </c>
      <c r="N9" s="60">
        <v>25.841816758026624</v>
      </c>
      <c r="O9" s="60">
        <v>1.1374582344770339</v>
      </c>
      <c r="P9" s="60" t="s">
        <v>391</v>
      </c>
      <c r="Q9" s="60">
        <v>1.330997</v>
      </c>
      <c r="R9" s="59">
        <v>104</v>
      </c>
      <c r="S9" s="60">
        <v>40.72043852779953</v>
      </c>
      <c r="T9" s="61">
        <v>0.9734284331650804</v>
      </c>
      <c r="U9" s="60" t="s">
        <v>377</v>
      </c>
      <c r="V9" s="60">
        <v>0.9624032</v>
      </c>
      <c r="W9" s="59">
        <v>186</v>
      </c>
      <c r="X9" s="60">
        <v>72.82693813625686</v>
      </c>
      <c r="Y9" s="61">
        <v>1.0486752295213329</v>
      </c>
      <c r="Z9" s="60" t="s">
        <v>380</v>
      </c>
      <c r="AA9" s="60">
        <v>1.075162</v>
      </c>
    </row>
    <row r="10" spans="1:27" ht="14.25">
      <c r="A10" s="57" t="s">
        <v>81</v>
      </c>
      <c r="B10" s="57" t="s">
        <v>82</v>
      </c>
      <c r="C10" s="57" t="s">
        <v>10</v>
      </c>
      <c r="D10" s="57" t="s">
        <v>11</v>
      </c>
      <c r="E10" s="57" t="s">
        <v>10</v>
      </c>
      <c r="F10" s="57" t="s">
        <v>12</v>
      </c>
      <c r="G10" s="58">
        <v>249598</v>
      </c>
      <c r="H10" s="59">
        <v>12</v>
      </c>
      <c r="I10" s="60">
        <v>4.807730831176531</v>
      </c>
      <c r="J10" s="60">
        <v>0.7893436505169595</v>
      </c>
      <c r="K10" s="60" t="s">
        <v>447</v>
      </c>
      <c r="L10" s="60">
        <v>0.7449204</v>
      </c>
      <c r="M10" s="59">
        <v>38</v>
      </c>
      <c r="N10" s="60">
        <v>15.22448096539235</v>
      </c>
      <c r="O10" s="60">
        <v>0.6701235985796379</v>
      </c>
      <c r="P10" s="60" t="s">
        <v>397</v>
      </c>
      <c r="Q10" s="60">
        <v>0.6786139</v>
      </c>
      <c r="R10" s="59">
        <v>58</v>
      </c>
      <c r="S10" s="60">
        <v>23.237365684019903</v>
      </c>
      <c r="T10" s="61">
        <v>0.5554928504327639</v>
      </c>
      <c r="U10" s="60" t="s">
        <v>469</v>
      </c>
      <c r="V10" s="60">
        <v>0.8111199</v>
      </c>
      <c r="W10" s="59">
        <v>104</v>
      </c>
      <c r="X10" s="60">
        <v>41.66700053686328</v>
      </c>
      <c r="Y10" s="61">
        <v>0.5999861104926363</v>
      </c>
      <c r="Z10" s="60" t="s">
        <v>481</v>
      </c>
      <c r="AA10" s="60">
        <v>0.802143</v>
      </c>
    </row>
    <row r="11" spans="1:27" ht="14.25">
      <c r="A11" s="57" t="s">
        <v>91</v>
      </c>
      <c r="B11" s="57" t="s">
        <v>92</v>
      </c>
      <c r="C11" s="57" t="s">
        <v>10</v>
      </c>
      <c r="D11" s="57" t="s">
        <v>11</v>
      </c>
      <c r="E11" s="57" t="s">
        <v>10</v>
      </c>
      <c r="F11" s="57" t="s">
        <v>12</v>
      </c>
      <c r="G11" s="58">
        <v>223807</v>
      </c>
      <c r="H11" s="59">
        <v>15</v>
      </c>
      <c r="I11" s="60">
        <v>6.702203237610977</v>
      </c>
      <c r="J11" s="60">
        <v>1.1003822293411962</v>
      </c>
      <c r="K11" s="60" t="s">
        <v>508</v>
      </c>
      <c r="L11" s="60">
        <v>1.471509</v>
      </c>
      <c r="M11" s="59">
        <v>40</v>
      </c>
      <c r="N11" s="60">
        <v>17.872541966962608</v>
      </c>
      <c r="O11" s="60">
        <v>0.7866811463649741</v>
      </c>
      <c r="P11" s="60" t="s">
        <v>386</v>
      </c>
      <c r="Q11" s="60">
        <v>1.150081</v>
      </c>
      <c r="R11" s="59">
        <v>88</v>
      </c>
      <c r="S11" s="60">
        <v>39.319592327317736</v>
      </c>
      <c r="T11" s="61">
        <v>0.9399409862872843</v>
      </c>
      <c r="U11" s="60" t="s">
        <v>385</v>
      </c>
      <c r="V11" s="60">
        <v>1.13516</v>
      </c>
      <c r="W11" s="59">
        <v>144</v>
      </c>
      <c r="X11" s="60">
        <v>64.34115108106538</v>
      </c>
      <c r="Y11" s="61">
        <v>0.926483703754828</v>
      </c>
      <c r="Z11" s="60" t="s">
        <v>398</v>
      </c>
      <c r="AA11" s="60">
        <v>1.146137</v>
      </c>
    </row>
    <row r="12" spans="1:27" ht="14.25">
      <c r="A12" s="57" t="s">
        <v>104</v>
      </c>
      <c r="B12" s="57" t="s">
        <v>105</v>
      </c>
      <c r="C12" s="57" t="s">
        <v>10</v>
      </c>
      <c r="D12" s="57" t="s">
        <v>11</v>
      </c>
      <c r="E12" s="57" t="s">
        <v>10</v>
      </c>
      <c r="F12" s="57" t="s">
        <v>12</v>
      </c>
      <c r="G12" s="58">
        <v>238026</v>
      </c>
      <c r="H12" s="59">
        <v>14</v>
      </c>
      <c r="I12" s="60">
        <v>5.881710401384723</v>
      </c>
      <c r="J12" s="60">
        <v>0.9656719401606859</v>
      </c>
      <c r="K12" s="60" t="s">
        <v>444</v>
      </c>
      <c r="L12" s="60">
        <v>1.216259</v>
      </c>
      <c r="M12" s="59">
        <v>44</v>
      </c>
      <c r="N12" s="60">
        <v>18.485375547209127</v>
      </c>
      <c r="O12" s="60">
        <v>0.813655743729493</v>
      </c>
      <c r="P12" s="60" t="s">
        <v>381</v>
      </c>
      <c r="Q12" s="60">
        <v>0.8220829</v>
      </c>
      <c r="R12" s="59">
        <v>74</v>
      </c>
      <c r="S12" s="60">
        <v>31.089040693033535</v>
      </c>
      <c r="T12" s="61">
        <v>0.743188365954477</v>
      </c>
      <c r="U12" s="60" t="s">
        <v>477</v>
      </c>
      <c r="V12" s="60">
        <v>0.7834202</v>
      </c>
      <c r="W12" s="59">
        <v>147</v>
      </c>
      <c r="X12" s="60">
        <v>61.75795921453959</v>
      </c>
      <c r="Y12" s="61">
        <v>0.8892869000328557</v>
      </c>
      <c r="Z12" s="60" t="s">
        <v>378</v>
      </c>
      <c r="AA12" s="60">
        <v>0.8198265</v>
      </c>
    </row>
    <row r="13" spans="1:27" ht="14.25">
      <c r="A13" s="57" t="s">
        <v>122</v>
      </c>
      <c r="B13" s="57" t="s">
        <v>123</v>
      </c>
      <c r="C13" s="57" t="s">
        <v>10</v>
      </c>
      <c r="D13" s="57" t="s">
        <v>11</v>
      </c>
      <c r="E13" s="57" t="s">
        <v>10</v>
      </c>
      <c r="F13" s="57" t="s">
        <v>12</v>
      </c>
      <c r="G13" s="58">
        <v>108766</v>
      </c>
      <c r="H13" s="59" t="s">
        <v>501</v>
      </c>
      <c r="I13" s="60" t="s">
        <v>501</v>
      </c>
      <c r="J13" s="60" t="s">
        <v>501</v>
      </c>
      <c r="K13" s="60" t="s">
        <v>501</v>
      </c>
      <c r="L13" s="60">
        <v>1.026622</v>
      </c>
      <c r="M13" s="59" t="s">
        <v>501</v>
      </c>
      <c r="N13" s="60" t="s">
        <v>501</v>
      </c>
      <c r="O13" s="60" t="s">
        <v>501</v>
      </c>
      <c r="P13" s="60" t="s">
        <v>501</v>
      </c>
      <c r="Q13" s="60">
        <v>1.006284</v>
      </c>
      <c r="R13" s="59">
        <v>11</v>
      </c>
      <c r="S13" s="60">
        <v>10.113454572200872</v>
      </c>
      <c r="T13" s="61">
        <v>0.278634314098227</v>
      </c>
      <c r="U13" s="60" t="s">
        <v>509</v>
      </c>
      <c r="V13" s="60">
        <v>0.8194875</v>
      </c>
      <c r="W13" s="59">
        <v>23</v>
      </c>
      <c r="X13" s="60">
        <v>21.146314105510914</v>
      </c>
      <c r="Y13" s="61">
        <v>0.30556677271571364</v>
      </c>
      <c r="Z13" s="60" t="s">
        <v>510</v>
      </c>
      <c r="AA13" s="60">
        <v>0.9305343</v>
      </c>
    </row>
    <row r="14" spans="1:27" ht="14.25">
      <c r="A14" s="57" t="s">
        <v>128</v>
      </c>
      <c r="B14" s="57" t="s">
        <v>129</v>
      </c>
      <c r="C14" s="57" t="s">
        <v>10</v>
      </c>
      <c r="D14" s="57" t="s">
        <v>11</v>
      </c>
      <c r="E14" s="57" t="s">
        <v>10</v>
      </c>
      <c r="F14" s="57" t="s">
        <v>12</v>
      </c>
      <c r="G14" s="58">
        <v>172200</v>
      </c>
      <c r="H14" s="59">
        <v>9</v>
      </c>
      <c r="I14" s="59">
        <v>5.2264808362369335</v>
      </c>
      <c r="J14" s="59">
        <v>0.8580949324117251</v>
      </c>
      <c r="K14" s="59" t="s">
        <v>450</v>
      </c>
      <c r="L14" s="60">
        <v>1.136253</v>
      </c>
      <c r="M14" s="59">
        <v>36</v>
      </c>
      <c r="N14" s="60">
        <v>20.905923344947734</v>
      </c>
      <c r="O14" s="60">
        <v>0.9201990278284271</v>
      </c>
      <c r="P14" s="60" t="s">
        <v>414</v>
      </c>
      <c r="Q14" s="60">
        <v>1.266653</v>
      </c>
      <c r="R14" s="59">
        <v>57</v>
      </c>
      <c r="S14" s="60">
        <v>33.10104529616725</v>
      </c>
      <c r="T14" s="61">
        <v>0.7912856497549031</v>
      </c>
      <c r="U14" s="60" t="s">
        <v>376</v>
      </c>
      <c r="V14" s="60">
        <v>1.090554</v>
      </c>
      <c r="W14" s="59">
        <v>107</v>
      </c>
      <c r="X14" s="60">
        <v>62.13704994192799</v>
      </c>
      <c r="Y14" s="61">
        <v>0.8947456363978207</v>
      </c>
      <c r="Z14" s="60" t="s">
        <v>378</v>
      </c>
      <c r="AA14" s="60">
        <v>1.141052</v>
      </c>
    </row>
    <row r="15" spans="1:27" ht="14.25">
      <c r="A15" s="57" t="s">
        <v>136</v>
      </c>
      <c r="B15" s="57" t="s">
        <v>137</v>
      </c>
      <c r="C15" s="57" t="s">
        <v>10</v>
      </c>
      <c r="D15" s="57" t="s">
        <v>11</v>
      </c>
      <c r="E15" s="57" t="s">
        <v>10</v>
      </c>
      <c r="F15" s="57" t="s">
        <v>12</v>
      </c>
      <c r="G15" s="58">
        <v>52093</v>
      </c>
      <c r="H15" s="59" t="s">
        <v>501</v>
      </c>
      <c r="I15" s="60" t="s">
        <v>501</v>
      </c>
      <c r="J15" s="60" t="s">
        <v>501</v>
      </c>
      <c r="K15" s="60" t="s">
        <v>501</v>
      </c>
      <c r="L15" s="60">
        <v>2.408609</v>
      </c>
      <c r="M15" s="59">
        <v>21</v>
      </c>
      <c r="N15" s="60">
        <v>40.31251799665982</v>
      </c>
      <c r="O15" s="60">
        <v>1.7744033237741255</v>
      </c>
      <c r="P15" s="60" t="s">
        <v>511</v>
      </c>
      <c r="Q15" s="60">
        <v>1.777744</v>
      </c>
      <c r="R15" s="59">
        <v>18</v>
      </c>
      <c r="S15" s="60">
        <v>34.55358685427984</v>
      </c>
      <c r="T15" s="61">
        <v>0.8260088822185078</v>
      </c>
      <c r="U15" s="60" t="s">
        <v>407</v>
      </c>
      <c r="V15" s="60">
        <v>1.357676</v>
      </c>
      <c r="W15" s="59">
        <v>42</v>
      </c>
      <c r="X15" s="60">
        <v>80.62503599331964</v>
      </c>
      <c r="Y15" s="61">
        <v>1.1609643394216416</v>
      </c>
      <c r="Z15" s="60" t="s">
        <v>438</v>
      </c>
      <c r="AA15" s="60">
        <v>1.478055</v>
      </c>
    </row>
    <row r="16" spans="1:27" ht="14.25">
      <c r="A16" s="57" t="s">
        <v>138</v>
      </c>
      <c r="B16" s="57" t="s">
        <v>357</v>
      </c>
      <c r="C16" s="57" t="s">
        <v>10</v>
      </c>
      <c r="D16" s="57" t="s">
        <v>11</v>
      </c>
      <c r="E16" s="57" t="s">
        <v>10</v>
      </c>
      <c r="F16" s="57" t="s">
        <v>12</v>
      </c>
      <c r="G16" s="58">
        <v>229616</v>
      </c>
      <c r="H16" s="59">
        <v>20</v>
      </c>
      <c r="I16" s="60">
        <v>8.710194411539266</v>
      </c>
      <c r="J16" s="60">
        <v>1.4300585650370772</v>
      </c>
      <c r="K16" s="60" t="s">
        <v>490</v>
      </c>
      <c r="L16" s="60">
        <v>1.633166</v>
      </c>
      <c r="M16" s="59">
        <v>39</v>
      </c>
      <c r="N16" s="60">
        <v>16.98487910250157</v>
      </c>
      <c r="O16" s="60">
        <v>0.7476096118798041</v>
      </c>
      <c r="P16" s="60" t="s">
        <v>386</v>
      </c>
      <c r="Q16" s="60">
        <v>1.127569</v>
      </c>
      <c r="R16" s="59">
        <v>81</v>
      </c>
      <c r="S16" s="60">
        <v>35.276287366734024</v>
      </c>
      <c r="T16" s="61">
        <v>0.8432851506704205</v>
      </c>
      <c r="U16" s="60" t="s">
        <v>378</v>
      </c>
      <c r="V16" s="60">
        <v>0.9792017</v>
      </c>
      <c r="W16" s="59">
        <v>145</v>
      </c>
      <c r="X16" s="60">
        <v>63.14890948365967</v>
      </c>
      <c r="Y16" s="61">
        <v>0.9093159597469023</v>
      </c>
      <c r="Z16" s="60" t="s">
        <v>378</v>
      </c>
      <c r="AA16" s="60">
        <v>1.270241</v>
      </c>
    </row>
    <row r="17" spans="1:27" ht="14.25">
      <c r="A17" s="57" t="s">
        <v>141</v>
      </c>
      <c r="B17" s="57" t="s">
        <v>142</v>
      </c>
      <c r="C17" s="57" t="s">
        <v>10</v>
      </c>
      <c r="D17" s="57" t="s">
        <v>11</v>
      </c>
      <c r="E17" s="57" t="s">
        <v>10</v>
      </c>
      <c r="F17" s="57" t="s">
        <v>12</v>
      </c>
      <c r="G17" s="58">
        <v>31109</v>
      </c>
      <c r="H17" s="59">
        <v>0</v>
      </c>
      <c r="I17" s="60">
        <v>0</v>
      </c>
      <c r="J17" s="60">
        <v>0</v>
      </c>
      <c r="K17" s="60" t="s">
        <v>388</v>
      </c>
      <c r="L17" s="60"/>
      <c r="M17" s="59" t="s">
        <v>501</v>
      </c>
      <c r="N17" s="60" t="s">
        <v>501</v>
      </c>
      <c r="O17" s="60" t="s">
        <v>501</v>
      </c>
      <c r="P17" s="60" t="s">
        <v>501</v>
      </c>
      <c r="Q17" s="60">
        <v>0.3265114</v>
      </c>
      <c r="R17" s="59">
        <v>6</v>
      </c>
      <c r="S17" s="60">
        <v>19.28702304799254</v>
      </c>
      <c r="T17" s="60">
        <v>0.9460493933187323</v>
      </c>
      <c r="U17" s="60" t="s">
        <v>512</v>
      </c>
      <c r="V17" s="60">
        <v>0.1636209</v>
      </c>
      <c r="W17" s="59">
        <v>22</v>
      </c>
      <c r="X17" s="60">
        <v>70.71908450930599</v>
      </c>
      <c r="Y17" s="61">
        <v>1.0323188389201938</v>
      </c>
      <c r="Z17" s="60" t="s">
        <v>486</v>
      </c>
      <c r="AA17" s="60">
        <v>0.2353897</v>
      </c>
    </row>
    <row r="18" spans="1:27" ht="14.25">
      <c r="A18" s="57" t="s">
        <v>145</v>
      </c>
      <c r="B18" s="57" t="s">
        <v>146</v>
      </c>
      <c r="C18" s="57" t="s">
        <v>10</v>
      </c>
      <c r="D18" s="57" t="s">
        <v>11</v>
      </c>
      <c r="E18" s="57" t="s">
        <v>10</v>
      </c>
      <c r="F18" s="57" t="s">
        <v>12</v>
      </c>
      <c r="G18" s="58">
        <v>202565</v>
      </c>
      <c r="H18" s="59">
        <v>7</v>
      </c>
      <c r="I18" s="60">
        <v>3.4556808925530076</v>
      </c>
      <c r="J18" s="60">
        <v>0.5673611661162773</v>
      </c>
      <c r="K18" s="60" t="s">
        <v>455</v>
      </c>
      <c r="L18" s="60">
        <v>0.8794793</v>
      </c>
      <c r="M18" s="59">
        <v>39</v>
      </c>
      <c r="N18" s="60">
        <v>19.253079258509615</v>
      </c>
      <c r="O18" s="60">
        <v>0.8474471337170444</v>
      </c>
      <c r="P18" s="60" t="s">
        <v>381</v>
      </c>
      <c r="Q18" s="60">
        <v>0.8991519</v>
      </c>
      <c r="R18" s="59">
        <v>86</v>
      </c>
      <c r="S18" s="60">
        <v>42.45550810850838</v>
      </c>
      <c r="T18" s="61">
        <v>1.0149055420677453</v>
      </c>
      <c r="U18" s="60" t="s">
        <v>379</v>
      </c>
      <c r="V18" s="60">
        <v>0.8494906</v>
      </c>
      <c r="W18" s="59">
        <v>132</v>
      </c>
      <c r="X18" s="60">
        <v>65.164268259571</v>
      </c>
      <c r="Y18" s="61">
        <v>0.9383362217678379</v>
      </c>
      <c r="Z18" s="60" t="s">
        <v>398</v>
      </c>
      <c r="AA18" s="60">
        <v>0.8524624</v>
      </c>
    </row>
    <row r="19" spans="1:27" ht="14.25">
      <c r="A19" s="57" t="s">
        <v>147</v>
      </c>
      <c r="B19" s="57" t="s">
        <v>148</v>
      </c>
      <c r="C19" s="57" t="s">
        <v>10</v>
      </c>
      <c r="D19" s="57" t="s">
        <v>11</v>
      </c>
      <c r="E19" s="57" t="s">
        <v>10</v>
      </c>
      <c r="F19" s="57" t="s">
        <v>12</v>
      </c>
      <c r="G19" s="58">
        <v>153342</v>
      </c>
      <c r="H19" s="59">
        <v>20</v>
      </c>
      <c r="I19" s="59">
        <v>13.042741062461687</v>
      </c>
      <c r="J19" s="59">
        <v>2.1413854486673807</v>
      </c>
      <c r="K19" s="59" t="s">
        <v>513</v>
      </c>
      <c r="L19" s="60">
        <v>2.254457</v>
      </c>
      <c r="M19" s="59">
        <v>44</v>
      </c>
      <c r="N19" s="60">
        <v>28.69403033741571</v>
      </c>
      <c r="O19" s="60">
        <v>1.2630018002696999</v>
      </c>
      <c r="P19" s="60" t="s">
        <v>420</v>
      </c>
      <c r="Q19" s="60">
        <v>1.272937</v>
      </c>
      <c r="R19" s="59">
        <v>57</v>
      </c>
      <c r="S19" s="60">
        <v>37.17181202801581</v>
      </c>
      <c r="T19" s="61">
        <v>0.8885979632963853</v>
      </c>
      <c r="U19" s="60" t="s">
        <v>385</v>
      </c>
      <c r="V19" s="60">
        <v>1.022226</v>
      </c>
      <c r="W19" s="59">
        <v>115</v>
      </c>
      <c r="X19" s="60">
        <v>74.9957611091547</v>
      </c>
      <c r="Y19" s="61">
        <v>1.0799053071148665</v>
      </c>
      <c r="Z19" s="60" t="s">
        <v>383</v>
      </c>
      <c r="AA19" s="60">
        <v>1.209076</v>
      </c>
    </row>
    <row r="20" spans="1:27" ht="14.25">
      <c r="A20" s="57" t="s">
        <v>151</v>
      </c>
      <c r="B20" s="57" t="s">
        <v>152</v>
      </c>
      <c r="C20" s="57" t="s">
        <v>10</v>
      </c>
      <c r="D20" s="57" t="s">
        <v>11</v>
      </c>
      <c r="E20" s="57" t="s">
        <v>10</v>
      </c>
      <c r="F20" s="57" t="s">
        <v>12</v>
      </c>
      <c r="G20" s="58">
        <v>34719</v>
      </c>
      <c r="H20" s="59" t="s">
        <v>501</v>
      </c>
      <c r="I20" s="60" t="s">
        <v>501</v>
      </c>
      <c r="J20" s="60" t="s">
        <v>501</v>
      </c>
      <c r="K20" s="60" t="s">
        <v>501</v>
      </c>
      <c r="L20" s="60">
        <v>0.4368629</v>
      </c>
      <c r="M20" s="59">
        <v>11</v>
      </c>
      <c r="N20" s="60">
        <v>31.682940176848412</v>
      </c>
      <c r="O20" s="60">
        <v>1.3945622141835616</v>
      </c>
      <c r="P20" s="60" t="s">
        <v>514</v>
      </c>
      <c r="Q20" s="60">
        <v>0.4046493</v>
      </c>
      <c r="R20" s="59">
        <v>5</v>
      </c>
      <c r="S20" s="60">
        <v>14.401336444022006</v>
      </c>
      <c r="T20" s="60">
        <v>0.34426619351402793</v>
      </c>
      <c r="U20" s="60" t="s">
        <v>470</v>
      </c>
      <c r="V20" s="60">
        <v>0.5679384</v>
      </c>
      <c r="W20" s="59">
        <v>17</v>
      </c>
      <c r="X20" s="60">
        <v>48.964543909674816</v>
      </c>
      <c r="Y20" s="61">
        <v>0.7050674604336015</v>
      </c>
      <c r="Z20" s="60" t="s">
        <v>466</v>
      </c>
      <c r="AA20" s="60">
        <v>0.51658</v>
      </c>
    </row>
    <row r="21" spans="1:27" ht="14.25">
      <c r="A21" s="57" t="s">
        <v>157</v>
      </c>
      <c r="B21" s="57" t="s">
        <v>158</v>
      </c>
      <c r="C21" s="57" t="s">
        <v>10</v>
      </c>
      <c r="D21" s="57" t="s">
        <v>11</v>
      </c>
      <c r="E21" s="57" t="s">
        <v>10</v>
      </c>
      <c r="F21" s="57" t="s">
        <v>12</v>
      </c>
      <c r="G21" s="58">
        <v>269576</v>
      </c>
      <c r="H21" s="59">
        <v>11</v>
      </c>
      <c r="I21" s="60">
        <v>4.080481942012642</v>
      </c>
      <c r="J21" s="60">
        <v>3.0482618350017527</v>
      </c>
      <c r="K21" s="60" t="s">
        <v>515</v>
      </c>
      <c r="L21" s="60">
        <v>1.248344</v>
      </c>
      <c r="M21" s="59">
        <v>79</v>
      </c>
      <c r="N21" s="60">
        <v>29.305279401727155</v>
      </c>
      <c r="O21" s="60">
        <v>1.2899066532847836</v>
      </c>
      <c r="P21" s="60" t="s">
        <v>434</v>
      </c>
      <c r="Q21" s="60">
        <v>1.172123</v>
      </c>
      <c r="R21" s="59">
        <v>106</v>
      </c>
      <c r="S21" s="60">
        <v>39.321007804849096</v>
      </c>
      <c r="T21" s="61">
        <v>0.9399748234984084</v>
      </c>
      <c r="U21" s="60" t="s">
        <v>385</v>
      </c>
      <c r="V21" s="60">
        <v>1.057214</v>
      </c>
      <c r="W21" s="59">
        <v>198</v>
      </c>
      <c r="X21" s="60">
        <v>73.44867495622756</v>
      </c>
      <c r="Y21" s="61">
        <v>1.0576279607368726</v>
      </c>
      <c r="Z21" s="60" t="s">
        <v>380</v>
      </c>
      <c r="AA21" s="60">
        <v>1.176869</v>
      </c>
    </row>
    <row r="22" spans="1:27" ht="14.25">
      <c r="A22" s="57" t="s">
        <v>159</v>
      </c>
      <c r="B22" s="57" t="s">
        <v>160</v>
      </c>
      <c r="C22" s="57" t="s">
        <v>10</v>
      </c>
      <c r="D22" s="57" t="s">
        <v>11</v>
      </c>
      <c r="E22" s="57" t="s">
        <v>10</v>
      </c>
      <c r="F22" s="57" t="s">
        <v>12</v>
      </c>
      <c r="G22" s="58">
        <v>106141</v>
      </c>
      <c r="H22" s="59" t="s">
        <v>501</v>
      </c>
      <c r="I22" s="60" t="s">
        <v>501</v>
      </c>
      <c r="J22" s="60" t="s">
        <v>501</v>
      </c>
      <c r="K22" s="60" t="s">
        <v>501</v>
      </c>
      <c r="L22" s="60">
        <v>1.044558</v>
      </c>
      <c r="M22" s="59">
        <v>12</v>
      </c>
      <c r="N22" s="60">
        <v>11.305715981571684</v>
      </c>
      <c r="O22" s="60">
        <v>1.1349356862014757</v>
      </c>
      <c r="P22" s="60" t="s">
        <v>492</v>
      </c>
      <c r="Q22" s="60">
        <v>1.133893</v>
      </c>
      <c r="R22" s="59">
        <v>18</v>
      </c>
      <c r="S22" s="60">
        <v>16.958573972357524</v>
      </c>
      <c r="T22" s="60">
        <v>0.7714669673519924</v>
      </c>
      <c r="U22" s="60" t="s">
        <v>449</v>
      </c>
      <c r="V22" s="60">
        <v>0.619995</v>
      </c>
      <c r="W22" s="59">
        <v>77</v>
      </c>
      <c r="X22" s="60">
        <v>72.54501088175164</v>
      </c>
      <c r="Y22" s="61">
        <v>1.0578910993011303</v>
      </c>
      <c r="Z22" s="60" t="s">
        <v>394</v>
      </c>
      <c r="AA22" s="60">
        <v>0.8930265</v>
      </c>
    </row>
    <row r="23" spans="1:27" ht="14.25">
      <c r="A23" s="57" t="s">
        <v>163</v>
      </c>
      <c r="B23" s="57" t="s">
        <v>164</v>
      </c>
      <c r="C23" s="57" t="s">
        <v>10</v>
      </c>
      <c r="D23" s="57" t="s">
        <v>11</v>
      </c>
      <c r="E23" s="57" t="s">
        <v>10</v>
      </c>
      <c r="F23" s="57" t="s">
        <v>12</v>
      </c>
      <c r="G23" s="58">
        <v>201075</v>
      </c>
      <c r="H23" s="59">
        <v>12</v>
      </c>
      <c r="I23" s="60">
        <v>5.9679224170085785</v>
      </c>
      <c r="J23" s="60">
        <v>0.979826415425747</v>
      </c>
      <c r="K23" s="60" t="s">
        <v>460</v>
      </c>
      <c r="L23" s="60">
        <v>1.732865</v>
      </c>
      <c r="M23" s="59">
        <v>52</v>
      </c>
      <c r="N23" s="60">
        <v>25.860997140370507</v>
      </c>
      <c r="O23" s="60">
        <v>1.1383024817697747</v>
      </c>
      <c r="P23" s="60" t="s">
        <v>395</v>
      </c>
      <c r="Q23" s="60">
        <v>1.346833</v>
      </c>
      <c r="R23" s="59">
        <v>93</v>
      </c>
      <c r="S23" s="60">
        <v>46.25139873181649</v>
      </c>
      <c r="T23" s="61">
        <v>1.1056468993689508</v>
      </c>
      <c r="U23" s="60" t="s">
        <v>387</v>
      </c>
      <c r="V23" s="60">
        <v>1.181281</v>
      </c>
      <c r="W23" s="59">
        <v>174</v>
      </c>
      <c r="X23" s="60">
        <v>86.53487504662439</v>
      </c>
      <c r="Y23" s="61">
        <v>1.2460633698664363</v>
      </c>
      <c r="Z23" s="60" t="s">
        <v>425</v>
      </c>
      <c r="AA23" s="60">
        <v>1.348901</v>
      </c>
    </row>
    <row r="24" spans="1:27" ht="14.25">
      <c r="A24" s="57" t="s">
        <v>165</v>
      </c>
      <c r="B24" s="57" t="s">
        <v>166</v>
      </c>
      <c r="C24" s="57" t="s">
        <v>10</v>
      </c>
      <c r="D24" s="57" t="s">
        <v>11</v>
      </c>
      <c r="E24" s="57" t="s">
        <v>10</v>
      </c>
      <c r="F24" s="57" t="s">
        <v>12</v>
      </c>
      <c r="G24" s="58">
        <v>26559</v>
      </c>
      <c r="H24" s="59" t="s">
        <v>501</v>
      </c>
      <c r="I24" s="60" t="s">
        <v>501</v>
      </c>
      <c r="J24" s="60" t="s">
        <v>501</v>
      </c>
      <c r="K24" s="60" t="s">
        <v>501</v>
      </c>
      <c r="L24" s="60">
        <v>0.8968412</v>
      </c>
      <c r="M24" s="59" t="s">
        <v>501</v>
      </c>
      <c r="N24" s="60" t="s">
        <v>501</v>
      </c>
      <c r="O24" s="60" t="s">
        <v>501</v>
      </c>
      <c r="P24" s="60" t="s">
        <v>501</v>
      </c>
      <c r="Q24" s="60">
        <v>0.364609</v>
      </c>
      <c r="R24" s="59" t="s">
        <v>501</v>
      </c>
      <c r="S24" s="60" t="s">
        <v>501</v>
      </c>
      <c r="T24" s="60" t="s">
        <v>501</v>
      </c>
      <c r="U24" s="60" t="s">
        <v>501</v>
      </c>
      <c r="V24" s="60">
        <v>0.3651965</v>
      </c>
      <c r="W24" s="59">
        <v>5</v>
      </c>
      <c r="X24" s="60">
        <v>18.82601001543733</v>
      </c>
      <c r="Y24" s="60">
        <v>0.2743931407908569</v>
      </c>
      <c r="Z24" s="60" t="s">
        <v>516</v>
      </c>
      <c r="AA24" s="60">
        <v>0.4594993</v>
      </c>
    </row>
    <row r="25" spans="1:27" ht="14.25">
      <c r="A25" s="57" t="s">
        <v>171</v>
      </c>
      <c r="B25" s="57" t="s">
        <v>172</v>
      </c>
      <c r="C25" s="57" t="s">
        <v>10</v>
      </c>
      <c r="D25" s="57" t="s">
        <v>11</v>
      </c>
      <c r="E25" s="57" t="s">
        <v>10</v>
      </c>
      <c r="F25" s="57" t="s">
        <v>12</v>
      </c>
      <c r="G25" s="58">
        <v>65268</v>
      </c>
      <c r="H25" s="59" t="s">
        <v>501</v>
      </c>
      <c r="I25" s="60" t="s">
        <v>501</v>
      </c>
      <c r="J25" s="60" t="s">
        <v>501</v>
      </c>
      <c r="K25" s="60" t="s">
        <v>501</v>
      </c>
      <c r="L25" s="60"/>
      <c r="M25" s="59">
        <v>16</v>
      </c>
      <c r="N25" s="59">
        <v>24.514310228595942</v>
      </c>
      <c r="O25" s="59">
        <v>1.0790264590580727</v>
      </c>
      <c r="P25" s="59" t="s">
        <v>517</v>
      </c>
      <c r="Q25" s="60">
        <v>0.6719375</v>
      </c>
      <c r="R25" s="59">
        <v>27</v>
      </c>
      <c r="S25" s="60">
        <v>41.36789851075565</v>
      </c>
      <c r="T25" s="60">
        <v>0.9889060650259406</v>
      </c>
      <c r="U25" s="60" t="s">
        <v>419</v>
      </c>
      <c r="V25" s="60">
        <v>0.6490417</v>
      </c>
      <c r="W25" s="59">
        <v>46</v>
      </c>
      <c r="X25" s="60">
        <v>70.47864190721333</v>
      </c>
      <c r="Y25" s="61">
        <v>1.0148608175743572</v>
      </c>
      <c r="Z25" s="60" t="s">
        <v>382</v>
      </c>
      <c r="AA25" s="60">
        <v>0.7993817</v>
      </c>
    </row>
    <row r="26" spans="1:27" ht="14.25">
      <c r="A26" s="57" t="s">
        <v>177</v>
      </c>
      <c r="B26" s="57" t="s">
        <v>178</v>
      </c>
      <c r="C26" s="57" t="s">
        <v>10</v>
      </c>
      <c r="D26" s="57" t="s">
        <v>11</v>
      </c>
      <c r="E26" s="57" t="s">
        <v>10</v>
      </c>
      <c r="F26" s="57" t="s">
        <v>12</v>
      </c>
      <c r="G26" s="58">
        <v>290101</v>
      </c>
      <c r="H26" s="59">
        <v>24</v>
      </c>
      <c r="I26" s="60">
        <v>8.272980789449193</v>
      </c>
      <c r="J26" s="60">
        <v>1.3582758865480098</v>
      </c>
      <c r="K26" s="60" t="s">
        <v>442</v>
      </c>
      <c r="L26" s="60">
        <v>1.592022</v>
      </c>
      <c r="M26" s="59">
        <v>68</v>
      </c>
      <c r="N26" s="60">
        <v>23.44011223677271</v>
      </c>
      <c r="O26" s="60">
        <v>1.0317443595563605</v>
      </c>
      <c r="P26" s="60" t="s">
        <v>394</v>
      </c>
      <c r="Q26" s="60">
        <v>1.147257</v>
      </c>
      <c r="R26" s="59">
        <v>118</v>
      </c>
      <c r="S26" s="60">
        <v>40.67548888145853</v>
      </c>
      <c r="T26" s="61">
        <v>0.9723539048596159</v>
      </c>
      <c r="U26" s="60" t="s">
        <v>377</v>
      </c>
      <c r="V26" s="60">
        <v>1.045167</v>
      </c>
      <c r="W26" s="59">
        <v>203</v>
      </c>
      <c r="X26" s="60">
        <v>69.97562917742441</v>
      </c>
      <c r="Y26" s="61">
        <v>1.0076176599823599</v>
      </c>
      <c r="Z26" s="60" t="s">
        <v>380</v>
      </c>
      <c r="AA26" s="60">
        <v>1.139029</v>
      </c>
    </row>
    <row r="27" spans="1:27" ht="14.25">
      <c r="A27" s="57" t="s">
        <v>186</v>
      </c>
      <c r="B27" s="57" t="s">
        <v>187</v>
      </c>
      <c r="C27" s="57" t="s">
        <v>10</v>
      </c>
      <c r="D27" s="57" t="s">
        <v>11</v>
      </c>
      <c r="E27" s="57" t="s">
        <v>10</v>
      </c>
      <c r="F27" s="57" t="s">
        <v>12</v>
      </c>
      <c r="G27" s="58">
        <v>240410</v>
      </c>
      <c r="H27" s="59">
        <v>13</v>
      </c>
      <c r="I27" s="60">
        <v>5.407428975500187</v>
      </c>
      <c r="J27" s="60">
        <v>0.8878033894397477</v>
      </c>
      <c r="K27" s="60" t="s">
        <v>474</v>
      </c>
      <c r="L27" s="60">
        <v>1.399793</v>
      </c>
      <c r="M27" s="59">
        <v>71</v>
      </c>
      <c r="N27" s="60">
        <v>29.53288132773179</v>
      </c>
      <c r="O27" s="60">
        <v>1.2999248221829278</v>
      </c>
      <c r="P27" s="60" t="s">
        <v>434</v>
      </c>
      <c r="Q27" s="60">
        <v>1.21745</v>
      </c>
      <c r="R27" s="59">
        <v>96</v>
      </c>
      <c r="S27" s="60">
        <v>39.93178320369369</v>
      </c>
      <c r="T27" s="61">
        <v>0.9545755046552967</v>
      </c>
      <c r="U27" s="60" t="s">
        <v>377</v>
      </c>
      <c r="V27" s="60">
        <v>1.160002</v>
      </c>
      <c r="W27" s="59">
        <v>184</v>
      </c>
      <c r="X27" s="60">
        <v>76.53591780707957</v>
      </c>
      <c r="Y27" s="61">
        <v>1.1020828724502834</v>
      </c>
      <c r="Z27" s="60" t="s">
        <v>383</v>
      </c>
      <c r="AA27" s="60">
        <v>1.240544</v>
      </c>
    </row>
    <row r="28" spans="1:27" ht="14.25">
      <c r="A28" s="57" t="s">
        <v>198</v>
      </c>
      <c r="B28" s="57" t="s">
        <v>199</v>
      </c>
      <c r="C28" s="57" t="s">
        <v>10</v>
      </c>
      <c r="D28" s="57" t="s">
        <v>11</v>
      </c>
      <c r="E28" s="57" t="s">
        <v>10</v>
      </c>
      <c r="F28" s="57" t="s">
        <v>12</v>
      </c>
      <c r="G28" s="58">
        <v>173731</v>
      </c>
      <c r="H28" s="59">
        <v>19</v>
      </c>
      <c r="I28" s="60">
        <v>10.93644772665788</v>
      </c>
      <c r="J28" s="60">
        <v>1.7955696513349708</v>
      </c>
      <c r="K28" s="60" t="s">
        <v>518</v>
      </c>
      <c r="L28" s="60">
        <v>1.32913</v>
      </c>
      <c r="M28" s="59">
        <v>29</v>
      </c>
      <c r="N28" s="60">
        <v>16.6924728459515</v>
      </c>
      <c r="O28" s="60">
        <v>0.7347390034609059</v>
      </c>
      <c r="P28" s="60" t="s">
        <v>386</v>
      </c>
      <c r="Q28" s="60">
        <v>0.9839622</v>
      </c>
      <c r="R28" s="59">
        <v>64</v>
      </c>
      <c r="S28" s="60">
        <v>36.83856076347917</v>
      </c>
      <c r="T28" s="61">
        <v>0.8806315398486929</v>
      </c>
      <c r="U28" s="60" t="s">
        <v>385</v>
      </c>
      <c r="V28" s="60">
        <v>0.9328063</v>
      </c>
      <c r="W28" s="59">
        <v>109</v>
      </c>
      <c r="X28" s="60">
        <v>62.74067380030046</v>
      </c>
      <c r="Y28" s="61">
        <v>0.9034375490941773</v>
      </c>
      <c r="Z28" s="60" t="s">
        <v>378</v>
      </c>
      <c r="AA28" s="60">
        <v>0.96388</v>
      </c>
    </row>
    <row r="29" spans="1:27" ht="14.25">
      <c r="A29" s="57" t="s">
        <v>206</v>
      </c>
      <c r="B29" s="57" t="s">
        <v>207</v>
      </c>
      <c r="C29" s="57" t="s">
        <v>10</v>
      </c>
      <c r="D29" s="57" t="s">
        <v>11</v>
      </c>
      <c r="E29" s="57" t="s">
        <v>10</v>
      </c>
      <c r="F29" s="57" t="s">
        <v>12</v>
      </c>
      <c r="G29" s="58">
        <v>332297</v>
      </c>
      <c r="H29" s="59">
        <v>32</v>
      </c>
      <c r="I29" s="60">
        <v>9.62993948184907</v>
      </c>
      <c r="J29" s="60">
        <v>1.581064300764935</v>
      </c>
      <c r="K29" s="60" t="s">
        <v>519</v>
      </c>
      <c r="L29" s="60">
        <v>1.76879</v>
      </c>
      <c r="M29" s="59">
        <v>61</v>
      </c>
      <c r="N29" s="60">
        <v>18.357072137274788</v>
      </c>
      <c r="O29" s="60">
        <v>0.8080083168667525</v>
      </c>
      <c r="P29" s="60" t="s">
        <v>376</v>
      </c>
      <c r="Q29" s="60">
        <v>0.7809293</v>
      </c>
      <c r="R29" s="59">
        <v>110</v>
      </c>
      <c r="S29" s="60">
        <v>33.10291696885617</v>
      </c>
      <c r="T29" s="61">
        <v>0.7913303923824102</v>
      </c>
      <c r="U29" s="60" t="s">
        <v>477</v>
      </c>
      <c r="V29" s="60">
        <v>0.6205333</v>
      </c>
      <c r="W29" s="59">
        <v>226</v>
      </c>
      <c r="X29" s="60">
        <v>68.01144759055904</v>
      </c>
      <c r="Y29" s="61">
        <v>0.9793343265189398</v>
      </c>
      <c r="Z29" s="60" t="s">
        <v>398</v>
      </c>
      <c r="AA29" s="60">
        <v>0.7752075</v>
      </c>
    </row>
    <row r="30" spans="1:27" ht="14.25">
      <c r="A30" s="57" t="s">
        <v>242</v>
      </c>
      <c r="B30" s="57" t="s">
        <v>243</v>
      </c>
      <c r="C30" s="57" t="s">
        <v>10</v>
      </c>
      <c r="D30" s="57" t="s">
        <v>11</v>
      </c>
      <c r="E30" s="57" t="s">
        <v>10</v>
      </c>
      <c r="F30" s="57" t="s">
        <v>12</v>
      </c>
      <c r="G30" s="58">
        <v>128614</v>
      </c>
      <c r="H30" s="59">
        <v>6</v>
      </c>
      <c r="I30" s="60">
        <v>4.665121992940115</v>
      </c>
      <c r="J30" s="60">
        <v>0.8571789696603199</v>
      </c>
      <c r="K30" s="60" t="s">
        <v>473</v>
      </c>
      <c r="L30" s="60">
        <v>0.4373493</v>
      </c>
      <c r="M30" s="59">
        <v>18</v>
      </c>
      <c r="N30" s="60">
        <v>13.995365978820345</v>
      </c>
      <c r="O30" s="60">
        <v>0.671613726356256</v>
      </c>
      <c r="P30" s="60" t="s">
        <v>466</v>
      </c>
      <c r="Q30" s="60">
        <v>0.5608933</v>
      </c>
      <c r="R30" s="59">
        <v>35</v>
      </c>
      <c r="S30" s="60">
        <v>27.213211625484007</v>
      </c>
      <c r="T30" s="61">
        <v>0.699459996228652</v>
      </c>
      <c r="U30" s="60" t="s">
        <v>397</v>
      </c>
      <c r="V30" s="60">
        <v>0.6612233</v>
      </c>
      <c r="W30" s="59">
        <v>77</v>
      </c>
      <c r="X30" s="60">
        <v>59.86906557606481</v>
      </c>
      <c r="Y30" s="61">
        <v>0.863685313695507</v>
      </c>
      <c r="Z30" s="60" t="s">
        <v>378</v>
      </c>
      <c r="AA30" s="60">
        <v>0.7871298</v>
      </c>
    </row>
    <row r="31" spans="1:27" ht="14.25">
      <c r="A31" s="57" t="s">
        <v>246</v>
      </c>
      <c r="B31" s="57" t="s">
        <v>247</v>
      </c>
      <c r="C31" s="57" t="s">
        <v>10</v>
      </c>
      <c r="D31" s="57" t="s">
        <v>11</v>
      </c>
      <c r="E31" s="57" t="s">
        <v>10</v>
      </c>
      <c r="F31" s="57" t="s">
        <v>12</v>
      </c>
      <c r="G31" s="58">
        <v>36320</v>
      </c>
      <c r="H31" s="59">
        <v>0</v>
      </c>
      <c r="I31" s="60">
        <v>0</v>
      </c>
      <c r="J31" s="60">
        <v>0</v>
      </c>
      <c r="K31" s="60" t="s">
        <v>388</v>
      </c>
      <c r="L31" s="60"/>
      <c r="M31" s="59">
        <v>8</v>
      </c>
      <c r="N31" s="60">
        <v>22.026431718061673</v>
      </c>
      <c r="O31" s="60">
        <v>1.0339369396511924</v>
      </c>
      <c r="P31" s="60" t="s">
        <v>494</v>
      </c>
      <c r="Q31" s="60">
        <v>1.122172</v>
      </c>
      <c r="R31" s="59">
        <v>16</v>
      </c>
      <c r="S31" s="60">
        <v>44.052863436123346</v>
      </c>
      <c r="T31" s="60">
        <v>1.1116148949583422</v>
      </c>
      <c r="U31" s="60" t="s">
        <v>508</v>
      </c>
      <c r="V31" s="60">
        <v>0.9739074</v>
      </c>
      <c r="W31" s="59">
        <v>27</v>
      </c>
      <c r="X31" s="60">
        <v>74.33920704845815</v>
      </c>
      <c r="Y31" s="61">
        <v>1.0719437340630196</v>
      </c>
      <c r="Z31" s="60" t="s">
        <v>431</v>
      </c>
      <c r="AA31" s="60">
        <v>1.039555</v>
      </c>
    </row>
    <row r="32" spans="1:27" ht="14.25">
      <c r="A32" s="57" t="s">
        <v>276</v>
      </c>
      <c r="B32" s="57" t="s">
        <v>277</v>
      </c>
      <c r="C32" s="57" t="s">
        <v>10</v>
      </c>
      <c r="D32" s="57" t="s">
        <v>11</v>
      </c>
      <c r="E32" s="57" t="s">
        <v>10</v>
      </c>
      <c r="F32" s="57" t="s">
        <v>12</v>
      </c>
      <c r="G32" s="58">
        <v>237290</v>
      </c>
      <c r="H32" s="59">
        <v>14</v>
      </c>
      <c r="I32" s="60">
        <v>5.899953643221375</v>
      </c>
      <c r="J32" s="60">
        <v>0.9686671550789643</v>
      </c>
      <c r="K32" s="60" t="s">
        <v>444</v>
      </c>
      <c r="L32" s="60">
        <v>2.186643</v>
      </c>
      <c r="M32" s="59">
        <v>70</v>
      </c>
      <c r="N32" s="60">
        <v>29.499768216106872</v>
      </c>
      <c r="O32" s="60">
        <v>1.2984673092750854</v>
      </c>
      <c r="P32" s="60" t="s">
        <v>434</v>
      </c>
      <c r="Q32" s="60">
        <v>1.129376</v>
      </c>
      <c r="R32" s="59">
        <v>99</v>
      </c>
      <c r="S32" s="60">
        <v>41.72110076277972</v>
      </c>
      <c r="T32" s="61">
        <v>0.9973494199407813</v>
      </c>
      <c r="U32" s="60" t="s">
        <v>379</v>
      </c>
      <c r="V32" s="60">
        <v>0.9290501</v>
      </c>
      <c r="W32" s="59">
        <v>177</v>
      </c>
      <c r="X32" s="60">
        <v>74.59227106072738</v>
      </c>
      <c r="Y32" s="61">
        <v>1.0740952314756516</v>
      </c>
      <c r="Z32" s="60" t="s">
        <v>383</v>
      </c>
      <c r="AA32" s="60">
        <v>1.062857</v>
      </c>
    </row>
    <row r="33" spans="1:27" ht="14.25">
      <c r="A33" s="57" t="s">
        <v>294</v>
      </c>
      <c r="B33" s="57" t="s">
        <v>295</v>
      </c>
      <c r="C33" s="57" t="s">
        <v>10</v>
      </c>
      <c r="D33" s="57" t="s">
        <v>11</v>
      </c>
      <c r="E33" s="57" t="s">
        <v>10</v>
      </c>
      <c r="F33" s="57" t="s">
        <v>12</v>
      </c>
      <c r="G33" s="58">
        <v>166918</v>
      </c>
      <c r="H33" s="59">
        <v>19</v>
      </c>
      <c r="I33" s="60">
        <v>11.382834685294576</v>
      </c>
      <c r="J33" s="60">
        <v>1.8688584280669298</v>
      </c>
      <c r="K33" s="60" t="s">
        <v>496</v>
      </c>
      <c r="L33" s="60">
        <v>1.036821</v>
      </c>
      <c r="M33" s="59">
        <v>28</v>
      </c>
      <c r="N33" s="60">
        <v>16.7747037467499</v>
      </c>
      <c r="O33" s="60">
        <v>0.7383584941537402</v>
      </c>
      <c r="P33" s="60" t="s">
        <v>386</v>
      </c>
      <c r="Q33" s="60">
        <v>0.9118592</v>
      </c>
      <c r="R33" s="59">
        <v>61</v>
      </c>
      <c r="S33" s="60">
        <v>36.54489030541943</v>
      </c>
      <c r="T33" s="61">
        <v>0.8736113017522684</v>
      </c>
      <c r="U33" s="60" t="s">
        <v>381</v>
      </c>
      <c r="V33" s="60">
        <v>0.9106452</v>
      </c>
      <c r="W33" s="59">
        <v>105</v>
      </c>
      <c r="X33" s="60">
        <v>62.90513905031213</v>
      </c>
      <c r="Y33" s="61">
        <v>0.9058057748938337</v>
      </c>
      <c r="Z33" s="60" t="s">
        <v>378</v>
      </c>
      <c r="AA33" s="60">
        <v>0.9605287</v>
      </c>
    </row>
    <row r="34" spans="1:27" ht="14.25">
      <c r="A34" s="57" t="s">
        <v>306</v>
      </c>
      <c r="B34" s="57" t="s">
        <v>307</v>
      </c>
      <c r="C34" s="57" t="s">
        <v>10</v>
      </c>
      <c r="D34" s="57" t="s">
        <v>11</v>
      </c>
      <c r="E34" s="57" t="s">
        <v>10</v>
      </c>
      <c r="F34" s="57" t="s">
        <v>12</v>
      </c>
      <c r="G34" s="58">
        <v>247173</v>
      </c>
      <c r="H34" s="59">
        <v>21</v>
      </c>
      <c r="I34" s="60">
        <v>8.496073600271874</v>
      </c>
      <c r="J34" s="60">
        <v>1.394903746942551</v>
      </c>
      <c r="K34" s="60" t="s">
        <v>495</v>
      </c>
      <c r="L34" s="60">
        <v>1.883579</v>
      </c>
      <c r="M34" s="59">
        <v>100</v>
      </c>
      <c r="N34" s="60">
        <v>40.457493334627976</v>
      </c>
      <c r="O34" s="60">
        <v>1.7807845853360373</v>
      </c>
      <c r="P34" s="60" t="s">
        <v>520</v>
      </c>
      <c r="Q34" s="60">
        <v>1.495998</v>
      </c>
      <c r="R34" s="59">
        <v>144</v>
      </c>
      <c r="S34" s="60">
        <v>58.25879040186428</v>
      </c>
      <c r="T34" s="61">
        <v>1.3926854697368638</v>
      </c>
      <c r="U34" s="60" t="s">
        <v>446</v>
      </c>
      <c r="V34" s="60">
        <v>1.296964</v>
      </c>
      <c r="W34" s="59">
        <v>287</v>
      </c>
      <c r="X34" s="60">
        <v>116.11300587038228</v>
      </c>
      <c r="Y34" s="61">
        <v>1.6719751811303247</v>
      </c>
      <c r="Z34" s="60" t="s">
        <v>521</v>
      </c>
      <c r="AA34" s="60">
        <v>1.455701</v>
      </c>
    </row>
    <row r="35" spans="1:27" ht="14.25">
      <c r="A35" s="57" t="s">
        <v>314</v>
      </c>
      <c r="B35" s="57" t="s">
        <v>315</v>
      </c>
      <c r="C35" s="57" t="s">
        <v>10</v>
      </c>
      <c r="D35" s="57" t="s">
        <v>11</v>
      </c>
      <c r="E35" s="57" t="s">
        <v>10</v>
      </c>
      <c r="F35" s="57" t="s">
        <v>12</v>
      </c>
      <c r="G35" s="58">
        <v>118667</v>
      </c>
      <c r="H35" s="59">
        <v>12</v>
      </c>
      <c r="I35" s="60">
        <v>10.112331145137233</v>
      </c>
      <c r="J35" s="60">
        <v>1.6602644078112034</v>
      </c>
      <c r="K35" s="60" t="s">
        <v>498</v>
      </c>
      <c r="L35" s="60">
        <v>0.9991687</v>
      </c>
      <c r="M35" s="59">
        <v>16</v>
      </c>
      <c r="N35" s="60">
        <v>13.48310819351631</v>
      </c>
      <c r="O35" s="60">
        <v>0.5934750093101056</v>
      </c>
      <c r="P35" s="60" t="s">
        <v>428</v>
      </c>
      <c r="Q35" s="60">
        <v>0.7648718</v>
      </c>
      <c r="R35" s="59">
        <v>33</v>
      </c>
      <c r="S35" s="60">
        <v>27.80891064912739</v>
      </c>
      <c r="T35" s="61">
        <v>0.664776345734276</v>
      </c>
      <c r="U35" s="60" t="s">
        <v>485</v>
      </c>
      <c r="V35" s="60">
        <v>0.5399404</v>
      </c>
      <c r="W35" s="59">
        <v>75</v>
      </c>
      <c r="X35" s="60">
        <v>63.20206965710771</v>
      </c>
      <c r="Y35" s="61">
        <v>0.9100814423899829</v>
      </c>
      <c r="Z35" s="60" t="s">
        <v>385</v>
      </c>
      <c r="AA35" s="60">
        <v>0.7600634</v>
      </c>
    </row>
    <row r="36" spans="1:27" ht="14.25">
      <c r="A36" s="57" t="s">
        <v>316</v>
      </c>
      <c r="B36" s="57" t="s">
        <v>317</v>
      </c>
      <c r="C36" s="57" t="s">
        <v>10</v>
      </c>
      <c r="D36" s="57" t="s">
        <v>11</v>
      </c>
      <c r="E36" s="57" t="s">
        <v>10</v>
      </c>
      <c r="F36" s="57" t="s">
        <v>12</v>
      </c>
      <c r="G36" s="58">
        <v>290340</v>
      </c>
      <c r="H36" s="59">
        <v>16</v>
      </c>
      <c r="I36" s="60">
        <v>5.510780464283254</v>
      </c>
      <c r="J36" s="60">
        <v>0.9047718604933622</v>
      </c>
      <c r="K36" s="60" t="s">
        <v>423</v>
      </c>
      <c r="L36" s="60">
        <v>1.290498</v>
      </c>
      <c r="M36" s="59">
        <v>67</v>
      </c>
      <c r="N36" s="60">
        <v>23.076393194186128</v>
      </c>
      <c r="O36" s="60">
        <v>1.015734834223831</v>
      </c>
      <c r="P36" s="60" t="s">
        <v>394</v>
      </c>
      <c r="Q36" s="60">
        <v>0.9667205</v>
      </c>
      <c r="R36" s="59">
        <v>96</v>
      </c>
      <c r="S36" s="60">
        <v>33.064682785699524</v>
      </c>
      <c r="T36" s="61">
        <v>0.7904163982716121</v>
      </c>
      <c r="U36" s="60" t="s">
        <v>477</v>
      </c>
      <c r="V36" s="60">
        <v>0.9743139</v>
      </c>
      <c r="W36" s="59">
        <v>217</v>
      </c>
      <c r="X36" s="60">
        <v>74.73996004684163</v>
      </c>
      <c r="Y36" s="61">
        <v>1.0762218866032</v>
      </c>
      <c r="Z36" s="60" t="s">
        <v>383</v>
      </c>
      <c r="AA36" s="60">
        <v>1.053133</v>
      </c>
    </row>
    <row r="37" spans="1:27" ht="14.25">
      <c r="A37" s="57" t="s">
        <v>326</v>
      </c>
      <c r="B37" s="57" t="s">
        <v>327</v>
      </c>
      <c r="C37" s="57" t="s">
        <v>10</v>
      </c>
      <c r="D37" s="57" t="s">
        <v>11</v>
      </c>
      <c r="E37" s="57" t="s">
        <v>10</v>
      </c>
      <c r="F37" s="57" t="s">
        <v>12</v>
      </c>
      <c r="G37" s="58">
        <v>20877</v>
      </c>
      <c r="H37" s="59">
        <v>0</v>
      </c>
      <c r="I37" s="60">
        <v>0</v>
      </c>
      <c r="J37" s="60">
        <v>0</v>
      </c>
      <c r="K37" s="60" t="s">
        <v>388</v>
      </c>
      <c r="L37" s="60">
        <v>0.9586852</v>
      </c>
      <c r="M37" s="59">
        <v>0</v>
      </c>
      <c r="N37" s="60">
        <v>0</v>
      </c>
      <c r="O37" s="60">
        <v>0</v>
      </c>
      <c r="P37" s="60" t="s">
        <v>388</v>
      </c>
      <c r="Q37" s="60">
        <v>0.6914067</v>
      </c>
      <c r="R37" s="59" t="s">
        <v>501</v>
      </c>
      <c r="S37" s="60" t="s">
        <v>501</v>
      </c>
      <c r="T37" s="60" t="s">
        <v>501</v>
      </c>
      <c r="U37" s="60" t="s">
        <v>501</v>
      </c>
      <c r="V37" s="60">
        <v>0.6785812</v>
      </c>
      <c r="W37" s="59">
        <v>0</v>
      </c>
      <c r="X37" s="60">
        <v>0</v>
      </c>
      <c r="Y37" s="60">
        <v>0</v>
      </c>
      <c r="Z37" s="60" t="s">
        <v>388</v>
      </c>
      <c r="AA37" s="60">
        <v>0.8673123</v>
      </c>
    </row>
    <row r="38" spans="1:27" ht="14.25">
      <c r="A38" s="72" t="s">
        <v>89</v>
      </c>
      <c r="B38" s="72" t="s">
        <v>90</v>
      </c>
      <c r="C38" s="72" t="s">
        <v>13</v>
      </c>
      <c r="D38" s="72" t="s">
        <v>14</v>
      </c>
      <c r="E38" s="72" t="s">
        <v>15</v>
      </c>
      <c r="F38" s="72" t="s">
        <v>16</v>
      </c>
      <c r="G38" s="68">
        <v>288174</v>
      </c>
      <c r="H38" s="73">
        <v>25</v>
      </c>
      <c r="I38" s="69">
        <v>8.675314219881043</v>
      </c>
      <c r="J38" s="69">
        <v>1.4243318596991463</v>
      </c>
      <c r="K38" s="69" t="s">
        <v>497</v>
      </c>
      <c r="L38" s="69">
        <v>1.337833</v>
      </c>
      <c r="M38" s="73">
        <v>34</v>
      </c>
      <c r="N38" s="69">
        <v>11.79842733903822</v>
      </c>
      <c r="O38" s="69">
        <v>0.5193217820685762</v>
      </c>
      <c r="P38" s="69" t="s">
        <v>465</v>
      </c>
      <c r="Q38" s="69">
        <v>1.035872</v>
      </c>
      <c r="R38" s="73">
        <v>82</v>
      </c>
      <c r="S38" s="69">
        <v>28.455030641209824</v>
      </c>
      <c r="T38" s="71">
        <v>0.6802219449043355</v>
      </c>
      <c r="U38" s="69" t="s">
        <v>480</v>
      </c>
      <c r="V38" s="69">
        <v>1.070524</v>
      </c>
      <c r="W38" s="73">
        <v>179</v>
      </c>
      <c r="X38" s="69">
        <v>62.115249814348275</v>
      </c>
      <c r="Y38" s="71">
        <v>0.8944317243430466</v>
      </c>
      <c r="Z38" s="69" t="s">
        <v>398</v>
      </c>
      <c r="AA38" s="69">
        <v>0.9164871</v>
      </c>
    </row>
    <row r="39" spans="1:27" ht="14.25">
      <c r="A39" s="72" t="s">
        <v>130</v>
      </c>
      <c r="B39" s="72" t="s">
        <v>131</v>
      </c>
      <c r="C39" s="72" t="s">
        <v>13</v>
      </c>
      <c r="D39" s="72" t="s">
        <v>14</v>
      </c>
      <c r="E39" s="72" t="s">
        <v>15</v>
      </c>
      <c r="F39" s="72" t="s">
        <v>16</v>
      </c>
      <c r="G39" s="68">
        <v>629854</v>
      </c>
      <c r="H39" s="73">
        <v>18</v>
      </c>
      <c r="I39" s="69">
        <v>2.8578051421440525</v>
      </c>
      <c r="J39" s="69">
        <v>0.7710437084795484</v>
      </c>
      <c r="K39" s="69" t="s">
        <v>449</v>
      </c>
      <c r="L39" s="69">
        <v>0.5684012</v>
      </c>
      <c r="M39" s="73">
        <v>43</v>
      </c>
      <c r="N39" s="69">
        <v>6.826978950677459</v>
      </c>
      <c r="O39" s="69">
        <v>0.43199150754225335</v>
      </c>
      <c r="P39" s="69" t="s">
        <v>522</v>
      </c>
      <c r="Q39" s="69">
        <v>0.4531797</v>
      </c>
      <c r="R39" s="73">
        <v>142</v>
      </c>
      <c r="S39" s="69">
        <v>22.544907232469747</v>
      </c>
      <c r="T39" s="71">
        <v>0.7255700638859761</v>
      </c>
      <c r="U39" s="69" t="s">
        <v>483</v>
      </c>
      <c r="V39" s="69">
        <v>0.6943811</v>
      </c>
      <c r="W39" s="73">
        <v>312</v>
      </c>
      <c r="X39" s="69">
        <v>49.535289130496906</v>
      </c>
      <c r="Y39" s="71">
        <v>0.7181712759063232</v>
      </c>
      <c r="Z39" s="69" t="s">
        <v>482</v>
      </c>
      <c r="AA39" s="69">
        <v>0.6305562</v>
      </c>
    </row>
    <row r="40" spans="1:27" ht="14.25">
      <c r="A40" s="72" t="s">
        <v>208</v>
      </c>
      <c r="B40" s="72" t="s">
        <v>209</v>
      </c>
      <c r="C40" s="72" t="s">
        <v>13</v>
      </c>
      <c r="D40" s="72" t="s">
        <v>14</v>
      </c>
      <c r="E40" s="72" t="s">
        <v>15</v>
      </c>
      <c r="F40" s="72" t="s">
        <v>16</v>
      </c>
      <c r="G40" s="68">
        <v>348520</v>
      </c>
      <c r="H40" s="73">
        <v>7</v>
      </c>
      <c r="I40" s="69">
        <v>2.0084930563525765</v>
      </c>
      <c r="J40" s="69">
        <v>0.5151998812837165</v>
      </c>
      <c r="K40" s="69" t="s">
        <v>472</v>
      </c>
      <c r="L40" s="69">
        <v>0.9142858</v>
      </c>
      <c r="M40" s="73">
        <v>39</v>
      </c>
      <c r="N40" s="69">
        <v>11.190175599678641</v>
      </c>
      <c r="O40" s="69">
        <v>0.6839735287460948</v>
      </c>
      <c r="P40" s="69" t="s">
        <v>397</v>
      </c>
      <c r="Q40" s="69">
        <v>0.8736976</v>
      </c>
      <c r="R40" s="73">
        <v>142</v>
      </c>
      <c r="S40" s="69">
        <v>40.74371628600941</v>
      </c>
      <c r="T40" s="71">
        <v>1.2756845148656784</v>
      </c>
      <c r="U40" s="69" t="s">
        <v>424</v>
      </c>
      <c r="V40" s="69">
        <v>1.11897</v>
      </c>
      <c r="W40" s="73">
        <v>226</v>
      </c>
      <c r="X40" s="69">
        <v>64.84563296224033</v>
      </c>
      <c r="Y40" s="71">
        <v>0.939624932107204</v>
      </c>
      <c r="Z40" s="69" t="s">
        <v>398</v>
      </c>
      <c r="AA40" s="69">
        <v>0.9129911</v>
      </c>
    </row>
    <row r="41" spans="1:27" ht="14.25">
      <c r="A41" s="72" t="s">
        <v>232</v>
      </c>
      <c r="B41" s="72" t="s">
        <v>233</v>
      </c>
      <c r="C41" s="72" t="s">
        <v>13</v>
      </c>
      <c r="D41" s="72" t="s">
        <v>14</v>
      </c>
      <c r="E41" s="72" t="s">
        <v>15</v>
      </c>
      <c r="F41" s="72" t="s">
        <v>16</v>
      </c>
      <c r="G41" s="68">
        <v>95676</v>
      </c>
      <c r="H41" s="73" t="s">
        <v>501</v>
      </c>
      <c r="I41" s="69" t="s">
        <v>501</v>
      </c>
      <c r="J41" s="69" t="s">
        <v>501</v>
      </c>
      <c r="K41" s="69" t="s">
        <v>501</v>
      </c>
      <c r="L41" s="69">
        <v>0.5454059</v>
      </c>
      <c r="M41" s="73">
        <v>15</v>
      </c>
      <c r="N41" s="69">
        <v>15.677912956227267</v>
      </c>
      <c r="O41" s="69">
        <v>1.7544210445069928</v>
      </c>
      <c r="P41" s="69" t="s">
        <v>523</v>
      </c>
      <c r="Q41" s="69">
        <v>0.5722088</v>
      </c>
      <c r="R41" s="73">
        <v>27</v>
      </c>
      <c r="S41" s="69">
        <v>28.220243321209082</v>
      </c>
      <c r="T41" s="71">
        <v>1.384233533962394</v>
      </c>
      <c r="U41" s="69" t="s">
        <v>524</v>
      </c>
      <c r="V41" s="69">
        <v>0.5393423</v>
      </c>
      <c r="W41" s="73">
        <v>67</v>
      </c>
      <c r="X41" s="69">
        <v>70.0280112044818</v>
      </c>
      <c r="Y41" s="71">
        <v>1.022230925641976</v>
      </c>
      <c r="Z41" s="69" t="s">
        <v>394</v>
      </c>
      <c r="AA41" s="69">
        <v>0.5449893</v>
      </c>
    </row>
    <row r="42" spans="1:27" ht="14.25">
      <c r="A42" s="72" t="s">
        <v>274</v>
      </c>
      <c r="B42" s="72" t="s">
        <v>275</v>
      </c>
      <c r="C42" s="72" t="s">
        <v>13</v>
      </c>
      <c r="D42" s="72" t="s">
        <v>14</v>
      </c>
      <c r="E42" s="72" t="s">
        <v>15</v>
      </c>
      <c r="F42" s="72" t="s">
        <v>16</v>
      </c>
      <c r="G42" s="68">
        <v>22310</v>
      </c>
      <c r="H42" s="73" t="s">
        <v>501</v>
      </c>
      <c r="I42" s="69" t="s">
        <v>501</v>
      </c>
      <c r="J42" s="69" t="s">
        <v>501</v>
      </c>
      <c r="K42" s="69" t="s">
        <v>501</v>
      </c>
      <c r="L42" s="69">
        <v>1.117291</v>
      </c>
      <c r="M42" s="73">
        <v>5</v>
      </c>
      <c r="N42" s="69">
        <v>22.411474675033617</v>
      </c>
      <c r="O42" s="69">
        <v>0.9864676564573382</v>
      </c>
      <c r="P42" s="69" t="s">
        <v>504</v>
      </c>
      <c r="Q42" s="69">
        <v>0.9291376</v>
      </c>
      <c r="R42" s="73" t="s">
        <v>501</v>
      </c>
      <c r="S42" s="73" t="s">
        <v>501</v>
      </c>
      <c r="T42" s="73" t="s">
        <v>501</v>
      </c>
      <c r="U42" s="73" t="s">
        <v>501</v>
      </c>
      <c r="V42" s="69">
        <v>0.9687513</v>
      </c>
      <c r="W42" s="73">
        <v>11</v>
      </c>
      <c r="X42" s="73">
        <v>49.30524428507396</v>
      </c>
      <c r="Y42" s="73">
        <v>0.7099733929568284</v>
      </c>
      <c r="Z42" s="73" t="s">
        <v>410</v>
      </c>
      <c r="AA42" s="69">
        <v>1.143448</v>
      </c>
    </row>
    <row r="43" spans="1:27" ht="14.25">
      <c r="A43" s="72" t="s">
        <v>288</v>
      </c>
      <c r="B43" s="72" t="s">
        <v>289</v>
      </c>
      <c r="C43" s="72" t="s">
        <v>13</v>
      </c>
      <c r="D43" s="72" t="s">
        <v>14</v>
      </c>
      <c r="E43" s="72" t="s">
        <v>15</v>
      </c>
      <c r="F43" s="72" t="s">
        <v>16</v>
      </c>
      <c r="G43" s="68">
        <v>307554</v>
      </c>
      <c r="H43" s="73">
        <v>6</v>
      </c>
      <c r="I43" s="69">
        <v>1.9508769191751691</v>
      </c>
      <c r="J43" s="69">
        <v>0.4506336733506486</v>
      </c>
      <c r="K43" s="69" t="s">
        <v>472</v>
      </c>
      <c r="L43" s="69">
        <v>0.8171734</v>
      </c>
      <c r="M43" s="73">
        <v>38</v>
      </c>
      <c r="N43" s="69">
        <v>12.355553821442738</v>
      </c>
      <c r="O43" s="69">
        <v>0.7016321721451715</v>
      </c>
      <c r="P43" s="69" t="s">
        <v>397</v>
      </c>
      <c r="Q43" s="69">
        <v>0.6647965</v>
      </c>
      <c r="R43" s="73">
        <v>76</v>
      </c>
      <c r="S43" s="69">
        <v>24.711107642885477</v>
      </c>
      <c r="T43" s="71">
        <v>0.7293202920743145</v>
      </c>
      <c r="U43" s="69" t="s">
        <v>477</v>
      </c>
      <c r="V43" s="69">
        <v>0.777897</v>
      </c>
      <c r="W43" s="73">
        <v>165</v>
      </c>
      <c r="X43" s="69">
        <v>53.64911527731715</v>
      </c>
      <c r="Y43" s="71">
        <v>0.7764252998787861</v>
      </c>
      <c r="Z43" s="69" t="s">
        <v>483</v>
      </c>
      <c r="AA43" s="69">
        <v>0.6976501</v>
      </c>
    </row>
    <row r="44" spans="1:27" ht="14.25">
      <c r="A44" s="72" t="s">
        <v>302</v>
      </c>
      <c r="B44" s="72" t="s">
        <v>303</v>
      </c>
      <c r="C44" s="72" t="s">
        <v>13</v>
      </c>
      <c r="D44" s="72" t="s">
        <v>14</v>
      </c>
      <c r="E44" s="72" t="s">
        <v>15</v>
      </c>
      <c r="F44" s="72" t="s">
        <v>16</v>
      </c>
      <c r="G44" s="68">
        <v>66741</v>
      </c>
      <c r="H44" s="73">
        <v>0</v>
      </c>
      <c r="I44" s="69">
        <v>0</v>
      </c>
      <c r="J44" s="69">
        <v>0</v>
      </c>
      <c r="K44" s="69" t="s">
        <v>388</v>
      </c>
      <c r="L44" s="69">
        <v>1.287009</v>
      </c>
      <c r="M44" s="73">
        <v>8</v>
      </c>
      <c r="N44" s="69">
        <v>11.986634902084177</v>
      </c>
      <c r="O44" s="69">
        <v>1.1538469285778117</v>
      </c>
      <c r="P44" s="69" t="s">
        <v>525</v>
      </c>
      <c r="Q44" s="69">
        <v>0.5628315</v>
      </c>
      <c r="R44" s="73" t="s">
        <v>501</v>
      </c>
      <c r="S44" s="73" t="s">
        <v>501</v>
      </c>
      <c r="T44" s="73" t="s">
        <v>501</v>
      </c>
      <c r="U44" s="73" t="s">
        <v>501</v>
      </c>
      <c r="V44" s="69">
        <v>0.749443</v>
      </c>
      <c r="W44" s="73">
        <v>45</v>
      </c>
      <c r="X44" s="73">
        <v>67.42482132422349</v>
      </c>
      <c r="Y44" s="73">
        <v>0.9828077731115896</v>
      </c>
      <c r="Z44" s="73" t="s">
        <v>382</v>
      </c>
      <c r="AA44" s="69">
        <v>0.8406788</v>
      </c>
    </row>
    <row r="45" spans="1:27" ht="14.25">
      <c r="A45" s="57" t="s">
        <v>110</v>
      </c>
      <c r="B45" s="57" t="s">
        <v>111</v>
      </c>
      <c r="C45" s="57" t="s">
        <v>17</v>
      </c>
      <c r="D45" s="57" t="s">
        <v>18</v>
      </c>
      <c r="E45" s="57" t="s">
        <v>15</v>
      </c>
      <c r="F45" s="57" t="s">
        <v>16</v>
      </c>
      <c r="G45" s="58">
        <v>72661</v>
      </c>
      <c r="H45" s="59" t="s">
        <v>501</v>
      </c>
      <c r="I45" s="60" t="s">
        <v>501</v>
      </c>
      <c r="J45" s="60" t="s">
        <v>501</v>
      </c>
      <c r="K45" s="60" t="s">
        <v>501</v>
      </c>
      <c r="L45" s="60">
        <v>0.9648293</v>
      </c>
      <c r="M45" s="59">
        <v>12</v>
      </c>
      <c r="N45" s="60">
        <v>16.5150493387099</v>
      </c>
      <c r="O45" s="60">
        <v>1.3834025253855435</v>
      </c>
      <c r="P45" s="60" t="s">
        <v>491</v>
      </c>
      <c r="Q45" s="60">
        <v>0.8151006</v>
      </c>
      <c r="R45" s="59">
        <v>30</v>
      </c>
      <c r="S45" s="60">
        <v>41.28762334677475</v>
      </c>
      <c r="T45" s="61">
        <v>1.6477165991116052</v>
      </c>
      <c r="U45" s="60" t="s">
        <v>526</v>
      </c>
      <c r="V45" s="60">
        <v>0.7505596</v>
      </c>
      <c r="W45" s="59">
        <v>76</v>
      </c>
      <c r="X45" s="60">
        <v>104.59531247849603</v>
      </c>
      <c r="Y45" s="61">
        <v>1.5222690030516068</v>
      </c>
      <c r="Z45" s="60" t="s">
        <v>527</v>
      </c>
      <c r="AA45" s="60">
        <v>0.8160015</v>
      </c>
    </row>
    <row r="46" spans="1:27" ht="14.25">
      <c r="A46" s="57" t="s">
        <v>112</v>
      </c>
      <c r="B46" s="57" t="s">
        <v>113</v>
      </c>
      <c r="C46" s="57" t="s">
        <v>17</v>
      </c>
      <c r="D46" s="57" t="s">
        <v>18</v>
      </c>
      <c r="E46" s="57" t="s">
        <v>15</v>
      </c>
      <c r="F46" s="57" t="s">
        <v>16</v>
      </c>
      <c r="G46" s="58">
        <v>261872</v>
      </c>
      <c r="H46" s="59">
        <v>7</v>
      </c>
      <c r="I46" s="60">
        <v>2.673061648438932</v>
      </c>
      <c r="J46" s="60">
        <v>0.625729592983672</v>
      </c>
      <c r="K46" s="60" t="s">
        <v>528</v>
      </c>
      <c r="L46" s="60">
        <v>1.079396</v>
      </c>
      <c r="M46" s="59">
        <v>34</v>
      </c>
      <c r="N46" s="60">
        <v>12.983442292417669</v>
      </c>
      <c r="O46" s="60">
        <v>0.7443089558271093</v>
      </c>
      <c r="P46" s="60" t="s">
        <v>386</v>
      </c>
      <c r="Q46" s="60">
        <v>1.009327</v>
      </c>
      <c r="R46" s="59">
        <v>90</v>
      </c>
      <c r="S46" s="60">
        <v>34.36793547992912</v>
      </c>
      <c r="T46" s="61">
        <v>1.0221275469058906</v>
      </c>
      <c r="U46" s="60" t="s">
        <v>379</v>
      </c>
      <c r="V46" s="60">
        <v>1.216841</v>
      </c>
      <c r="W46" s="59">
        <v>170</v>
      </c>
      <c r="X46" s="60">
        <v>64.91721146208835</v>
      </c>
      <c r="Y46" s="61">
        <v>0.939654715884369</v>
      </c>
      <c r="Z46" s="60" t="s">
        <v>398</v>
      </c>
      <c r="AA46" s="60">
        <v>1.144445</v>
      </c>
    </row>
    <row r="47" spans="1:27" ht="14.25">
      <c r="A47" s="57" t="s">
        <v>183</v>
      </c>
      <c r="B47" s="57" t="s">
        <v>184</v>
      </c>
      <c r="C47" s="57" t="s">
        <v>17</v>
      </c>
      <c r="D47" s="57" t="s">
        <v>18</v>
      </c>
      <c r="E47" s="57" t="s">
        <v>15</v>
      </c>
      <c r="F47" s="57" t="s">
        <v>16</v>
      </c>
      <c r="G47" s="58">
        <v>168468</v>
      </c>
      <c r="H47" s="59" t="s">
        <v>501</v>
      </c>
      <c r="I47" s="60" t="s">
        <v>501</v>
      </c>
      <c r="J47" s="60" t="s">
        <v>501</v>
      </c>
      <c r="K47" s="60" t="s">
        <v>501</v>
      </c>
      <c r="L47" s="60">
        <v>1.100219</v>
      </c>
      <c r="M47" s="59">
        <v>17</v>
      </c>
      <c r="N47" s="60">
        <v>10.090937151269083</v>
      </c>
      <c r="O47" s="60">
        <v>1.055559240682144</v>
      </c>
      <c r="P47" s="60" t="s">
        <v>517</v>
      </c>
      <c r="Q47" s="60">
        <v>1.275227</v>
      </c>
      <c r="R47" s="59">
        <v>28</v>
      </c>
      <c r="S47" s="60">
        <v>16.62036707267849</v>
      </c>
      <c r="T47" s="61">
        <v>0.7782109512797849</v>
      </c>
      <c r="U47" s="60" t="s">
        <v>441</v>
      </c>
      <c r="V47" s="60">
        <v>0.7747394</v>
      </c>
      <c r="W47" s="59">
        <v>139</v>
      </c>
      <c r="X47" s="60">
        <v>82.50825082508251</v>
      </c>
      <c r="Y47" s="61">
        <v>1.2036622374435777</v>
      </c>
      <c r="Z47" s="60" t="s">
        <v>425</v>
      </c>
      <c r="AA47" s="60">
        <v>0.8411795</v>
      </c>
    </row>
    <row r="48" spans="1:27" ht="14.25">
      <c r="A48" s="57" t="s">
        <v>185</v>
      </c>
      <c r="B48" s="57" t="s">
        <v>358</v>
      </c>
      <c r="C48" s="57" t="s">
        <v>17</v>
      </c>
      <c r="D48" s="57" t="s">
        <v>18</v>
      </c>
      <c r="E48" s="57" t="s">
        <v>15</v>
      </c>
      <c r="F48" s="57" t="s">
        <v>16</v>
      </c>
      <c r="G48" s="58">
        <v>449803</v>
      </c>
      <c r="H48" s="59">
        <v>18</v>
      </c>
      <c r="I48" s="60">
        <v>4.001751878044388</v>
      </c>
      <c r="J48" s="60">
        <v>0.657016282067034</v>
      </c>
      <c r="K48" s="60" t="s">
        <v>471</v>
      </c>
      <c r="L48" s="60">
        <v>0.8667227</v>
      </c>
      <c r="M48" s="59">
        <v>105</v>
      </c>
      <c r="N48" s="60">
        <v>23.3435526219256</v>
      </c>
      <c r="O48" s="60">
        <v>1.0274941735089085</v>
      </c>
      <c r="P48" s="60" t="s">
        <v>379</v>
      </c>
      <c r="Q48" s="60">
        <v>1.019598</v>
      </c>
      <c r="R48" s="59">
        <v>187</v>
      </c>
      <c r="S48" s="60">
        <v>41.57375562190559</v>
      </c>
      <c r="T48" s="61">
        <v>0.9938271113704138</v>
      </c>
      <c r="U48" s="60" t="s">
        <v>377</v>
      </c>
      <c r="V48" s="60">
        <v>1.147886</v>
      </c>
      <c r="W48" s="59">
        <v>342</v>
      </c>
      <c r="X48" s="60">
        <v>76.03328568284338</v>
      </c>
      <c r="Y48" s="61">
        <v>1.094845195407456</v>
      </c>
      <c r="Z48" s="60" t="s">
        <v>396</v>
      </c>
      <c r="AA48" s="60">
        <v>1.169248</v>
      </c>
    </row>
    <row r="49" spans="1:27" ht="14.25">
      <c r="A49" s="57" t="s">
        <v>188</v>
      </c>
      <c r="B49" s="57" t="s">
        <v>189</v>
      </c>
      <c r="C49" s="57" t="s">
        <v>17</v>
      </c>
      <c r="D49" s="57" t="s">
        <v>18</v>
      </c>
      <c r="E49" s="57" t="s">
        <v>15</v>
      </c>
      <c r="F49" s="57" t="s">
        <v>16</v>
      </c>
      <c r="G49" s="58">
        <v>292845</v>
      </c>
      <c r="H49" s="59" t="s">
        <v>501</v>
      </c>
      <c r="I49" s="60" t="s">
        <v>501</v>
      </c>
      <c r="J49" s="60" t="s">
        <v>501</v>
      </c>
      <c r="K49" s="60" t="s">
        <v>501</v>
      </c>
      <c r="L49" s="60">
        <v>0.5620667</v>
      </c>
      <c r="M49" s="59">
        <v>25</v>
      </c>
      <c r="N49" s="60">
        <v>8.536939336509075</v>
      </c>
      <c r="O49" s="60">
        <v>0.5082593033870757</v>
      </c>
      <c r="P49" s="60" t="s">
        <v>465</v>
      </c>
      <c r="Q49" s="60">
        <v>1.097889</v>
      </c>
      <c r="R49" s="59">
        <v>78</v>
      </c>
      <c r="S49" s="60">
        <v>26.635250729908314</v>
      </c>
      <c r="T49" s="61">
        <v>0.8166083252804117</v>
      </c>
      <c r="U49" s="60" t="s">
        <v>376</v>
      </c>
      <c r="V49" s="60">
        <v>1.05155</v>
      </c>
      <c r="W49" s="59">
        <v>168</v>
      </c>
      <c r="X49" s="60">
        <v>57.368232341340985</v>
      </c>
      <c r="Y49" s="61">
        <v>0.8309175340745</v>
      </c>
      <c r="Z49" s="60" t="s">
        <v>463</v>
      </c>
      <c r="AA49" s="60">
        <v>1.015358</v>
      </c>
    </row>
    <row r="50" spans="1:27" ht="14.25">
      <c r="A50" s="57" t="s">
        <v>224</v>
      </c>
      <c r="B50" s="57" t="s">
        <v>225</v>
      </c>
      <c r="C50" s="57" t="s">
        <v>17</v>
      </c>
      <c r="D50" s="57" t="s">
        <v>18</v>
      </c>
      <c r="E50" s="57" t="s">
        <v>15</v>
      </c>
      <c r="F50" s="57" t="s">
        <v>16</v>
      </c>
      <c r="G50" s="58">
        <v>177202</v>
      </c>
      <c r="H50" s="59">
        <v>7</v>
      </c>
      <c r="I50" s="60">
        <v>3.95029401474024</v>
      </c>
      <c r="J50" s="60">
        <v>0.8045788760663113</v>
      </c>
      <c r="K50" s="60" t="s">
        <v>493</v>
      </c>
      <c r="L50" s="60">
        <v>0.5627998</v>
      </c>
      <c r="M50" s="59">
        <v>29</v>
      </c>
      <c r="N50" s="60">
        <v>16.365503775352423</v>
      </c>
      <c r="O50" s="60">
        <v>0.8482355736202789</v>
      </c>
      <c r="P50" s="60" t="s">
        <v>384</v>
      </c>
      <c r="Q50" s="60">
        <v>0.8365495</v>
      </c>
      <c r="R50" s="59">
        <v>62</v>
      </c>
      <c r="S50" s="60">
        <v>34.988318416270694</v>
      </c>
      <c r="T50" s="61">
        <v>0.9585221173896632</v>
      </c>
      <c r="U50" s="60" t="s">
        <v>375</v>
      </c>
      <c r="V50" s="60">
        <v>0.6898921</v>
      </c>
      <c r="W50" s="59">
        <v>111</v>
      </c>
      <c r="X50" s="60">
        <v>62.640376519452374</v>
      </c>
      <c r="Y50" s="61">
        <v>0.9050427556132759</v>
      </c>
      <c r="Z50" s="60" t="s">
        <v>378</v>
      </c>
      <c r="AA50" s="60">
        <v>0.8296497</v>
      </c>
    </row>
    <row r="51" spans="1:27" ht="14.25">
      <c r="A51" s="57" t="s">
        <v>226</v>
      </c>
      <c r="B51" s="57" t="s">
        <v>227</v>
      </c>
      <c r="C51" s="57" t="s">
        <v>17</v>
      </c>
      <c r="D51" s="57" t="s">
        <v>18</v>
      </c>
      <c r="E51" s="57" t="s">
        <v>15</v>
      </c>
      <c r="F51" s="57" t="s">
        <v>16</v>
      </c>
      <c r="G51" s="58">
        <v>265025</v>
      </c>
      <c r="H51" s="59">
        <v>5</v>
      </c>
      <c r="I51" s="60">
        <v>1.8866144703329875</v>
      </c>
      <c r="J51" s="60">
        <v>0.5158711036541757</v>
      </c>
      <c r="K51" s="60" t="s">
        <v>529</v>
      </c>
      <c r="L51" s="60">
        <v>0.7390985</v>
      </c>
      <c r="M51" s="59">
        <v>38</v>
      </c>
      <c r="N51" s="60">
        <v>14.338269974530705</v>
      </c>
      <c r="O51" s="60">
        <v>0.9155626443955174</v>
      </c>
      <c r="P51" s="60" t="s">
        <v>392</v>
      </c>
      <c r="Q51" s="60">
        <v>0.8243408</v>
      </c>
      <c r="R51" s="59">
        <v>77</v>
      </c>
      <c r="S51" s="60">
        <v>29.053862843128005</v>
      </c>
      <c r="T51" s="61">
        <v>0.9417887559949988</v>
      </c>
      <c r="U51" s="60" t="s">
        <v>385</v>
      </c>
      <c r="V51" s="60">
        <v>1.00908</v>
      </c>
      <c r="W51" s="59">
        <v>176</v>
      </c>
      <c r="X51" s="60">
        <v>66.40882935572115</v>
      </c>
      <c r="Y51" s="61">
        <v>0.9629430868686514</v>
      </c>
      <c r="Z51" s="60" t="s">
        <v>398</v>
      </c>
      <c r="AA51" s="60">
        <v>0.9773886</v>
      </c>
    </row>
    <row r="52" spans="1:27" ht="14.25">
      <c r="A52" s="72" t="s">
        <v>57</v>
      </c>
      <c r="B52" s="72" t="s">
        <v>58</v>
      </c>
      <c r="C52" s="72" t="s">
        <v>19</v>
      </c>
      <c r="D52" s="72" t="s">
        <v>20</v>
      </c>
      <c r="E52" s="72" t="s">
        <v>15</v>
      </c>
      <c r="F52" s="72" t="s">
        <v>16</v>
      </c>
      <c r="G52" s="68">
        <v>37190</v>
      </c>
      <c r="H52" s="73" t="s">
        <v>501</v>
      </c>
      <c r="I52" s="69" t="s">
        <v>501</v>
      </c>
      <c r="J52" s="69" t="s">
        <v>501</v>
      </c>
      <c r="K52" s="69" t="s">
        <v>501</v>
      </c>
      <c r="L52" s="69"/>
      <c r="M52" s="73">
        <v>9</v>
      </c>
      <c r="N52" s="69">
        <v>24.200053777897285</v>
      </c>
      <c r="O52" s="69">
        <v>2.23959533994886</v>
      </c>
      <c r="P52" s="69" t="s">
        <v>530</v>
      </c>
      <c r="Q52" s="69">
        <v>0.9833425</v>
      </c>
      <c r="R52" s="73">
        <v>15</v>
      </c>
      <c r="S52" s="69">
        <v>40.33342296316214</v>
      </c>
      <c r="T52" s="69">
        <v>1.7313856945885953</v>
      </c>
      <c r="U52" s="69" t="s">
        <v>531</v>
      </c>
      <c r="V52" s="69">
        <v>0.7130973</v>
      </c>
      <c r="W52" s="73">
        <v>55</v>
      </c>
      <c r="X52" s="69">
        <v>147.8892175315945</v>
      </c>
      <c r="Y52" s="71">
        <v>2.154789929427392</v>
      </c>
      <c r="Z52" s="69" t="s">
        <v>532</v>
      </c>
      <c r="AA52" s="69">
        <v>1.03266</v>
      </c>
    </row>
    <row r="53" spans="1:27" ht="14.25">
      <c r="A53" s="72" t="s">
        <v>93</v>
      </c>
      <c r="B53" s="72" t="s">
        <v>94</v>
      </c>
      <c r="C53" s="72" t="s">
        <v>19</v>
      </c>
      <c r="D53" s="72" t="s">
        <v>20</v>
      </c>
      <c r="E53" s="72" t="s">
        <v>15</v>
      </c>
      <c r="F53" s="72" t="s">
        <v>16</v>
      </c>
      <c r="G53" s="68">
        <v>115447</v>
      </c>
      <c r="H53" s="73">
        <v>5</v>
      </c>
      <c r="I53" s="69">
        <v>4.330991710481866</v>
      </c>
      <c r="J53" s="69">
        <v>2.5820319536324923</v>
      </c>
      <c r="K53" s="69" t="s">
        <v>533</v>
      </c>
      <c r="L53" s="69">
        <v>0.7302265</v>
      </c>
      <c r="M53" s="73">
        <v>11</v>
      </c>
      <c r="N53" s="69">
        <v>9.528181763060106</v>
      </c>
      <c r="O53" s="69">
        <v>0.9606325440840524</v>
      </c>
      <c r="P53" s="69" t="s">
        <v>460</v>
      </c>
      <c r="Q53" s="69">
        <v>0.9688198</v>
      </c>
      <c r="R53" s="73">
        <v>28</v>
      </c>
      <c r="S53" s="69">
        <v>24.25355357869845</v>
      </c>
      <c r="T53" s="71">
        <v>1.1066848160554164</v>
      </c>
      <c r="U53" s="69" t="s">
        <v>431</v>
      </c>
      <c r="V53" s="69">
        <v>0.8674977</v>
      </c>
      <c r="W53" s="73">
        <v>105</v>
      </c>
      <c r="X53" s="69">
        <v>90.95082592011919</v>
      </c>
      <c r="Y53" s="71">
        <v>1.3263514538350691</v>
      </c>
      <c r="Z53" s="69" t="s">
        <v>446</v>
      </c>
      <c r="AA53" s="69">
        <v>0.9553645</v>
      </c>
    </row>
    <row r="54" spans="1:27" ht="14.25">
      <c r="A54" s="72" t="s">
        <v>155</v>
      </c>
      <c r="B54" s="72" t="s">
        <v>156</v>
      </c>
      <c r="C54" s="72" t="s">
        <v>19</v>
      </c>
      <c r="D54" s="72" t="s">
        <v>20</v>
      </c>
      <c r="E54" s="72" t="s">
        <v>15</v>
      </c>
      <c r="F54" s="72" t="s">
        <v>16</v>
      </c>
      <c r="G54" s="68">
        <v>567087</v>
      </c>
      <c r="H54" s="73">
        <v>30</v>
      </c>
      <c r="I54" s="69">
        <v>5.2901935681826595</v>
      </c>
      <c r="J54" s="69">
        <v>0.9505252397950474</v>
      </c>
      <c r="K54" s="69" t="s">
        <v>419</v>
      </c>
      <c r="L54" s="69">
        <v>1.063281</v>
      </c>
      <c r="M54" s="73">
        <v>110</v>
      </c>
      <c r="N54" s="69">
        <v>19.397376416669754</v>
      </c>
      <c r="O54" s="69">
        <v>0.9151630186554669</v>
      </c>
      <c r="P54" s="69" t="s">
        <v>378</v>
      </c>
      <c r="Q54" s="69">
        <v>0.9249388</v>
      </c>
      <c r="R54" s="73">
        <v>200</v>
      </c>
      <c r="S54" s="69">
        <v>35.267957121217734</v>
      </c>
      <c r="T54" s="71">
        <v>0.8937262783545327</v>
      </c>
      <c r="U54" s="69" t="s">
        <v>398</v>
      </c>
      <c r="V54" s="69">
        <v>0.9809128</v>
      </c>
      <c r="W54" s="73">
        <v>359</v>
      </c>
      <c r="X54" s="69">
        <v>63.30598303258583</v>
      </c>
      <c r="Y54" s="71">
        <v>0.9129457917226004</v>
      </c>
      <c r="Z54" s="69" t="s">
        <v>402</v>
      </c>
      <c r="AA54" s="69">
        <v>0.9914516</v>
      </c>
    </row>
    <row r="55" spans="1:27" ht="14.25">
      <c r="A55" s="72" t="s">
        <v>192</v>
      </c>
      <c r="B55" s="72" t="s">
        <v>193</v>
      </c>
      <c r="C55" s="72" t="s">
        <v>19</v>
      </c>
      <c r="D55" s="72" t="s">
        <v>20</v>
      </c>
      <c r="E55" s="72" t="s">
        <v>15</v>
      </c>
      <c r="F55" s="72" t="s">
        <v>16</v>
      </c>
      <c r="G55" s="68">
        <v>81991</v>
      </c>
      <c r="H55" s="73" t="s">
        <v>501</v>
      </c>
      <c r="I55" s="69" t="s">
        <v>501</v>
      </c>
      <c r="J55" s="69" t="s">
        <v>501</v>
      </c>
      <c r="K55" s="69" t="s">
        <v>501</v>
      </c>
      <c r="L55" s="69">
        <v>1.360253</v>
      </c>
      <c r="M55" s="73">
        <v>12</v>
      </c>
      <c r="N55" s="69">
        <v>14.635752704565135</v>
      </c>
      <c r="O55" s="69">
        <v>1.085320909955334</v>
      </c>
      <c r="P55" s="69" t="s">
        <v>534</v>
      </c>
      <c r="Q55" s="69">
        <v>1.029855</v>
      </c>
      <c r="R55" s="73">
        <v>18</v>
      </c>
      <c r="S55" s="69">
        <v>21.953629056847703</v>
      </c>
      <c r="T55" s="69">
        <v>0.7993363287560725</v>
      </c>
      <c r="U55" s="69" t="s">
        <v>407</v>
      </c>
      <c r="V55" s="69">
        <v>0.9410686</v>
      </c>
      <c r="W55" s="73">
        <v>65</v>
      </c>
      <c r="X55" s="69">
        <v>79.27699381639448</v>
      </c>
      <c r="Y55" s="71">
        <v>1.1520168239693271</v>
      </c>
      <c r="Z55" s="69" t="s">
        <v>391</v>
      </c>
      <c r="AA55" s="69">
        <v>1.050887</v>
      </c>
    </row>
    <row r="56" spans="1:27" ht="14.25">
      <c r="A56" s="72" t="s">
        <v>202</v>
      </c>
      <c r="B56" s="72" t="s">
        <v>203</v>
      </c>
      <c r="C56" s="72" t="s">
        <v>19</v>
      </c>
      <c r="D56" s="72" t="s">
        <v>20</v>
      </c>
      <c r="E56" s="72" t="s">
        <v>15</v>
      </c>
      <c r="F56" s="72" t="s">
        <v>16</v>
      </c>
      <c r="G56" s="68">
        <v>258517</v>
      </c>
      <c r="H56" s="73">
        <v>0</v>
      </c>
      <c r="I56" s="69">
        <v>0</v>
      </c>
      <c r="J56" s="69">
        <v>0</v>
      </c>
      <c r="K56" s="69" t="s">
        <v>388</v>
      </c>
      <c r="L56" s="69">
        <v>0.212461</v>
      </c>
      <c r="M56" s="73">
        <v>37</v>
      </c>
      <c r="N56" s="69">
        <v>14.312404986906083</v>
      </c>
      <c r="O56" s="69">
        <v>1.5450895396855078</v>
      </c>
      <c r="P56" s="69" t="s">
        <v>535</v>
      </c>
      <c r="Q56" s="69">
        <v>0.8746009</v>
      </c>
      <c r="R56" s="73">
        <v>56</v>
      </c>
      <c r="S56" s="69">
        <v>21.66201835856056</v>
      </c>
      <c r="T56" s="69">
        <v>1.0366792349170988</v>
      </c>
      <c r="U56" s="69" t="s">
        <v>394</v>
      </c>
      <c r="V56" s="69">
        <v>0.7783026</v>
      </c>
      <c r="W56" s="73">
        <v>214</v>
      </c>
      <c r="X56" s="69">
        <v>82.77985587021357</v>
      </c>
      <c r="Y56" s="71">
        <v>1.2079816300650137</v>
      </c>
      <c r="Z56" s="69" t="s">
        <v>427</v>
      </c>
      <c r="AA56" s="69">
        <v>0.6918454</v>
      </c>
    </row>
    <row r="57" spans="1:27" ht="14.25">
      <c r="A57" s="72" t="s">
        <v>220</v>
      </c>
      <c r="B57" s="72" t="s">
        <v>221</v>
      </c>
      <c r="C57" s="72" t="s">
        <v>19</v>
      </c>
      <c r="D57" s="72" t="s">
        <v>20</v>
      </c>
      <c r="E57" s="72" t="s">
        <v>15</v>
      </c>
      <c r="F57" s="72" t="s">
        <v>16</v>
      </c>
      <c r="G57" s="68">
        <v>320140</v>
      </c>
      <c r="H57" s="73">
        <v>9</v>
      </c>
      <c r="I57" s="69">
        <v>2.8112700693446615</v>
      </c>
      <c r="J57" s="69">
        <v>0.8114018625537367</v>
      </c>
      <c r="K57" s="69" t="s">
        <v>448</v>
      </c>
      <c r="L57" s="69">
        <v>1.174758</v>
      </c>
      <c r="M57" s="73">
        <v>42</v>
      </c>
      <c r="N57" s="69">
        <v>13.11926032360842</v>
      </c>
      <c r="O57" s="69">
        <v>0.8686819033437401</v>
      </c>
      <c r="P57" s="69" t="s">
        <v>381</v>
      </c>
      <c r="Q57" s="69">
        <v>1.228456</v>
      </c>
      <c r="R57" s="73">
        <v>78</v>
      </c>
      <c r="S57" s="69">
        <v>24.364340600987067</v>
      </c>
      <c r="T57" s="71">
        <v>0.8126523999680241</v>
      </c>
      <c r="U57" s="69" t="s">
        <v>376</v>
      </c>
      <c r="V57" s="69">
        <v>1.137352</v>
      </c>
      <c r="W57" s="73">
        <v>200</v>
      </c>
      <c r="X57" s="69">
        <v>62.47266820765915</v>
      </c>
      <c r="Y57" s="71">
        <v>0.9063689375078855</v>
      </c>
      <c r="Z57" s="69" t="s">
        <v>398</v>
      </c>
      <c r="AA57" s="69">
        <v>1.074758</v>
      </c>
    </row>
    <row r="58" spans="1:27" ht="14.25">
      <c r="A58" s="57" t="s">
        <v>61</v>
      </c>
      <c r="B58" s="57" t="s">
        <v>62</v>
      </c>
      <c r="C58" s="57" t="s">
        <v>21</v>
      </c>
      <c r="D58" s="57" t="s">
        <v>22</v>
      </c>
      <c r="E58" s="57" t="s">
        <v>15</v>
      </c>
      <c r="F58" s="57" t="s">
        <v>16</v>
      </c>
      <c r="G58" s="58">
        <v>690663</v>
      </c>
      <c r="H58" s="59">
        <v>34</v>
      </c>
      <c r="I58" s="60">
        <v>4.922806057368065</v>
      </c>
      <c r="J58" s="60">
        <v>0.8323107734446263</v>
      </c>
      <c r="K58" s="60" t="s">
        <v>381</v>
      </c>
      <c r="L58" s="60">
        <v>1.265972</v>
      </c>
      <c r="M58" s="59">
        <v>248</v>
      </c>
      <c r="N58" s="60">
        <v>35.907526536096476</v>
      </c>
      <c r="O58" s="60">
        <v>1.6168757960404028</v>
      </c>
      <c r="P58" s="60" t="s">
        <v>536</v>
      </c>
      <c r="Q58" s="60">
        <v>1.199831</v>
      </c>
      <c r="R58" s="59">
        <v>311</v>
      </c>
      <c r="S58" s="60">
        <v>45.0291965835726</v>
      </c>
      <c r="T58" s="61">
        <v>1.097283494246367</v>
      </c>
      <c r="U58" s="60" t="s">
        <v>403</v>
      </c>
      <c r="V58" s="60">
        <v>0.98957</v>
      </c>
      <c r="W58" s="59">
        <v>659</v>
      </c>
      <c r="X58" s="60">
        <v>95.41556446486926</v>
      </c>
      <c r="Y58" s="61">
        <v>1.3746322052210675</v>
      </c>
      <c r="Z58" s="60" t="s">
        <v>537</v>
      </c>
      <c r="AA58" s="60">
        <v>1.118433</v>
      </c>
    </row>
    <row r="59" spans="1:27" ht="14.25">
      <c r="A59" s="57" t="s">
        <v>102</v>
      </c>
      <c r="B59" s="57" t="s">
        <v>103</v>
      </c>
      <c r="C59" s="57" t="s">
        <v>21</v>
      </c>
      <c r="D59" s="57" t="s">
        <v>22</v>
      </c>
      <c r="E59" s="57" t="s">
        <v>15</v>
      </c>
      <c r="F59" s="57" t="s">
        <v>16</v>
      </c>
      <c r="G59" s="58">
        <v>221628</v>
      </c>
      <c r="H59" s="59">
        <v>19</v>
      </c>
      <c r="I59" s="60">
        <v>8.572923998772719</v>
      </c>
      <c r="J59" s="60">
        <v>1.4075212116522995</v>
      </c>
      <c r="K59" s="60" t="s">
        <v>490</v>
      </c>
      <c r="L59" s="60">
        <v>0.8803679</v>
      </c>
      <c r="M59" s="59">
        <v>38</v>
      </c>
      <c r="N59" s="60">
        <v>17.145847997545438</v>
      </c>
      <c r="O59" s="60">
        <v>0.754694848838055</v>
      </c>
      <c r="P59" s="60" t="s">
        <v>386</v>
      </c>
      <c r="Q59" s="60">
        <v>0.9701204</v>
      </c>
      <c r="R59" s="59">
        <v>60</v>
      </c>
      <c r="S59" s="60">
        <v>27.07239157507174</v>
      </c>
      <c r="T59" s="61">
        <v>0.6471697424123415</v>
      </c>
      <c r="U59" s="60" t="s">
        <v>480</v>
      </c>
      <c r="V59" s="60">
        <v>0.8767606</v>
      </c>
      <c r="W59" s="59">
        <v>118</v>
      </c>
      <c r="X59" s="60">
        <v>53.24237009764109</v>
      </c>
      <c r="Y59" s="61">
        <v>0.7666662379508526</v>
      </c>
      <c r="Z59" s="60" t="s">
        <v>477</v>
      </c>
      <c r="AA59" s="60">
        <v>0.9826084</v>
      </c>
    </row>
    <row r="60" spans="1:27" ht="14.25">
      <c r="A60" s="57" t="s">
        <v>120</v>
      </c>
      <c r="B60" s="57" t="s">
        <v>121</v>
      </c>
      <c r="C60" s="57" t="s">
        <v>21</v>
      </c>
      <c r="D60" s="57" t="s">
        <v>22</v>
      </c>
      <c r="E60" s="57" t="s">
        <v>15</v>
      </c>
      <c r="F60" s="57" t="s">
        <v>16</v>
      </c>
      <c r="G60" s="58">
        <v>248464</v>
      </c>
      <c r="H60" s="59">
        <v>7</v>
      </c>
      <c r="I60" s="60">
        <v>2.8173095498744285</v>
      </c>
      <c r="J60" s="60">
        <v>0.46255197780903357</v>
      </c>
      <c r="K60" s="60" t="s">
        <v>458</v>
      </c>
      <c r="L60" s="60">
        <v>0.7252581</v>
      </c>
      <c r="M60" s="59">
        <v>36</v>
      </c>
      <c r="N60" s="60">
        <v>14.489020542211346</v>
      </c>
      <c r="O60" s="60">
        <v>0.6377514351860034</v>
      </c>
      <c r="P60" s="60" t="s">
        <v>468</v>
      </c>
      <c r="Q60" s="60">
        <v>0.9598356</v>
      </c>
      <c r="R60" s="59">
        <v>76</v>
      </c>
      <c r="S60" s="60">
        <v>30.58793225577951</v>
      </c>
      <c r="T60" s="61">
        <v>0.7312092906164505</v>
      </c>
      <c r="U60" s="60" t="s">
        <v>477</v>
      </c>
      <c r="V60" s="60">
        <v>1.020845</v>
      </c>
      <c r="W60" s="59">
        <v>127</v>
      </c>
      <c r="X60" s="60">
        <v>51.114044690578915</v>
      </c>
      <c r="Y60" s="61">
        <v>0.7360193071328748</v>
      </c>
      <c r="Z60" s="60" t="s">
        <v>483</v>
      </c>
      <c r="AA60" s="60">
        <v>0.9590536</v>
      </c>
    </row>
    <row r="61" spans="1:27" ht="14.25">
      <c r="A61" s="57" t="s">
        <v>153</v>
      </c>
      <c r="B61" s="57" t="s">
        <v>154</v>
      </c>
      <c r="C61" s="57" t="s">
        <v>21</v>
      </c>
      <c r="D61" s="57" t="s">
        <v>22</v>
      </c>
      <c r="E61" s="57" t="s">
        <v>15</v>
      </c>
      <c r="F61" s="57" t="s">
        <v>16</v>
      </c>
      <c r="G61" s="58">
        <v>145281</v>
      </c>
      <c r="H61" s="59">
        <v>10</v>
      </c>
      <c r="I61" s="60">
        <v>6.88321253295338</v>
      </c>
      <c r="J61" s="60">
        <v>1.1301007271066192</v>
      </c>
      <c r="K61" s="60" t="s">
        <v>494</v>
      </c>
      <c r="L61" s="60">
        <v>0.9410629</v>
      </c>
      <c r="M61" s="59">
        <v>30</v>
      </c>
      <c r="N61" s="60">
        <v>20.64963759886014</v>
      </c>
      <c r="O61" s="60">
        <v>0.9089183065464809</v>
      </c>
      <c r="P61" s="60" t="s">
        <v>414</v>
      </c>
      <c r="Q61" s="60">
        <v>1.121574</v>
      </c>
      <c r="R61" s="59">
        <v>70</v>
      </c>
      <c r="S61" s="60">
        <v>48.18248773067366</v>
      </c>
      <c r="T61" s="61">
        <v>1.1518098830307437</v>
      </c>
      <c r="U61" s="60" t="s">
        <v>391</v>
      </c>
      <c r="V61" s="60">
        <v>1.327834</v>
      </c>
      <c r="W61" s="59">
        <v>95</v>
      </c>
      <c r="X61" s="60">
        <v>65.39051906305711</v>
      </c>
      <c r="Y61" s="61">
        <v>0.9415941318124875</v>
      </c>
      <c r="Z61" s="60" t="s">
        <v>385</v>
      </c>
      <c r="AA61" s="60">
        <v>1.158304</v>
      </c>
    </row>
    <row r="62" spans="1:27" ht="14.25">
      <c r="A62" s="57" t="s">
        <v>254</v>
      </c>
      <c r="B62" s="57" t="s">
        <v>255</v>
      </c>
      <c r="C62" s="57" t="s">
        <v>21</v>
      </c>
      <c r="D62" s="57" t="s">
        <v>22</v>
      </c>
      <c r="E62" s="57" t="s">
        <v>15</v>
      </c>
      <c r="F62" s="57" t="s">
        <v>16</v>
      </c>
      <c r="G62" s="58">
        <v>131928</v>
      </c>
      <c r="H62" s="59" t="s">
        <v>501</v>
      </c>
      <c r="I62" s="60" t="s">
        <v>501</v>
      </c>
      <c r="J62" s="60" t="s">
        <v>501</v>
      </c>
      <c r="K62" s="60" t="s">
        <v>501</v>
      </c>
      <c r="L62" s="60">
        <v>1.508974</v>
      </c>
      <c r="M62" s="59">
        <v>24</v>
      </c>
      <c r="N62" s="60">
        <v>18.191740949608878</v>
      </c>
      <c r="O62" s="60">
        <v>1.0629462710863569</v>
      </c>
      <c r="P62" s="60" t="s">
        <v>431</v>
      </c>
      <c r="Q62" s="60">
        <v>1.421692</v>
      </c>
      <c r="R62" s="59">
        <v>53</v>
      </c>
      <c r="S62" s="60">
        <v>40.17342793038627</v>
      </c>
      <c r="T62" s="61">
        <v>1.2132679772538901</v>
      </c>
      <c r="U62" s="60" t="s">
        <v>433</v>
      </c>
      <c r="V62" s="60">
        <v>1.288222</v>
      </c>
      <c r="W62" s="59">
        <v>92</v>
      </c>
      <c r="X62" s="60">
        <v>69.7350069735007</v>
      </c>
      <c r="Y62" s="61">
        <v>1.0097193251897825</v>
      </c>
      <c r="Z62" s="60" t="s">
        <v>379</v>
      </c>
      <c r="AA62" s="60">
        <v>1.317346</v>
      </c>
    </row>
    <row r="63" spans="1:27" ht="14.25">
      <c r="A63" s="57" t="s">
        <v>260</v>
      </c>
      <c r="B63" s="57" t="s">
        <v>261</v>
      </c>
      <c r="C63" s="57" t="s">
        <v>21</v>
      </c>
      <c r="D63" s="57" t="s">
        <v>22</v>
      </c>
      <c r="E63" s="57" t="s">
        <v>15</v>
      </c>
      <c r="F63" s="57" t="s">
        <v>16</v>
      </c>
      <c r="G63" s="58">
        <v>195693</v>
      </c>
      <c r="H63" s="59">
        <v>13</v>
      </c>
      <c r="I63" s="60">
        <v>6.643058259620937</v>
      </c>
      <c r="J63" s="60">
        <v>1.0906716788807458</v>
      </c>
      <c r="K63" s="60" t="s">
        <v>534</v>
      </c>
      <c r="L63" s="60">
        <v>0.7233521</v>
      </c>
      <c r="M63" s="59">
        <v>28</v>
      </c>
      <c r="N63" s="60">
        <v>14.308125482260479</v>
      </c>
      <c r="O63" s="60">
        <v>0.6297891244303783</v>
      </c>
      <c r="P63" s="60" t="s">
        <v>485</v>
      </c>
      <c r="Q63" s="60">
        <v>0.9596416</v>
      </c>
      <c r="R63" s="59">
        <v>83</v>
      </c>
      <c r="S63" s="60">
        <v>42.413371965272134</v>
      </c>
      <c r="T63" s="61">
        <v>1.0138982709927524</v>
      </c>
      <c r="U63" s="60" t="s">
        <v>379</v>
      </c>
      <c r="V63" s="60">
        <v>1.129304</v>
      </c>
      <c r="W63" s="59">
        <v>112</v>
      </c>
      <c r="X63" s="60">
        <v>57.232501929041916</v>
      </c>
      <c r="Y63" s="61">
        <v>0.8241223458306848</v>
      </c>
      <c r="Z63" s="60" t="s">
        <v>463</v>
      </c>
      <c r="AA63" s="60">
        <v>1.049178</v>
      </c>
    </row>
    <row r="64" spans="1:27" ht="14.25">
      <c r="A64" s="57" t="s">
        <v>264</v>
      </c>
      <c r="B64" s="57" t="s">
        <v>265</v>
      </c>
      <c r="C64" s="57" t="s">
        <v>21</v>
      </c>
      <c r="D64" s="57" t="s">
        <v>22</v>
      </c>
      <c r="E64" s="57" t="s">
        <v>15</v>
      </c>
      <c r="F64" s="57" t="s">
        <v>16</v>
      </c>
      <c r="G64" s="58">
        <v>94832</v>
      </c>
      <c r="H64" s="59" t="s">
        <v>501</v>
      </c>
      <c r="I64" s="60" t="s">
        <v>501</v>
      </c>
      <c r="J64" s="60" t="s">
        <v>501</v>
      </c>
      <c r="K64" s="60" t="s">
        <v>501</v>
      </c>
      <c r="L64" s="60">
        <v>1.043418</v>
      </c>
      <c r="M64" s="59">
        <v>12</v>
      </c>
      <c r="N64" s="60">
        <v>12.653956470389742</v>
      </c>
      <c r="O64" s="60">
        <v>0.8364398129119003</v>
      </c>
      <c r="P64" s="60" t="s">
        <v>447</v>
      </c>
      <c r="Q64" s="60">
        <v>0.9183025</v>
      </c>
      <c r="R64" s="59">
        <v>40</v>
      </c>
      <c r="S64" s="60">
        <v>42.17985490129914</v>
      </c>
      <c r="T64" s="61">
        <v>1.4049883956335687</v>
      </c>
      <c r="U64" s="60" t="s">
        <v>538</v>
      </c>
      <c r="V64" s="60">
        <v>1.131059</v>
      </c>
      <c r="W64" s="59">
        <v>105</v>
      </c>
      <c r="X64" s="60">
        <v>110.72211911591025</v>
      </c>
      <c r="Y64" s="61">
        <v>1.6063427437543014</v>
      </c>
      <c r="Z64" s="60" t="s">
        <v>539</v>
      </c>
      <c r="AA64" s="60">
        <v>1.097041</v>
      </c>
    </row>
    <row r="65" spans="1:27" ht="14.25">
      <c r="A65" s="57" t="s">
        <v>280</v>
      </c>
      <c r="B65" s="57" t="s">
        <v>281</v>
      </c>
      <c r="C65" s="57" t="s">
        <v>21</v>
      </c>
      <c r="D65" s="57" t="s">
        <v>22</v>
      </c>
      <c r="E65" s="57" t="s">
        <v>15</v>
      </c>
      <c r="F65" s="57" t="s">
        <v>16</v>
      </c>
      <c r="G65" s="58">
        <v>563890</v>
      </c>
      <c r="H65" s="59">
        <v>27</v>
      </c>
      <c r="I65" s="60">
        <v>4.788167905087872</v>
      </c>
      <c r="J65" s="60">
        <v>0.8175848820529197</v>
      </c>
      <c r="K65" s="60" t="s">
        <v>384</v>
      </c>
      <c r="L65" s="60">
        <v>1.016099</v>
      </c>
      <c r="M65" s="59">
        <v>129</v>
      </c>
      <c r="N65" s="60">
        <v>22.87680221319761</v>
      </c>
      <c r="O65" s="60">
        <v>1.0379992065338433</v>
      </c>
      <c r="P65" s="60" t="s">
        <v>379</v>
      </c>
      <c r="Q65" s="60">
        <v>1.084447</v>
      </c>
      <c r="R65" s="59">
        <v>228</v>
      </c>
      <c r="S65" s="60">
        <v>40.43341786518647</v>
      </c>
      <c r="T65" s="61">
        <v>0.9916330383207256</v>
      </c>
      <c r="U65" s="60" t="s">
        <v>377</v>
      </c>
      <c r="V65" s="60">
        <v>1.169127</v>
      </c>
      <c r="W65" s="59">
        <v>397</v>
      </c>
      <c r="X65" s="60">
        <v>70.40380215999575</v>
      </c>
      <c r="Y65" s="61">
        <v>1.0144613167836045</v>
      </c>
      <c r="Z65" s="60" t="s">
        <v>464</v>
      </c>
      <c r="AA65" s="60">
        <v>1.124109</v>
      </c>
    </row>
    <row r="66" spans="1:27" ht="14.25">
      <c r="A66" s="57" t="s">
        <v>286</v>
      </c>
      <c r="B66" s="57" t="s">
        <v>287</v>
      </c>
      <c r="C66" s="57" t="s">
        <v>21</v>
      </c>
      <c r="D66" s="57" t="s">
        <v>22</v>
      </c>
      <c r="E66" s="57" t="s">
        <v>15</v>
      </c>
      <c r="F66" s="57" t="s">
        <v>16</v>
      </c>
      <c r="G66" s="58">
        <v>155289</v>
      </c>
      <c r="H66" s="59">
        <v>10</v>
      </c>
      <c r="I66" s="60">
        <v>6.439606153687641</v>
      </c>
      <c r="J66" s="60">
        <v>1.0746106608166315</v>
      </c>
      <c r="K66" s="60" t="s">
        <v>540</v>
      </c>
      <c r="L66" s="60">
        <v>1.352629</v>
      </c>
      <c r="M66" s="59">
        <v>55</v>
      </c>
      <c r="N66" s="60">
        <v>35.417833845282026</v>
      </c>
      <c r="O66" s="60">
        <v>1.5787686785481991</v>
      </c>
      <c r="P66" s="60" t="s">
        <v>541</v>
      </c>
      <c r="Q66" s="60">
        <v>1.502195</v>
      </c>
      <c r="R66" s="59">
        <v>72</v>
      </c>
      <c r="S66" s="60">
        <v>46.36516430655101</v>
      </c>
      <c r="T66" s="61">
        <v>1.1202451299845824</v>
      </c>
      <c r="U66" s="60" t="s">
        <v>391</v>
      </c>
      <c r="V66" s="60">
        <v>1.270678</v>
      </c>
      <c r="W66" s="59">
        <v>148</v>
      </c>
      <c r="X66" s="60">
        <v>95.30617107457708</v>
      </c>
      <c r="Y66" s="61">
        <v>1.3727510509847527</v>
      </c>
      <c r="Z66" s="60" t="s">
        <v>446</v>
      </c>
      <c r="AA66" s="60">
        <v>1.337591</v>
      </c>
    </row>
    <row r="67" spans="1:27" ht="14.25">
      <c r="A67" s="57" t="s">
        <v>300</v>
      </c>
      <c r="B67" s="57" t="s">
        <v>301</v>
      </c>
      <c r="C67" s="57" t="s">
        <v>21</v>
      </c>
      <c r="D67" s="57" t="s">
        <v>22</v>
      </c>
      <c r="E67" s="57" t="s">
        <v>15</v>
      </c>
      <c r="F67" s="57" t="s">
        <v>16</v>
      </c>
      <c r="G67" s="58">
        <v>99796</v>
      </c>
      <c r="H67" s="59" t="s">
        <v>501</v>
      </c>
      <c r="I67" s="60" t="s">
        <v>501</v>
      </c>
      <c r="J67" s="60" t="s">
        <v>501</v>
      </c>
      <c r="K67" s="60" t="s">
        <v>501</v>
      </c>
      <c r="L67" s="60">
        <v>0.2612664</v>
      </c>
      <c r="M67" s="59">
        <v>19</v>
      </c>
      <c r="N67" s="60">
        <v>19.038839232033347</v>
      </c>
      <c r="O67" s="60">
        <v>0.8380171046849595</v>
      </c>
      <c r="P67" s="60" t="s">
        <v>407</v>
      </c>
      <c r="Q67" s="60">
        <v>1.423285</v>
      </c>
      <c r="R67" s="59">
        <v>33</v>
      </c>
      <c r="S67" s="60">
        <v>33.0674576135316</v>
      </c>
      <c r="T67" s="61">
        <v>0.7904827309636592</v>
      </c>
      <c r="U67" s="60" t="s">
        <v>441</v>
      </c>
      <c r="V67" s="60">
        <v>1.325219</v>
      </c>
      <c r="W67" s="59">
        <v>56</v>
      </c>
      <c r="X67" s="60">
        <v>56.11447352599303</v>
      </c>
      <c r="Y67" s="61">
        <v>0.8080232385198014</v>
      </c>
      <c r="Z67" s="60" t="s">
        <v>376</v>
      </c>
      <c r="AA67" s="60">
        <v>1.159789</v>
      </c>
    </row>
    <row r="68" spans="1:27" ht="14.25">
      <c r="A68" s="57" t="s">
        <v>312</v>
      </c>
      <c r="B68" s="57" t="s">
        <v>313</v>
      </c>
      <c r="C68" s="57" t="s">
        <v>21</v>
      </c>
      <c r="D68" s="57" t="s">
        <v>22</v>
      </c>
      <c r="E68" s="57" t="s">
        <v>15</v>
      </c>
      <c r="F68" s="57" t="s">
        <v>16</v>
      </c>
      <c r="G68" s="58">
        <v>247067</v>
      </c>
      <c r="H68" s="59">
        <v>5</v>
      </c>
      <c r="I68" s="60">
        <v>2.0237425475680686</v>
      </c>
      <c r="J68" s="60">
        <v>0.3322624303018548</v>
      </c>
      <c r="K68" s="60" t="s">
        <v>542</v>
      </c>
      <c r="L68" s="60">
        <v>0.5866092</v>
      </c>
      <c r="M68" s="59">
        <v>31</v>
      </c>
      <c r="N68" s="60">
        <v>12.547203794922025</v>
      </c>
      <c r="O68" s="60">
        <v>0.5522800664455064</v>
      </c>
      <c r="P68" s="60" t="s">
        <v>469</v>
      </c>
      <c r="Q68" s="60">
        <v>0.5115818</v>
      </c>
      <c r="R68" s="59">
        <v>76</v>
      </c>
      <c r="S68" s="60">
        <v>30.76088672303464</v>
      </c>
      <c r="T68" s="61">
        <v>0.7353437941276081</v>
      </c>
      <c r="U68" s="60" t="s">
        <v>477</v>
      </c>
      <c r="V68" s="60">
        <v>0.5931439</v>
      </c>
      <c r="W68" s="59">
        <v>130</v>
      </c>
      <c r="X68" s="60">
        <v>52.617306236769785</v>
      </c>
      <c r="Y68" s="61">
        <v>0.7576655988392877</v>
      </c>
      <c r="Z68" s="60" t="s">
        <v>483</v>
      </c>
      <c r="AA68" s="60">
        <v>0.6449504</v>
      </c>
    </row>
    <row r="69" spans="1:27" ht="14.25">
      <c r="A69" s="57" t="s">
        <v>320</v>
      </c>
      <c r="B69" s="57" t="s">
        <v>321</v>
      </c>
      <c r="C69" s="57" t="s">
        <v>21</v>
      </c>
      <c r="D69" s="57" t="s">
        <v>22</v>
      </c>
      <c r="E69" s="57" t="s">
        <v>15</v>
      </c>
      <c r="F69" s="57" t="s">
        <v>16</v>
      </c>
      <c r="G69" s="58">
        <v>306720</v>
      </c>
      <c r="H69" s="59">
        <v>15</v>
      </c>
      <c r="I69" s="60">
        <v>4.890453834115806</v>
      </c>
      <c r="J69" s="60">
        <v>0.8029252921301678</v>
      </c>
      <c r="K69" s="60" t="s">
        <v>415</v>
      </c>
      <c r="L69" s="60">
        <v>0.6855733</v>
      </c>
      <c r="M69" s="59">
        <v>68</v>
      </c>
      <c r="N69" s="60">
        <v>22.170057381324987</v>
      </c>
      <c r="O69" s="60">
        <v>0.9758413877531943</v>
      </c>
      <c r="P69" s="60" t="s">
        <v>375</v>
      </c>
      <c r="Q69" s="60">
        <v>0.9334689</v>
      </c>
      <c r="R69" s="59">
        <v>152</v>
      </c>
      <c r="S69" s="60">
        <v>49.5565988523735</v>
      </c>
      <c r="T69" s="61">
        <v>1.1846582236810494</v>
      </c>
      <c r="U69" s="60" t="s">
        <v>427</v>
      </c>
      <c r="V69" s="60">
        <v>0.9280248</v>
      </c>
      <c r="W69" s="59">
        <v>223</v>
      </c>
      <c r="X69" s="60">
        <v>72.70474700052165</v>
      </c>
      <c r="Y69" s="61">
        <v>1.046915731997589</v>
      </c>
      <c r="Z69" s="60" t="s">
        <v>380</v>
      </c>
      <c r="AA69" s="60">
        <v>0.948725</v>
      </c>
    </row>
    <row r="70" spans="1:27" ht="14.25">
      <c r="A70" s="57" t="s">
        <v>338</v>
      </c>
      <c r="B70" s="57" t="s">
        <v>339</v>
      </c>
      <c r="C70" s="57" t="s">
        <v>21</v>
      </c>
      <c r="D70" s="57" t="s">
        <v>22</v>
      </c>
      <c r="E70" s="57" t="s">
        <v>15</v>
      </c>
      <c r="F70" s="57" t="s">
        <v>16</v>
      </c>
      <c r="G70" s="58">
        <v>174752</v>
      </c>
      <c r="H70" s="59">
        <v>8</v>
      </c>
      <c r="I70" s="60">
        <v>4.577916132576451</v>
      </c>
      <c r="J70" s="60">
        <v>0.8000980027639177</v>
      </c>
      <c r="K70" s="60" t="s">
        <v>448</v>
      </c>
      <c r="L70" s="60">
        <v>0.5427442</v>
      </c>
      <c r="M70" s="59">
        <v>23</v>
      </c>
      <c r="N70" s="60">
        <v>13.161508881157298</v>
      </c>
      <c r="O70" s="60">
        <v>0.6079664572023472</v>
      </c>
      <c r="P70" s="60" t="s">
        <v>485</v>
      </c>
      <c r="Q70" s="60">
        <v>0.6607506</v>
      </c>
      <c r="R70" s="59">
        <v>43</v>
      </c>
      <c r="S70" s="60">
        <v>24.606299212598426</v>
      </c>
      <c r="T70" s="61">
        <v>0.6126099472431554</v>
      </c>
      <c r="U70" s="60" t="s">
        <v>468</v>
      </c>
      <c r="V70" s="60">
        <v>0.6527827</v>
      </c>
      <c r="W70" s="59">
        <v>79</v>
      </c>
      <c r="X70" s="60">
        <v>45.20692180919246</v>
      </c>
      <c r="Y70" s="61">
        <v>0.6516455835085733</v>
      </c>
      <c r="Z70" s="60" t="s">
        <v>481</v>
      </c>
      <c r="AA70" s="60">
        <v>0.7038593</v>
      </c>
    </row>
    <row r="71" spans="1:27" ht="14.25">
      <c r="A71" s="57" t="s">
        <v>340</v>
      </c>
      <c r="B71" s="57" t="s">
        <v>341</v>
      </c>
      <c r="C71" s="57" t="s">
        <v>21</v>
      </c>
      <c r="D71" s="57" t="s">
        <v>22</v>
      </c>
      <c r="E71" s="57" t="s">
        <v>15</v>
      </c>
      <c r="F71" s="57" t="s">
        <v>16</v>
      </c>
      <c r="G71" s="58">
        <v>490828</v>
      </c>
      <c r="H71" s="59">
        <v>27</v>
      </c>
      <c r="I71" s="60">
        <v>5.500908668617113</v>
      </c>
      <c r="J71" s="60">
        <v>0.9031510877209475</v>
      </c>
      <c r="K71" s="60" t="s">
        <v>414</v>
      </c>
      <c r="L71" s="60">
        <v>0.8676803</v>
      </c>
      <c r="M71" s="59">
        <v>121</v>
      </c>
      <c r="N71" s="60">
        <v>24.65222032972854</v>
      </c>
      <c r="O71" s="60">
        <v>1.0850967358354247</v>
      </c>
      <c r="P71" s="60" t="s">
        <v>383</v>
      </c>
      <c r="Q71" s="60">
        <v>0.9321552</v>
      </c>
      <c r="R71" s="59">
        <v>231</v>
      </c>
      <c r="S71" s="60">
        <v>47.06332972039085</v>
      </c>
      <c r="T71" s="61">
        <v>1.125056236267583</v>
      </c>
      <c r="U71" s="60" t="s">
        <v>403</v>
      </c>
      <c r="V71" s="60">
        <v>0.9659898</v>
      </c>
      <c r="W71" s="59">
        <v>357</v>
      </c>
      <c r="X71" s="60">
        <v>72.73423684060404</v>
      </c>
      <c r="Y71" s="61">
        <v>1.047340372461796</v>
      </c>
      <c r="Z71" s="60" t="s">
        <v>380</v>
      </c>
      <c r="AA71" s="60">
        <v>0.9258934</v>
      </c>
    </row>
    <row r="72" spans="1:27" ht="14.25">
      <c r="A72" s="72" t="s">
        <v>95</v>
      </c>
      <c r="B72" s="72" t="s">
        <v>96</v>
      </c>
      <c r="C72" s="72" t="s">
        <v>23</v>
      </c>
      <c r="D72" s="72" t="s">
        <v>24</v>
      </c>
      <c r="E72" s="72" t="s">
        <v>25</v>
      </c>
      <c r="F72" s="72" t="s">
        <v>26</v>
      </c>
      <c r="G72" s="68">
        <v>356673</v>
      </c>
      <c r="H72" s="73">
        <v>26</v>
      </c>
      <c r="I72" s="73">
        <v>7.289590184847185</v>
      </c>
      <c r="J72" s="73">
        <v>1.196820689288002</v>
      </c>
      <c r="K72" s="73" t="s">
        <v>432</v>
      </c>
      <c r="L72" s="69">
        <v>0.9736605</v>
      </c>
      <c r="M72" s="73">
        <v>99</v>
      </c>
      <c r="N72" s="69">
        <v>27.756516473071972</v>
      </c>
      <c r="O72" s="69">
        <v>1.2217360148599745</v>
      </c>
      <c r="P72" s="69" t="s">
        <v>425</v>
      </c>
      <c r="Q72" s="69">
        <v>1.333939</v>
      </c>
      <c r="R72" s="73">
        <v>196</v>
      </c>
      <c r="S72" s="69">
        <v>54.95229523961724</v>
      </c>
      <c r="T72" s="71">
        <v>1.3136431872512093</v>
      </c>
      <c r="U72" s="69" t="s">
        <v>412</v>
      </c>
      <c r="V72" s="69">
        <v>1.338266</v>
      </c>
      <c r="W72" s="73">
        <v>303</v>
      </c>
      <c r="X72" s="69">
        <v>84.95176253879605</v>
      </c>
      <c r="Y72" s="71">
        <v>1.2232672601439754</v>
      </c>
      <c r="Z72" s="69" t="s">
        <v>409</v>
      </c>
      <c r="AA72" s="69">
        <v>1.275183</v>
      </c>
    </row>
    <row r="73" spans="1:27" ht="14.25">
      <c r="A73" s="72" t="s">
        <v>97</v>
      </c>
      <c r="B73" s="72" t="s">
        <v>98</v>
      </c>
      <c r="C73" s="72" t="s">
        <v>23</v>
      </c>
      <c r="D73" s="72" t="s">
        <v>24</v>
      </c>
      <c r="E73" s="72" t="s">
        <v>25</v>
      </c>
      <c r="F73" s="72" t="s">
        <v>26</v>
      </c>
      <c r="G73" s="68">
        <v>211162</v>
      </c>
      <c r="H73" s="73">
        <v>23</v>
      </c>
      <c r="I73" s="69">
        <v>10.892111270020173</v>
      </c>
      <c r="J73" s="69">
        <v>1.788290395951859</v>
      </c>
      <c r="K73" s="69" t="s">
        <v>543</v>
      </c>
      <c r="L73" s="69">
        <v>0.9672443</v>
      </c>
      <c r="M73" s="73">
        <v>58</v>
      </c>
      <c r="N73" s="69">
        <v>27.46706320265957</v>
      </c>
      <c r="O73" s="69">
        <v>1.2089953856306217</v>
      </c>
      <c r="P73" s="69" t="s">
        <v>393</v>
      </c>
      <c r="Q73" s="69">
        <v>1.475853</v>
      </c>
      <c r="R73" s="73">
        <v>107</v>
      </c>
      <c r="S73" s="69">
        <v>50.671995908354724</v>
      </c>
      <c r="T73" s="71">
        <v>1.2113219642451278</v>
      </c>
      <c r="U73" s="69" t="s">
        <v>425</v>
      </c>
      <c r="V73" s="69">
        <v>1.480015</v>
      </c>
      <c r="W73" s="73">
        <v>162</v>
      </c>
      <c r="X73" s="69">
        <v>76.71834894535948</v>
      </c>
      <c r="Y73" s="71">
        <v>1.1047097989791672</v>
      </c>
      <c r="Z73" s="69" t="s">
        <v>383</v>
      </c>
      <c r="AA73" s="69">
        <v>1.405971</v>
      </c>
    </row>
    <row r="74" spans="1:27" ht="14.25">
      <c r="A74" s="72" t="s">
        <v>139</v>
      </c>
      <c r="B74" s="72" t="s">
        <v>140</v>
      </c>
      <c r="C74" s="72" t="s">
        <v>23</v>
      </c>
      <c r="D74" s="72" t="s">
        <v>24</v>
      </c>
      <c r="E74" s="72" t="s">
        <v>25</v>
      </c>
      <c r="F74" s="72" t="s">
        <v>26</v>
      </c>
      <c r="G74" s="68">
        <v>97970</v>
      </c>
      <c r="H74" s="73">
        <v>6</v>
      </c>
      <c r="I74" s="69">
        <v>6.124323772583444</v>
      </c>
      <c r="J74" s="69">
        <v>1.0055047283950806</v>
      </c>
      <c r="K74" s="69" t="s">
        <v>500</v>
      </c>
      <c r="L74" s="69">
        <v>0.7365799</v>
      </c>
      <c r="M74" s="73">
        <v>29</v>
      </c>
      <c r="N74" s="69">
        <v>29.600898234153313</v>
      </c>
      <c r="O74" s="69">
        <v>1.3029186670436528</v>
      </c>
      <c r="P74" s="69" t="s">
        <v>461</v>
      </c>
      <c r="Q74" s="69">
        <v>1.383223</v>
      </c>
      <c r="R74" s="73">
        <v>50</v>
      </c>
      <c r="S74" s="73">
        <v>51.036031438195366</v>
      </c>
      <c r="T74" s="73">
        <v>1.2200242903555716</v>
      </c>
      <c r="U74" s="73" t="s">
        <v>433</v>
      </c>
      <c r="V74" s="69">
        <v>1.182082</v>
      </c>
      <c r="W74" s="73">
        <v>84</v>
      </c>
      <c r="X74" s="69">
        <v>85.74053281616821</v>
      </c>
      <c r="Y74" s="71">
        <v>1.2346251981931524</v>
      </c>
      <c r="Z74" s="69" t="s">
        <v>424</v>
      </c>
      <c r="AA74" s="69">
        <v>1.214842</v>
      </c>
    </row>
    <row r="75" spans="1:27" ht="14.25">
      <c r="A75" s="72" t="s">
        <v>175</v>
      </c>
      <c r="B75" s="72" t="s">
        <v>176</v>
      </c>
      <c r="C75" s="72" t="s">
        <v>23</v>
      </c>
      <c r="D75" s="72" t="s">
        <v>24</v>
      </c>
      <c r="E75" s="72" t="s">
        <v>25</v>
      </c>
      <c r="F75" s="72" t="s">
        <v>26</v>
      </c>
      <c r="G75" s="68">
        <v>108595</v>
      </c>
      <c r="H75" s="73" t="s">
        <v>501</v>
      </c>
      <c r="I75" s="69" t="s">
        <v>501</v>
      </c>
      <c r="J75" s="69" t="s">
        <v>501</v>
      </c>
      <c r="K75" s="69" t="s">
        <v>501</v>
      </c>
      <c r="L75" s="69">
        <v>0.3975793</v>
      </c>
      <c r="M75" s="73">
        <v>29</v>
      </c>
      <c r="N75" s="69">
        <v>26.704728578663843</v>
      </c>
      <c r="O75" s="69">
        <v>1.1754403223929892</v>
      </c>
      <c r="P75" s="69" t="s">
        <v>426</v>
      </c>
      <c r="Q75" s="69">
        <v>0.6471506</v>
      </c>
      <c r="R75" s="73">
        <v>48</v>
      </c>
      <c r="S75" s="73">
        <v>44.200930061236704</v>
      </c>
      <c r="T75" s="73">
        <v>1.0566301260379385</v>
      </c>
      <c r="U75" s="73" t="s">
        <v>418</v>
      </c>
      <c r="V75" s="69">
        <v>0.7443544</v>
      </c>
      <c r="W75" s="73">
        <v>75</v>
      </c>
      <c r="X75" s="69">
        <v>69.06395322068235</v>
      </c>
      <c r="Y75" s="71">
        <v>0.9944899353017367</v>
      </c>
      <c r="Z75" s="69" t="s">
        <v>379</v>
      </c>
      <c r="AA75" s="69">
        <v>0.6649573</v>
      </c>
    </row>
    <row r="76" spans="1:27" ht="14.25">
      <c r="A76" s="72" t="s">
        <v>190</v>
      </c>
      <c r="B76" s="72" t="s">
        <v>191</v>
      </c>
      <c r="C76" s="72" t="s">
        <v>23</v>
      </c>
      <c r="D76" s="72" t="s">
        <v>24</v>
      </c>
      <c r="E76" s="72" t="s">
        <v>25</v>
      </c>
      <c r="F76" s="72" t="s">
        <v>26</v>
      </c>
      <c r="G76" s="68">
        <v>351400</v>
      </c>
      <c r="H76" s="73">
        <v>28</v>
      </c>
      <c r="I76" s="69">
        <v>7.968127490039841</v>
      </c>
      <c r="J76" s="69">
        <v>1.3082244122292968</v>
      </c>
      <c r="K76" s="69" t="s">
        <v>461</v>
      </c>
      <c r="L76" s="69">
        <v>1.00916</v>
      </c>
      <c r="M76" s="73">
        <v>125</v>
      </c>
      <c r="N76" s="69">
        <v>35.571997723392144</v>
      </c>
      <c r="O76" s="69">
        <v>1.5657436977492327</v>
      </c>
      <c r="P76" s="69" t="s">
        <v>452</v>
      </c>
      <c r="Q76" s="69">
        <v>1.389528</v>
      </c>
      <c r="R76" s="73">
        <v>197</v>
      </c>
      <c r="S76" s="69">
        <v>56.06146841206602</v>
      </c>
      <c r="T76" s="71">
        <v>1.3401581449088598</v>
      </c>
      <c r="U76" s="69" t="s">
        <v>412</v>
      </c>
      <c r="V76" s="69">
        <v>1.175492</v>
      </c>
      <c r="W76" s="73">
        <v>320</v>
      </c>
      <c r="X76" s="69">
        <v>91.0643141718839</v>
      </c>
      <c r="Y76" s="71">
        <v>1.311285260774406</v>
      </c>
      <c r="Z76" s="69" t="s">
        <v>451</v>
      </c>
      <c r="AA76" s="69">
        <v>1.243491</v>
      </c>
    </row>
    <row r="77" spans="1:27" ht="14.25">
      <c r="A77" s="72" t="s">
        <v>256</v>
      </c>
      <c r="B77" s="72" t="s">
        <v>257</v>
      </c>
      <c r="C77" s="72" t="s">
        <v>23</v>
      </c>
      <c r="D77" s="72" t="s">
        <v>24</v>
      </c>
      <c r="E77" s="72" t="s">
        <v>25</v>
      </c>
      <c r="F77" s="72" t="s">
        <v>26</v>
      </c>
      <c r="G77" s="68">
        <v>242629</v>
      </c>
      <c r="H77" s="73">
        <v>15</v>
      </c>
      <c r="I77" s="69">
        <v>6.1822782931966085</v>
      </c>
      <c r="J77" s="69">
        <v>1.0150198269875617</v>
      </c>
      <c r="K77" s="69" t="s">
        <v>517</v>
      </c>
      <c r="L77" s="69">
        <v>0.5489417</v>
      </c>
      <c r="M77" s="73">
        <v>51</v>
      </c>
      <c r="N77" s="69">
        <v>21.01974619686847</v>
      </c>
      <c r="O77" s="69">
        <v>0.925209075744222</v>
      </c>
      <c r="P77" s="69" t="s">
        <v>375</v>
      </c>
      <c r="Q77" s="69">
        <v>0.9431655</v>
      </c>
      <c r="R77" s="73">
        <v>94</v>
      </c>
      <c r="S77" s="69">
        <v>38.74227730403208</v>
      </c>
      <c r="T77" s="71">
        <v>0.9261401806261182</v>
      </c>
      <c r="U77" s="69" t="s">
        <v>385</v>
      </c>
      <c r="V77" s="69">
        <v>1.011499</v>
      </c>
      <c r="W77" s="73">
        <v>157</v>
      </c>
      <c r="X77" s="69">
        <v>64.70784613545784</v>
      </c>
      <c r="Y77" s="71">
        <v>0.9317639479909634</v>
      </c>
      <c r="Z77" s="69" t="s">
        <v>398</v>
      </c>
      <c r="AA77" s="69">
        <v>1.035433</v>
      </c>
    </row>
    <row r="78" spans="1:27" ht="14.25">
      <c r="A78" s="72" t="s">
        <v>278</v>
      </c>
      <c r="B78" s="72" t="s">
        <v>279</v>
      </c>
      <c r="C78" s="72" t="s">
        <v>23</v>
      </c>
      <c r="D78" s="72" t="s">
        <v>24</v>
      </c>
      <c r="E78" s="72" t="s">
        <v>25</v>
      </c>
      <c r="F78" s="72" t="s">
        <v>26</v>
      </c>
      <c r="G78" s="68">
        <v>135293</v>
      </c>
      <c r="H78" s="73">
        <v>8</v>
      </c>
      <c r="I78" s="69">
        <v>5.913092325545298</v>
      </c>
      <c r="J78" s="69">
        <v>0.9708242923715299</v>
      </c>
      <c r="K78" s="69" t="s">
        <v>505</v>
      </c>
      <c r="L78" s="69">
        <v>1.370091</v>
      </c>
      <c r="M78" s="73">
        <v>39</v>
      </c>
      <c r="N78" s="69">
        <v>28.82632508703333</v>
      </c>
      <c r="O78" s="69">
        <v>1.268824910685646</v>
      </c>
      <c r="P78" s="69" t="s">
        <v>420</v>
      </c>
      <c r="Q78" s="69">
        <v>1.393186</v>
      </c>
      <c r="R78" s="73">
        <v>68</v>
      </c>
      <c r="S78" s="69">
        <v>50.26128476713503</v>
      </c>
      <c r="T78" s="71">
        <v>1.2015038503658289</v>
      </c>
      <c r="U78" s="69" t="s">
        <v>393</v>
      </c>
      <c r="V78" s="69">
        <v>1.177542</v>
      </c>
      <c r="W78" s="73">
        <v>115</v>
      </c>
      <c r="X78" s="69">
        <v>85.00070217971366</v>
      </c>
      <c r="Y78" s="71">
        <v>1.223971969012498</v>
      </c>
      <c r="Z78" s="69" t="s">
        <v>425</v>
      </c>
      <c r="AA78" s="69">
        <v>1.197727</v>
      </c>
    </row>
    <row r="79" spans="1:27" ht="14.25">
      <c r="A79" s="72" t="s">
        <v>318</v>
      </c>
      <c r="B79" s="72" t="s">
        <v>319</v>
      </c>
      <c r="C79" s="72" t="s">
        <v>23</v>
      </c>
      <c r="D79" s="72" t="s">
        <v>24</v>
      </c>
      <c r="E79" s="72" t="s">
        <v>25</v>
      </c>
      <c r="F79" s="72" t="s">
        <v>26</v>
      </c>
      <c r="G79" s="68">
        <v>87713</v>
      </c>
      <c r="H79" s="73" t="s">
        <v>501</v>
      </c>
      <c r="I79" s="69" t="s">
        <v>501</v>
      </c>
      <c r="J79" s="69" t="s">
        <v>501</v>
      </c>
      <c r="K79" s="69" t="s">
        <v>501</v>
      </c>
      <c r="L79" s="69">
        <v>0.8678586</v>
      </c>
      <c r="M79" s="73">
        <v>11</v>
      </c>
      <c r="N79" s="69">
        <v>12.540900436651352</v>
      </c>
      <c r="O79" s="69">
        <v>1.0844647347004417</v>
      </c>
      <c r="P79" s="69" t="s">
        <v>457</v>
      </c>
      <c r="Q79" s="69">
        <v>1.676304</v>
      </c>
      <c r="R79" s="73">
        <v>22</v>
      </c>
      <c r="S79" s="69">
        <v>25.081800873302704</v>
      </c>
      <c r="T79" s="71">
        <v>1.0247599115012067</v>
      </c>
      <c r="U79" s="69" t="s">
        <v>486</v>
      </c>
      <c r="V79" s="69">
        <v>1.777406</v>
      </c>
      <c r="W79" s="73">
        <v>69</v>
      </c>
      <c r="X79" s="69">
        <v>78.66564819354029</v>
      </c>
      <c r="Y79" s="71">
        <v>1.1453171426122826</v>
      </c>
      <c r="Z79" s="69" t="s">
        <v>391</v>
      </c>
      <c r="AA79" s="69">
        <v>1.619772</v>
      </c>
    </row>
    <row r="80" spans="1:27" ht="14.25">
      <c r="A80" s="72" t="s">
        <v>334</v>
      </c>
      <c r="B80" s="72" t="s">
        <v>335</v>
      </c>
      <c r="C80" s="72" t="s">
        <v>23</v>
      </c>
      <c r="D80" s="72" t="s">
        <v>24</v>
      </c>
      <c r="E80" s="72" t="s">
        <v>25</v>
      </c>
      <c r="F80" s="72" t="s">
        <v>26</v>
      </c>
      <c r="G80" s="68">
        <v>226483</v>
      </c>
      <c r="H80" s="73">
        <v>10</v>
      </c>
      <c r="I80" s="69">
        <v>4.415342431882305</v>
      </c>
      <c r="J80" s="69">
        <v>0.7249204740964079</v>
      </c>
      <c r="K80" s="69" t="s">
        <v>528</v>
      </c>
      <c r="L80" s="69">
        <v>0.7309624</v>
      </c>
      <c r="M80" s="73">
        <v>59</v>
      </c>
      <c r="N80" s="69">
        <v>26.050520348105596</v>
      </c>
      <c r="O80" s="69">
        <v>1.1466445706902768</v>
      </c>
      <c r="P80" s="69" t="s">
        <v>395</v>
      </c>
      <c r="Q80" s="69">
        <v>1.151239</v>
      </c>
      <c r="R80" s="73">
        <v>112</v>
      </c>
      <c r="S80" s="69">
        <v>49.45183523708181</v>
      </c>
      <c r="T80" s="71">
        <v>1.1821538331201158</v>
      </c>
      <c r="U80" s="69" t="s">
        <v>391</v>
      </c>
      <c r="V80" s="69">
        <v>1.199622</v>
      </c>
      <c r="W80" s="73">
        <v>193</v>
      </c>
      <c r="X80" s="69">
        <v>85.21610893532848</v>
      </c>
      <c r="Y80" s="71">
        <v>1.2270737296338519</v>
      </c>
      <c r="Z80" s="69" t="s">
        <v>425</v>
      </c>
      <c r="AA80" s="69">
        <v>1.239553</v>
      </c>
    </row>
    <row r="81" spans="1:27" s="65" customFormat="1" ht="14.25">
      <c r="A81" s="63" t="s">
        <v>63</v>
      </c>
      <c r="B81" s="63" t="s">
        <v>64</v>
      </c>
      <c r="C81" s="63" t="s">
        <v>27</v>
      </c>
      <c r="D81" s="63" t="s">
        <v>28</v>
      </c>
      <c r="E81" s="63" t="s">
        <v>25</v>
      </c>
      <c r="F81" s="63" t="s">
        <v>26</v>
      </c>
      <c r="G81" s="25">
        <v>160096</v>
      </c>
      <c r="H81" s="64" t="s">
        <v>501</v>
      </c>
      <c r="I81" s="26" t="s">
        <v>501</v>
      </c>
      <c r="J81" s="26" t="s">
        <v>501</v>
      </c>
      <c r="K81" s="26" t="s">
        <v>501</v>
      </c>
      <c r="L81" s="26">
        <v>0.7886142</v>
      </c>
      <c r="M81" s="64">
        <v>30</v>
      </c>
      <c r="N81" s="26">
        <v>18.73875674595243</v>
      </c>
      <c r="O81" s="26">
        <v>0.824808617912873</v>
      </c>
      <c r="P81" s="26" t="s">
        <v>384</v>
      </c>
      <c r="Q81" s="26">
        <v>1.185756</v>
      </c>
      <c r="R81" s="64">
        <v>49</v>
      </c>
      <c r="S81" s="26">
        <v>30.606636018388965</v>
      </c>
      <c r="T81" s="27">
        <v>0.731656406978392</v>
      </c>
      <c r="U81" s="26" t="s">
        <v>397</v>
      </c>
      <c r="V81" s="26">
        <v>0.9442824</v>
      </c>
      <c r="W81" s="64">
        <v>112</v>
      </c>
      <c r="X81" s="26">
        <v>69.95802518488907</v>
      </c>
      <c r="Y81" s="27">
        <v>1.0073641703892926</v>
      </c>
      <c r="Z81" s="26" t="s">
        <v>379</v>
      </c>
      <c r="AA81" s="26">
        <v>1.270196</v>
      </c>
    </row>
    <row r="82" spans="1:27" s="65" customFormat="1" ht="14.25">
      <c r="A82" s="63" t="s">
        <v>65</v>
      </c>
      <c r="B82" s="63" t="s">
        <v>66</v>
      </c>
      <c r="C82" s="63" t="s">
        <v>27</v>
      </c>
      <c r="D82" s="63" t="s">
        <v>28</v>
      </c>
      <c r="E82" s="63" t="s">
        <v>25</v>
      </c>
      <c r="F82" s="63" t="s">
        <v>26</v>
      </c>
      <c r="G82" s="25">
        <v>99032</v>
      </c>
      <c r="H82" s="64" t="s">
        <v>501</v>
      </c>
      <c r="I82" s="26" t="s">
        <v>501</v>
      </c>
      <c r="J82" s="26" t="s">
        <v>501</v>
      </c>
      <c r="K82" s="26" t="s">
        <v>501</v>
      </c>
      <c r="L82" s="26">
        <v>0.6752064</v>
      </c>
      <c r="M82" s="64">
        <v>22</v>
      </c>
      <c r="N82" s="26">
        <v>22.215041602714273</v>
      </c>
      <c r="O82" s="26">
        <v>0.9778214216463178</v>
      </c>
      <c r="P82" s="26" t="s">
        <v>422</v>
      </c>
      <c r="Q82" s="26">
        <v>1.154039</v>
      </c>
      <c r="R82" s="64">
        <v>40</v>
      </c>
      <c r="S82" s="26">
        <v>40.39098473220777</v>
      </c>
      <c r="T82" s="27">
        <v>0.9655527888047124</v>
      </c>
      <c r="U82" s="26" t="s">
        <v>382</v>
      </c>
      <c r="V82" s="26">
        <v>1.132857</v>
      </c>
      <c r="W82" s="64">
        <v>66</v>
      </c>
      <c r="X82" s="26">
        <v>66.64512480814282</v>
      </c>
      <c r="Y82" s="27">
        <v>0.9596598915623339</v>
      </c>
      <c r="Z82" s="26" t="s">
        <v>375</v>
      </c>
      <c r="AA82" s="26">
        <v>1.089223</v>
      </c>
    </row>
    <row r="83" spans="1:27" s="65" customFormat="1" ht="14.25">
      <c r="A83" s="63" t="s">
        <v>106</v>
      </c>
      <c r="B83" s="63" t="s">
        <v>107</v>
      </c>
      <c r="C83" s="63" t="s">
        <v>27</v>
      </c>
      <c r="D83" s="63" t="s">
        <v>28</v>
      </c>
      <c r="E83" s="63" t="s">
        <v>25</v>
      </c>
      <c r="F83" s="63" t="s">
        <v>26</v>
      </c>
      <c r="G83" s="25">
        <v>326419</v>
      </c>
      <c r="H83" s="64">
        <v>18</v>
      </c>
      <c r="I83" s="26">
        <v>5.514384885683738</v>
      </c>
      <c r="J83" s="26">
        <v>0.9053636421979055</v>
      </c>
      <c r="K83" s="26" t="s">
        <v>423</v>
      </c>
      <c r="L83" s="26">
        <v>0.9278673</v>
      </c>
      <c r="M83" s="64">
        <v>78</v>
      </c>
      <c r="N83" s="26">
        <v>23.895667837962865</v>
      </c>
      <c r="O83" s="26">
        <v>1.0517961800103126</v>
      </c>
      <c r="P83" s="26" t="s">
        <v>394</v>
      </c>
      <c r="Q83" s="26">
        <v>1.125283</v>
      </c>
      <c r="R83" s="64">
        <v>154</v>
      </c>
      <c r="S83" s="26">
        <v>47.17862624418309</v>
      </c>
      <c r="T83" s="27">
        <v>1.1278124176487794</v>
      </c>
      <c r="U83" s="26" t="s">
        <v>387</v>
      </c>
      <c r="V83" s="26">
        <v>1.282156</v>
      </c>
      <c r="W83" s="64">
        <v>231</v>
      </c>
      <c r="X83" s="26">
        <v>70.76793936627463</v>
      </c>
      <c r="Y83" s="27">
        <v>1.0190265711683562</v>
      </c>
      <c r="Z83" s="26" t="s">
        <v>380</v>
      </c>
      <c r="AA83" s="26">
        <v>1.174215</v>
      </c>
    </row>
    <row r="84" spans="1:27" s="65" customFormat="1" ht="14.25">
      <c r="A84" s="63" t="s">
        <v>179</v>
      </c>
      <c r="B84" s="63" t="s">
        <v>180</v>
      </c>
      <c r="C84" s="63" t="s">
        <v>27</v>
      </c>
      <c r="D84" s="63" t="s">
        <v>28</v>
      </c>
      <c r="E84" s="63" t="s">
        <v>25</v>
      </c>
      <c r="F84" s="63" t="s">
        <v>26</v>
      </c>
      <c r="G84" s="25">
        <v>993805</v>
      </c>
      <c r="H84" s="64">
        <v>39</v>
      </c>
      <c r="I84" s="26">
        <v>3.924311107309784</v>
      </c>
      <c r="J84" s="26">
        <v>0.6443018887665379</v>
      </c>
      <c r="K84" s="26" t="s">
        <v>468</v>
      </c>
      <c r="L84" s="26">
        <v>0.5953856</v>
      </c>
      <c r="M84" s="64">
        <v>269</v>
      </c>
      <c r="N84" s="26">
        <v>27.067684304264922</v>
      </c>
      <c r="O84" s="26">
        <v>1.1914162494224734</v>
      </c>
      <c r="P84" s="26" t="s">
        <v>427</v>
      </c>
      <c r="Q84" s="26">
        <v>0.9442204</v>
      </c>
      <c r="R84" s="64">
        <v>439</v>
      </c>
      <c r="S84" s="26">
        <v>44.17365579766654</v>
      </c>
      <c r="T84" s="27">
        <v>1.0559781305140026</v>
      </c>
      <c r="U84" s="26" t="s">
        <v>380</v>
      </c>
      <c r="V84" s="26">
        <v>0.9290982</v>
      </c>
      <c r="W84" s="64">
        <v>797</v>
      </c>
      <c r="X84" s="26">
        <v>80.19681929553585</v>
      </c>
      <c r="Y84" s="27">
        <v>1.1547982111272856</v>
      </c>
      <c r="Z84" s="26" t="s">
        <v>408</v>
      </c>
      <c r="AA84" s="26">
        <v>0.9883191</v>
      </c>
    </row>
    <row r="85" spans="1:27" ht="14.25">
      <c r="A85" s="72" t="s">
        <v>67</v>
      </c>
      <c r="B85" s="72" t="s">
        <v>68</v>
      </c>
      <c r="C85" s="72" t="s">
        <v>29</v>
      </c>
      <c r="D85" s="72" t="s">
        <v>30</v>
      </c>
      <c r="E85" s="72" t="s">
        <v>25</v>
      </c>
      <c r="F85" s="72" t="s">
        <v>26</v>
      </c>
      <c r="G85" s="68">
        <v>64863</v>
      </c>
      <c r="H85" s="73">
        <v>6</v>
      </c>
      <c r="I85" s="69">
        <v>9.250265945145923</v>
      </c>
      <c r="J85" s="69">
        <v>2.257145166114535</v>
      </c>
      <c r="K85" s="69" t="s">
        <v>544</v>
      </c>
      <c r="L85" s="69">
        <v>0.3778974</v>
      </c>
      <c r="M85" s="73">
        <v>23</v>
      </c>
      <c r="N85" s="69">
        <v>35.45935278972604</v>
      </c>
      <c r="O85" s="69">
        <v>2.093250982452701</v>
      </c>
      <c r="P85" s="69" t="s">
        <v>545</v>
      </c>
      <c r="Q85" s="69">
        <v>1.642219</v>
      </c>
      <c r="R85" s="73">
        <v>31</v>
      </c>
      <c r="S85" s="69">
        <v>47.79304071658727</v>
      </c>
      <c r="T85" s="69">
        <v>1.4553265551888908</v>
      </c>
      <c r="U85" s="69" t="s">
        <v>546</v>
      </c>
      <c r="V85" s="69">
        <v>1.291117</v>
      </c>
      <c r="W85" s="73">
        <v>63</v>
      </c>
      <c r="X85" s="69">
        <v>97.1277924240322</v>
      </c>
      <c r="Y85" s="71">
        <v>1.4065926642041113</v>
      </c>
      <c r="Z85" s="69" t="s">
        <v>429</v>
      </c>
      <c r="AA85" s="69">
        <v>1.413552</v>
      </c>
    </row>
    <row r="86" spans="1:27" ht="14.25">
      <c r="A86" s="72" t="s">
        <v>85</v>
      </c>
      <c r="B86" s="72" t="s">
        <v>86</v>
      </c>
      <c r="C86" s="72" t="s">
        <v>29</v>
      </c>
      <c r="D86" s="72" t="s">
        <v>30</v>
      </c>
      <c r="E86" s="72" t="s">
        <v>25</v>
      </c>
      <c r="F86" s="72" t="s">
        <v>26</v>
      </c>
      <c r="G86" s="68">
        <v>0</v>
      </c>
      <c r="H86" s="68">
        <v>0</v>
      </c>
      <c r="I86" s="68" t="s">
        <v>364</v>
      </c>
      <c r="J86" s="68" t="s">
        <v>364</v>
      </c>
      <c r="K86" s="69" t="s">
        <v>388</v>
      </c>
      <c r="L86" s="69"/>
      <c r="M86" s="68">
        <v>0</v>
      </c>
      <c r="N86" s="68" t="s">
        <v>364</v>
      </c>
      <c r="O86" s="68" t="s">
        <v>364</v>
      </c>
      <c r="P86" s="69" t="s">
        <v>388</v>
      </c>
      <c r="Q86" s="69"/>
      <c r="R86" s="68">
        <v>0</v>
      </c>
      <c r="S86" s="68" t="s">
        <v>364</v>
      </c>
      <c r="T86" s="68" t="s">
        <v>364</v>
      </c>
      <c r="U86" s="69" t="s">
        <v>388</v>
      </c>
      <c r="V86" s="68"/>
      <c r="W86" s="68">
        <v>0</v>
      </c>
      <c r="X86" s="68" t="s">
        <v>364</v>
      </c>
      <c r="Y86" s="68" t="s">
        <v>364</v>
      </c>
      <c r="Z86" s="69" t="s">
        <v>388</v>
      </c>
      <c r="AA86" s="69"/>
    </row>
    <row r="87" spans="1:27" ht="14.25">
      <c r="A87" s="72" t="s">
        <v>194</v>
      </c>
      <c r="B87" s="72" t="s">
        <v>195</v>
      </c>
      <c r="C87" s="72" t="s">
        <v>29</v>
      </c>
      <c r="D87" s="72" t="s">
        <v>30</v>
      </c>
      <c r="E87" s="72" t="s">
        <v>25</v>
      </c>
      <c r="F87" s="72" t="s">
        <v>26</v>
      </c>
      <c r="G87" s="68">
        <v>373288</v>
      </c>
      <c r="H87" s="73">
        <v>26</v>
      </c>
      <c r="I87" s="69">
        <v>6.9651314802511735</v>
      </c>
      <c r="J87" s="69">
        <v>1.143550357124846</v>
      </c>
      <c r="K87" s="69" t="s">
        <v>453</v>
      </c>
      <c r="L87" s="69">
        <v>1.033833</v>
      </c>
      <c r="M87" s="73">
        <v>120</v>
      </c>
      <c r="N87" s="69">
        <v>32.14676067808234</v>
      </c>
      <c r="O87" s="69">
        <v>1.4149778240219808</v>
      </c>
      <c r="P87" s="69" t="s">
        <v>421</v>
      </c>
      <c r="Q87" s="69">
        <v>1.421914</v>
      </c>
      <c r="R87" s="73">
        <v>165</v>
      </c>
      <c r="S87" s="69">
        <v>44.20179593236322</v>
      </c>
      <c r="T87" s="71">
        <v>1.0566508248222464</v>
      </c>
      <c r="U87" s="69" t="s">
        <v>383</v>
      </c>
      <c r="V87" s="69">
        <v>1.073568</v>
      </c>
      <c r="W87" s="73">
        <v>296</v>
      </c>
      <c r="X87" s="69">
        <v>79.29534300593643</v>
      </c>
      <c r="Y87" s="71">
        <v>1.1418173570766186</v>
      </c>
      <c r="Z87" s="69" t="s">
        <v>403</v>
      </c>
      <c r="AA87" s="69">
        <v>1.234769</v>
      </c>
    </row>
    <row r="88" spans="1:27" ht="14.25">
      <c r="A88" s="72" t="s">
        <v>228</v>
      </c>
      <c r="B88" s="72" t="s">
        <v>229</v>
      </c>
      <c r="C88" s="72" t="s">
        <v>29</v>
      </c>
      <c r="D88" s="72" t="s">
        <v>30</v>
      </c>
      <c r="E88" s="72" t="s">
        <v>25</v>
      </c>
      <c r="F88" s="72" t="s">
        <v>26</v>
      </c>
      <c r="G88" s="68">
        <v>156312</v>
      </c>
      <c r="H88" s="73" t="s">
        <v>501</v>
      </c>
      <c r="I88" s="69" t="s">
        <v>501</v>
      </c>
      <c r="J88" s="69" t="s">
        <v>501</v>
      </c>
      <c r="K88" s="69" t="s">
        <v>501</v>
      </c>
      <c r="L88" s="69">
        <v>0.4890477</v>
      </c>
      <c r="M88" s="73">
        <v>47</v>
      </c>
      <c r="N88" s="69">
        <v>30.068068990224678</v>
      </c>
      <c r="O88" s="69">
        <v>1.3234817423249285</v>
      </c>
      <c r="P88" s="69" t="s">
        <v>417</v>
      </c>
      <c r="Q88" s="69">
        <v>1.019836</v>
      </c>
      <c r="R88" s="73">
        <v>62</v>
      </c>
      <c r="S88" s="69">
        <v>39.66426122114745</v>
      </c>
      <c r="T88" s="71">
        <v>0.9481803499437526</v>
      </c>
      <c r="U88" s="69" t="s">
        <v>375</v>
      </c>
      <c r="V88" s="69">
        <v>0.8383024</v>
      </c>
      <c r="W88" s="73">
        <v>131</v>
      </c>
      <c r="X88" s="69">
        <v>83.80674548339219</v>
      </c>
      <c r="Y88" s="71">
        <v>1.2067795283498017</v>
      </c>
      <c r="Z88" s="69" t="s">
        <v>425</v>
      </c>
      <c r="AA88" s="69">
        <v>0.9699978</v>
      </c>
    </row>
    <row r="89" spans="1:27" ht="14.25">
      <c r="A89" s="72" t="s">
        <v>248</v>
      </c>
      <c r="B89" s="72" t="s">
        <v>249</v>
      </c>
      <c r="C89" s="72" t="s">
        <v>29</v>
      </c>
      <c r="D89" s="72" t="s">
        <v>30</v>
      </c>
      <c r="E89" s="72" t="s">
        <v>25</v>
      </c>
      <c r="F89" s="72" t="s">
        <v>26</v>
      </c>
      <c r="G89" s="68">
        <v>120258</v>
      </c>
      <c r="H89" s="73">
        <v>11</v>
      </c>
      <c r="I89" s="69">
        <v>9.147000615343678</v>
      </c>
      <c r="J89" s="69">
        <v>1.5017743527104594</v>
      </c>
      <c r="K89" s="69" t="s">
        <v>547</v>
      </c>
      <c r="L89" s="69">
        <v>0.807614</v>
      </c>
      <c r="M89" s="73">
        <v>32</v>
      </c>
      <c r="N89" s="69">
        <v>26.609456335545243</v>
      </c>
      <c r="O89" s="69">
        <v>1.1712468015400603</v>
      </c>
      <c r="P89" s="69" t="s">
        <v>426</v>
      </c>
      <c r="Q89" s="69">
        <v>1.175687</v>
      </c>
      <c r="R89" s="73">
        <v>59</v>
      </c>
      <c r="S89" s="69">
        <v>49.06118511866154</v>
      </c>
      <c r="T89" s="71">
        <v>1.1728152811192578</v>
      </c>
      <c r="U89" s="69" t="s">
        <v>393</v>
      </c>
      <c r="V89" s="69">
        <v>1.086614</v>
      </c>
      <c r="W89" s="73">
        <v>107</v>
      </c>
      <c r="X89" s="69">
        <v>88.97536962197941</v>
      </c>
      <c r="Y89" s="71">
        <v>1.2812053966281223</v>
      </c>
      <c r="Z89" s="69" t="s">
        <v>424</v>
      </c>
      <c r="AA89" s="69">
        <v>1.21935</v>
      </c>
    </row>
    <row r="90" spans="1:27" ht="14.25">
      <c r="A90" s="72" t="s">
        <v>252</v>
      </c>
      <c r="B90" s="72" t="s">
        <v>253</v>
      </c>
      <c r="C90" s="72" t="s">
        <v>29</v>
      </c>
      <c r="D90" s="72" t="s">
        <v>30</v>
      </c>
      <c r="E90" s="72" t="s">
        <v>25</v>
      </c>
      <c r="F90" s="72" t="s">
        <v>26</v>
      </c>
      <c r="G90" s="68">
        <v>22219</v>
      </c>
      <c r="H90" s="73" t="s">
        <v>501</v>
      </c>
      <c r="I90" s="69" t="s">
        <v>501</v>
      </c>
      <c r="J90" s="69" t="s">
        <v>501</v>
      </c>
      <c r="K90" s="69" t="s">
        <v>501</v>
      </c>
      <c r="L90" s="69">
        <v>0.4545375</v>
      </c>
      <c r="M90" s="73">
        <v>8</v>
      </c>
      <c r="N90" s="69">
        <v>36.005220757009766</v>
      </c>
      <c r="O90" s="69">
        <v>1.5848125237364934</v>
      </c>
      <c r="P90" s="69" t="s">
        <v>548</v>
      </c>
      <c r="Q90" s="69">
        <v>0.9279957</v>
      </c>
      <c r="R90" s="73">
        <v>12</v>
      </c>
      <c r="S90" s="69">
        <v>54.00783113551465</v>
      </c>
      <c r="T90" s="69">
        <v>1.2910656255579678</v>
      </c>
      <c r="U90" s="69" t="s">
        <v>549</v>
      </c>
      <c r="V90" s="69">
        <v>0.8481061</v>
      </c>
      <c r="W90" s="73">
        <v>16</v>
      </c>
      <c r="X90" s="69">
        <v>72.01044151401953</v>
      </c>
      <c r="Y90" s="71">
        <v>1.0369180445477435</v>
      </c>
      <c r="Z90" s="69" t="s">
        <v>517</v>
      </c>
      <c r="AA90" s="69">
        <v>0.7860377</v>
      </c>
    </row>
    <row r="91" spans="1:27" ht="14.25">
      <c r="A91" s="72" t="s">
        <v>282</v>
      </c>
      <c r="B91" s="72" t="s">
        <v>283</v>
      </c>
      <c r="C91" s="72" t="s">
        <v>29</v>
      </c>
      <c r="D91" s="72" t="s">
        <v>30</v>
      </c>
      <c r="E91" s="72" t="s">
        <v>25</v>
      </c>
      <c r="F91" s="72" t="s">
        <v>26</v>
      </c>
      <c r="G91" s="68">
        <v>135704</v>
      </c>
      <c r="H91" s="73" t="s">
        <v>501</v>
      </c>
      <c r="I91" s="69" t="s">
        <v>501</v>
      </c>
      <c r="J91" s="69" t="s">
        <v>501</v>
      </c>
      <c r="K91" s="69" t="s">
        <v>501</v>
      </c>
      <c r="L91" s="69">
        <v>0.612587</v>
      </c>
      <c r="M91" s="73">
        <v>30</v>
      </c>
      <c r="N91" s="69">
        <v>22.10693863113836</v>
      </c>
      <c r="O91" s="69">
        <v>0.9730631410524324</v>
      </c>
      <c r="P91" s="69" t="s">
        <v>419</v>
      </c>
      <c r="Q91" s="69">
        <v>0.944521</v>
      </c>
      <c r="R91" s="73">
        <v>38</v>
      </c>
      <c r="S91" s="69">
        <v>28.00212226610859</v>
      </c>
      <c r="T91" s="71">
        <v>0.6693950995686411</v>
      </c>
      <c r="U91" s="69" t="s">
        <v>397</v>
      </c>
      <c r="V91" s="69">
        <v>0.9361191</v>
      </c>
      <c r="W91" s="73">
        <v>91</v>
      </c>
      <c r="X91" s="69">
        <v>67.05771384778636</v>
      </c>
      <c r="Y91" s="71">
        <v>0.9656009885920711</v>
      </c>
      <c r="Z91" s="69" t="s">
        <v>377</v>
      </c>
      <c r="AA91" s="69">
        <v>0.9669778</v>
      </c>
    </row>
    <row r="92" spans="1:27" ht="14.25">
      <c r="A92" s="72" t="s">
        <v>298</v>
      </c>
      <c r="B92" s="72" t="s">
        <v>299</v>
      </c>
      <c r="C92" s="72" t="s">
        <v>29</v>
      </c>
      <c r="D92" s="72" t="s">
        <v>30</v>
      </c>
      <c r="E92" s="72" t="s">
        <v>25</v>
      </c>
      <c r="F92" s="72" t="s">
        <v>26</v>
      </c>
      <c r="G92" s="68">
        <v>130166</v>
      </c>
      <c r="H92" s="73">
        <v>15</v>
      </c>
      <c r="I92" s="69">
        <v>11.523746600494754</v>
      </c>
      <c r="J92" s="69">
        <v>1.8919936512005064</v>
      </c>
      <c r="K92" s="69" t="s">
        <v>550</v>
      </c>
      <c r="L92" s="69">
        <v>0.4149904</v>
      </c>
      <c r="M92" s="73">
        <v>29</v>
      </c>
      <c r="N92" s="69">
        <v>22.27924342762319</v>
      </c>
      <c r="O92" s="69">
        <v>0.980647341166408</v>
      </c>
      <c r="P92" s="69" t="s">
        <v>419</v>
      </c>
      <c r="Q92" s="69">
        <v>0.7815548</v>
      </c>
      <c r="R92" s="73">
        <v>55</v>
      </c>
      <c r="S92" s="69">
        <v>42.25373753514743</v>
      </c>
      <c r="T92" s="71">
        <v>1.010082185046394</v>
      </c>
      <c r="U92" s="69" t="s">
        <v>382</v>
      </c>
      <c r="V92" s="69">
        <v>0.763939</v>
      </c>
      <c r="W92" s="73">
        <v>86</v>
      </c>
      <c r="X92" s="69">
        <v>66.06948050950325</v>
      </c>
      <c r="Y92" s="71">
        <v>0.9513708719708598</v>
      </c>
      <c r="Z92" s="69" t="s">
        <v>385</v>
      </c>
      <c r="AA92" s="69">
        <v>0.7737136</v>
      </c>
    </row>
    <row r="93" spans="1:27" ht="14.25">
      <c r="A93" s="72" t="s">
        <v>308</v>
      </c>
      <c r="B93" s="72" t="s">
        <v>309</v>
      </c>
      <c r="C93" s="72" t="s">
        <v>29</v>
      </c>
      <c r="D93" s="72" t="s">
        <v>30</v>
      </c>
      <c r="E93" s="72" t="s">
        <v>25</v>
      </c>
      <c r="F93" s="72" t="s">
        <v>26</v>
      </c>
      <c r="G93" s="68">
        <v>134139</v>
      </c>
      <c r="H93" s="73">
        <v>7</v>
      </c>
      <c r="I93" s="69">
        <v>5.21846741067102</v>
      </c>
      <c r="J93" s="69">
        <v>0.8567792708633859</v>
      </c>
      <c r="K93" s="69" t="s">
        <v>551</v>
      </c>
      <c r="L93" s="69">
        <v>0.6114565</v>
      </c>
      <c r="M93" s="73">
        <v>25</v>
      </c>
      <c r="N93" s="73">
        <v>18.63738360953936</v>
      </c>
      <c r="O93" s="73">
        <v>0.820346559000858</v>
      </c>
      <c r="P93" s="73" t="s">
        <v>384</v>
      </c>
      <c r="Q93" s="69">
        <v>0.8602913</v>
      </c>
      <c r="R93" s="73">
        <v>72</v>
      </c>
      <c r="S93" s="73">
        <v>53.67566479547335</v>
      </c>
      <c r="T93" s="73">
        <v>1.2831251373995252</v>
      </c>
      <c r="U93" s="73" t="s">
        <v>434</v>
      </c>
      <c r="V93" s="69">
        <v>0.9751706</v>
      </c>
      <c r="W93" s="73">
        <v>106</v>
      </c>
      <c r="X93" s="69">
        <v>79.02250650444688</v>
      </c>
      <c r="Y93" s="71">
        <v>1.1378886338851253</v>
      </c>
      <c r="Z93" s="69" t="s">
        <v>387</v>
      </c>
      <c r="AA93" s="69">
        <v>0.9316449</v>
      </c>
    </row>
    <row r="94" spans="1:27" ht="14.25">
      <c r="A94" s="72" t="s">
        <v>328</v>
      </c>
      <c r="B94" s="72" t="s">
        <v>329</v>
      </c>
      <c r="C94" s="72" t="s">
        <v>29</v>
      </c>
      <c r="D94" s="72" t="s">
        <v>30</v>
      </c>
      <c r="E94" s="72" t="s">
        <v>25</v>
      </c>
      <c r="F94" s="72" t="s">
        <v>26</v>
      </c>
      <c r="G94" s="68">
        <v>90288</v>
      </c>
      <c r="H94" s="73" t="s">
        <v>501</v>
      </c>
      <c r="I94" s="69" t="s">
        <v>501</v>
      </c>
      <c r="J94" s="69" t="s">
        <v>501</v>
      </c>
      <c r="K94" s="69" t="s">
        <v>501</v>
      </c>
      <c r="L94" s="69">
        <v>1.412723</v>
      </c>
      <c r="M94" s="73">
        <v>10</v>
      </c>
      <c r="N94" s="69">
        <v>11.075668970405813</v>
      </c>
      <c r="O94" s="69">
        <v>0.5899497914724297</v>
      </c>
      <c r="P94" s="69" t="s">
        <v>475</v>
      </c>
      <c r="Q94" s="69">
        <v>0.6330658</v>
      </c>
      <c r="R94" s="73">
        <v>30</v>
      </c>
      <c r="S94" s="69">
        <v>33.22700691121744</v>
      </c>
      <c r="T94" s="69">
        <v>0.9308904364163296</v>
      </c>
      <c r="U94" s="69" t="s">
        <v>414</v>
      </c>
      <c r="V94" s="69">
        <v>0.60334</v>
      </c>
      <c r="W94" s="73">
        <v>53</v>
      </c>
      <c r="X94" s="69">
        <v>58.701045543150805</v>
      </c>
      <c r="Y94" s="71">
        <v>0.8485616167003319</v>
      </c>
      <c r="Z94" s="69" t="s">
        <v>381</v>
      </c>
      <c r="AA94" s="69">
        <v>0.7884288</v>
      </c>
    </row>
    <row r="95" spans="1:27" s="65" customFormat="1" ht="14.25">
      <c r="A95" s="63" t="s">
        <v>100</v>
      </c>
      <c r="B95" s="63" t="s">
        <v>101</v>
      </c>
      <c r="C95" s="63" t="s">
        <v>31</v>
      </c>
      <c r="D95" s="63" t="s">
        <v>32</v>
      </c>
      <c r="E95" s="63" t="s">
        <v>25</v>
      </c>
      <c r="F95" s="63" t="s">
        <v>26</v>
      </c>
      <c r="G95" s="25">
        <v>209895</v>
      </c>
      <c r="H95" s="64">
        <v>10</v>
      </c>
      <c r="I95" s="26">
        <v>4.764286905357441</v>
      </c>
      <c r="J95" s="26">
        <v>1.0054250717860826</v>
      </c>
      <c r="K95" s="26" t="s">
        <v>487</v>
      </c>
      <c r="L95" s="26">
        <v>0.4307493</v>
      </c>
      <c r="M95" s="64">
        <v>34</v>
      </c>
      <c r="N95" s="26">
        <v>16.198575478215297</v>
      </c>
      <c r="O95" s="26">
        <v>0.8617595974843056</v>
      </c>
      <c r="P95" s="26" t="s">
        <v>392</v>
      </c>
      <c r="Q95" s="26">
        <v>0.8198833</v>
      </c>
      <c r="R95" s="64">
        <v>73</v>
      </c>
      <c r="S95" s="26">
        <v>34.77929440910932</v>
      </c>
      <c r="T95" s="27">
        <v>0.9733960781041264</v>
      </c>
      <c r="U95" s="26" t="s">
        <v>375</v>
      </c>
      <c r="V95" s="26">
        <v>0.7719207</v>
      </c>
      <c r="W95" s="64">
        <v>124</v>
      </c>
      <c r="X95" s="26">
        <v>59.07715762643226</v>
      </c>
      <c r="Y95" s="27">
        <v>0.853979016542573</v>
      </c>
      <c r="Z95" s="26" t="s">
        <v>378</v>
      </c>
      <c r="AA95" s="26">
        <v>0.7216912</v>
      </c>
    </row>
    <row r="96" spans="1:27" s="65" customFormat="1" ht="14.25">
      <c r="A96" s="63" t="s">
        <v>108</v>
      </c>
      <c r="B96" s="63" t="s">
        <v>109</v>
      </c>
      <c r="C96" s="63" t="s">
        <v>31</v>
      </c>
      <c r="D96" s="63" t="s">
        <v>32</v>
      </c>
      <c r="E96" s="63" t="s">
        <v>25</v>
      </c>
      <c r="F96" s="63" t="s">
        <v>26</v>
      </c>
      <c r="G96" s="25">
        <v>41094</v>
      </c>
      <c r="H96" s="64">
        <v>0</v>
      </c>
      <c r="I96" s="26">
        <v>0</v>
      </c>
      <c r="J96" s="26">
        <v>0</v>
      </c>
      <c r="K96" s="26" t="s">
        <v>388</v>
      </c>
      <c r="L96" s="66"/>
      <c r="M96" s="64" t="s">
        <v>501</v>
      </c>
      <c r="N96" s="26" t="s">
        <v>501</v>
      </c>
      <c r="O96" s="26" t="s">
        <v>501</v>
      </c>
      <c r="P96" s="26" t="s">
        <v>501</v>
      </c>
      <c r="Q96" s="64">
        <v>1</v>
      </c>
      <c r="R96" s="64">
        <v>10</v>
      </c>
      <c r="S96" s="26">
        <v>24.334452718158367</v>
      </c>
      <c r="T96" s="26">
        <v>1.1936312915410376</v>
      </c>
      <c r="U96" s="26" t="s">
        <v>552</v>
      </c>
      <c r="V96" s="64">
        <v>1.57701</v>
      </c>
      <c r="W96" s="64">
        <v>21</v>
      </c>
      <c r="X96" s="26">
        <v>51.102350708132576</v>
      </c>
      <c r="Y96" s="27">
        <v>0.7459643986506928</v>
      </c>
      <c r="Z96" s="26" t="s">
        <v>466</v>
      </c>
      <c r="AA96" s="26">
        <v>1.596912</v>
      </c>
    </row>
    <row r="97" spans="1:27" s="65" customFormat="1" ht="14.25">
      <c r="A97" s="63" t="s">
        <v>132</v>
      </c>
      <c r="B97" s="63" t="s">
        <v>133</v>
      </c>
      <c r="C97" s="63" t="s">
        <v>31</v>
      </c>
      <c r="D97" s="63" t="s">
        <v>32</v>
      </c>
      <c r="E97" s="63" t="s">
        <v>25</v>
      </c>
      <c r="F97" s="63" t="s">
        <v>26</v>
      </c>
      <c r="G97" s="25">
        <v>177544</v>
      </c>
      <c r="H97" s="64">
        <v>13</v>
      </c>
      <c r="I97" s="26">
        <v>7.322128599107827</v>
      </c>
      <c r="J97" s="26">
        <v>1.2021629165458125</v>
      </c>
      <c r="K97" s="26" t="s">
        <v>443</v>
      </c>
      <c r="L97" s="26">
        <v>0.6266239</v>
      </c>
      <c r="M97" s="64">
        <v>59</v>
      </c>
      <c r="N97" s="26">
        <v>33.231199026720134</v>
      </c>
      <c r="O97" s="26">
        <v>1.4627106649824604</v>
      </c>
      <c r="P97" s="26" t="s">
        <v>440</v>
      </c>
      <c r="Q97" s="26">
        <v>1.119252</v>
      </c>
      <c r="R97" s="64">
        <v>110</v>
      </c>
      <c r="S97" s="26">
        <v>61.95647276168161</v>
      </c>
      <c r="T97" s="27">
        <v>1.4810791431842123</v>
      </c>
      <c r="U97" s="26" t="s">
        <v>459</v>
      </c>
      <c r="V97" s="26">
        <v>1.064111</v>
      </c>
      <c r="W97" s="64">
        <v>167</v>
      </c>
      <c r="X97" s="26">
        <v>94.06119046546208</v>
      </c>
      <c r="Y97" s="27">
        <v>1.35443893461327</v>
      </c>
      <c r="Z97" s="26" t="s">
        <v>412</v>
      </c>
      <c r="AA97" s="26">
        <v>1.03868</v>
      </c>
    </row>
    <row r="98" spans="1:27" s="65" customFormat="1" ht="14.25">
      <c r="A98" s="63" t="s">
        <v>149</v>
      </c>
      <c r="B98" s="63" t="s">
        <v>150</v>
      </c>
      <c r="C98" s="63" t="s">
        <v>31</v>
      </c>
      <c r="D98" s="63" t="s">
        <v>32</v>
      </c>
      <c r="E98" s="63" t="s">
        <v>25</v>
      </c>
      <c r="F98" s="63" t="s">
        <v>26</v>
      </c>
      <c r="G98" s="25">
        <v>18322</v>
      </c>
      <c r="H98" s="64" t="s">
        <v>501</v>
      </c>
      <c r="I98" s="26" t="s">
        <v>501</v>
      </c>
      <c r="J98" s="26" t="s">
        <v>501</v>
      </c>
      <c r="K98" s="26" t="s">
        <v>501</v>
      </c>
      <c r="L98" s="26"/>
      <c r="M98" s="64">
        <v>5</v>
      </c>
      <c r="N98" s="26">
        <v>27.289597205545245</v>
      </c>
      <c r="O98" s="26">
        <v>1.2011840091454653</v>
      </c>
      <c r="P98" s="26" t="s">
        <v>553</v>
      </c>
      <c r="Q98" s="26">
        <v>0.710868</v>
      </c>
      <c r="R98" s="64" t="s">
        <v>501</v>
      </c>
      <c r="S98" s="26" t="s">
        <v>501</v>
      </c>
      <c r="T98" s="26" t="s">
        <v>501</v>
      </c>
      <c r="U98" s="26" t="s">
        <v>501</v>
      </c>
      <c r="V98" s="26">
        <v>0.8070819</v>
      </c>
      <c r="W98" s="64">
        <v>10</v>
      </c>
      <c r="X98" s="26">
        <v>54.57919441109049</v>
      </c>
      <c r="Y98" s="26">
        <v>0.785915908191188</v>
      </c>
      <c r="Z98" s="26" t="s">
        <v>447</v>
      </c>
      <c r="AA98" s="26">
        <v>0.6679073</v>
      </c>
    </row>
    <row r="99" spans="1:27" s="65" customFormat="1" ht="14.25">
      <c r="A99" s="63" t="s">
        <v>200</v>
      </c>
      <c r="B99" s="63" t="s">
        <v>201</v>
      </c>
      <c r="C99" s="63" t="s">
        <v>31</v>
      </c>
      <c r="D99" s="63" t="s">
        <v>32</v>
      </c>
      <c r="E99" s="63" t="s">
        <v>25</v>
      </c>
      <c r="F99" s="63" t="s">
        <v>26</v>
      </c>
      <c r="G99" s="25">
        <v>16538</v>
      </c>
      <c r="H99" s="64">
        <v>0</v>
      </c>
      <c r="I99" s="26">
        <v>0</v>
      </c>
      <c r="J99" s="26">
        <v>0</v>
      </c>
      <c r="K99" s="26" t="s">
        <v>388</v>
      </c>
      <c r="L99" s="26"/>
      <c r="M99" s="64" t="s">
        <v>501</v>
      </c>
      <c r="N99" s="26" t="s">
        <v>501</v>
      </c>
      <c r="O99" s="26" t="s">
        <v>501</v>
      </c>
      <c r="P99" s="26" t="s">
        <v>501</v>
      </c>
      <c r="Q99" s="64">
        <v>0.1105406</v>
      </c>
      <c r="R99" s="64" t="s">
        <v>501</v>
      </c>
      <c r="S99" s="26" t="s">
        <v>501</v>
      </c>
      <c r="T99" s="26" t="s">
        <v>501</v>
      </c>
      <c r="U99" s="26" t="s">
        <v>501</v>
      </c>
      <c r="V99" s="64"/>
      <c r="W99" s="64">
        <v>9</v>
      </c>
      <c r="X99" s="26">
        <v>54.420123352279596</v>
      </c>
      <c r="Y99" s="26">
        <v>0.7840553601908871</v>
      </c>
      <c r="Z99" s="26" t="s">
        <v>439</v>
      </c>
      <c r="AA99" s="26">
        <v>0.2642896</v>
      </c>
    </row>
    <row r="100" spans="1:27" s="65" customFormat="1" ht="14.25">
      <c r="A100" s="63" t="s">
        <v>204</v>
      </c>
      <c r="B100" s="63" t="s">
        <v>205</v>
      </c>
      <c r="C100" s="63" t="s">
        <v>31</v>
      </c>
      <c r="D100" s="63" t="s">
        <v>32</v>
      </c>
      <c r="E100" s="63" t="s">
        <v>25</v>
      </c>
      <c r="F100" s="63" t="s">
        <v>26</v>
      </c>
      <c r="G100" s="25">
        <v>157878</v>
      </c>
      <c r="H100" s="64">
        <v>5</v>
      </c>
      <c r="I100" s="26">
        <v>3.167002368917772</v>
      </c>
      <c r="J100" s="26">
        <v>0.6760886477610538</v>
      </c>
      <c r="K100" s="26" t="s">
        <v>555</v>
      </c>
      <c r="L100" s="26">
        <v>0.6000549</v>
      </c>
      <c r="M100" s="64">
        <v>22</v>
      </c>
      <c r="N100" s="26">
        <v>13.934810423238197</v>
      </c>
      <c r="O100" s="26">
        <v>0.7475890080477827</v>
      </c>
      <c r="P100" s="26" t="s">
        <v>441</v>
      </c>
      <c r="Q100" s="26">
        <v>0.5355019</v>
      </c>
      <c r="R100" s="64">
        <v>33</v>
      </c>
      <c r="S100" s="26">
        <v>20.902215634857296</v>
      </c>
      <c r="T100" s="27">
        <v>0.5890453113802472</v>
      </c>
      <c r="U100" s="26" t="s">
        <v>468</v>
      </c>
      <c r="V100" s="26">
        <v>0.5171481</v>
      </c>
      <c r="W100" s="64">
        <v>85</v>
      </c>
      <c r="X100" s="26">
        <v>53.83904027160212</v>
      </c>
      <c r="Y100" s="27">
        <v>0.7783813747912625</v>
      </c>
      <c r="Z100" s="26" t="s">
        <v>477</v>
      </c>
      <c r="AA100" s="26">
        <v>0.5159657</v>
      </c>
    </row>
    <row r="101" spans="1:27" s="65" customFormat="1" ht="14.25">
      <c r="A101" s="63" t="s">
        <v>216</v>
      </c>
      <c r="B101" s="63" t="s">
        <v>217</v>
      </c>
      <c r="C101" s="63" t="s">
        <v>31</v>
      </c>
      <c r="D101" s="63" t="s">
        <v>32</v>
      </c>
      <c r="E101" s="63" t="s">
        <v>25</v>
      </c>
      <c r="F101" s="63" t="s">
        <v>26</v>
      </c>
      <c r="G101" s="25">
        <v>156325</v>
      </c>
      <c r="H101" s="64" t="s">
        <v>501</v>
      </c>
      <c r="I101" s="26" t="s">
        <v>501</v>
      </c>
      <c r="J101" s="26" t="s">
        <v>501</v>
      </c>
      <c r="K101" s="26" t="s">
        <v>501</v>
      </c>
      <c r="L101" s="26">
        <v>0.5603621</v>
      </c>
      <c r="M101" s="64">
        <v>24</v>
      </c>
      <c r="N101" s="26">
        <v>15.352630737246121</v>
      </c>
      <c r="O101" s="26">
        <v>0.8073123494071853</v>
      </c>
      <c r="P101" s="26" t="s">
        <v>384</v>
      </c>
      <c r="Q101" s="26">
        <v>1.014786</v>
      </c>
      <c r="R101" s="64">
        <v>45</v>
      </c>
      <c r="S101" s="26">
        <v>28.78618263233648</v>
      </c>
      <c r="T101" s="27">
        <v>0.7980211043646492</v>
      </c>
      <c r="U101" s="26" t="s">
        <v>376</v>
      </c>
      <c r="V101" s="26">
        <v>1.021523</v>
      </c>
      <c r="W101" s="64">
        <v>80</v>
      </c>
      <c r="X101" s="26">
        <v>51.17543579082041</v>
      </c>
      <c r="Y101" s="27">
        <v>0.7395965456713981</v>
      </c>
      <c r="Z101" s="26" t="s">
        <v>477</v>
      </c>
      <c r="AA101" s="26">
        <v>0.9479337</v>
      </c>
    </row>
    <row r="102" spans="1:27" s="65" customFormat="1" ht="14.25">
      <c r="A102" s="63" t="s">
        <v>222</v>
      </c>
      <c r="B102" s="63" t="s">
        <v>223</v>
      </c>
      <c r="C102" s="63" t="s">
        <v>31</v>
      </c>
      <c r="D102" s="63" t="s">
        <v>32</v>
      </c>
      <c r="E102" s="63" t="s">
        <v>25</v>
      </c>
      <c r="F102" s="63" t="s">
        <v>26</v>
      </c>
      <c r="G102" s="25">
        <v>149572</v>
      </c>
      <c r="H102" s="64" t="s">
        <v>501</v>
      </c>
      <c r="I102" s="26" t="s">
        <v>501</v>
      </c>
      <c r="J102" s="26" t="s">
        <v>501</v>
      </c>
      <c r="K102" s="26" t="s">
        <v>501</v>
      </c>
      <c r="L102" s="26">
        <v>0.564479</v>
      </c>
      <c r="M102" s="64">
        <v>23</v>
      </c>
      <c r="N102" s="26">
        <v>15.377209638167571</v>
      </c>
      <c r="O102" s="26">
        <v>0.7376928254932922</v>
      </c>
      <c r="P102" s="26" t="s">
        <v>441</v>
      </c>
      <c r="Q102" s="26">
        <v>0.8903105</v>
      </c>
      <c r="R102" s="64">
        <v>45</v>
      </c>
      <c r="S102" s="26">
        <v>30.0858449442409</v>
      </c>
      <c r="T102" s="27">
        <v>0.7730914793308695</v>
      </c>
      <c r="U102" s="26" t="s">
        <v>386</v>
      </c>
      <c r="V102" s="26">
        <v>0.9662523</v>
      </c>
      <c r="W102" s="64">
        <v>67</v>
      </c>
      <c r="X102" s="26">
        <v>44.79448025031423</v>
      </c>
      <c r="Y102" s="27">
        <v>0.6462115814747629</v>
      </c>
      <c r="Z102" s="26" t="s">
        <v>480</v>
      </c>
      <c r="AA102" s="26">
        <v>0.9355904</v>
      </c>
    </row>
    <row r="103" spans="1:27" s="65" customFormat="1" ht="14.25">
      <c r="A103" s="63" t="s">
        <v>244</v>
      </c>
      <c r="B103" s="63" t="s">
        <v>245</v>
      </c>
      <c r="C103" s="63" t="s">
        <v>31</v>
      </c>
      <c r="D103" s="63" t="s">
        <v>32</v>
      </c>
      <c r="E103" s="63" t="s">
        <v>25</v>
      </c>
      <c r="F103" s="63" t="s">
        <v>26</v>
      </c>
      <c r="G103" s="25">
        <v>47745</v>
      </c>
      <c r="H103" s="64">
        <v>0</v>
      </c>
      <c r="I103" s="26">
        <v>0</v>
      </c>
      <c r="J103" s="26">
        <v>0</v>
      </c>
      <c r="K103" s="26" t="s">
        <v>388</v>
      </c>
      <c r="L103" s="26">
        <v>0.2580804</v>
      </c>
      <c r="M103" s="64">
        <v>5</v>
      </c>
      <c r="N103" s="26">
        <v>10.472300764477955</v>
      </c>
      <c r="O103" s="26">
        <v>0.6277533898264983</v>
      </c>
      <c r="P103" s="26" t="s">
        <v>554</v>
      </c>
      <c r="Q103" s="26">
        <v>0.5183456</v>
      </c>
      <c r="R103" s="64">
        <v>12</v>
      </c>
      <c r="S103" s="26">
        <v>25.133521834747093</v>
      </c>
      <c r="T103" s="26">
        <v>0.7747891074010432</v>
      </c>
      <c r="U103" s="26" t="s">
        <v>415</v>
      </c>
      <c r="V103" s="26">
        <v>0.8205259</v>
      </c>
      <c r="W103" s="64">
        <v>25</v>
      </c>
      <c r="X103" s="26">
        <v>52.36150382238978</v>
      </c>
      <c r="Y103" s="27">
        <v>0.7584861531530941</v>
      </c>
      <c r="Z103" s="26" t="s">
        <v>441</v>
      </c>
      <c r="AA103" s="26">
        <v>0.7692959</v>
      </c>
    </row>
    <row r="104" spans="1:27" s="65" customFormat="1" ht="14.25">
      <c r="A104" s="63" t="s">
        <v>270</v>
      </c>
      <c r="B104" s="63" t="s">
        <v>271</v>
      </c>
      <c r="C104" s="63" t="s">
        <v>31</v>
      </c>
      <c r="D104" s="63" t="s">
        <v>32</v>
      </c>
      <c r="E104" s="63" t="s">
        <v>25</v>
      </c>
      <c r="F104" s="63" t="s">
        <v>26</v>
      </c>
      <c r="G104" s="25">
        <v>131264</v>
      </c>
      <c r="H104" s="64">
        <v>9</v>
      </c>
      <c r="I104" s="26">
        <v>6.856411506582155</v>
      </c>
      <c r="J104" s="26">
        <v>1.1257004766066787</v>
      </c>
      <c r="K104" s="26" t="s">
        <v>556</v>
      </c>
      <c r="L104" s="26">
        <v>0.8814133</v>
      </c>
      <c r="M104" s="64">
        <v>43</v>
      </c>
      <c r="N104" s="26">
        <v>32.75841053144807</v>
      </c>
      <c r="O104" s="26">
        <v>1.4419003182429582</v>
      </c>
      <c r="P104" s="26" t="s">
        <v>435</v>
      </c>
      <c r="Q104" s="26">
        <v>1.214185</v>
      </c>
      <c r="R104" s="64">
        <v>56</v>
      </c>
      <c r="S104" s="26">
        <v>42.66211604095563</v>
      </c>
      <c r="T104" s="27">
        <v>1.0198445369124176</v>
      </c>
      <c r="U104" s="26" t="s">
        <v>382</v>
      </c>
      <c r="V104" s="26">
        <v>1.137297</v>
      </c>
      <c r="W104" s="64">
        <v>92</v>
      </c>
      <c r="X104" s="26">
        <v>70.08776206728425</v>
      </c>
      <c r="Y104" s="27">
        <v>1.0092323232789362</v>
      </c>
      <c r="Z104" s="26" t="s">
        <v>379</v>
      </c>
      <c r="AA104" s="26">
        <v>1.107009</v>
      </c>
    </row>
    <row r="105" spans="1:27" s="65" customFormat="1" ht="14.25">
      <c r="A105" s="63" t="s">
        <v>284</v>
      </c>
      <c r="B105" s="63" t="s">
        <v>285</v>
      </c>
      <c r="C105" s="63" t="s">
        <v>31</v>
      </c>
      <c r="D105" s="63" t="s">
        <v>32</v>
      </c>
      <c r="E105" s="63" t="s">
        <v>25</v>
      </c>
      <c r="F105" s="63" t="s">
        <v>26</v>
      </c>
      <c r="G105" s="25">
        <v>78017</v>
      </c>
      <c r="H105" s="64" t="s">
        <v>501</v>
      </c>
      <c r="I105" s="26" t="s">
        <v>501</v>
      </c>
      <c r="J105" s="26" t="s">
        <v>501</v>
      </c>
      <c r="K105" s="26" t="s">
        <v>501</v>
      </c>
      <c r="L105" s="26">
        <v>0.8297284</v>
      </c>
      <c r="M105" s="64">
        <v>7</v>
      </c>
      <c r="N105" s="26">
        <v>8.972403450530013</v>
      </c>
      <c r="O105" s="26">
        <v>0.6099633915092105</v>
      </c>
      <c r="P105" s="26" t="s">
        <v>528</v>
      </c>
      <c r="Q105" s="26">
        <v>1.289454</v>
      </c>
      <c r="R105" s="64">
        <v>14</v>
      </c>
      <c r="S105" s="26">
        <v>17.944806901060026</v>
      </c>
      <c r="T105" s="27">
        <v>0.6109876941577044</v>
      </c>
      <c r="U105" s="26" t="s">
        <v>428</v>
      </c>
      <c r="V105" s="26">
        <v>1.090916</v>
      </c>
      <c r="W105" s="64">
        <v>40</v>
      </c>
      <c r="X105" s="26">
        <v>51.2708768601715</v>
      </c>
      <c r="Y105" s="27">
        <v>0.7441402332030883</v>
      </c>
      <c r="Z105" s="26" t="s">
        <v>386</v>
      </c>
      <c r="AA105" s="26">
        <v>1.128436</v>
      </c>
    </row>
    <row r="106" spans="1:27" s="65" customFormat="1" ht="14.25">
      <c r="A106" s="63" t="s">
        <v>290</v>
      </c>
      <c r="B106" s="63" t="s">
        <v>291</v>
      </c>
      <c r="C106" s="63" t="s">
        <v>31</v>
      </c>
      <c r="D106" s="63" t="s">
        <v>32</v>
      </c>
      <c r="E106" s="63" t="s">
        <v>25</v>
      </c>
      <c r="F106" s="63" t="s">
        <v>26</v>
      </c>
      <c r="G106" s="25">
        <v>253958</v>
      </c>
      <c r="H106" s="64">
        <v>23</v>
      </c>
      <c r="I106" s="26">
        <v>9.056615660857307</v>
      </c>
      <c r="J106" s="26">
        <v>1.4869347553138177</v>
      </c>
      <c r="K106" s="26" t="s">
        <v>488</v>
      </c>
      <c r="L106" s="26">
        <v>0.6716331</v>
      </c>
      <c r="M106" s="64">
        <v>33</v>
      </c>
      <c r="N106" s="26">
        <v>12.994274643838745</v>
      </c>
      <c r="O106" s="26">
        <v>0.5719584204581751</v>
      </c>
      <c r="P106" s="26" t="s">
        <v>468</v>
      </c>
      <c r="Q106" s="26">
        <v>0.8805436</v>
      </c>
      <c r="R106" s="64">
        <v>74</v>
      </c>
      <c r="S106" s="26">
        <v>29.138676474062642</v>
      </c>
      <c r="T106" s="27">
        <v>0.6965646051499867</v>
      </c>
      <c r="U106" s="26" t="s">
        <v>480</v>
      </c>
      <c r="V106" s="26">
        <v>0.8646213</v>
      </c>
      <c r="W106" s="64">
        <v>129</v>
      </c>
      <c r="X106" s="26">
        <v>50.79580088046055</v>
      </c>
      <c r="Y106" s="27">
        <v>0.7314367390727537</v>
      </c>
      <c r="Z106" s="26" t="s">
        <v>483</v>
      </c>
      <c r="AA106" s="26">
        <v>0.8645183</v>
      </c>
    </row>
    <row r="107" spans="1:27" ht="14.25">
      <c r="A107" s="72" t="s">
        <v>53</v>
      </c>
      <c r="B107" s="72" t="s">
        <v>54</v>
      </c>
      <c r="C107" s="72" t="s">
        <v>33</v>
      </c>
      <c r="D107" s="72" t="s">
        <v>34</v>
      </c>
      <c r="E107" s="72" t="s">
        <v>25</v>
      </c>
      <c r="F107" s="72" t="s">
        <v>26</v>
      </c>
      <c r="G107" s="68">
        <v>156570</v>
      </c>
      <c r="H107" s="73">
        <v>7</v>
      </c>
      <c r="I107" s="69">
        <v>4.470843712077665</v>
      </c>
      <c r="J107" s="69">
        <v>0.8908348963755222</v>
      </c>
      <c r="K107" s="69" t="s">
        <v>505</v>
      </c>
      <c r="L107" s="69">
        <v>0.3125735</v>
      </c>
      <c r="M107" s="73">
        <v>20</v>
      </c>
      <c r="N107" s="73">
        <v>12.773839177364756</v>
      </c>
      <c r="O107" s="73">
        <v>0.6514088131111149</v>
      </c>
      <c r="P107" s="73" t="s">
        <v>471</v>
      </c>
      <c r="Q107" s="69">
        <v>0.785933</v>
      </c>
      <c r="R107" s="73">
        <v>38</v>
      </c>
      <c r="S107" s="69">
        <v>24.270294436993037</v>
      </c>
      <c r="T107" s="71">
        <v>0.6560603247938782</v>
      </c>
      <c r="U107" s="69" t="s">
        <v>485</v>
      </c>
      <c r="V107" s="69">
        <v>0.7532304</v>
      </c>
      <c r="W107" s="73">
        <v>91</v>
      </c>
      <c r="X107" s="69">
        <v>58.12096825700964</v>
      </c>
      <c r="Y107" s="71">
        <v>0.8394834860819271</v>
      </c>
      <c r="Z107" s="69" t="s">
        <v>378</v>
      </c>
      <c r="AA107" s="69">
        <v>0.7729169</v>
      </c>
    </row>
    <row r="108" spans="1:27" ht="14.25">
      <c r="A108" s="72" t="s">
        <v>73</v>
      </c>
      <c r="B108" s="72" t="s">
        <v>74</v>
      </c>
      <c r="C108" s="72" t="s">
        <v>33</v>
      </c>
      <c r="D108" s="72" t="s">
        <v>34</v>
      </c>
      <c r="E108" s="72" t="s">
        <v>25</v>
      </c>
      <c r="F108" s="72" t="s">
        <v>26</v>
      </c>
      <c r="G108" s="68">
        <v>380934</v>
      </c>
      <c r="H108" s="73" t="s">
        <v>501</v>
      </c>
      <c r="I108" s="69" t="s">
        <v>501</v>
      </c>
      <c r="J108" s="69" t="s">
        <v>501</v>
      </c>
      <c r="K108" s="69" t="s">
        <v>501</v>
      </c>
      <c r="L108" s="69">
        <v>1</v>
      </c>
      <c r="M108" s="73">
        <v>50</v>
      </c>
      <c r="N108" s="69">
        <v>13.125633311807295</v>
      </c>
      <c r="O108" s="69">
        <v>1.468810763844052</v>
      </c>
      <c r="P108" s="69" t="s">
        <v>440</v>
      </c>
      <c r="Q108" s="69">
        <v>1</v>
      </c>
      <c r="R108" s="73">
        <v>77</v>
      </c>
      <c r="S108" s="69">
        <v>20.213475300183234</v>
      </c>
      <c r="T108" s="71">
        <v>0.9914928808358483</v>
      </c>
      <c r="U108" s="69" t="s">
        <v>379</v>
      </c>
      <c r="V108" s="69">
        <v>1</v>
      </c>
      <c r="W108" s="73">
        <v>279</v>
      </c>
      <c r="X108" s="69">
        <v>73.24103387988471</v>
      </c>
      <c r="Y108" s="71">
        <v>1.0691328879723807</v>
      </c>
      <c r="Z108" s="69" t="s">
        <v>380</v>
      </c>
      <c r="AA108" s="69">
        <v>1</v>
      </c>
    </row>
    <row r="109" spans="1:27" ht="14.25">
      <c r="A109" s="72" t="s">
        <v>87</v>
      </c>
      <c r="B109" s="72" t="s">
        <v>88</v>
      </c>
      <c r="C109" s="72" t="s">
        <v>33</v>
      </c>
      <c r="D109" s="72" t="s">
        <v>34</v>
      </c>
      <c r="E109" s="72" t="s">
        <v>25</v>
      </c>
      <c r="F109" s="72" t="s">
        <v>26</v>
      </c>
      <c r="G109" s="68">
        <v>89637</v>
      </c>
      <c r="H109" s="73" t="s">
        <v>501</v>
      </c>
      <c r="I109" s="69" t="s">
        <v>501</v>
      </c>
      <c r="J109" s="69" t="s">
        <v>501</v>
      </c>
      <c r="K109" s="69" t="s">
        <v>501</v>
      </c>
      <c r="L109" s="69">
        <v>0.9338799</v>
      </c>
      <c r="M109" s="73">
        <v>10</v>
      </c>
      <c r="N109" s="69">
        <v>11.156107411002154</v>
      </c>
      <c r="O109" s="69">
        <v>0.7230489934970232</v>
      </c>
      <c r="P109" s="69" t="s">
        <v>528</v>
      </c>
      <c r="Q109" s="69">
        <v>1.029613</v>
      </c>
      <c r="R109" s="73">
        <v>25</v>
      </c>
      <c r="S109" s="69">
        <v>27.890268527505384</v>
      </c>
      <c r="T109" s="71">
        <v>0.9147444226139003</v>
      </c>
      <c r="U109" s="69" t="s">
        <v>419</v>
      </c>
      <c r="V109" s="69">
        <v>1.028179</v>
      </c>
      <c r="W109" s="73">
        <v>58</v>
      </c>
      <c r="X109" s="69">
        <v>64.70542298381248</v>
      </c>
      <c r="Y109" s="71">
        <v>0.9384583728556888</v>
      </c>
      <c r="Z109" s="69" t="s">
        <v>375</v>
      </c>
      <c r="AA109" s="69">
        <v>1.038297</v>
      </c>
    </row>
    <row r="110" spans="1:27" ht="14.25">
      <c r="A110" s="72" t="s">
        <v>116</v>
      </c>
      <c r="B110" s="72" t="s">
        <v>117</v>
      </c>
      <c r="C110" s="72" t="s">
        <v>33</v>
      </c>
      <c r="D110" s="72" t="s">
        <v>34</v>
      </c>
      <c r="E110" s="72" t="s">
        <v>25</v>
      </c>
      <c r="F110" s="72" t="s">
        <v>26</v>
      </c>
      <c r="G110" s="68">
        <v>171586</v>
      </c>
      <c r="H110" s="73">
        <v>6</v>
      </c>
      <c r="I110" s="69">
        <v>3.496788782301586</v>
      </c>
      <c r="J110" s="69">
        <v>0.7467951633674054</v>
      </c>
      <c r="K110" s="69" t="s">
        <v>493</v>
      </c>
      <c r="L110" s="69">
        <v>0.6755835</v>
      </c>
      <c r="M110" s="73">
        <v>30</v>
      </c>
      <c r="N110" s="69">
        <v>17.483943911507932</v>
      </c>
      <c r="O110" s="69">
        <v>0.9382749753800781</v>
      </c>
      <c r="P110" s="69" t="s">
        <v>414</v>
      </c>
      <c r="Q110" s="69">
        <v>1.044593</v>
      </c>
      <c r="R110" s="73">
        <v>68</v>
      </c>
      <c r="S110" s="69">
        <v>39.630272866084645</v>
      </c>
      <c r="T110" s="71">
        <v>1.117091583951962</v>
      </c>
      <c r="U110" s="69" t="s">
        <v>418</v>
      </c>
      <c r="V110" s="69">
        <v>1.078834</v>
      </c>
      <c r="W110" s="73">
        <v>119</v>
      </c>
      <c r="X110" s="69">
        <v>69.35297751564813</v>
      </c>
      <c r="Y110" s="71">
        <v>1.0026805937865073</v>
      </c>
      <c r="Z110" s="69" t="s">
        <v>377</v>
      </c>
      <c r="AA110" s="69">
        <v>1.137023</v>
      </c>
    </row>
    <row r="111" spans="1:27" ht="14.25">
      <c r="A111" s="72" t="s">
        <v>124</v>
      </c>
      <c r="B111" s="72" t="s">
        <v>125</v>
      </c>
      <c r="C111" s="72" t="s">
        <v>33</v>
      </c>
      <c r="D111" s="72" t="s">
        <v>34</v>
      </c>
      <c r="E111" s="72" t="s">
        <v>25</v>
      </c>
      <c r="F111" s="72" t="s">
        <v>26</v>
      </c>
      <c r="G111" s="68">
        <v>119855</v>
      </c>
      <c r="H111" s="73">
        <v>10</v>
      </c>
      <c r="I111" s="69">
        <v>8.343414959743022</v>
      </c>
      <c r="J111" s="69">
        <v>1.4896486213621019</v>
      </c>
      <c r="K111" s="69" t="s">
        <v>557</v>
      </c>
      <c r="L111" s="69">
        <v>0.4154773</v>
      </c>
      <c r="M111" s="73">
        <v>30</v>
      </c>
      <c r="N111" s="73">
        <v>25.03024487922907</v>
      </c>
      <c r="O111" s="73">
        <v>1.1752306104869688</v>
      </c>
      <c r="P111" s="73" t="s">
        <v>426</v>
      </c>
      <c r="Q111" s="69">
        <v>0.9032335</v>
      </c>
      <c r="R111" s="73">
        <v>62</v>
      </c>
      <c r="S111" s="73">
        <v>51.72917275040674</v>
      </c>
      <c r="T111" s="73">
        <v>1.3055880188486857</v>
      </c>
      <c r="U111" s="73" t="s">
        <v>437</v>
      </c>
      <c r="V111" s="69">
        <v>1.11886</v>
      </c>
      <c r="W111" s="73">
        <v>85</v>
      </c>
      <c r="X111" s="73">
        <v>70.91902715781569</v>
      </c>
      <c r="Y111" s="73">
        <v>1.0226313517449552</v>
      </c>
      <c r="Z111" s="73" t="s">
        <v>379</v>
      </c>
      <c r="AA111" s="69">
        <v>0.9753283</v>
      </c>
    </row>
    <row r="112" spans="1:27" ht="14.25">
      <c r="A112" s="72" t="s">
        <v>169</v>
      </c>
      <c r="B112" s="72" t="s">
        <v>170</v>
      </c>
      <c r="C112" s="72" t="s">
        <v>33</v>
      </c>
      <c r="D112" s="72" t="s">
        <v>34</v>
      </c>
      <c r="E112" s="72" t="s">
        <v>25</v>
      </c>
      <c r="F112" s="72" t="s">
        <v>26</v>
      </c>
      <c r="G112" s="68">
        <v>68189</v>
      </c>
      <c r="H112" s="73" t="s">
        <v>501</v>
      </c>
      <c r="I112" s="69" t="s">
        <v>501</v>
      </c>
      <c r="J112" s="69" t="s">
        <v>501</v>
      </c>
      <c r="K112" s="69" t="s">
        <v>501</v>
      </c>
      <c r="L112" s="69">
        <v>0.342491</v>
      </c>
      <c r="M112" s="73">
        <v>13</v>
      </c>
      <c r="N112" s="69">
        <v>19.064658522635614</v>
      </c>
      <c r="O112" s="69">
        <v>1.081548316342266</v>
      </c>
      <c r="P112" s="69" t="s">
        <v>534</v>
      </c>
      <c r="Q112" s="69">
        <v>0.8025414</v>
      </c>
      <c r="R112" s="73">
        <v>18</v>
      </c>
      <c r="S112" s="69">
        <v>26.397219492880083</v>
      </c>
      <c r="T112" s="69">
        <v>0.7784598111225233</v>
      </c>
      <c r="U112" s="69" t="s">
        <v>449</v>
      </c>
      <c r="V112" s="69">
        <v>1.055934</v>
      </c>
      <c r="W112" s="73">
        <v>45</v>
      </c>
      <c r="X112" s="73">
        <v>65.99304873220021</v>
      </c>
      <c r="Y112" s="73">
        <v>0.955053740435434</v>
      </c>
      <c r="Z112" s="73" t="s">
        <v>382</v>
      </c>
      <c r="AA112" s="69">
        <v>0.9751998</v>
      </c>
    </row>
    <row r="113" spans="1:27" ht="14.25">
      <c r="A113" s="72" t="s">
        <v>173</v>
      </c>
      <c r="B113" s="72" t="s">
        <v>174</v>
      </c>
      <c r="C113" s="72" t="s">
        <v>33</v>
      </c>
      <c r="D113" s="72" t="s">
        <v>34</v>
      </c>
      <c r="E113" s="72" t="s">
        <v>25</v>
      </c>
      <c r="F113" s="72" t="s">
        <v>26</v>
      </c>
      <c r="G113" s="68">
        <v>176985</v>
      </c>
      <c r="H113" s="73">
        <v>8</v>
      </c>
      <c r="I113" s="69">
        <v>4.520157075458372</v>
      </c>
      <c r="J113" s="69">
        <v>1.1244501209895241</v>
      </c>
      <c r="K113" s="69" t="s">
        <v>525</v>
      </c>
      <c r="L113" s="69">
        <v>1.327491</v>
      </c>
      <c r="M113" s="73">
        <v>28</v>
      </c>
      <c r="N113" s="69">
        <v>15.820549764104303</v>
      </c>
      <c r="O113" s="69">
        <v>0.9466206881832808</v>
      </c>
      <c r="P113" s="69" t="s">
        <v>419</v>
      </c>
      <c r="Q113" s="69">
        <v>1.22297</v>
      </c>
      <c r="R113" s="73">
        <v>68</v>
      </c>
      <c r="S113" s="69">
        <v>38.42133514139616</v>
      </c>
      <c r="T113" s="71">
        <v>1.1826829517841275</v>
      </c>
      <c r="U113" s="69" t="s">
        <v>393</v>
      </c>
      <c r="V113" s="69">
        <v>1.136548</v>
      </c>
      <c r="W113" s="73">
        <v>130</v>
      </c>
      <c r="X113" s="69">
        <v>73.45255247619855</v>
      </c>
      <c r="Y113" s="71">
        <v>1.0639699030822376</v>
      </c>
      <c r="Z113" s="69" t="s">
        <v>383</v>
      </c>
      <c r="AA113" s="69">
        <v>1.127719</v>
      </c>
    </row>
    <row r="114" spans="1:27" ht="14.25">
      <c r="A114" s="72" t="s">
        <v>181</v>
      </c>
      <c r="B114" s="72" t="s">
        <v>182</v>
      </c>
      <c r="C114" s="72" t="s">
        <v>33</v>
      </c>
      <c r="D114" s="72" t="s">
        <v>34</v>
      </c>
      <c r="E114" s="72" t="s">
        <v>25</v>
      </c>
      <c r="F114" s="72" t="s">
        <v>26</v>
      </c>
      <c r="G114" s="68">
        <v>496158</v>
      </c>
      <c r="H114" s="73">
        <v>9</v>
      </c>
      <c r="I114" s="69">
        <v>1.8139383019118909</v>
      </c>
      <c r="J114" s="69">
        <v>0.4877047653046596</v>
      </c>
      <c r="K114" s="69" t="s">
        <v>458</v>
      </c>
      <c r="L114" s="69">
        <v>1.032493</v>
      </c>
      <c r="M114" s="73">
        <v>80</v>
      </c>
      <c r="N114" s="69">
        <v>16.123896016994586</v>
      </c>
      <c r="O114" s="69">
        <v>1.017859084001813</v>
      </c>
      <c r="P114" s="69" t="s">
        <v>379</v>
      </c>
      <c r="Q114" s="69">
        <v>0.9582255</v>
      </c>
      <c r="R114" s="73">
        <v>167</v>
      </c>
      <c r="S114" s="69">
        <v>33.6586329354762</v>
      </c>
      <c r="T114" s="71">
        <v>1.08121702721277</v>
      </c>
      <c r="U114" s="69" t="s">
        <v>383</v>
      </c>
      <c r="V114" s="69">
        <v>1.042018</v>
      </c>
      <c r="W114" s="73">
        <v>335</v>
      </c>
      <c r="X114" s="69">
        <v>67.51881457116482</v>
      </c>
      <c r="Y114" s="71">
        <v>0.978863226256825</v>
      </c>
      <c r="Z114" s="69" t="s">
        <v>464</v>
      </c>
      <c r="AA114" s="69">
        <v>0.9819821</v>
      </c>
    </row>
    <row r="115" spans="1:27" ht="14.25">
      <c r="A115" s="72" t="s">
        <v>210</v>
      </c>
      <c r="B115" s="72" t="s">
        <v>211</v>
      </c>
      <c r="C115" s="72" t="s">
        <v>33</v>
      </c>
      <c r="D115" s="72" t="s">
        <v>34</v>
      </c>
      <c r="E115" s="72" t="s">
        <v>25</v>
      </c>
      <c r="F115" s="72" t="s">
        <v>26</v>
      </c>
      <c r="G115" s="68">
        <v>61496</v>
      </c>
      <c r="H115" s="73" t="s">
        <v>501</v>
      </c>
      <c r="I115" s="69" t="s">
        <v>501</v>
      </c>
      <c r="J115" s="69" t="s">
        <v>501</v>
      </c>
      <c r="K115" s="69" t="s">
        <v>501</v>
      </c>
      <c r="L115" s="69">
        <v>0.4496288</v>
      </c>
      <c r="M115" s="73">
        <v>15</v>
      </c>
      <c r="N115" s="69">
        <v>24.391830362950436</v>
      </c>
      <c r="O115" s="69">
        <v>1.6256000079757587</v>
      </c>
      <c r="P115" s="69" t="s">
        <v>558</v>
      </c>
      <c r="Q115" s="69">
        <v>1.230593</v>
      </c>
      <c r="R115" s="73">
        <v>33</v>
      </c>
      <c r="S115" s="69">
        <v>53.662026798490956</v>
      </c>
      <c r="T115" s="71">
        <v>1.798971436845796</v>
      </c>
      <c r="U115" s="69" t="s">
        <v>484</v>
      </c>
      <c r="V115" s="69">
        <v>1.257482</v>
      </c>
      <c r="W115" s="73">
        <v>64</v>
      </c>
      <c r="X115" s="69">
        <v>104.07180954858853</v>
      </c>
      <c r="Y115" s="71">
        <v>1.51004575764127</v>
      </c>
      <c r="Z115" s="69" t="s">
        <v>440</v>
      </c>
      <c r="AA115" s="69">
        <v>1.01391</v>
      </c>
    </row>
    <row r="116" spans="1:27" ht="14.25">
      <c r="A116" s="72" t="s">
        <v>212</v>
      </c>
      <c r="B116" s="72" t="s">
        <v>213</v>
      </c>
      <c r="C116" s="72" t="s">
        <v>33</v>
      </c>
      <c r="D116" s="72" t="s">
        <v>34</v>
      </c>
      <c r="E116" s="72" t="s">
        <v>25</v>
      </c>
      <c r="F116" s="72" t="s">
        <v>26</v>
      </c>
      <c r="G116" s="68">
        <v>81214</v>
      </c>
      <c r="H116" s="73" t="s">
        <v>501</v>
      </c>
      <c r="I116" s="69" t="s">
        <v>501</v>
      </c>
      <c r="J116" s="69" t="s">
        <v>501</v>
      </c>
      <c r="K116" s="69" t="s">
        <v>501</v>
      </c>
      <c r="L116" s="69"/>
      <c r="M116" s="73">
        <v>6</v>
      </c>
      <c r="N116" s="69">
        <v>7.38788878764745</v>
      </c>
      <c r="O116" s="69">
        <v>0.4305010389304002</v>
      </c>
      <c r="P116" s="69" t="s">
        <v>458</v>
      </c>
      <c r="Q116" s="69">
        <v>0.4703276</v>
      </c>
      <c r="R116" s="73">
        <v>17</v>
      </c>
      <c r="S116" s="69">
        <v>20.93235156500111</v>
      </c>
      <c r="T116" s="69">
        <v>0.6307889290276504</v>
      </c>
      <c r="U116" s="69" t="s">
        <v>471</v>
      </c>
      <c r="V116" s="69">
        <v>0.5486249</v>
      </c>
      <c r="W116" s="73">
        <v>44</v>
      </c>
      <c r="X116" s="69">
        <v>54.17785110941463</v>
      </c>
      <c r="Y116" s="71">
        <v>0.7844252029606471</v>
      </c>
      <c r="Z116" s="69" t="s">
        <v>376</v>
      </c>
      <c r="AA116" s="69">
        <v>0.8392253</v>
      </c>
    </row>
    <row r="117" spans="1:27" ht="14.25">
      <c r="A117" s="72" t="s">
        <v>218</v>
      </c>
      <c r="B117" s="72" t="s">
        <v>219</v>
      </c>
      <c r="C117" s="72" t="s">
        <v>33</v>
      </c>
      <c r="D117" s="72" t="s">
        <v>34</v>
      </c>
      <c r="E117" s="72" t="s">
        <v>25</v>
      </c>
      <c r="F117" s="72" t="s">
        <v>26</v>
      </c>
      <c r="G117" s="68">
        <v>331772</v>
      </c>
      <c r="H117" s="73">
        <v>20</v>
      </c>
      <c r="I117" s="69">
        <v>6.028236258635449</v>
      </c>
      <c r="J117" s="69">
        <v>1.6761939808211537</v>
      </c>
      <c r="K117" s="69" t="s">
        <v>559</v>
      </c>
      <c r="L117" s="69">
        <v>1.034577</v>
      </c>
      <c r="M117" s="73">
        <v>55</v>
      </c>
      <c r="N117" s="69">
        <v>16.577649711247485</v>
      </c>
      <c r="O117" s="69">
        <v>1.0706040200647933</v>
      </c>
      <c r="P117" s="69" t="s">
        <v>418</v>
      </c>
      <c r="Q117" s="69">
        <v>1.144072</v>
      </c>
      <c r="R117" s="73">
        <v>120</v>
      </c>
      <c r="S117" s="69">
        <v>36.16941755181269</v>
      </c>
      <c r="T117" s="71">
        <v>1.182955401014394</v>
      </c>
      <c r="U117" s="69" t="s">
        <v>425</v>
      </c>
      <c r="V117" s="69">
        <v>1.248643</v>
      </c>
      <c r="W117" s="73">
        <v>235</v>
      </c>
      <c r="X117" s="69">
        <v>70.83177603896652</v>
      </c>
      <c r="Y117" s="71">
        <v>1.0272561294987326</v>
      </c>
      <c r="Z117" s="69" t="s">
        <v>380</v>
      </c>
      <c r="AA117" s="69">
        <v>1.073515</v>
      </c>
    </row>
    <row r="118" spans="1:27" ht="14.25">
      <c r="A118" s="72" t="s">
        <v>250</v>
      </c>
      <c r="B118" s="72" t="s">
        <v>251</v>
      </c>
      <c r="C118" s="72" t="s">
        <v>33</v>
      </c>
      <c r="D118" s="72" t="s">
        <v>34</v>
      </c>
      <c r="E118" s="72" t="s">
        <v>25</v>
      </c>
      <c r="F118" s="72" t="s">
        <v>26</v>
      </c>
      <c r="G118" s="68">
        <v>113837</v>
      </c>
      <c r="H118" s="73" t="s">
        <v>501</v>
      </c>
      <c r="I118" s="69" t="s">
        <v>501</v>
      </c>
      <c r="J118" s="69" t="s">
        <v>501</v>
      </c>
      <c r="K118" s="69" t="s">
        <v>501</v>
      </c>
      <c r="L118" s="69">
        <v>0.5687504</v>
      </c>
      <c r="M118" s="73">
        <v>28</v>
      </c>
      <c r="N118" s="69">
        <v>24.596572291961312</v>
      </c>
      <c r="O118" s="69">
        <v>1.1721895706325254</v>
      </c>
      <c r="P118" s="69" t="s">
        <v>426</v>
      </c>
      <c r="Q118" s="69">
        <v>1.503652</v>
      </c>
      <c r="R118" s="73">
        <v>73</v>
      </c>
      <c r="S118" s="69">
        <v>64.12677776118485</v>
      </c>
      <c r="T118" s="71">
        <v>1.6387431422171623</v>
      </c>
      <c r="U118" s="69" t="s">
        <v>541</v>
      </c>
      <c r="V118" s="69">
        <v>1.439111</v>
      </c>
      <c r="W118" s="73">
        <v>112</v>
      </c>
      <c r="X118" s="69">
        <v>98.38628916784525</v>
      </c>
      <c r="Y118" s="71">
        <v>1.419141072677653</v>
      </c>
      <c r="Z118" s="69" t="s">
        <v>421</v>
      </c>
      <c r="AA118" s="69">
        <v>1.513182</v>
      </c>
    </row>
    <row r="119" spans="1:27" ht="14.25">
      <c r="A119" s="72" t="s">
        <v>258</v>
      </c>
      <c r="B119" s="72" t="s">
        <v>259</v>
      </c>
      <c r="C119" s="72" t="s">
        <v>33</v>
      </c>
      <c r="D119" s="72" t="s">
        <v>34</v>
      </c>
      <c r="E119" s="72" t="s">
        <v>25</v>
      </c>
      <c r="F119" s="72" t="s">
        <v>26</v>
      </c>
      <c r="G119" s="68">
        <v>249265</v>
      </c>
      <c r="H119" s="73">
        <v>8</v>
      </c>
      <c r="I119" s="69">
        <v>3.2094357410787717</v>
      </c>
      <c r="J119" s="69">
        <v>0.9316646969500645</v>
      </c>
      <c r="K119" s="69" t="s">
        <v>551</v>
      </c>
      <c r="L119" s="69">
        <v>0.7478349</v>
      </c>
      <c r="M119" s="73">
        <v>19</v>
      </c>
      <c r="N119" s="69">
        <v>7.6224098850620825</v>
      </c>
      <c r="O119" s="69">
        <v>0.5066451471219273</v>
      </c>
      <c r="P119" s="69" t="s">
        <v>411</v>
      </c>
      <c r="Q119" s="69">
        <v>0.5365406</v>
      </c>
      <c r="R119" s="73">
        <v>53</v>
      </c>
      <c r="S119" s="69">
        <v>21.26251178464686</v>
      </c>
      <c r="T119" s="71">
        <v>0.71132060226879</v>
      </c>
      <c r="U119" s="69" t="s">
        <v>397</v>
      </c>
      <c r="V119" s="69">
        <v>0.6448977</v>
      </c>
      <c r="W119" s="73">
        <v>118</v>
      </c>
      <c r="X119" s="69">
        <v>47.33917718091188</v>
      </c>
      <c r="Y119" s="71">
        <v>0.6868477276922523</v>
      </c>
      <c r="Z119" s="69" t="s">
        <v>483</v>
      </c>
      <c r="AA119" s="69">
        <v>0.7073438</v>
      </c>
    </row>
    <row r="120" spans="1:27" ht="14.25">
      <c r="A120" s="72" t="s">
        <v>310</v>
      </c>
      <c r="B120" s="72" t="s">
        <v>311</v>
      </c>
      <c r="C120" s="72" t="s">
        <v>33</v>
      </c>
      <c r="D120" s="72" t="s">
        <v>34</v>
      </c>
      <c r="E120" s="72" t="s">
        <v>25</v>
      </c>
      <c r="F120" s="72" t="s">
        <v>26</v>
      </c>
      <c r="G120" s="68">
        <v>173769</v>
      </c>
      <c r="H120" s="73">
        <v>11</v>
      </c>
      <c r="I120" s="69">
        <v>6.330243023784449</v>
      </c>
      <c r="J120" s="69">
        <v>2.3038230982555015</v>
      </c>
      <c r="K120" s="69" t="s">
        <v>560</v>
      </c>
      <c r="L120" s="69">
        <v>1.248254</v>
      </c>
      <c r="M120" s="73">
        <v>28</v>
      </c>
      <c r="N120" s="73">
        <v>16.113345878724054</v>
      </c>
      <c r="O120" s="73">
        <v>1.237299564594086</v>
      </c>
      <c r="P120" s="73" t="s">
        <v>432</v>
      </c>
      <c r="Q120" s="69">
        <v>1.414371</v>
      </c>
      <c r="R120" s="73">
        <v>43</v>
      </c>
      <c r="S120" s="69">
        <v>24.745495456611938</v>
      </c>
      <c r="T120" s="71">
        <v>0.9252146657698368</v>
      </c>
      <c r="U120" s="69" t="s">
        <v>392</v>
      </c>
      <c r="V120" s="69">
        <v>1.526803</v>
      </c>
      <c r="W120" s="73">
        <v>107</v>
      </c>
      <c r="X120" s="69">
        <v>61.576000322266914</v>
      </c>
      <c r="Y120" s="71">
        <v>0.8952048528642358</v>
      </c>
      <c r="Z120" s="69" t="s">
        <v>378</v>
      </c>
      <c r="AA120" s="69">
        <v>1.315307</v>
      </c>
    </row>
    <row r="121" spans="1:27" ht="14.25">
      <c r="A121" s="72" t="s">
        <v>342</v>
      </c>
      <c r="B121" s="72" t="s">
        <v>343</v>
      </c>
      <c r="C121" s="72" t="s">
        <v>33</v>
      </c>
      <c r="D121" s="72" t="s">
        <v>34</v>
      </c>
      <c r="E121" s="72" t="s">
        <v>25</v>
      </c>
      <c r="F121" s="72" t="s">
        <v>26</v>
      </c>
      <c r="G121" s="68">
        <v>84804</v>
      </c>
      <c r="H121" s="73">
        <v>5</v>
      </c>
      <c r="I121" s="69">
        <v>5.895948304325268</v>
      </c>
      <c r="J121" s="69">
        <v>1.3766166274719447</v>
      </c>
      <c r="K121" s="69" t="s">
        <v>561</v>
      </c>
      <c r="L121" s="69">
        <v>1.130133</v>
      </c>
      <c r="M121" s="73">
        <v>15</v>
      </c>
      <c r="N121" s="69">
        <v>17.6878449129758</v>
      </c>
      <c r="O121" s="69">
        <v>1.0121471624079932</v>
      </c>
      <c r="P121" s="69" t="s">
        <v>462</v>
      </c>
      <c r="Q121" s="69">
        <v>1.315741</v>
      </c>
      <c r="R121" s="73">
        <v>34</v>
      </c>
      <c r="S121" s="69">
        <v>40.09244846941182</v>
      </c>
      <c r="T121" s="71">
        <v>1.1906186208113407</v>
      </c>
      <c r="U121" s="69" t="s">
        <v>426</v>
      </c>
      <c r="V121" s="69">
        <v>1.479829</v>
      </c>
      <c r="W121" s="73">
        <v>67</v>
      </c>
      <c r="X121" s="69">
        <v>79.00570727795859</v>
      </c>
      <c r="Y121" s="71">
        <v>1.1435448123043999</v>
      </c>
      <c r="Z121" s="69" t="s">
        <v>391</v>
      </c>
      <c r="AA121" s="69">
        <v>1.239594</v>
      </c>
    </row>
    <row r="122" spans="1:27" s="65" customFormat="1" ht="14.25">
      <c r="A122" s="63" t="s">
        <v>55</v>
      </c>
      <c r="B122" s="63" t="s">
        <v>56</v>
      </c>
      <c r="C122" s="63" t="s">
        <v>35</v>
      </c>
      <c r="D122" s="63" t="s">
        <v>36</v>
      </c>
      <c r="E122" s="63" t="s">
        <v>37</v>
      </c>
      <c r="F122" s="63" t="s">
        <v>38</v>
      </c>
      <c r="G122" s="25">
        <v>116679</v>
      </c>
      <c r="H122" s="64" t="s">
        <v>501</v>
      </c>
      <c r="I122" s="26" t="s">
        <v>501</v>
      </c>
      <c r="J122" s="26" t="s">
        <v>501</v>
      </c>
      <c r="K122" s="26" t="s">
        <v>501</v>
      </c>
      <c r="L122" s="26">
        <v>0.7913353</v>
      </c>
      <c r="M122" s="64">
        <v>16</v>
      </c>
      <c r="N122" s="26">
        <v>13.712836071615286</v>
      </c>
      <c r="O122" s="26">
        <v>0.8126274108146055</v>
      </c>
      <c r="P122" s="26" t="s">
        <v>467</v>
      </c>
      <c r="Q122" s="26">
        <v>0.5257765</v>
      </c>
      <c r="R122" s="64">
        <v>21</v>
      </c>
      <c r="S122" s="26">
        <v>17.998097343995063</v>
      </c>
      <c r="T122" s="27">
        <v>0.5497499201097186</v>
      </c>
      <c r="U122" s="26" t="s">
        <v>411</v>
      </c>
      <c r="V122" s="26">
        <v>0.9105307</v>
      </c>
      <c r="W122" s="64">
        <v>54</v>
      </c>
      <c r="X122" s="26">
        <v>46.280821741701594</v>
      </c>
      <c r="Y122" s="27">
        <v>0.6702763359486061</v>
      </c>
      <c r="Z122" s="26" t="s">
        <v>480</v>
      </c>
      <c r="AA122" s="26">
        <v>0.8318094</v>
      </c>
    </row>
    <row r="123" spans="1:27" s="65" customFormat="1" ht="14.25">
      <c r="A123" s="63" t="s">
        <v>79</v>
      </c>
      <c r="B123" s="63" t="s">
        <v>80</v>
      </c>
      <c r="C123" s="63" t="s">
        <v>35</v>
      </c>
      <c r="D123" s="63" t="s">
        <v>36</v>
      </c>
      <c r="E123" s="63" t="s">
        <v>37</v>
      </c>
      <c r="F123" s="63" t="s">
        <v>38</v>
      </c>
      <c r="G123" s="25">
        <v>375055</v>
      </c>
      <c r="H123" s="64">
        <v>21</v>
      </c>
      <c r="I123" s="26">
        <v>5.5991787871112235</v>
      </c>
      <c r="J123" s="26">
        <v>0.9192852884057835</v>
      </c>
      <c r="K123" s="26" t="s">
        <v>419</v>
      </c>
      <c r="L123" s="26">
        <v>1.176219</v>
      </c>
      <c r="M123" s="64">
        <v>107</v>
      </c>
      <c r="N123" s="26">
        <v>28.529149058138138</v>
      </c>
      <c r="O123" s="26">
        <v>1.255744355076063</v>
      </c>
      <c r="P123" s="26" t="s">
        <v>424</v>
      </c>
      <c r="Q123" s="26">
        <v>1.202563</v>
      </c>
      <c r="R123" s="64">
        <v>200</v>
      </c>
      <c r="S123" s="26">
        <v>53.32551225820213</v>
      </c>
      <c r="T123" s="27">
        <v>1.2747546863914399</v>
      </c>
      <c r="U123" s="26" t="s">
        <v>401</v>
      </c>
      <c r="V123" s="26">
        <v>1.224179</v>
      </c>
      <c r="W123" s="64">
        <v>327</v>
      </c>
      <c r="X123" s="26">
        <v>87.18721254216048</v>
      </c>
      <c r="Y123" s="27">
        <v>1.2554567370786724</v>
      </c>
      <c r="Z123" s="26" t="s">
        <v>409</v>
      </c>
      <c r="AA123" s="26">
        <v>1.191848</v>
      </c>
    </row>
    <row r="124" spans="1:27" s="65" customFormat="1" ht="14.25">
      <c r="A124" s="63" t="s">
        <v>134</v>
      </c>
      <c r="B124" s="63" t="s">
        <v>135</v>
      </c>
      <c r="C124" s="63" t="s">
        <v>35</v>
      </c>
      <c r="D124" s="63" t="s">
        <v>36</v>
      </c>
      <c r="E124" s="63" t="s">
        <v>37</v>
      </c>
      <c r="F124" s="63" t="s">
        <v>38</v>
      </c>
      <c r="G124" s="25">
        <v>187894</v>
      </c>
      <c r="H124" s="64">
        <v>10</v>
      </c>
      <c r="I124" s="26">
        <v>5.3221497227159995</v>
      </c>
      <c r="J124" s="26">
        <v>1.0846226590429096</v>
      </c>
      <c r="K124" s="26" t="s">
        <v>540</v>
      </c>
      <c r="L124" s="26">
        <v>0.7450749</v>
      </c>
      <c r="M124" s="64">
        <v>44</v>
      </c>
      <c r="N124" s="26">
        <v>23.417458779950397</v>
      </c>
      <c r="O124" s="26">
        <v>1.2142640136917107</v>
      </c>
      <c r="P124" s="26" t="s">
        <v>433</v>
      </c>
      <c r="Q124" s="26">
        <v>0.816521</v>
      </c>
      <c r="R124" s="64">
        <v>69</v>
      </c>
      <c r="S124" s="26">
        <v>36.722833086740394</v>
      </c>
      <c r="T124" s="27">
        <v>1.0063948813804464</v>
      </c>
      <c r="U124" s="26" t="s">
        <v>379</v>
      </c>
      <c r="V124" s="26">
        <v>0.8705734</v>
      </c>
      <c r="W124" s="64">
        <v>139</v>
      </c>
      <c r="X124" s="26">
        <v>73.97788114575239</v>
      </c>
      <c r="Y124" s="27">
        <v>1.0688583915033254</v>
      </c>
      <c r="Z124" s="26" t="s">
        <v>383</v>
      </c>
      <c r="AA124" s="26">
        <v>0.8001547</v>
      </c>
    </row>
    <row r="125" spans="1:27" s="65" customFormat="1" ht="14.25">
      <c r="A125" s="63" t="s">
        <v>214</v>
      </c>
      <c r="B125" s="63" t="s">
        <v>215</v>
      </c>
      <c r="C125" s="63" t="s">
        <v>35</v>
      </c>
      <c r="D125" s="63" t="s">
        <v>36</v>
      </c>
      <c r="E125" s="63" t="s">
        <v>37</v>
      </c>
      <c r="F125" s="63" t="s">
        <v>38</v>
      </c>
      <c r="G125" s="25">
        <v>144517</v>
      </c>
      <c r="H125" s="64">
        <v>9</v>
      </c>
      <c r="I125" s="26">
        <v>6.227641038770526</v>
      </c>
      <c r="J125" s="26">
        <v>1.0224675807088375</v>
      </c>
      <c r="K125" s="26" t="s">
        <v>457</v>
      </c>
      <c r="L125" s="26">
        <v>0.9524185</v>
      </c>
      <c r="M125" s="64">
        <v>35</v>
      </c>
      <c r="N125" s="26">
        <v>24.218604039663155</v>
      </c>
      <c r="O125" s="26">
        <v>1.066010600198887</v>
      </c>
      <c r="P125" s="26" t="s">
        <v>416</v>
      </c>
      <c r="Q125" s="26">
        <v>1.273306</v>
      </c>
      <c r="R125" s="64">
        <v>95</v>
      </c>
      <c r="S125" s="26">
        <v>65.7362109648</v>
      </c>
      <c r="T125" s="27">
        <v>1.5714343743618895</v>
      </c>
      <c r="U125" s="26" t="s">
        <v>527</v>
      </c>
      <c r="V125" s="26">
        <v>1.476676</v>
      </c>
      <c r="W125" s="64">
        <v>136</v>
      </c>
      <c r="X125" s="26">
        <v>94.10657569697683</v>
      </c>
      <c r="Y125" s="27">
        <v>1.355092461581362</v>
      </c>
      <c r="Z125" s="26" t="s">
        <v>446</v>
      </c>
      <c r="AA125" s="26">
        <v>1.273943</v>
      </c>
    </row>
    <row r="126" spans="1:27" s="65" customFormat="1" ht="14.25">
      <c r="A126" s="63" t="s">
        <v>268</v>
      </c>
      <c r="B126" s="63" t="s">
        <v>269</v>
      </c>
      <c r="C126" s="63" t="s">
        <v>35</v>
      </c>
      <c r="D126" s="63" t="s">
        <v>36</v>
      </c>
      <c r="E126" s="63" t="s">
        <v>37</v>
      </c>
      <c r="F126" s="63" t="s">
        <v>38</v>
      </c>
      <c r="G126" s="25">
        <v>210541</v>
      </c>
      <c r="H126" s="64">
        <v>13</v>
      </c>
      <c r="I126" s="26">
        <v>6.174569323789665</v>
      </c>
      <c r="J126" s="26">
        <v>1.0137541517101645</v>
      </c>
      <c r="K126" s="26" t="s">
        <v>460</v>
      </c>
      <c r="L126" s="26">
        <v>0.7497478</v>
      </c>
      <c r="M126" s="64">
        <v>60</v>
      </c>
      <c r="N126" s="26">
        <v>28.49801226364461</v>
      </c>
      <c r="O126" s="26">
        <v>1.2543738321123135</v>
      </c>
      <c r="P126" s="26" t="s">
        <v>433</v>
      </c>
      <c r="Q126" s="26">
        <v>1.150362</v>
      </c>
      <c r="R126" s="64">
        <v>134</v>
      </c>
      <c r="S126" s="26">
        <v>63.64556072213963</v>
      </c>
      <c r="T126" s="27">
        <v>1.5214570542841668</v>
      </c>
      <c r="U126" s="26" t="s">
        <v>459</v>
      </c>
      <c r="V126" s="26">
        <v>1.30478</v>
      </c>
      <c r="W126" s="64">
        <v>178</v>
      </c>
      <c r="X126" s="26">
        <v>84.54410304881235</v>
      </c>
      <c r="Y126" s="27">
        <v>1.2173971464173023</v>
      </c>
      <c r="Z126" s="26" t="s">
        <v>425</v>
      </c>
      <c r="AA126" s="26">
        <v>1.167943</v>
      </c>
    </row>
    <row r="127" spans="1:27" s="65" customFormat="1" ht="14.25">
      <c r="A127" s="63" t="s">
        <v>296</v>
      </c>
      <c r="B127" s="63" t="s">
        <v>297</v>
      </c>
      <c r="C127" s="63" t="s">
        <v>35</v>
      </c>
      <c r="D127" s="63" t="s">
        <v>36</v>
      </c>
      <c r="E127" s="63" t="s">
        <v>37</v>
      </c>
      <c r="F127" s="63" t="s">
        <v>38</v>
      </c>
      <c r="G127" s="25">
        <v>54075</v>
      </c>
      <c r="H127" s="64">
        <v>0</v>
      </c>
      <c r="I127" s="26">
        <v>0</v>
      </c>
      <c r="J127" s="26">
        <v>0</v>
      </c>
      <c r="K127" s="26" t="s">
        <v>388</v>
      </c>
      <c r="L127" s="26">
        <v>0.5820753</v>
      </c>
      <c r="M127" s="64" t="s">
        <v>501</v>
      </c>
      <c r="N127" s="26" t="s">
        <v>501</v>
      </c>
      <c r="O127" s="26" t="s">
        <v>501</v>
      </c>
      <c r="P127" s="26" t="s">
        <v>501</v>
      </c>
      <c r="Q127" s="26">
        <v>0.510532</v>
      </c>
      <c r="R127" s="64">
        <v>7</v>
      </c>
      <c r="S127" s="26">
        <v>12.944983818770227</v>
      </c>
      <c r="T127" s="27">
        <v>0.4099882245096851</v>
      </c>
      <c r="U127" s="26" t="s">
        <v>489</v>
      </c>
      <c r="V127" s="26">
        <v>0.6976545</v>
      </c>
      <c r="W127" s="64">
        <v>15</v>
      </c>
      <c r="X127" s="26">
        <v>27.739251040221912</v>
      </c>
      <c r="Y127" s="27">
        <v>0.4020400287486553</v>
      </c>
      <c r="Z127" s="26" t="s">
        <v>562</v>
      </c>
      <c r="AA127" s="26">
        <v>0.6626022</v>
      </c>
    </row>
    <row r="128" spans="1:27" s="65" customFormat="1" ht="14.25">
      <c r="A128" s="63" t="s">
        <v>330</v>
      </c>
      <c r="B128" s="63" t="s">
        <v>331</v>
      </c>
      <c r="C128" s="63" t="s">
        <v>35</v>
      </c>
      <c r="D128" s="63" t="s">
        <v>36</v>
      </c>
      <c r="E128" s="63" t="s">
        <v>37</v>
      </c>
      <c r="F128" s="63" t="s">
        <v>38</v>
      </c>
      <c r="G128" s="25">
        <v>182712</v>
      </c>
      <c r="H128" s="64" t="s">
        <v>501</v>
      </c>
      <c r="I128" s="26" t="s">
        <v>501</v>
      </c>
      <c r="J128" s="26" t="s">
        <v>501</v>
      </c>
      <c r="K128" s="26" t="s">
        <v>501</v>
      </c>
      <c r="L128" s="26">
        <v>1.005251</v>
      </c>
      <c r="M128" s="64" t="s">
        <v>501</v>
      </c>
      <c r="N128" s="26" t="s">
        <v>501</v>
      </c>
      <c r="O128" s="26" t="s">
        <v>501</v>
      </c>
      <c r="P128" s="26" t="s">
        <v>501</v>
      </c>
      <c r="Q128" s="26">
        <v>0.8799707</v>
      </c>
      <c r="R128" s="64">
        <v>33</v>
      </c>
      <c r="S128" s="26">
        <v>18.06121108629975</v>
      </c>
      <c r="T128" s="27">
        <v>0.8585439130345811</v>
      </c>
      <c r="U128" s="26" t="s">
        <v>392</v>
      </c>
      <c r="V128" s="26">
        <v>0.7919057</v>
      </c>
      <c r="W128" s="64">
        <v>109</v>
      </c>
      <c r="X128" s="26">
        <v>59.656727527474935</v>
      </c>
      <c r="Y128" s="27">
        <v>0.8704738657161947</v>
      </c>
      <c r="Z128" s="26" t="s">
        <v>378</v>
      </c>
      <c r="AA128" s="26">
        <v>0.707942</v>
      </c>
    </row>
    <row r="129" spans="1:27" ht="14.25">
      <c r="A129" s="72" t="s">
        <v>99</v>
      </c>
      <c r="B129" s="72" t="s">
        <v>356</v>
      </c>
      <c r="C129" s="72" t="s">
        <v>39</v>
      </c>
      <c r="D129" s="72" t="s">
        <v>40</v>
      </c>
      <c r="E129" s="72" t="s">
        <v>37</v>
      </c>
      <c r="F129" s="72" t="s">
        <v>38</v>
      </c>
      <c r="G129" s="68">
        <v>78174</v>
      </c>
      <c r="H129" s="73">
        <v>13</v>
      </c>
      <c r="I129" s="69">
        <v>16.62956993373756</v>
      </c>
      <c r="J129" s="69">
        <v>2.7302787736998204</v>
      </c>
      <c r="K129" s="69" t="s">
        <v>563</v>
      </c>
      <c r="L129" s="69">
        <v>1.044469</v>
      </c>
      <c r="M129" s="73">
        <v>20</v>
      </c>
      <c r="N129" s="69">
        <v>25.58395374421163</v>
      </c>
      <c r="O129" s="69">
        <v>1.1261080878841159</v>
      </c>
      <c r="P129" s="69" t="s">
        <v>436</v>
      </c>
      <c r="Q129" s="69">
        <v>1.20804</v>
      </c>
      <c r="R129" s="73">
        <v>44</v>
      </c>
      <c r="S129" s="69">
        <v>56.28469823726559</v>
      </c>
      <c r="T129" s="71">
        <v>1.3454944886918812</v>
      </c>
      <c r="U129" s="69" t="s">
        <v>417</v>
      </c>
      <c r="V129" s="69">
        <v>1.125422</v>
      </c>
      <c r="W129" s="73">
        <v>67</v>
      </c>
      <c r="X129" s="69">
        <v>85.70624504310896</v>
      </c>
      <c r="Y129" s="71">
        <v>1.2341314696470558</v>
      </c>
      <c r="Z129" s="69" t="s">
        <v>393</v>
      </c>
      <c r="AA129" s="69">
        <v>1.200258</v>
      </c>
    </row>
    <row r="130" spans="1:27" ht="14.25">
      <c r="A130" s="72" t="s">
        <v>114</v>
      </c>
      <c r="B130" s="72" t="s">
        <v>115</v>
      </c>
      <c r="C130" s="72" t="s">
        <v>39</v>
      </c>
      <c r="D130" s="72" t="s">
        <v>40</v>
      </c>
      <c r="E130" s="72" t="s">
        <v>37</v>
      </c>
      <c r="F130" s="72" t="s">
        <v>38</v>
      </c>
      <c r="G130" s="68">
        <v>272034</v>
      </c>
      <c r="H130" s="73">
        <v>8</v>
      </c>
      <c r="I130" s="69">
        <v>2.9408088694795502</v>
      </c>
      <c r="J130" s="69">
        <v>0.8070633722178993</v>
      </c>
      <c r="K130" s="69" t="s">
        <v>448</v>
      </c>
      <c r="L130" s="69">
        <v>0.9028104</v>
      </c>
      <c r="M130" s="73">
        <v>30</v>
      </c>
      <c r="N130" s="69">
        <v>11.028033260548314</v>
      </c>
      <c r="O130" s="69">
        <v>0.7059285753020688</v>
      </c>
      <c r="P130" s="69" t="s">
        <v>386</v>
      </c>
      <c r="Q130" s="69">
        <v>0.5446873</v>
      </c>
      <c r="R130" s="73">
        <v>77</v>
      </c>
      <c r="S130" s="69">
        <v>28.305285368740673</v>
      </c>
      <c r="T130" s="71">
        <v>0.9193125394845139</v>
      </c>
      <c r="U130" s="69" t="s">
        <v>385</v>
      </c>
      <c r="V130" s="69">
        <v>0.8515909</v>
      </c>
      <c r="W130" s="73">
        <v>140</v>
      </c>
      <c r="X130" s="69">
        <v>51.464155215892134</v>
      </c>
      <c r="Y130" s="71">
        <v>0.7462704460709974</v>
      </c>
      <c r="Z130" s="69" t="s">
        <v>483</v>
      </c>
      <c r="AA130" s="69">
        <v>0.7018512</v>
      </c>
    </row>
    <row r="131" spans="1:27" ht="14.25">
      <c r="A131" s="72" t="s">
        <v>234</v>
      </c>
      <c r="B131" s="72" t="s">
        <v>235</v>
      </c>
      <c r="C131" s="72" t="s">
        <v>39</v>
      </c>
      <c r="D131" s="72" t="s">
        <v>40</v>
      </c>
      <c r="E131" s="72" t="s">
        <v>37</v>
      </c>
      <c r="F131" s="72" t="s">
        <v>38</v>
      </c>
      <c r="G131" s="68">
        <v>70376</v>
      </c>
      <c r="H131" s="73" t="s">
        <v>501</v>
      </c>
      <c r="I131" s="69" t="s">
        <v>501</v>
      </c>
      <c r="J131" s="69" t="s">
        <v>501</v>
      </c>
      <c r="K131" s="69" t="s">
        <v>501</v>
      </c>
      <c r="L131" s="69">
        <v>0.8920553</v>
      </c>
      <c r="M131" s="73">
        <v>23</v>
      </c>
      <c r="N131" s="69">
        <v>32.6815959986359</v>
      </c>
      <c r="O131" s="69">
        <v>1.4385192354153518</v>
      </c>
      <c r="P131" s="69" t="s">
        <v>497</v>
      </c>
      <c r="Q131" s="69">
        <v>0.802576</v>
      </c>
      <c r="R131" s="73">
        <v>48</v>
      </c>
      <c r="S131" s="69">
        <v>68.20506991019666</v>
      </c>
      <c r="T131" s="71">
        <v>1.6304528324583656</v>
      </c>
      <c r="U131" s="69" t="s">
        <v>445</v>
      </c>
      <c r="V131" s="69">
        <v>0.790799</v>
      </c>
      <c r="W131" s="73">
        <v>73</v>
      </c>
      <c r="X131" s="69">
        <v>103.72854382175741</v>
      </c>
      <c r="Y131" s="71">
        <v>1.4936444849112809</v>
      </c>
      <c r="Z131" s="69" t="s">
        <v>440</v>
      </c>
      <c r="AA131" s="69">
        <v>0.8907083</v>
      </c>
    </row>
    <row r="132" spans="1:27" ht="14.25">
      <c r="A132" s="72" t="s">
        <v>266</v>
      </c>
      <c r="B132" s="72" t="s">
        <v>267</v>
      </c>
      <c r="C132" s="72" t="s">
        <v>39</v>
      </c>
      <c r="D132" s="72" t="s">
        <v>40</v>
      </c>
      <c r="E132" s="72" t="s">
        <v>37</v>
      </c>
      <c r="F132" s="72" t="s">
        <v>38</v>
      </c>
      <c r="G132" s="68">
        <v>391012</v>
      </c>
      <c r="H132" s="73">
        <v>36</v>
      </c>
      <c r="I132" s="69">
        <v>9.206878561271777</v>
      </c>
      <c r="J132" s="69">
        <v>1.5116052434329286</v>
      </c>
      <c r="K132" s="69" t="s">
        <v>546</v>
      </c>
      <c r="L132" s="69">
        <v>1.238554</v>
      </c>
      <c r="M132" s="73">
        <v>137</v>
      </c>
      <c r="N132" s="69">
        <v>35.03728785817315</v>
      </c>
      <c r="O132" s="69">
        <v>1.5422078084213071</v>
      </c>
      <c r="P132" s="69" t="s">
        <v>452</v>
      </c>
      <c r="Q132" s="69">
        <v>1.4138</v>
      </c>
      <c r="R132" s="73">
        <v>254</v>
      </c>
      <c r="S132" s="69">
        <v>64.95964318230642</v>
      </c>
      <c r="T132" s="71">
        <v>1.5528704004193417</v>
      </c>
      <c r="U132" s="69" t="s">
        <v>456</v>
      </c>
      <c r="V132" s="69">
        <v>1.480018</v>
      </c>
      <c r="W132" s="73">
        <v>383</v>
      </c>
      <c r="X132" s="69">
        <v>97.95095802686363</v>
      </c>
      <c r="Y132" s="71">
        <v>1.4104498420415836</v>
      </c>
      <c r="Z132" s="69" t="s">
        <v>564</v>
      </c>
      <c r="AA132" s="69">
        <v>1.32196</v>
      </c>
    </row>
    <row r="133" spans="1:27" ht="14.25">
      <c r="A133" s="72" t="s">
        <v>304</v>
      </c>
      <c r="B133" s="72" t="s">
        <v>305</v>
      </c>
      <c r="C133" s="72" t="s">
        <v>39</v>
      </c>
      <c r="D133" s="72" t="s">
        <v>40</v>
      </c>
      <c r="E133" s="72" t="s">
        <v>37</v>
      </c>
      <c r="F133" s="72" t="s">
        <v>38</v>
      </c>
      <c r="G133" s="68">
        <v>52479</v>
      </c>
      <c r="H133" s="73" t="s">
        <v>501</v>
      </c>
      <c r="I133" s="69" t="s">
        <v>501</v>
      </c>
      <c r="J133" s="69" t="s">
        <v>501</v>
      </c>
      <c r="K133" s="69" t="s">
        <v>501</v>
      </c>
      <c r="L133" s="69"/>
      <c r="M133" s="73">
        <v>11</v>
      </c>
      <c r="N133" s="69">
        <v>20.960765258484347</v>
      </c>
      <c r="O133" s="69">
        <v>0.9226129597408311</v>
      </c>
      <c r="P133" s="69" t="s">
        <v>460</v>
      </c>
      <c r="Q133" s="69">
        <v>1.120617</v>
      </c>
      <c r="R133" s="73">
        <v>32</v>
      </c>
      <c r="S133" s="69">
        <v>60.97677166104537</v>
      </c>
      <c r="T133" s="71">
        <v>1.4576592355937923</v>
      </c>
      <c r="U133" s="69" t="s">
        <v>546</v>
      </c>
      <c r="V133" s="69">
        <v>2.124908</v>
      </c>
      <c r="W133" s="73">
        <v>46</v>
      </c>
      <c r="X133" s="69">
        <v>87.65410926275273</v>
      </c>
      <c r="Y133" s="71">
        <v>1.262179840344579</v>
      </c>
      <c r="Z133" s="69" t="s">
        <v>420</v>
      </c>
      <c r="AA133" s="69">
        <v>1.287753</v>
      </c>
    </row>
    <row r="134" spans="1:27" s="65" customFormat="1" ht="14.25">
      <c r="A134" s="63" t="s">
        <v>77</v>
      </c>
      <c r="B134" s="63" t="s">
        <v>78</v>
      </c>
      <c r="C134" s="63" t="s">
        <v>41</v>
      </c>
      <c r="D134" s="63" t="s">
        <v>42</v>
      </c>
      <c r="E134" s="63" t="s">
        <v>37</v>
      </c>
      <c r="F134" s="63" t="s">
        <v>38</v>
      </c>
      <c r="G134" s="25">
        <v>129292</v>
      </c>
      <c r="H134" s="64">
        <v>8</v>
      </c>
      <c r="I134" s="26">
        <v>6.187544472975899</v>
      </c>
      <c r="J134" s="26">
        <v>1.5144594722512128</v>
      </c>
      <c r="K134" s="26" t="s">
        <v>454</v>
      </c>
      <c r="L134" s="26">
        <v>1.146601</v>
      </c>
      <c r="M134" s="64">
        <v>24</v>
      </c>
      <c r="N134" s="26">
        <v>18.5626334189277</v>
      </c>
      <c r="O134" s="26">
        <v>1.0981602222733116</v>
      </c>
      <c r="P134" s="26" t="s">
        <v>453</v>
      </c>
      <c r="Q134" s="26">
        <v>0.8541434</v>
      </c>
      <c r="R134" s="64">
        <v>47</v>
      </c>
      <c r="S134" s="26">
        <v>36.35182377873341</v>
      </c>
      <c r="T134" s="27">
        <v>1.108849910034764</v>
      </c>
      <c r="U134" s="26" t="s">
        <v>395</v>
      </c>
      <c r="V134" s="26">
        <v>0.9290527</v>
      </c>
      <c r="W134" s="64">
        <v>94</v>
      </c>
      <c r="X134" s="26">
        <v>72.70364755746682</v>
      </c>
      <c r="Y134" s="27">
        <v>1.0529231956145118</v>
      </c>
      <c r="Z134" s="26" t="s">
        <v>379</v>
      </c>
      <c r="AA134" s="26">
        <v>0.7679749</v>
      </c>
    </row>
    <row r="135" spans="1:27" s="65" customFormat="1" ht="14.25">
      <c r="A135" s="63" t="s">
        <v>126</v>
      </c>
      <c r="B135" s="63" t="s">
        <v>127</v>
      </c>
      <c r="C135" s="63" t="s">
        <v>41</v>
      </c>
      <c r="D135" s="63" t="s">
        <v>42</v>
      </c>
      <c r="E135" s="63" t="s">
        <v>37</v>
      </c>
      <c r="F135" s="63" t="s">
        <v>38</v>
      </c>
      <c r="G135" s="25">
        <v>257853</v>
      </c>
      <c r="H135" s="64">
        <v>12</v>
      </c>
      <c r="I135" s="64">
        <v>4.65381438261335</v>
      </c>
      <c r="J135" s="64">
        <v>0.798102064069082</v>
      </c>
      <c r="K135" s="64" t="s">
        <v>447</v>
      </c>
      <c r="L135" s="26">
        <v>0.7877825</v>
      </c>
      <c r="M135" s="64">
        <v>57</v>
      </c>
      <c r="N135" s="26">
        <v>22.10561831741341</v>
      </c>
      <c r="O135" s="26">
        <v>1.006368625695358</v>
      </c>
      <c r="P135" s="26" t="s">
        <v>382</v>
      </c>
      <c r="Q135" s="26">
        <v>1.120958</v>
      </c>
      <c r="R135" s="64">
        <v>138</v>
      </c>
      <c r="S135" s="26">
        <v>53.51886540005352</v>
      </c>
      <c r="T135" s="27">
        <v>1.316251442954083</v>
      </c>
      <c r="U135" s="26" t="s">
        <v>412</v>
      </c>
      <c r="V135" s="26">
        <v>1.289268</v>
      </c>
      <c r="W135" s="64">
        <v>199</v>
      </c>
      <c r="X135" s="26">
        <v>77.17575517833805</v>
      </c>
      <c r="Y135" s="27">
        <v>1.1121201991726974</v>
      </c>
      <c r="Z135" s="26" t="s">
        <v>383</v>
      </c>
      <c r="AA135" s="26">
        <v>1.210102</v>
      </c>
    </row>
    <row r="136" spans="1:27" s="65" customFormat="1" ht="14.25">
      <c r="A136" s="63" t="s">
        <v>167</v>
      </c>
      <c r="B136" s="63" t="s">
        <v>168</v>
      </c>
      <c r="C136" s="63" t="s">
        <v>41</v>
      </c>
      <c r="D136" s="63" t="s">
        <v>42</v>
      </c>
      <c r="E136" s="63" t="s">
        <v>37</v>
      </c>
      <c r="F136" s="63" t="s">
        <v>38</v>
      </c>
      <c r="G136" s="25">
        <v>580082</v>
      </c>
      <c r="H136" s="64">
        <v>49</v>
      </c>
      <c r="I136" s="26">
        <v>8.447081619495174</v>
      </c>
      <c r="J136" s="26">
        <v>1.3902802832061414</v>
      </c>
      <c r="K136" s="26" t="s">
        <v>429</v>
      </c>
      <c r="L136" s="26">
        <v>0.88002</v>
      </c>
      <c r="M136" s="64">
        <v>113</v>
      </c>
      <c r="N136" s="26">
        <v>19.48000455108071</v>
      </c>
      <c r="O136" s="26">
        <v>0.8590787692222188</v>
      </c>
      <c r="P136" s="26" t="s">
        <v>378</v>
      </c>
      <c r="Q136" s="26">
        <v>1.007267</v>
      </c>
      <c r="R136" s="64">
        <v>231</v>
      </c>
      <c r="S136" s="26">
        <v>39.82195620619154</v>
      </c>
      <c r="T136" s="27">
        <v>0.9534912770623557</v>
      </c>
      <c r="U136" s="26" t="s">
        <v>398</v>
      </c>
      <c r="V136" s="26">
        <v>1.099827</v>
      </c>
      <c r="W136" s="64">
        <v>358</v>
      </c>
      <c r="X136" s="26">
        <v>61.71541264855659</v>
      </c>
      <c r="Y136" s="27">
        <v>0.888712238459659</v>
      </c>
      <c r="Z136" s="26" t="s">
        <v>402</v>
      </c>
      <c r="AA136" s="26">
        <v>1.00195</v>
      </c>
    </row>
    <row r="137" spans="1:27" s="65" customFormat="1" ht="14.25">
      <c r="A137" s="63" t="s">
        <v>196</v>
      </c>
      <c r="B137" s="63" t="s">
        <v>197</v>
      </c>
      <c r="C137" s="63" t="s">
        <v>41</v>
      </c>
      <c r="D137" s="63" t="s">
        <v>42</v>
      </c>
      <c r="E137" s="63" t="s">
        <v>37</v>
      </c>
      <c r="F137" s="63" t="s">
        <v>38</v>
      </c>
      <c r="G137" s="25">
        <v>74954</v>
      </c>
      <c r="H137" s="64">
        <v>6</v>
      </c>
      <c r="I137" s="26">
        <v>8.004909677935801</v>
      </c>
      <c r="J137" s="26">
        <v>1.3142633914249546</v>
      </c>
      <c r="K137" s="26" t="s">
        <v>565</v>
      </c>
      <c r="L137" s="26">
        <v>0.7070892</v>
      </c>
      <c r="M137" s="64">
        <v>19</v>
      </c>
      <c r="N137" s="26">
        <v>25.3488806467967</v>
      </c>
      <c r="O137" s="26">
        <v>1.1157610665093287</v>
      </c>
      <c r="P137" s="26" t="s">
        <v>436</v>
      </c>
      <c r="Q137" s="26">
        <v>1.058285</v>
      </c>
      <c r="R137" s="64">
        <v>27</v>
      </c>
      <c r="S137" s="26">
        <v>36.022093550711105</v>
      </c>
      <c r="T137" s="27">
        <v>0.8611137638033073</v>
      </c>
      <c r="U137" s="26" t="s">
        <v>384</v>
      </c>
      <c r="V137" s="26">
        <v>1.099799</v>
      </c>
      <c r="W137" s="64">
        <v>41</v>
      </c>
      <c r="X137" s="26">
        <v>54.7002161325613</v>
      </c>
      <c r="Y137" s="27">
        <v>0.7876585666742759</v>
      </c>
      <c r="Z137" s="26" t="s">
        <v>386</v>
      </c>
      <c r="AA137" s="26">
        <v>0.9346822</v>
      </c>
    </row>
    <row r="138" spans="1:27" s="65" customFormat="1" ht="14.25">
      <c r="A138" s="63" t="s">
        <v>292</v>
      </c>
      <c r="B138" s="63" t="s">
        <v>293</v>
      </c>
      <c r="C138" s="63" t="s">
        <v>41</v>
      </c>
      <c r="D138" s="63" t="s">
        <v>42</v>
      </c>
      <c r="E138" s="63" t="s">
        <v>37</v>
      </c>
      <c r="F138" s="63" t="s">
        <v>38</v>
      </c>
      <c r="G138" s="25">
        <v>777413</v>
      </c>
      <c r="H138" s="64">
        <v>52</v>
      </c>
      <c r="I138" s="26">
        <v>6.688851357000719</v>
      </c>
      <c r="J138" s="26">
        <v>1.1298564474532287</v>
      </c>
      <c r="K138" s="26" t="s">
        <v>395</v>
      </c>
      <c r="L138" s="26">
        <v>0.7430177</v>
      </c>
      <c r="M138" s="64">
        <v>137</v>
      </c>
      <c r="N138" s="26">
        <v>17.622550690559585</v>
      </c>
      <c r="O138" s="26">
        <v>0.792957861400311</v>
      </c>
      <c r="P138" s="26" t="s">
        <v>477</v>
      </c>
      <c r="Q138" s="26">
        <v>0.8135984</v>
      </c>
      <c r="R138" s="64">
        <v>260</v>
      </c>
      <c r="S138" s="26">
        <v>33.444256785003596</v>
      </c>
      <c r="T138" s="27">
        <v>0.8144891390019848</v>
      </c>
      <c r="U138" s="26" t="s">
        <v>478</v>
      </c>
      <c r="V138" s="26">
        <v>0.9902381</v>
      </c>
      <c r="W138" s="64">
        <v>427</v>
      </c>
      <c r="X138" s="26">
        <v>54.925760181525135</v>
      </c>
      <c r="Y138" s="27">
        <v>0.7912916681091677</v>
      </c>
      <c r="Z138" s="26" t="s">
        <v>478</v>
      </c>
      <c r="AA138" s="26">
        <v>0.9325567</v>
      </c>
    </row>
    <row r="139" spans="1:27" s="65" customFormat="1" ht="14.25">
      <c r="A139" s="63" t="s">
        <v>324</v>
      </c>
      <c r="B139" s="63" t="s">
        <v>325</v>
      </c>
      <c r="C139" s="63" t="s">
        <v>41</v>
      </c>
      <c r="D139" s="63" t="s">
        <v>42</v>
      </c>
      <c r="E139" s="63" t="s">
        <v>37</v>
      </c>
      <c r="F139" s="63" t="s">
        <v>38</v>
      </c>
      <c r="G139" s="25">
        <v>334301</v>
      </c>
      <c r="H139" s="64">
        <v>13</v>
      </c>
      <c r="I139" s="26">
        <v>3.8887110717586846</v>
      </c>
      <c r="J139" s="26">
        <v>0.8865923199418246</v>
      </c>
      <c r="K139" s="26" t="s">
        <v>474</v>
      </c>
      <c r="L139" s="26">
        <v>0.9898456</v>
      </c>
      <c r="M139" s="64">
        <v>48</v>
      </c>
      <c r="N139" s="26">
        <v>14.358317803416682</v>
      </c>
      <c r="O139" s="26">
        <v>0.8077865028458258</v>
      </c>
      <c r="P139" s="26" t="s">
        <v>376</v>
      </c>
      <c r="Q139" s="26">
        <v>0.8603789</v>
      </c>
      <c r="R139" s="64">
        <v>119</v>
      </c>
      <c r="S139" s="26">
        <v>35.59666288763719</v>
      </c>
      <c r="T139" s="27">
        <v>1.0426868374116605</v>
      </c>
      <c r="U139" s="26" t="s">
        <v>379</v>
      </c>
      <c r="V139" s="26">
        <v>1.185269</v>
      </c>
      <c r="W139" s="64">
        <v>231</v>
      </c>
      <c r="X139" s="26">
        <v>69.09940442894278</v>
      </c>
      <c r="Y139" s="27">
        <v>0.9998630298724799</v>
      </c>
      <c r="Z139" s="26" t="s">
        <v>380</v>
      </c>
      <c r="AA139" s="26">
        <v>1.038687</v>
      </c>
    </row>
    <row r="140" spans="1:27" ht="14.25">
      <c r="A140" s="72" t="s">
        <v>71</v>
      </c>
      <c r="B140" s="72" t="s">
        <v>72</v>
      </c>
      <c r="C140" s="72" t="s">
        <v>43</v>
      </c>
      <c r="D140" s="72" t="s">
        <v>44</v>
      </c>
      <c r="E140" s="72" t="s">
        <v>37</v>
      </c>
      <c r="F140" s="72" t="s">
        <v>38</v>
      </c>
      <c r="G140" s="68">
        <v>71351</v>
      </c>
      <c r="H140" s="73" t="s">
        <v>501</v>
      </c>
      <c r="I140" s="69" t="s">
        <v>501</v>
      </c>
      <c r="J140" s="69" t="s">
        <v>501</v>
      </c>
      <c r="K140" s="69" t="s">
        <v>501</v>
      </c>
      <c r="L140" s="69">
        <v>0.8586118</v>
      </c>
      <c r="M140" s="73">
        <v>13</v>
      </c>
      <c r="N140" s="73">
        <v>18.21978668834354</v>
      </c>
      <c r="O140" s="73">
        <v>0.8019655348973996</v>
      </c>
      <c r="P140" s="73" t="s">
        <v>415</v>
      </c>
      <c r="Q140" s="69">
        <v>0.8458108</v>
      </c>
      <c r="R140" s="73">
        <v>25</v>
      </c>
      <c r="S140" s="69">
        <v>35.03805132373758</v>
      </c>
      <c r="T140" s="71">
        <v>0.8375900809108165</v>
      </c>
      <c r="U140" s="69" t="s">
        <v>384</v>
      </c>
      <c r="V140" s="69">
        <v>0.8120106</v>
      </c>
      <c r="W140" s="73">
        <v>45</v>
      </c>
      <c r="X140" s="69">
        <v>63.06849238272764</v>
      </c>
      <c r="Y140" s="71">
        <v>0.9081579895790565</v>
      </c>
      <c r="Z140" s="69" t="s">
        <v>392</v>
      </c>
      <c r="AA140" s="69">
        <v>0.8517709</v>
      </c>
    </row>
    <row r="141" spans="1:27" ht="14.25">
      <c r="A141" s="72" t="s">
        <v>83</v>
      </c>
      <c r="B141" s="72" t="s">
        <v>84</v>
      </c>
      <c r="C141" s="72" t="s">
        <v>43</v>
      </c>
      <c r="D141" s="72" t="s">
        <v>44</v>
      </c>
      <c r="E141" s="72" t="s">
        <v>37</v>
      </c>
      <c r="F141" s="72" t="s">
        <v>38</v>
      </c>
      <c r="G141" s="68">
        <v>390181</v>
      </c>
      <c r="H141" s="73">
        <v>23</v>
      </c>
      <c r="I141" s="69">
        <v>5.894700151980747</v>
      </c>
      <c r="J141" s="69">
        <v>1.0440797081463593</v>
      </c>
      <c r="K141" s="69" t="s">
        <v>486</v>
      </c>
      <c r="L141" s="69">
        <v>0.8121532</v>
      </c>
      <c r="M141" s="73">
        <v>71</v>
      </c>
      <c r="N141" s="69">
        <v>18.19668307785361</v>
      </c>
      <c r="O141" s="69">
        <v>0.8491855581810549</v>
      </c>
      <c r="P141" s="69" t="s">
        <v>376</v>
      </c>
      <c r="Q141" s="69">
        <v>0.8998722</v>
      </c>
      <c r="R141" s="73">
        <v>174</v>
      </c>
      <c r="S141" s="69">
        <v>44.594688106289134</v>
      </c>
      <c r="T141" s="71">
        <v>1.1197942005178314</v>
      </c>
      <c r="U141" s="69" t="s">
        <v>383</v>
      </c>
      <c r="V141" s="69">
        <v>0.9693888</v>
      </c>
      <c r="W141" s="73">
        <v>255</v>
      </c>
      <c r="X141" s="69">
        <v>65.35428429369959</v>
      </c>
      <c r="Y141" s="71">
        <v>0.94226852468953</v>
      </c>
      <c r="Z141" s="69" t="s">
        <v>398</v>
      </c>
      <c r="AA141" s="69">
        <v>1.012519</v>
      </c>
    </row>
    <row r="142" spans="1:27" ht="14.25">
      <c r="A142" s="72" t="s">
        <v>230</v>
      </c>
      <c r="B142" s="72" t="s">
        <v>231</v>
      </c>
      <c r="C142" s="72" t="s">
        <v>43</v>
      </c>
      <c r="D142" s="72" t="s">
        <v>44</v>
      </c>
      <c r="E142" s="72" t="s">
        <v>37</v>
      </c>
      <c r="F142" s="72" t="s">
        <v>38</v>
      </c>
      <c r="G142" s="68">
        <v>457588</v>
      </c>
      <c r="H142" s="73">
        <v>44</v>
      </c>
      <c r="I142" s="69">
        <v>9.615636773691618</v>
      </c>
      <c r="J142" s="69">
        <v>1.5787160511923775</v>
      </c>
      <c r="K142" s="69" t="s">
        <v>535</v>
      </c>
      <c r="L142" s="69">
        <v>1.197399</v>
      </c>
      <c r="M142" s="73">
        <v>125</v>
      </c>
      <c r="N142" s="69">
        <v>27.317149925260278</v>
      </c>
      <c r="O142" s="69">
        <v>1.202396774804148</v>
      </c>
      <c r="P142" s="69" t="s">
        <v>425</v>
      </c>
      <c r="Q142" s="69">
        <v>1.078395</v>
      </c>
      <c r="R142" s="73">
        <v>225</v>
      </c>
      <c r="S142" s="69">
        <v>49.1708698654685</v>
      </c>
      <c r="T142" s="71">
        <v>1.175437312096491</v>
      </c>
      <c r="U142" s="69" t="s">
        <v>427</v>
      </c>
      <c r="V142" s="69">
        <v>1.084197</v>
      </c>
      <c r="W142" s="73">
        <v>359</v>
      </c>
      <c r="X142" s="69">
        <v>78.45485458534752</v>
      </c>
      <c r="Y142" s="71">
        <v>1.129714700972609</v>
      </c>
      <c r="Z142" s="69" t="s">
        <v>403</v>
      </c>
      <c r="AA142" s="69">
        <v>1.064101</v>
      </c>
    </row>
    <row r="143" spans="1:27" ht="14.25">
      <c r="A143" s="72" t="s">
        <v>240</v>
      </c>
      <c r="B143" s="72" t="s">
        <v>241</v>
      </c>
      <c r="C143" s="72" t="s">
        <v>43</v>
      </c>
      <c r="D143" s="72" t="s">
        <v>44</v>
      </c>
      <c r="E143" s="72" t="s">
        <v>37</v>
      </c>
      <c r="F143" s="72" t="s">
        <v>38</v>
      </c>
      <c r="G143" s="68">
        <v>79256</v>
      </c>
      <c r="H143" s="73">
        <v>6</v>
      </c>
      <c r="I143" s="69">
        <v>7.570404764308065</v>
      </c>
      <c r="J143" s="69">
        <v>1.2429254345521605</v>
      </c>
      <c r="K143" s="69" t="s">
        <v>566</v>
      </c>
      <c r="L143" s="69">
        <v>1.139246</v>
      </c>
      <c r="M143" s="73">
        <v>11</v>
      </c>
      <c r="N143" s="73">
        <v>13.879075401231452</v>
      </c>
      <c r="O143" s="73">
        <v>0.6109039759038947</v>
      </c>
      <c r="P143" s="73" t="s">
        <v>475</v>
      </c>
      <c r="Q143" s="69">
        <v>0.8392622</v>
      </c>
      <c r="R143" s="73">
        <v>33</v>
      </c>
      <c r="S143" s="69">
        <v>41.63722620369436</v>
      </c>
      <c r="T143" s="71">
        <v>0.9953443855260087</v>
      </c>
      <c r="U143" s="69" t="s">
        <v>389</v>
      </c>
      <c r="V143" s="69">
        <v>0.8525982</v>
      </c>
      <c r="W143" s="73">
        <v>53</v>
      </c>
      <c r="X143" s="69">
        <v>66.8719087513879</v>
      </c>
      <c r="Y143" s="71">
        <v>0.9629254785802768</v>
      </c>
      <c r="Z143" s="69" t="s">
        <v>375</v>
      </c>
      <c r="AA143" s="69">
        <v>0.9439737</v>
      </c>
    </row>
    <row r="144" spans="1:27" ht="14.25">
      <c r="A144" s="72" t="s">
        <v>262</v>
      </c>
      <c r="B144" s="72" t="s">
        <v>263</v>
      </c>
      <c r="C144" s="72" t="s">
        <v>43</v>
      </c>
      <c r="D144" s="72" t="s">
        <v>44</v>
      </c>
      <c r="E144" s="72" t="s">
        <v>37</v>
      </c>
      <c r="F144" s="72" t="s">
        <v>38</v>
      </c>
      <c r="G144" s="68">
        <v>168445</v>
      </c>
      <c r="H144" s="73">
        <v>9</v>
      </c>
      <c r="I144" s="69">
        <v>5.342990293567634</v>
      </c>
      <c r="J144" s="69">
        <v>0.8772237072118441</v>
      </c>
      <c r="K144" s="69" t="s">
        <v>450</v>
      </c>
      <c r="L144" s="69">
        <v>1.052809</v>
      </c>
      <c r="M144" s="73">
        <v>28</v>
      </c>
      <c r="N144" s="69">
        <v>16.622636468877083</v>
      </c>
      <c r="O144" s="69">
        <v>0.7316650724399895</v>
      </c>
      <c r="P144" s="69" t="s">
        <v>386</v>
      </c>
      <c r="Q144" s="69">
        <v>0.8145982</v>
      </c>
      <c r="R144" s="73">
        <v>64</v>
      </c>
      <c r="S144" s="69">
        <v>37.994597643147614</v>
      </c>
      <c r="T144" s="71">
        <v>0.9082667817356007</v>
      </c>
      <c r="U144" s="69" t="s">
        <v>385</v>
      </c>
      <c r="V144" s="69">
        <v>0.8312433</v>
      </c>
      <c r="W144" s="73">
        <v>108</v>
      </c>
      <c r="X144" s="69">
        <v>64.1158835228116</v>
      </c>
      <c r="Y144" s="71">
        <v>0.9232399520003124</v>
      </c>
      <c r="Z144" s="69" t="s">
        <v>385</v>
      </c>
      <c r="AA144" s="69">
        <v>0.8982528</v>
      </c>
    </row>
    <row r="145" spans="1:27" ht="14.25">
      <c r="A145" s="72" t="s">
        <v>322</v>
      </c>
      <c r="B145" s="72" t="s">
        <v>323</v>
      </c>
      <c r="C145" s="72" t="s">
        <v>43</v>
      </c>
      <c r="D145" s="72" t="s">
        <v>44</v>
      </c>
      <c r="E145" s="72" t="s">
        <v>37</v>
      </c>
      <c r="F145" s="72" t="s">
        <v>38</v>
      </c>
      <c r="G145" s="68">
        <v>79256</v>
      </c>
      <c r="H145" s="73">
        <v>6</v>
      </c>
      <c r="I145" s="69">
        <v>7.570404764308065</v>
      </c>
      <c r="J145" s="69">
        <v>1.2429254345521605</v>
      </c>
      <c r="K145" s="69" t="s">
        <v>566</v>
      </c>
      <c r="L145" s="69">
        <v>1.139246</v>
      </c>
      <c r="M145" s="73">
        <v>11</v>
      </c>
      <c r="N145" s="73">
        <v>13.879075401231452</v>
      </c>
      <c r="O145" s="73">
        <v>0.6109039759038947</v>
      </c>
      <c r="P145" s="73" t="s">
        <v>475</v>
      </c>
      <c r="Q145" s="69">
        <v>0.8392622</v>
      </c>
      <c r="R145" s="73">
        <v>33</v>
      </c>
      <c r="S145" s="69">
        <v>41.63722620369436</v>
      </c>
      <c r="T145" s="71">
        <v>0.9953443855260087</v>
      </c>
      <c r="U145" s="69" t="s">
        <v>389</v>
      </c>
      <c r="V145" s="69">
        <v>0.8525982</v>
      </c>
      <c r="W145" s="73">
        <v>53</v>
      </c>
      <c r="X145" s="69">
        <v>66.8719087513879</v>
      </c>
      <c r="Y145" s="71">
        <v>0.9629254785802768</v>
      </c>
      <c r="Z145" s="69" t="s">
        <v>375</v>
      </c>
      <c r="AA145" s="69">
        <v>0.9439737</v>
      </c>
    </row>
    <row r="146" spans="1:27" ht="14.25">
      <c r="A146" s="72" t="s">
        <v>332</v>
      </c>
      <c r="B146" s="72" t="s">
        <v>333</v>
      </c>
      <c r="C146" s="72" t="s">
        <v>43</v>
      </c>
      <c r="D146" s="72" t="s">
        <v>44</v>
      </c>
      <c r="E146" s="72" t="s">
        <v>37</v>
      </c>
      <c r="F146" s="72" t="s">
        <v>38</v>
      </c>
      <c r="G146" s="68">
        <v>91737</v>
      </c>
      <c r="H146" s="73" t="s">
        <v>501</v>
      </c>
      <c r="I146" s="69" t="s">
        <v>501</v>
      </c>
      <c r="J146" s="69" t="s">
        <v>501</v>
      </c>
      <c r="K146" s="69" t="s">
        <v>501</v>
      </c>
      <c r="L146" s="69">
        <v>0.7195199</v>
      </c>
      <c r="M146" s="73">
        <v>17</v>
      </c>
      <c r="N146" s="73">
        <v>18.53123603344343</v>
      </c>
      <c r="O146" s="73">
        <v>0.8156743474597484</v>
      </c>
      <c r="P146" s="73" t="s">
        <v>407</v>
      </c>
      <c r="Q146" s="69">
        <v>0.828917</v>
      </c>
      <c r="R146" s="73">
        <v>32</v>
      </c>
      <c r="S146" s="69">
        <v>34.88232665118763</v>
      </c>
      <c r="T146" s="71">
        <v>0.8338674583289908</v>
      </c>
      <c r="U146" s="69" t="s">
        <v>392</v>
      </c>
      <c r="V146" s="69">
        <v>0.7998337</v>
      </c>
      <c r="W146" s="73">
        <v>57</v>
      </c>
      <c r="X146" s="69">
        <v>62.13414434742797</v>
      </c>
      <c r="Y146" s="71">
        <v>0.8947037971408481</v>
      </c>
      <c r="Z146" s="69" t="s">
        <v>385</v>
      </c>
      <c r="AA146" s="69">
        <v>0.8583111</v>
      </c>
    </row>
    <row r="147" spans="1:27" ht="14.25">
      <c r="A147" s="72" t="s">
        <v>336</v>
      </c>
      <c r="B147" s="72" t="s">
        <v>337</v>
      </c>
      <c r="C147" s="72" t="s">
        <v>43</v>
      </c>
      <c r="D147" s="72" t="s">
        <v>44</v>
      </c>
      <c r="E147" s="72" t="s">
        <v>37</v>
      </c>
      <c r="F147" s="72" t="s">
        <v>38</v>
      </c>
      <c r="G147" s="68">
        <v>0</v>
      </c>
      <c r="H147" s="68">
        <v>0</v>
      </c>
      <c r="I147" s="68" t="s">
        <v>364</v>
      </c>
      <c r="J147" s="68" t="s">
        <v>364</v>
      </c>
      <c r="K147" s="69" t="s">
        <v>388</v>
      </c>
      <c r="L147" s="69"/>
      <c r="M147" s="68">
        <v>0</v>
      </c>
      <c r="N147" s="68" t="s">
        <v>364</v>
      </c>
      <c r="O147" s="68" t="s">
        <v>364</v>
      </c>
      <c r="P147" s="69" t="s">
        <v>388</v>
      </c>
      <c r="Q147" s="69"/>
      <c r="R147" s="68">
        <v>0</v>
      </c>
      <c r="S147" s="68" t="s">
        <v>364</v>
      </c>
      <c r="T147" s="68" t="s">
        <v>364</v>
      </c>
      <c r="U147" s="69" t="s">
        <v>388</v>
      </c>
      <c r="V147" s="69"/>
      <c r="W147" s="68">
        <v>0</v>
      </c>
      <c r="X147" s="68" t="s">
        <v>364</v>
      </c>
      <c r="Y147" s="68" t="s">
        <v>364</v>
      </c>
      <c r="Z147" s="69" t="s">
        <v>388</v>
      </c>
      <c r="AA147" s="69"/>
    </row>
    <row r="148" spans="1:27" ht="14.25">
      <c r="A148" s="63" t="s">
        <v>69</v>
      </c>
      <c r="B148" s="63" t="s">
        <v>70</v>
      </c>
      <c r="C148" s="63" t="s">
        <v>45</v>
      </c>
      <c r="D148" s="63" t="s">
        <v>46</v>
      </c>
      <c r="E148" s="63" t="s">
        <v>37</v>
      </c>
      <c r="F148" s="63" t="s">
        <v>38</v>
      </c>
      <c r="G148" s="25">
        <v>120888</v>
      </c>
      <c r="H148" s="64" t="s">
        <v>501</v>
      </c>
      <c r="I148" s="26" t="s">
        <v>501</v>
      </c>
      <c r="J148" s="26" t="s">
        <v>501</v>
      </c>
      <c r="K148" s="26" t="s">
        <v>501</v>
      </c>
      <c r="L148" s="26">
        <v>0.6682101</v>
      </c>
      <c r="M148" s="64">
        <v>6</v>
      </c>
      <c r="N148" s="26">
        <v>4.963271788763152</v>
      </c>
      <c r="O148" s="26">
        <v>0.31412240973544064</v>
      </c>
      <c r="P148" s="26" t="s">
        <v>516</v>
      </c>
      <c r="Q148" s="26">
        <v>0.5607547</v>
      </c>
      <c r="R148" s="64">
        <v>27</v>
      </c>
      <c r="S148" s="26">
        <v>22.33472304943419</v>
      </c>
      <c r="T148" s="27">
        <v>0.7189159521402186</v>
      </c>
      <c r="U148" s="26" t="s">
        <v>386</v>
      </c>
      <c r="V148" s="26">
        <v>0.8003596</v>
      </c>
      <c r="W148" s="64">
        <v>49</v>
      </c>
      <c r="X148" s="26">
        <v>40.53338627489908</v>
      </c>
      <c r="Y148" s="27">
        <v>0.5876618991043686</v>
      </c>
      <c r="Z148" s="26" t="s">
        <v>469</v>
      </c>
      <c r="AA148" s="26">
        <v>0.8261964</v>
      </c>
    </row>
    <row r="149" spans="1:27" ht="14.25">
      <c r="A149" s="63" t="s">
        <v>118</v>
      </c>
      <c r="B149" s="63" t="s">
        <v>119</v>
      </c>
      <c r="C149" s="63" t="s">
        <v>45</v>
      </c>
      <c r="D149" s="63" t="s">
        <v>46</v>
      </c>
      <c r="E149" s="63" t="s">
        <v>37</v>
      </c>
      <c r="F149" s="63" t="s">
        <v>38</v>
      </c>
      <c r="G149" s="25">
        <v>222788</v>
      </c>
      <c r="H149" s="64">
        <v>7</v>
      </c>
      <c r="I149" s="26">
        <v>3.142000466811498</v>
      </c>
      <c r="J149" s="26">
        <v>0.9928190514720061</v>
      </c>
      <c r="K149" s="26" t="s">
        <v>512</v>
      </c>
      <c r="L149" s="26">
        <v>0.5987485</v>
      </c>
      <c r="M149" s="64">
        <v>34</v>
      </c>
      <c r="N149" s="26">
        <v>15.26114512451299</v>
      </c>
      <c r="O149" s="26">
        <v>1.0722775996638774</v>
      </c>
      <c r="P149" s="26" t="s">
        <v>416</v>
      </c>
      <c r="Q149" s="26">
        <v>0.4837893</v>
      </c>
      <c r="R149" s="64">
        <v>62</v>
      </c>
      <c r="S149" s="26">
        <v>27.829146991758982</v>
      </c>
      <c r="T149" s="27">
        <v>0.9721111938367171</v>
      </c>
      <c r="U149" s="26" t="s">
        <v>375</v>
      </c>
      <c r="V149" s="26">
        <v>0.6886504</v>
      </c>
      <c r="W149" s="64">
        <v>115</v>
      </c>
      <c r="X149" s="26">
        <v>51.61857909761746</v>
      </c>
      <c r="Y149" s="27">
        <v>0.7495414434784601</v>
      </c>
      <c r="Z149" s="26" t="s">
        <v>483</v>
      </c>
      <c r="AA149" s="26">
        <v>0.4953575</v>
      </c>
    </row>
    <row r="150" spans="1:27" ht="14.25">
      <c r="A150" s="63" t="s">
        <v>143</v>
      </c>
      <c r="B150" s="63" t="s">
        <v>144</v>
      </c>
      <c r="C150" s="63" t="s">
        <v>45</v>
      </c>
      <c r="D150" s="63" t="s">
        <v>46</v>
      </c>
      <c r="E150" s="63" t="s">
        <v>37</v>
      </c>
      <c r="F150" s="63" t="s">
        <v>38</v>
      </c>
      <c r="G150" s="25">
        <v>738560</v>
      </c>
      <c r="H150" s="64">
        <v>37</v>
      </c>
      <c r="I150" s="64">
        <v>5.0097487001733105</v>
      </c>
      <c r="J150" s="64">
        <v>0.8328529436757399</v>
      </c>
      <c r="K150" s="64" t="s">
        <v>381</v>
      </c>
      <c r="L150" s="26">
        <v>0.8518365</v>
      </c>
      <c r="M150" s="64">
        <v>130</v>
      </c>
      <c r="N150" s="26">
        <v>17.601819757365686</v>
      </c>
      <c r="O150" s="26">
        <v>0.782318161262782</v>
      </c>
      <c r="P150" s="26" t="s">
        <v>477</v>
      </c>
      <c r="Q150" s="26">
        <v>0.972719</v>
      </c>
      <c r="R150" s="64">
        <v>302</v>
      </c>
      <c r="S150" s="26">
        <v>40.89038128249567</v>
      </c>
      <c r="T150" s="27">
        <v>0.9855315605521658</v>
      </c>
      <c r="U150" s="26" t="s">
        <v>464</v>
      </c>
      <c r="V150" s="26">
        <v>1.014831</v>
      </c>
      <c r="W150" s="64">
        <v>431</v>
      </c>
      <c r="X150" s="26">
        <v>58.35680242634315</v>
      </c>
      <c r="Y150" s="27">
        <v>0.8404931180700284</v>
      </c>
      <c r="Z150" s="26" t="s">
        <v>479</v>
      </c>
      <c r="AA150" s="26">
        <v>0.9724908</v>
      </c>
    </row>
    <row r="151" spans="1:27" ht="14.25">
      <c r="A151" s="63" t="s">
        <v>161</v>
      </c>
      <c r="B151" s="63" t="s">
        <v>162</v>
      </c>
      <c r="C151" s="63" t="s">
        <v>45</v>
      </c>
      <c r="D151" s="63" t="s">
        <v>46</v>
      </c>
      <c r="E151" s="63" t="s">
        <v>37</v>
      </c>
      <c r="F151" s="63" t="s">
        <v>38</v>
      </c>
      <c r="G151" s="25">
        <v>0</v>
      </c>
      <c r="H151" s="25">
        <v>0</v>
      </c>
      <c r="I151" s="25" t="s">
        <v>364</v>
      </c>
      <c r="J151" s="25" t="s">
        <v>364</v>
      </c>
      <c r="K151" s="26" t="s">
        <v>388</v>
      </c>
      <c r="L151" s="26"/>
      <c r="M151" s="25">
        <v>0</v>
      </c>
      <c r="N151" s="25" t="s">
        <v>364</v>
      </c>
      <c r="O151" s="25" t="s">
        <v>364</v>
      </c>
      <c r="P151" s="25" t="s">
        <v>388</v>
      </c>
      <c r="Q151" s="26"/>
      <c r="R151" s="25">
        <v>0</v>
      </c>
      <c r="S151" s="25" t="s">
        <v>364</v>
      </c>
      <c r="T151" s="25" t="s">
        <v>364</v>
      </c>
      <c r="U151" s="25" t="s">
        <v>388</v>
      </c>
      <c r="V151" s="26"/>
      <c r="W151" s="25">
        <v>0</v>
      </c>
      <c r="X151" s="25" t="s">
        <v>364</v>
      </c>
      <c r="Y151" s="25" t="s">
        <v>364</v>
      </c>
      <c r="Z151" s="25" t="s">
        <v>388</v>
      </c>
      <c r="AA151" s="26"/>
    </row>
    <row r="152" spans="1:27" ht="14.25">
      <c r="A152" s="63" t="s">
        <v>236</v>
      </c>
      <c r="B152" s="63" t="s">
        <v>237</v>
      </c>
      <c r="C152" s="63" t="s">
        <v>45</v>
      </c>
      <c r="D152" s="63" t="s">
        <v>46</v>
      </c>
      <c r="E152" s="63" t="s">
        <v>37</v>
      </c>
      <c r="F152" s="63" t="s">
        <v>38</v>
      </c>
      <c r="G152" s="25">
        <v>82820</v>
      </c>
      <c r="H152" s="64" t="s">
        <v>501</v>
      </c>
      <c r="I152" s="26" t="s">
        <v>501</v>
      </c>
      <c r="J152" s="26" t="s">
        <v>501</v>
      </c>
      <c r="K152" s="26" t="s">
        <v>501</v>
      </c>
      <c r="L152" s="26">
        <v>0.2666937</v>
      </c>
      <c r="M152" s="64">
        <v>6</v>
      </c>
      <c r="N152" s="26">
        <v>7.244626901714562</v>
      </c>
      <c r="O152" s="26">
        <v>0.42282705185077557</v>
      </c>
      <c r="P152" s="26" t="s">
        <v>458</v>
      </c>
      <c r="Q152" s="26">
        <v>0.6045098</v>
      </c>
      <c r="R152" s="64">
        <v>23</v>
      </c>
      <c r="S152" s="26">
        <v>27.77106978990582</v>
      </c>
      <c r="T152" s="27">
        <v>0.837946120400305</v>
      </c>
      <c r="U152" s="26" t="s">
        <v>407</v>
      </c>
      <c r="V152" s="26">
        <v>0.7697466</v>
      </c>
      <c r="W152" s="64">
        <v>41</v>
      </c>
      <c r="X152" s="26">
        <v>49.504950495049506</v>
      </c>
      <c r="Y152" s="27">
        <v>0.7167870419619626</v>
      </c>
      <c r="Z152" s="26" t="s">
        <v>397</v>
      </c>
      <c r="AA152" s="26">
        <v>0.8104963</v>
      </c>
    </row>
    <row r="153" spans="1:27" ht="14.25">
      <c r="A153" s="63" t="s">
        <v>238</v>
      </c>
      <c r="B153" s="63" t="s">
        <v>239</v>
      </c>
      <c r="C153" s="63" t="s">
        <v>45</v>
      </c>
      <c r="D153" s="63" t="s">
        <v>46</v>
      </c>
      <c r="E153" s="63" t="s">
        <v>37</v>
      </c>
      <c r="F153" s="63" t="s">
        <v>38</v>
      </c>
      <c r="G153" s="25">
        <v>106959</v>
      </c>
      <c r="H153" s="64">
        <v>5</v>
      </c>
      <c r="I153" s="26">
        <v>4.674688432016006</v>
      </c>
      <c r="J153" s="26">
        <v>0.7675004615543186</v>
      </c>
      <c r="K153" s="26" t="s">
        <v>473</v>
      </c>
      <c r="L153" s="26">
        <v>0.6904759</v>
      </c>
      <c r="M153" s="64">
        <v>20</v>
      </c>
      <c r="N153" s="26">
        <v>18.698753728064023</v>
      </c>
      <c r="O153" s="26">
        <v>0.8230478376036879</v>
      </c>
      <c r="P153" s="26" t="s">
        <v>407</v>
      </c>
      <c r="Q153" s="26">
        <v>0.8551161</v>
      </c>
      <c r="R153" s="64">
        <v>34</v>
      </c>
      <c r="S153" s="26">
        <v>31.787881337708843</v>
      </c>
      <c r="T153" s="27">
        <v>0.7598942605463033</v>
      </c>
      <c r="U153" s="26" t="s">
        <v>386</v>
      </c>
      <c r="V153" s="26">
        <v>0.8785166</v>
      </c>
      <c r="W153" s="64">
        <v>56</v>
      </c>
      <c r="X153" s="26">
        <v>52.35651043857927</v>
      </c>
      <c r="Y153" s="27">
        <v>0.7539102563722744</v>
      </c>
      <c r="Z153" s="26" t="s">
        <v>477</v>
      </c>
      <c r="AA153" s="26">
        <v>0.8527503</v>
      </c>
    </row>
    <row r="154" spans="1:27" ht="14.25">
      <c r="A154" s="63" t="s">
        <v>272</v>
      </c>
      <c r="B154" s="63" t="s">
        <v>273</v>
      </c>
      <c r="C154" s="63" t="s">
        <v>45</v>
      </c>
      <c r="D154" s="63" t="s">
        <v>46</v>
      </c>
      <c r="E154" s="63" t="s">
        <v>37</v>
      </c>
      <c r="F154" s="63" t="s">
        <v>38</v>
      </c>
      <c r="G154" s="25">
        <v>147882</v>
      </c>
      <c r="H154" s="64">
        <v>5</v>
      </c>
      <c r="I154" s="26">
        <v>3.3810740996199673</v>
      </c>
      <c r="J154" s="26">
        <v>0.7931036463052891</v>
      </c>
      <c r="K154" s="26" t="s">
        <v>499</v>
      </c>
      <c r="L154" s="26">
        <v>0.7227002</v>
      </c>
      <c r="M154" s="64">
        <v>20</v>
      </c>
      <c r="N154" s="26">
        <v>13.52429639847987</v>
      </c>
      <c r="O154" s="26">
        <v>0.776453375021084</v>
      </c>
      <c r="P154" s="26" t="s">
        <v>384</v>
      </c>
      <c r="Q154" s="26">
        <v>0.6656421</v>
      </c>
      <c r="R154" s="64">
        <v>36</v>
      </c>
      <c r="S154" s="26">
        <v>24.343733517263765</v>
      </c>
      <c r="T154" s="27">
        <v>0.7248584365849939</v>
      </c>
      <c r="U154" s="26" t="s">
        <v>386</v>
      </c>
      <c r="V154" s="26">
        <v>0.6226882</v>
      </c>
      <c r="W154" s="64">
        <v>83</v>
      </c>
      <c r="X154" s="26">
        <v>56.12583005369146</v>
      </c>
      <c r="Y154" s="27">
        <v>0.8124229867305075</v>
      </c>
      <c r="Z154" s="26" t="s">
        <v>477</v>
      </c>
      <c r="AA154" s="26">
        <v>0.7294983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7 R1:R16 W1:W23 H100 H104 H106:H108 M97 M100:M102 R100:R102 H18:H19 H21 H23 H26:H29 H32:H41 H43 H54 H57:H61 H83:H84 H76:H78 H110:H111 H113 H117 H123:H126 H149:H150 M152:M65536 R152:R65536 W152:W65536 M148:M150 R148:R150 W148:W150 H87 M87:M95 R87:R95 W87:W97 M18:M19 M25:M30 M32:M36 M43 M46 M48:M51 M54 M129:M146 R18:R23 R38:R51 H46 H48:H49 H97 H130 R104:R146 W38:W85 W25:W36 M38:M40 R25:R36 H14 H91:H92 W100:W146 H121 M23 H65:H66 H68:H73 H134:H139 M56:M85 M117:M121 M113:M115 M123:M126 M21 H63 M104:M111 H155:H65536 M14:M16 H89 H16 H51 R56:R85 R53:R54 H95 R97 M9:M12 H132 H141:H145 H119">
    <cfRule type="cellIs" priority="341" dxfId="0" operator="between" stopIfTrue="1">
      <formula>1</formula>
      <formula>4</formula>
    </cfRule>
  </conditionalFormatting>
  <conditionalFormatting sqref="H74">
    <cfRule type="cellIs" priority="322" dxfId="0" operator="between" stopIfTrue="1">
      <formula>1</formula>
      <formula>4</formula>
    </cfRule>
  </conditionalFormatting>
  <conditionalFormatting sqref="H122">
    <cfRule type="cellIs" priority="314" dxfId="0" operator="between" stopIfTrue="1">
      <formula>1</formula>
      <formula>4</formula>
    </cfRule>
  </conditionalFormatting>
  <conditionalFormatting sqref="M41">
    <cfRule type="cellIs" priority="310" dxfId="0" operator="between" stopIfTrue="1">
      <formula>1</formula>
      <formula>4</formula>
    </cfRule>
  </conditionalFormatting>
  <conditionalFormatting sqref="M47">
    <cfRule type="cellIs" priority="308" dxfId="0" operator="between" stopIfTrue="1">
      <formula>1</formula>
      <formula>4</formula>
    </cfRule>
  </conditionalFormatting>
  <conditionalFormatting sqref="M45">
    <cfRule type="cellIs" priority="307" dxfId="0" operator="between" stopIfTrue="1">
      <formula>1</formula>
      <formula>4</formula>
    </cfRule>
  </conditionalFormatting>
  <conditionalFormatting sqref="H96">
    <cfRule type="cellIs" priority="293" dxfId="0" operator="between" stopIfTrue="1">
      <formula>1</formula>
      <formula>4</formula>
    </cfRule>
  </conditionalFormatting>
  <conditionalFormatting sqref="R103">
    <cfRule type="cellIs" priority="277" dxfId="0" operator="between" stopIfTrue="1">
      <formula>1</formula>
      <formula>4</formula>
    </cfRule>
  </conditionalFormatting>
  <conditionalFormatting sqref="W37">
    <cfRule type="cellIs" priority="276" dxfId="0" operator="between" stopIfTrue="1">
      <formula>1</formula>
      <formula>4</formula>
    </cfRule>
  </conditionalFormatting>
  <conditionalFormatting sqref="W24">
    <cfRule type="cellIs" priority="275" dxfId="0" operator="between" stopIfTrue="1">
      <formula>1</formula>
      <formula>4</formula>
    </cfRule>
  </conditionalFormatting>
  <conditionalFormatting sqref="H98">
    <cfRule type="cellIs" priority="225" dxfId="0" operator="between" stopIfTrue="1">
      <formula>1</formula>
      <formula>4</formula>
    </cfRule>
  </conditionalFormatting>
  <conditionalFormatting sqref="W98">
    <cfRule type="cellIs" priority="217" dxfId="0" operator="between" stopIfTrue="1">
      <formula>1</formula>
      <formula>4</formula>
    </cfRule>
  </conditionalFormatting>
  <conditionalFormatting sqref="W99">
    <cfRule type="cellIs" priority="216" dxfId="0" operator="between" stopIfTrue="1">
      <formula>1</formula>
      <formula>4</formula>
    </cfRule>
  </conditionalFormatting>
  <conditionalFormatting sqref="M37">
    <cfRule type="cellIs" priority="212" dxfId="0" operator="between" stopIfTrue="1">
      <formula>1</formula>
      <formula>4</formula>
    </cfRule>
  </conditionalFormatting>
  <conditionalFormatting sqref="M53">
    <cfRule type="cellIs" priority="206" dxfId="0" operator="between" stopIfTrue="1">
      <formula>1</formula>
      <formula>4</formula>
    </cfRule>
  </conditionalFormatting>
  <conditionalFormatting sqref="H53">
    <cfRule type="cellIs" priority="189" dxfId="0" operator="between" stopIfTrue="1">
      <formula>1</formula>
      <formula>4</formula>
    </cfRule>
  </conditionalFormatting>
  <conditionalFormatting sqref="H85">
    <cfRule type="cellIs" priority="185" dxfId="0" operator="between" stopIfTrue="1">
      <formula>1</formula>
      <formula>4</formula>
    </cfRule>
  </conditionalFormatting>
  <conditionalFormatting sqref="R37">
    <cfRule type="cellIs" priority="161" dxfId="0" operator="between" stopIfTrue="1">
      <formula>1</formula>
      <formula>4</formula>
    </cfRule>
  </conditionalFormatting>
  <conditionalFormatting sqref="H55">
    <cfRule type="cellIs" priority="148" dxfId="0" operator="between" stopIfTrue="1">
      <formula>1</formula>
      <formula>4</formula>
    </cfRule>
  </conditionalFormatting>
  <conditionalFormatting sqref="M22">
    <cfRule type="cellIs" priority="125" dxfId="0" operator="between" stopIfTrue="1">
      <formula>1</formula>
      <formula>4</formula>
    </cfRule>
  </conditionalFormatting>
  <conditionalFormatting sqref="H44">
    <cfRule type="cellIs" priority="124" dxfId="0" operator="between" stopIfTrue="1">
      <formula>1</formula>
      <formula>4</formula>
    </cfRule>
  </conditionalFormatting>
  <conditionalFormatting sqref="M55">
    <cfRule type="cellIs" priority="119" dxfId="0" operator="between" stopIfTrue="1">
      <formula>1</formula>
      <formula>4</formula>
    </cfRule>
  </conditionalFormatting>
  <conditionalFormatting sqref="H80">
    <cfRule type="cellIs" priority="117" dxfId="0" operator="between" stopIfTrue="1">
      <formula>1</formula>
      <formula>4</formula>
    </cfRule>
  </conditionalFormatting>
  <conditionalFormatting sqref="H81">
    <cfRule type="cellIs" priority="116" dxfId="0" operator="between" stopIfTrue="1">
      <formula>1</formula>
      <formula>4</formula>
    </cfRule>
  </conditionalFormatting>
  <conditionalFormatting sqref="H88">
    <cfRule type="cellIs" priority="115" dxfId="0" operator="between" stopIfTrue="1">
      <formula>1</formula>
      <formula>4</formula>
    </cfRule>
  </conditionalFormatting>
  <conditionalFormatting sqref="H90">
    <cfRule type="cellIs" priority="114" dxfId="0" operator="between" stopIfTrue="1">
      <formula>1</formula>
      <formula>4</formula>
    </cfRule>
  </conditionalFormatting>
  <conditionalFormatting sqref="H120">
    <cfRule type="cellIs" priority="109" dxfId="0" operator="between" stopIfTrue="1">
      <formula>1</formula>
      <formula>4</formula>
    </cfRule>
  </conditionalFormatting>
  <conditionalFormatting sqref="H127">
    <cfRule type="cellIs" priority="102" dxfId="0" operator="between" stopIfTrue="1">
      <formula>1</formula>
      <formula>4</formula>
    </cfRule>
  </conditionalFormatting>
  <conditionalFormatting sqref="M122">
    <cfRule type="cellIs" priority="99" dxfId="0" operator="between" stopIfTrue="1">
      <formula>1</formula>
      <formula>4</formula>
    </cfRule>
  </conditionalFormatting>
  <conditionalFormatting sqref="H129">
    <cfRule type="cellIs" priority="98" dxfId="0" operator="between" stopIfTrue="1">
      <formula>1</formula>
      <formula>4</formula>
    </cfRule>
  </conditionalFormatting>
  <conditionalFormatting sqref="H148">
    <cfRule type="cellIs" priority="96" dxfId="0" operator="between" stopIfTrue="1">
      <formula>1</formula>
      <formula>4</formula>
    </cfRule>
  </conditionalFormatting>
  <conditionalFormatting sqref="H153">
    <cfRule type="cellIs" priority="94" dxfId="0" operator="between" stopIfTrue="1">
      <formula>1</formula>
      <formula>4</formula>
    </cfRule>
  </conditionalFormatting>
  <conditionalFormatting sqref="H13">
    <cfRule type="cellIs" priority="92" dxfId="0" operator="between" stopIfTrue="1">
      <formula>1</formula>
      <formula>4</formula>
    </cfRule>
  </conditionalFormatting>
  <conditionalFormatting sqref="H20">
    <cfRule type="cellIs" priority="89" dxfId="0" operator="between" stopIfTrue="1">
      <formula>1</formula>
      <formula>4</formula>
    </cfRule>
  </conditionalFormatting>
  <conditionalFormatting sqref="M13">
    <cfRule type="cellIs" priority="85" dxfId="0" operator="between" stopIfTrue="1">
      <formula>1</formula>
      <formula>4</formula>
    </cfRule>
  </conditionalFormatting>
  <conditionalFormatting sqref="M20">
    <cfRule type="cellIs" priority="84" dxfId="0" operator="between" stopIfTrue="1">
      <formula>1</formula>
      <formula>4</formula>
    </cfRule>
  </conditionalFormatting>
  <conditionalFormatting sqref="M24">
    <cfRule type="cellIs" priority="83" dxfId="0" operator="between" stopIfTrue="1">
      <formula>1</formula>
      <formula>4</formula>
    </cfRule>
  </conditionalFormatting>
  <conditionalFormatting sqref="R17">
    <cfRule type="cellIs" priority="81" dxfId="0" operator="between" stopIfTrue="1">
      <formula>1</formula>
      <formula>4</formula>
    </cfRule>
  </conditionalFormatting>
  <conditionalFormatting sqref="R24">
    <cfRule type="cellIs" priority="80" dxfId="0" operator="between" stopIfTrue="1">
      <formula>1</formula>
      <formula>4</formula>
    </cfRule>
  </conditionalFormatting>
  <conditionalFormatting sqref="H42">
    <cfRule type="cellIs" priority="79" dxfId="0" operator="between" stopIfTrue="1">
      <formula>1</formula>
      <formula>4</formula>
    </cfRule>
  </conditionalFormatting>
  <conditionalFormatting sqref="M42">
    <cfRule type="cellIs" priority="78" dxfId="0" operator="between" stopIfTrue="1">
      <formula>1</formula>
      <formula>4</formula>
    </cfRule>
  </conditionalFormatting>
  <conditionalFormatting sqref="M44">
    <cfRule type="cellIs" priority="77" dxfId="0" operator="between" stopIfTrue="1">
      <formula>1</formula>
      <formula>4</formula>
    </cfRule>
  </conditionalFormatting>
  <conditionalFormatting sqref="H50">
    <cfRule type="cellIs" priority="75" dxfId="0" operator="between" stopIfTrue="1">
      <formula>1</formula>
      <formula>4</formula>
    </cfRule>
  </conditionalFormatting>
  <conditionalFormatting sqref="M52">
    <cfRule type="cellIs" priority="74" dxfId="0" operator="between" stopIfTrue="1">
      <formula>1</formula>
      <formula>4</formula>
    </cfRule>
  </conditionalFormatting>
  <conditionalFormatting sqref="R55">
    <cfRule type="cellIs" priority="73" dxfId="0" operator="between" stopIfTrue="1">
      <formula>1</formula>
      <formula>4</formula>
    </cfRule>
  </conditionalFormatting>
  <conditionalFormatting sqref="R52">
    <cfRule type="cellIs" priority="72" dxfId="0" operator="between" stopIfTrue="1">
      <formula>1</formula>
      <formula>4</formula>
    </cfRule>
  </conditionalFormatting>
  <conditionalFormatting sqref="H52">
    <cfRule type="cellIs" priority="71" dxfId="0" operator="between" stopIfTrue="1">
      <formula>1</formula>
      <formula>4</formula>
    </cfRule>
  </conditionalFormatting>
  <conditionalFormatting sqref="H56">
    <cfRule type="cellIs" priority="70" dxfId="0" operator="between" stopIfTrue="1">
      <formula>1</formula>
      <formula>4</formula>
    </cfRule>
  </conditionalFormatting>
  <conditionalFormatting sqref="H67">
    <cfRule type="cellIs" priority="69" dxfId="0" operator="between" stopIfTrue="1">
      <formula>1</formula>
      <formula>4</formula>
    </cfRule>
  </conditionalFormatting>
  <conditionalFormatting sqref="H79">
    <cfRule type="cellIs" priority="68" dxfId="0" operator="between" stopIfTrue="1">
      <formula>1</formula>
      <formula>4</formula>
    </cfRule>
  </conditionalFormatting>
  <conditionalFormatting sqref="H82">
    <cfRule type="cellIs" priority="67" dxfId="0" operator="between" stopIfTrue="1">
      <formula>1</formula>
      <formula>4</formula>
    </cfRule>
  </conditionalFormatting>
  <conditionalFormatting sqref="M103">
    <cfRule type="cellIs" priority="60" dxfId="0" operator="between" stopIfTrue="1">
      <formula>1</formula>
      <formula>4</formula>
    </cfRule>
  </conditionalFormatting>
  <conditionalFormatting sqref="R96">
    <cfRule type="cellIs" priority="59" dxfId="0" operator="between" stopIfTrue="1">
      <formula>1</formula>
      <formula>4</formula>
    </cfRule>
  </conditionalFormatting>
  <conditionalFormatting sqref="H114">
    <cfRule type="cellIs" priority="56" dxfId="0" operator="between" stopIfTrue="1">
      <formula>1</formula>
      <formula>4</formula>
    </cfRule>
  </conditionalFormatting>
  <conditionalFormatting sqref="M112">
    <cfRule type="cellIs" priority="53" dxfId="0" operator="between" stopIfTrue="1">
      <formula>1</formula>
      <formula>4</formula>
    </cfRule>
  </conditionalFormatting>
  <conditionalFormatting sqref="M116">
    <cfRule type="cellIs" priority="52" dxfId="0" operator="between" stopIfTrue="1">
      <formula>1</formula>
      <formula>4</formula>
    </cfRule>
  </conditionalFormatting>
  <conditionalFormatting sqref="H154">
    <cfRule type="cellIs" priority="48" dxfId="0" operator="between" stopIfTrue="1">
      <formula>1</formula>
      <formula>4</formula>
    </cfRule>
  </conditionalFormatting>
  <conditionalFormatting sqref="H15">
    <cfRule type="cellIs" priority="47" dxfId="0" operator="between" stopIfTrue="1">
      <formula>1</formula>
      <formula>4</formula>
    </cfRule>
  </conditionalFormatting>
  <conditionalFormatting sqref="H17">
    <cfRule type="cellIs" priority="46" dxfId="0" operator="between" stopIfTrue="1">
      <formula>1</formula>
      <formula>4</formula>
    </cfRule>
  </conditionalFormatting>
  <conditionalFormatting sqref="H22">
    <cfRule type="cellIs" priority="45" dxfId="0" operator="between" stopIfTrue="1">
      <formula>1</formula>
      <formula>4</formula>
    </cfRule>
  </conditionalFormatting>
  <conditionalFormatting sqref="H24">
    <cfRule type="cellIs" priority="44" dxfId="0" operator="between" stopIfTrue="1">
      <formula>1</formula>
      <formula>4</formula>
    </cfRule>
  </conditionalFormatting>
  <conditionalFormatting sqref="H25">
    <cfRule type="cellIs" priority="43" dxfId="0" operator="between" stopIfTrue="1">
      <formula>1</formula>
      <formula>4</formula>
    </cfRule>
  </conditionalFormatting>
  <conditionalFormatting sqref="H30">
    <cfRule type="cellIs" priority="42" dxfId="0" operator="between" stopIfTrue="1">
      <formula>1</formula>
      <formula>4</formula>
    </cfRule>
  </conditionalFormatting>
  <conditionalFormatting sqref="H31">
    <cfRule type="cellIs" priority="41" dxfId="0" operator="between" stopIfTrue="1">
      <formula>1</formula>
      <formula>4</formula>
    </cfRule>
  </conditionalFormatting>
  <conditionalFormatting sqref="M8">
    <cfRule type="cellIs" priority="40" dxfId="0" operator="between" stopIfTrue="1">
      <formula>1</formula>
      <formula>4</formula>
    </cfRule>
  </conditionalFormatting>
  <conditionalFormatting sqref="M17">
    <cfRule type="cellIs" priority="39" dxfId="0" operator="between" stopIfTrue="1">
      <formula>1</formula>
      <formula>4</formula>
    </cfRule>
  </conditionalFormatting>
  <conditionalFormatting sqref="M31">
    <cfRule type="cellIs" priority="38" dxfId="0" operator="between" stopIfTrue="1">
      <formula>1</formula>
      <formula>4</formula>
    </cfRule>
  </conditionalFormatting>
  <conditionalFormatting sqref="H45">
    <cfRule type="cellIs" priority="37" dxfId="0" operator="between" stopIfTrue="1">
      <formula>1</formula>
      <formula>4</formula>
    </cfRule>
  </conditionalFormatting>
  <conditionalFormatting sqref="H47">
    <cfRule type="cellIs" priority="36" dxfId="0" operator="between" stopIfTrue="1">
      <formula>1</formula>
      <formula>4</formula>
    </cfRule>
  </conditionalFormatting>
  <conditionalFormatting sqref="H62">
    <cfRule type="cellIs" priority="35" dxfId="0" operator="between" stopIfTrue="1">
      <formula>1</formula>
      <formula>4</formula>
    </cfRule>
  </conditionalFormatting>
  <conditionalFormatting sqref="H64">
    <cfRule type="cellIs" priority="34" dxfId="0" operator="between" stopIfTrue="1">
      <formula>1</formula>
      <formula>4</formula>
    </cfRule>
  </conditionalFormatting>
  <conditionalFormatting sqref="H75">
    <cfRule type="cellIs" priority="33" dxfId="0" operator="between" stopIfTrue="1">
      <formula>1</formula>
      <formula>4</formula>
    </cfRule>
  </conditionalFormatting>
  <conditionalFormatting sqref="H93">
    <cfRule type="cellIs" priority="32" dxfId="0" operator="between" stopIfTrue="1">
      <formula>1</formula>
      <formula>4</formula>
    </cfRule>
  </conditionalFormatting>
  <conditionalFormatting sqref="H94">
    <cfRule type="cellIs" priority="31" dxfId="0" operator="between" stopIfTrue="1">
      <formula>1</formula>
      <formula>4</formula>
    </cfRule>
  </conditionalFormatting>
  <conditionalFormatting sqref="H99">
    <cfRule type="cellIs" priority="30" dxfId="0" operator="between" stopIfTrue="1">
      <formula>1</formula>
      <formula>4</formula>
    </cfRule>
  </conditionalFormatting>
  <conditionalFormatting sqref="M98">
    <cfRule type="cellIs" priority="28" dxfId="0" operator="between" stopIfTrue="1">
      <formula>1</formula>
      <formula>4</formula>
    </cfRule>
  </conditionalFormatting>
  <conditionalFormatting sqref="H103">
    <cfRule type="cellIs" priority="26" dxfId="0" operator="between" stopIfTrue="1">
      <formula>1</formula>
      <formula>4</formula>
    </cfRule>
  </conditionalFormatting>
  <conditionalFormatting sqref="H101">
    <cfRule type="cellIs" priority="20" dxfId="0" operator="between" stopIfTrue="1">
      <formula>1</formula>
      <formula>4</formula>
    </cfRule>
  </conditionalFormatting>
  <conditionalFormatting sqref="H102">
    <cfRule type="cellIs" priority="19" dxfId="0" operator="between" stopIfTrue="1">
      <formula>1</formula>
      <formula>4</formula>
    </cfRule>
  </conditionalFormatting>
  <conditionalFormatting sqref="H105">
    <cfRule type="cellIs" priority="18" dxfId="0" operator="between" stopIfTrue="1">
      <formula>1</formula>
      <formula>4</formula>
    </cfRule>
  </conditionalFormatting>
  <conditionalFormatting sqref="M96">
    <cfRule type="cellIs" priority="17" dxfId="0" operator="between" stopIfTrue="1">
      <formula>1</formula>
      <formula>4</formula>
    </cfRule>
  </conditionalFormatting>
  <conditionalFormatting sqref="M99">
    <cfRule type="cellIs" priority="16" dxfId="0" operator="between" stopIfTrue="1">
      <formula>1</formula>
      <formula>4</formula>
    </cfRule>
  </conditionalFormatting>
  <conditionalFormatting sqref="R98">
    <cfRule type="cellIs" priority="15" dxfId="0" operator="between" stopIfTrue="1">
      <formula>1</formula>
      <formula>4</formula>
    </cfRule>
  </conditionalFormatting>
  <conditionalFormatting sqref="R99">
    <cfRule type="cellIs" priority="14" dxfId="0" operator="between" stopIfTrue="1">
      <formula>1</formula>
      <formula>4</formula>
    </cfRule>
  </conditionalFormatting>
  <conditionalFormatting sqref="H109">
    <cfRule type="cellIs" priority="13" dxfId="0" operator="between" stopIfTrue="1">
      <formula>1</formula>
      <formula>4</formula>
    </cfRule>
  </conditionalFormatting>
  <conditionalFormatting sqref="H112">
    <cfRule type="cellIs" priority="12" dxfId="0" operator="between" stopIfTrue="1">
      <formula>1</formula>
      <formula>4</formula>
    </cfRule>
  </conditionalFormatting>
  <conditionalFormatting sqref="H115">
    <cfRule type="cellIs" priority="11" dxfId="0" operator="between" stopIfTrue="1">
      <formula>1</formula>
      <formula>4</formula>
    </cfRule>
  </conditionalFormatting>
  <conditionalFormatting sqref="H116">
    <cfRule type="cellIs" priority="10" dxfId="0" operator="between" stopIfTrue="1">
      <formula>1</formula>
      <formula>4</formula>
    </cfRule>
  </conditionalFormatting>
  <conditionalFormatting sqref="H118">
    <cfRule type="cellIs" priority="9" dxfId="0" operator="between" stopIfTrue="1">
      <formula>1</formula>
      <formula>4</formula>
    </cfRule>
  </conditionalFormatting>
  <conditionalFormatting sqref="H128">
    <cfRule type="cellIs" priority="8" dxfId="0" operator="between" stopIfTrue="1">
      <formula>1</formula>
      <formula>4</formula>
    </cfRule>
  </conditionalFormatting>
  <conditionalFormatting sqref="M128">
    <cfRule type="cellIs" priority="7" dxfId="0" operator="between" stopIfTrue="1">
      <formula>1</formula>
      <formula>4</formula>
    </cfRule>
  </conditionalFormatting>
  <conditionalFormatting sqref="M127">
    <cfRule type="cellIs" priority="6" dxfId="0" operator="between" stopIfTrue="1">
      <formula>1</formula>
      <formula>4</formula>
    </cfRule>
  </conditionalFormatting>
  <conditionalFormatting sqref="H131">
    <cfRule type="cellIs" priority="5" dxfId="0" operator="between" stopIfTrue="1">
      <formula>1</formula>
      <formula>4</formula>
    </cfRule>
  </conditionalFormatting>
  <conditionalFormatting sqref="H133">
    <cfRule type="cellIs" priority="4" dxfId="0" operator="between" stopIfTrue="1">
      <formula>1</formula>
      <formula>4</formula>
    </cfRule>
  </conditionalFormatting>
  <conditionalFormatting sqref="H140">
    <cfRule type="cellIs" priority="3" dxfId="0" operator="between" stopIfTrue="1">
      <formula>1</formula>
      <formula>4</formula>
    </cfRule>
  </conditionalFormatting>
  <conditionalFormatting sqref="H146">
    <cfRule type="cellIs" priority="2" dxfId="0" operator="between" stopIfTrue="1">
      <formula>1</formula>
      <formula>4</formula>
    </cfRule>
  </conditionalFormatting>
  <conditionalFormatting sqref="H152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2015-04-28T08:29:05Z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