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<sst xmlns="http://schemas.openxmlformats.org/spreadsheetml/2006/main" count="1873" uniqueCount="577">
  <si>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</si>
  <si>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</si>
  <si>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</si>
  <si>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</si>
  <si>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</si>
  <si>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</si>
  <si>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</si>
  <si>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</si>
  <si>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</si>
  <si>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</si>
  <si>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</si>
  <si>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</si>
  <si>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</si>
  <si>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</si>
  <si>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</si>
  <si>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</si>
  <si>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</si>
  <si>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</si>
  <si>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</si>
  <si>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</si>
  <si>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</si>
  <si>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</si>
  <si>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</si>
  <si>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</si>
  <si>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</si>
  <si>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</si>
  <si>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</si>
  <si>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</si>
  <si>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</si>
  <si>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</si>
  <si>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</si>
  <si>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</si>
  <si>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</si>
  <si>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</si>
  <si>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</si>
  <si>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</si>
  <si>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</si>
  <si>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</si>
  <si>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</si>
  <si>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</si>
  <si>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</si>
  <si>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</si>
  <si>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</si>
  <si>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</si>
  <si>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</si>
  <si>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</si>
  <si>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</si>
  <si>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</si>
  <si>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</si>
  <si>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</si>
  <si>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</si>
  <si>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</si>
  <si>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</si>
  <si>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</si>
  <si>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</si>
  <si>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</si>
  <si>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</si>
  <si>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</si>
  <si>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</si>
  <si>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</si>
  <si>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</si>
  <si>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</si>
  <si>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</si>
  <si>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</si>
  <si>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</si>
  <si>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</si>
  <si>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</si>
  <si>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</si>
  <si>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</si>
  <si>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</si>
  <si>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</si>
  <si>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</si>
  <si>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</si>
  <si>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</si>
  <si>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</si>
  <si>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</si>
  <si>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</si>
  <si>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</si>
  <si>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</si>
  <si>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</si>
  <si>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</si>
  <si>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</si>
  <si>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</si>
  <si>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</si>
  <si>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</si>
  <si>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</si>
  <si>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</si>
  <si>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</si>
  <si>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</si>
  <si>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</si>
  <si>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</si>
  <si>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</si>
  <si>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</si>
  <si>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</si>
  <si>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</si>
  <si>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</si>
  <si>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</si>
  <si>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</si>
  <si>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</si>
  <si>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</si>
  <si>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</si>
  <si>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</si>
  <si>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</si>
  <si>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</si>
  <si>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</si>
  <si>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</si>
  <si>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</si>
  <si>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</si>
  <si>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</si>
  <si>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</si>
  <si>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</si>
  <si>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</si>
  <si>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</si>
  <si>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</si>
  <si>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</si>
  <si>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</si>
  <si>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</si>
  <si>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</si>
  <si>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</si>
  <si>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</si>
  <si>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</si>
  <si>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</si>
  <si>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</si>
  <si>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</si>
  <si>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</si>
  <si>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</si>
  <si>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</si>
  <si>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</si>
  <si>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</si>
  <si>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</si>
  <si>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</si>
  <si>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</si>
  <si>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</si>
  <si>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</si>
  <si>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</si>
  <si>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</si>
  <si>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</si>
  <si>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</si>
  <si>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</si>
  <si>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</si>
  <si>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</si>
  <si>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</si>
  <si>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</si>
  <si>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</si>
  <si>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</si>
  <si>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</si>
  <si>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</si>
  <si>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</si>
  <si>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</si>
  <si>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</si>
  <si>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</si>
  <si>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</si>
  <si>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</si>
  <si>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</si>
  <si>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</si>
  <si>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</si>
  <si>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</si>
  <si>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</si>
  <si>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</si>
  <si>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</si>
  <si>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</si>
  <si>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</si>
  <si>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</si>
  <si>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</si>
  <si>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</si>
  <si>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</si>
  <si>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</si>
  <si>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</si>
  <si>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</si>
  <si>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</si>
  <si>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</si>
  <si>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</si>
  <si>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</si>
  <si>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</si>
  <si>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</si>
  <si>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</si>
  <si>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</si>
  <si>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</si>
  <si>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</si>
  <si>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</si>
  <si>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</si>
  <si>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</si>
  <si>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</si>
  <si>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</si>
  <si>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</si>
  <si>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</si>
  <si>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</si>
  <si>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</si>
  <si>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</si>
  <si>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</si>
  <si>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</si>
  <si>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</si>
  <si>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</si>
  <si>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</si>
  <si>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</si>
  <si>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</si>
  <si>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</si>
  <si>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</si>
  <si>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</si>
  <si>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</si>
  <si>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</si>
  <si>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</si>
  <si>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</si>
  <si>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</si>
  <si>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</si>
  <si>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</si>
  <si>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</si>
  <si>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</si>
  <si>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</si>
  <si>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</si>
  <si>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</si>
  <si>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</si>
  <si>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</si>
  <si>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</si>
  <si>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</si>
  <si>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</si>
  <si>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</si>
  <si>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</si>
  <si>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</si>
  <si>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</si>
  <si>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</si>
  <si>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</si>
  <si>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</si>
  <si>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</si>
  <si>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</si>
  <si>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</si>
  <si>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</si>
  <si>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</si>
  <si>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</si>
  <si>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</si>
  <si>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</si>
  <si>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</si>
  <si>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</si>
  <si>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</si>
  <si>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</si>
  <si>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</si>
  <si>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</si>
  <si>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</si>
  <si>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</si>
  <si>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</si>
  <si>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</si>
  <si>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</si>
  <si>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</si>
  <si>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</si>
  <si>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</si>
  <si>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</si>
  <si>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</si>
  <si>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</si>
  <si>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</si>
  <si>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</si>
  <si>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</si>
  <si>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</si>
  <si>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</si>
  <si>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</si>
  <si>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</si>
  <si>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</si>
  <si>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</si>
  <si>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</si>
  <si>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</si>
  <si>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</si>
  <si>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</si>
  <si>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</si>
  <si>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</si>
  <si>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</si>
  <si>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</si>
  <si>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</si>
  <si>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</si>
  <si>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</si>
  <si>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</si>
  <si>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</si>
  <si>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</si>
  <si>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</si>
  <si>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</si>
  <si>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</si>
  <si>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</si>
  <si>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</si>
  <si>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</si>
  <si>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</si>
  <si>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</si>
  <si>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</si>
  <si>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</si>
  <si>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</si>
  <si>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</si>
  <si>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</si>
  <si>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</si>
  <si>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</si>
  <si>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</si>
  <si>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</si>
  <si>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</si>
  <si>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</si>
  <si>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</si>
  <si>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</si>
  <si>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</si>
  <si>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</si>
  <si>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</si>
  <si>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</si>
  <si>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</si>
  <si>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</si>
  <si>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</si>
  <si>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</si>
  <si>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</si>
  <si>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</si>
  <si>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</si>
  <si>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</si>
  <si>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</si>
  <si>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</si>
  <si>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</si>
  <si>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</si>
  <si>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</si>
  <si>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</si>
  <si>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</si>
  <si>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</si>
  <si>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</si>
  <si>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</si>
  <si>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</si>
  <si>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</si>
  <si>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</si>
  <si>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</si>
  <si>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</si>
  <si>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</si>
  <si>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</si>
  <si>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</si>
  <si>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</si>
  <si>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</si>
  <si>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</si>
  <si>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</si>
  <si>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</si>
  <si>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</si>
  <si>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</si>
  <si>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</si>
  <si>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</si>
  <si>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</si>
  <si>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</si>
  <si>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</si>
  <si>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</si>
  <si>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</si>
  <si>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</si>
  <si>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</si>
  <si>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</si>
  <si>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</si>
  <si>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</si>
  <si>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</si>
  <si>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</si>
  <si>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</si>
  <si>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</si>
  <si>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</si>
  <si>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</si>
  <si>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</si>
  <si>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</si>
  <si>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</si>
  <si>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</si>
  <si>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</si>
  <si>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</si>
  <si>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</si>
  <si>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</si>
  <si>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</si>
  <si>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</si>
  <si>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</si>
  <si>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</si>
  <si>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</si>
  <si>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</si>
  <si>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</si>
  <si>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</si>
  <si>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</si>
  <si>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</si>
  <si>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</si>
  <si>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</si>
  <si>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</si>
  <si>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</si>
  <si>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</si>
  <si>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</si>
  <si>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</si>
  <si>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</si>
  <si>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</si>
  <si>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</si>
  <si>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</si>
  <si>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</si>
  <si>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</si>
  <si>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</si>
  <si>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</si>
  <si>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</si>
  <si>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</si>
  <si>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</si>
  <si>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</si>
  <si>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</si>
  <si>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</si>
  <si>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</si>
  <si>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</si>
  <si>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</si>
  <si>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</si>
  <si>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</si>
  <si>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</si>
  <si>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</si>
  <si>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</si>
  <si>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</si>
  <si>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</si>
  <si>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</si>
  <si>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(0.5: 1.2)</t>
  </si>
  <si>
    <t>(0.8: 1.6)</t>
  </si>
  <si>
    <t>(1: 1.2)</t>
  </si>
  <si>
    <t>(1: 1.5)</t>
  </si>
  <si>
    <t>(1: 1.4)</t>
  </si>
  <si>
    <t>(1: 1.6)</t>
  </si>
  <si>
    <t>(1: 1.7)</t>
  </si>
  <si>
    <t>(0.5: 1)</t>
  </si>
  <si>
    <t>(0.3: 1)</t>
  </si>
  <si>
    <t>(0.6: 1)</t>
  </si>
  <si>
    <t>(0.4: 1)</t>
  </si>
  <si>
    <t>(0.6: 0.9)</t>
  </si>
  <si>
    <t>(0.8: 1.1)</t>
  </si>
  <si>
    <t>(0.7: 0.9)</t>
  </si>
  <si>
    <t>(0.7: 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</si>
  <si>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</si>
  <si>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</si>
  <si>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</si>
  <si>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</si>
  <si>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</si>
  <si>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</si>
  <si>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</si>
  <si>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(0.7: 1.8)</t>
  </si>
  <si>
    <t>(0.4: 1.2)</t>
  </si>
  <si>
    <t>(0.4: 0.9)</t>
  </si>
  <si>
    <t>(0.8: 0.9)</t>
  </si>
  <si>
    <t>(1.2: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</si>
  <si>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</si>
  <si>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</si>
  <si>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</si>
  <si>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(1: 1.8)</t>
  </si>
  <si>
    <t>(0.4: 1.1)</t>
  </si>
  <si>
    <t>(1.1: 1.7)</t>
  </si>
  <si>
    <t>(0.5: 1.4)</t>
  </si>
  <si>
    <t>(0.4: 1.3)</t>
  </si>
  <si>
    <t>(0.3: 1.1)</t>
  </si>
  <si>
    <t>(0.9: 1.7)</t>
  </si>
  <si>
    <t>(1.1: 1.3)</t>
  </si>
  <si>
    <t>(0.5: 0.9)</t>
  </si>
  <si>
    <t>(0.3: 1.4)</t>
  </si>
  <si>
    <t>(0.6: 0.8)</t>
  </si>
  <si>
    <t>(0.4: 0.7)</t>
  </si>
  <si>
    <t>(0.3: 1.3)</t>
  </si>
  <si>
    <t>(1.1: 1.4)</t>
  </si>
  <si>
    <t>(0.3: 1.5)</t>
  </si>
  <si>
    <t>(0.9: 2)</t>
  </si>
  <si>
    <t>(0.5: 1.7)</t>
  </si>
  <si>
    <t>(0.2: 1)</t>
  </si>
  <si>
    <t>(0.6: 1.6)</t>
  </si>
  <si>
    <t>(0.4: 1.6)</t>
  </si>
  <si>
    <t>(0.3: 0.7)</t>
  </si>
  <si>
    <t>(0.9: 1.8)</t>
  </si>
  <si>
    <t>(0.4: 1.9)</t>
  </si>
  <si>
    <t>(0.2: 1.2)</t>
  </si>
  <si>
    <t>(0.3: 0.6)</t>
  </si>
  <si>
    <t>(0.5: 1.6)</t>
  </si>
  <si>
    <t>(1.2: 1.7)</t>
  </si>
  <si>
    <t>(0.6: 1.8)</t>
  </si>
  <si>
    <t>(0.8: 2)</t>
  </si>
  <si>
    <t>(0.2: 1.1)</t>
  </si>
  <si>
    <t>(1.1: 1.8)</t>
  </si>
  <si>
    <t>(0.4: 1.4)</t>
  </si>
  <si>
    <t>(0.2: 1.3)</t>
  </si>
  <si>
    <t>(0.3: 0.8)</t>
  </si>
  <si>
    <t>(0.4: 2.1)</t>
  </si>
  <si>
    <t>(0.3: 0.9)</t>
  </si>
  <si>
    <t>(1.1: 1.6)</t>
  </si>
  <si>
    <t>(1.2: 1.9)</t>
  </si>
  <si>
    <t>(0.5: 0.7)</t>
  </si>
  <si>
    <t>(0.4: 1.7)</t>
  </si>
  <si>
    <t>(1: 2.1)</t>
  </si>
  <si>
    <t>(0.8: 1.7)</t>
  </si>
  <si>
    <t>https://www.gov.uk/government/publications/Real-time Syndromic Surveillance</t>
  </si>
  <si>
    <t>(0.4: 0.6)</t>
  </si>
  <si>
    <t>(0.7: 0.8)</t>
  </si>
  <si>
    <t>(1.2: 1.5)</t>
  </si>
  <si>
    <t>(0.9: 2.1)</t>
  </si>
  <si>
    <t>(0.7: 1.7)</t>
  </si>
  <si>
    <t>(0.4: 2)</t>
  </si>
  <si>
    <t>(0.3: 1.2)</t>
  </si>
  <si>
    <t>(0.2: 1.9)</t>
  </si>
  <si>
    <t>(1.1: 2)</t>
  </si>
  <si>
    <t>(0.4: 1.8)</t>
  </si>
  <si>
    <t>(1.1: 2.2)</t>
  </si>
  <si>
    <t>(0.3: 1.8)</t>
  </si>
  <si>
    <t>(0.2: 1.6)</t>
  </si>
  <si>
    <t>(1: 2.8)</t>
  </si>
  <si>
    <t>(0.4: 2.2)</t>
  </si>
  <si>
    <t>(0.2: 0.9)</t>
  </si>
  <si>
    <t>(1.2: 1.4)</t>
  </si>
  <si>
    <t>(1.4: 1.8)</t>
  </si>
  <si>
    <t>(0.3: 2.3)</t>
  </si>
  <si>
    <t>(0.2: 0.5)</t>
  </si>
  <si>
    <t>(0.3: 0.5)</t>
  </si>
  <si>
    <t>(0.2: 1.5)</t>
  </si>
  <si>
    <t>(0.2: 0.8)</t>
  </si>
  <si>
    <t>(0.6: 1.4)</t>
  </si>
  <si>
    <t>(1.5: 3.2)</t>
  </si>
  <si>
    <t>(0.3: 2)</t>
  </si>
  <si>
    <t>(0.4: 1.5)</t>
  </si>
  <si>
    <t>(1.1: 1.9)</t>
  </si>
  <si>
    <t>(0.6: 1.7)</t>
  </si>
  <si>
    <t>(0.1: 1.1)</t>
  </si>
  <si>
    <t>(1.3: 2.2)</t>
  </si>
  <si>
    <t>(0.2: 1.7)</t>
  </si>
  <si>
    <t>(0.7: 1.9)</t>
  </si>
  <si>
    <t>(1: 2)</t>
  </si>
  <si>
    <t>(0.5: 1.9)</t>
  </si>
  <si>
    <t>(1.2: 1.8)</t>
  </si>
  <si>
    <t>(1.2: 2.3)</t>
  </si>
  <si>
    <t>(0.8: 1.9)</t>
  </si>
  <si>
    <t>(1: 2.2)</t>
  </si>
  <si>
    <t>(1.4: 1.7)</t>
  </si>
  <si>
    <t>(1.1: 1.2)</t>
  </si>
  <si>
    <t>(4.5: 5.2)</t>
  </si>
  <si>
    <t>(0.9: 3.5)</t>
  </si>
  <si>
    <t>(0.8: 3.2)</t>
  </si>
  <si>
    <t>(0.7: 2.3)</t>
  </si>
  <si>
    <t>(2.1: 4)</t>
  </si>
  <si>
    <t>(1: 2.6)</t>
  </si>
  <si>
    <t>(0: 0.2)</t>
  </si>
  <si>
    <t>(0.2: 0.4)</t>
  </si>
  <si>
    <t>(1.1: 2.9)</t>
  </si>
  <si>
    <t>(1.1: 4.7)</t>
  </si>
  <si>
    <t>(1: 2.5)</t>
  </si>
  <si>
    <t>(1: 2.4)</t>
  </si>
  <si>
    <t>(1: 6)</t>
  </si>
  <si>
    <t>(0.8: 2.6)</t>
  </si>
  <si>
    <t>(1.2: 3.1)</t>
  </si>
  <si>
    <t>(4.1: 11.4)</t>
  </si>
  <si>
    <t>(1.4: 3.1)</t>
  </si>
  <si>
    <t>(0.2: 0.7)</t>
  </si>
  <si>
    <t>(1.3: 2.6)</t>
  </si>
  <si>
    <t>(0.3: 1.7)</t>
  </si>
  <si>
    <t>(1.1: 2.4)</t>
  </si>
  <si>
    <t>(0.2: 1.8)</t>
  </si>
  <si>
    <t>(0.7: 1.6)</t>
  </si>
  <si>
    <t>(0.8: 2.8)</t>
  </si>
  <si>
    <t>(0.9: 2.4)</t>
  </si>
  <si>
    <t>(1.3: 3.6)</t>
  </si>
  <si>
    <t>(1.6: 2.5)</t>
  </si>
  <si>
    <t>(0.1: 1)</t>
  </si>
  <si>
    <t>(0.5: 2.8)</t>
  </si>
  <si>
    <t>(1.1: 2.8)</t>
  </si>
  <si>
    <t>(0.5: 4.3)</t>
  </si>
  <si>
    <t>(1.1: 2.3)</t>
  </si>
  <si>
    <t>(0.7: 2)</t>
  </si>
  <si>
    <t>(0.9: 2.7)</t>
  </si>
  <si>
    <t>(1.5: 2.5)</t>
  </si>
  <si>
    <t>(1.3: 1.8)</t>
  </si>
  <si>
    <t>(0.6: 2.8)</t>
  </si>
  <si>
    <t>(0.8: 1.8)</t>
  </si>
  <si>
    <t>(0.7: 2.2)</t>
  </si>
  <si>
    <t>(0.8: 2.4)</t>
  </si>
  <si>
    <t>(1.5: 2.1)</t>
  </si>
  <si>
    <t>(0.7: 2.7)</t>
  </si>
  <si>
    <t>(0.9: 1.9)</t>
  </si>
  <si>
    <t>(1.4: 2.1)</t>
  </si>
  <si>
    <t>(1.2: 2.1)</t>
  </si>
  <si>
    <t>(3.4: 10.8)</t>
  </si>
  <si>
    <t>(1.2: 3.2)</t>
  </si>
  <si>
    <t>(1.3: 2.5)</t>
  </si>
  <si>
    <t>(0.6: 2.3)</t>
  </si>
  <si>
    <t>(0.7: 2.6)</t>
  </si>
  <si>
    <t>(0.7: 4.3)</t>
  </si>
  <si>
    <t>(1: 4.5)</t>
  </si>
  <si>
    <t>(0.5: 2.5)</t>
  </si>
  <si>
    <t>(0.7: 2.1)</t>
  </si>
  <si>
    <t>(0.6: 2.2)</t>
  </si>
  <si>
    <t>(1.5: 2.9)</t>
  </si>
  <si>
    <t>(0.6: 3.1)</t>
  </si>
  <si>
    <t>(0.9: 2.6)</t>
  </si>
  <si>
    <t>(1.3: 2)</t>
  </si>
  <si>
    <t>(1.5: 2.2)</t>
  </si>
  <si>
    <t>(0.3: 2.1)</t>
  </si>
  <si>
    <t>(0.7: 3.4)</t>
  </si>
  <si>
    <t>(0.3: 2.5)</t>
  </si>
  <si>
    <t>(0.7: 3)</t>
  </si>
  <si>
    <t>(0.4: 2.9)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</si>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</sst>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43" fillId="0" borderId="0" xfId="53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47</v>
      </c>
    </row>
    <row r="7" spans="1:2" s="5" customFormat="1" ht="15">
      <c r="A7" s="5" t="s">
        <v>347</v>
      </c>
      <c r="B7" s="7">
        <v>41960</v>
      </c>
    </row>
    <row r="8" spans="1:2" s="5" customFormat="1" ht="15">
      <c r="A8" s="5" t="s">
        <v>346</v>
      </c>
      <c r="B8" s="7">
        <v>41966</v>
      </c>
    </row>
    <row r="9" spans="1:2" s="5" customFormat="1" ht="15">
      <c r="A9" s="5" t="s">
        <v>348</v>
      </c>
      <c r="B9" s="9">
        <v>4145</v>
      </c>
    </row>
    <row r="10" spans="1:2" s="5" customFormat="1" ht="15">
      <c r="A10" s="5" t="s">
        <v>391</v>
      </c>
      <c r="B10" s="26">
        <v>30.5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71" t="s">
        <v>424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="5" customFormat="1" ht="15" customHeight="1"/>
    <row r="15" spans="1:11" s="5" customFormat="1" ht="15">
      <c r="A15" s="71" t="s">
        <v>425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72" t="s">
        <v>366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="5" customFormat="1" ht="15" customHeight="1"/>
    <row r="19" spans="1:11" s="5" customFormat="1" ht="33" customHeight="1">
      <c r="A19" s="72" t="s">
        <v>367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="5" customFormat="1" ht="15" customHeight="1"/>
    <row r="21" s="5" customFormat="1" ht="18" customHeight="1">
      <c r="A21" s="5" t="s">
        <v>368</v>
      </c>
    </row>
    <row r="22" s="5" customFormat="1" ht="15" customHeight="1"/>
    <row r="23" s="5" customFormat="1" ht="15">
      <c r="A23" s="5" t="s">
        <v>369</v>
      </c>
    </row>
    <row r="24" s="5" customFormat="1" ht="15"/>
    <row r="25" spans="1:11" s="5" customFormat="1" ht="50.25" customHeight="1">
      <c r="A25" s="72" t="s">
        <v>370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="5" customFormat="1" ht="18" customHeight="1"/>
    <row r="27" s="5" customFormat="1" ht="15">
      <c r="A27" s="5" t="s">
        <v>371</v>
      </c>
    </row>
    <row r="28" s="5" customFormat="1" ht="15.75">
      <c r="A28" s="66" t="s">
        <v>469</v>
      </c>
    </row>
    <row r="29" s="5" customFormat="1" ht="15"/>
    <row r="30" spans="1:19" s="5" customFormat="1" ht="51.75" customHeight="1">
      <c r="A30" s="68" t="s">
        <v>426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</row>
    <row r="31" s="5" customFormat="1" ht="15"/>
    <row r="32" spans="1:256" s="5" customFormat="1" ht="53.25" customHeight="1">
      <c r="A32" s="68" t="s">
        <v>412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25"/>
      <c r="U32" s="25"/>
      <c r="V32" s="25"/>
      <c r="W32" s="25"/>
      <c r="X32" s="25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s="5" customFormat="1" ht="1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6" t="s">
        <v>361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25" s="12" customFormat="1" ht="15" customHeight="1">
      <c r="A4" s="77"/>
      <c r="B4" s="77"/>
      <c r="C4" s="77"/>
      <c r="D4" s="77"/>
      <c r="E4" s="77"/>
      <c r="F4" s="73" t="s">
        <v>0</v>
      </c>
      <c r="G4" s="74"/>
      <c r="H4" s="74"/>
      <c r="I4" s="74"/>
      <c r="J4" s="75"/>
      <c r="K4" s="73" t="s">
        <v>1</v>
      </c>
      <c r="L4" s="74"/>
      <c r="M4" s="74"/>
      <c r="N4" s="74"/>
      <c r="O4" s="75"/>
      <c r="P4" s="73" t="s">
        <v>2</v>
      </c>
      <c r="Q4" s="74"/>
      <c r="R4" s="74"/>
      <c r="S4" s="74"/>
      <c r="T4" s="75"/>
      <c r="U4" s="73" t="s">
        <v>352</v>
      </c>
      <c r="V4" s="74"/>
      <c r="W4" s="74"/>
      <c r="X4" s="74"/>
      <c r="Y4" s="75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372</v>
      </c>
      <c r="I5" s="11" t="s">
        <v>373</v>
      </c>
      <c r="J5" s="11" t="s">
        <v>374</v>
      </c>
      <c r="K5" s="11" t="s">
        <v>8</v>
      </c>
      <c r="L5" s="11" t="s">
        <v>9</v>
      </c>
      <c r="M5" s="11" t="s">
        <v>372</v>
      </c>
      <c r="N5" s="11" t="s">
        <v>373</v>
      </c>
      <c r="O5" s="11" t="s">
        <v>374</v>
      </c>
      <c r="P5" s="11" t="s">
        <v>8</v>
      </c>
      <c r="Q5" s="11" t="s">
        <v>9</v>
      </c>
      <c r="R5" s="11" t="s">
        <v>372</v>
      </c>
      <c r="S5" s="11" t="s">
        <v>373</v>
      </c>
      <c r="T5" s="11" t="s">
        <v>374</v>
      </c>
      <c r="U5" s="11" t="s">
        <v>8</v>
      </c>
      <c r="V5" s="11" t="s">
        <v>9</v>
      </c>
      <c r="W5" s="11" t="s">
        <v>372</v>
      </c>
      <c r="X5" s="11" t="s">
        <v>373</v>
      </c>
      <c r="Y5" s="11" t="s">
        <v>374</v>
      </c>
    </row>
    <row r="6" spans="1:25" ht="14.25">
      <c r="A6" s="13" t="s">
        <v>10</v>
      </c>
      <c r="B6" s="55" t="s">
        <v>11</v>
      </c>
      <c r="C6" s="55" t="s">
        <v>10</v>
      </c>
      <c r="D6" s="55" t="s">
        <v>12</v>
      </c>
      <c r="E6" s="57">
        <v>5734518</v>
      </c>
      <c r="F6" s="57">
        <v>605</v>
      </c>
      <c r="G6" s="58">
        <v>10.550145626886165</v>
      </c>
      <c r="H6" s="58">
        <v>1.5519055554148384</v>
      </c>
      <c r="I6" s="63" t="s">
        <v>509</v>
      </c>
      <c r="J6" s="58">
        <v>1.472269</v>
      </c>
      <c r="K6" s="57">
        <v>1307</v>
      </c>
      <c r="L6" s="58">
        <v>22.791802205521023</v>
      </c>
      <c r="M6" s="58">
        <v>0.9531202779745697</v>
      </c>
      <c r="N6" s="63" t="s">
        <v>413</v>
      </c>
      <c r="O6" s="58">
        <v>1.048749</v>
      </c>
      <c r="P6" s="57">
        <v>1970</v>
      </c>
      <c r="Q6" s="58">
        <v>34.3533667520095</v>
      </c>
      <c r="R6" s="59">
        <v>0.8075561144922011</v>
      </c>
      <c r="S6" s="63" t="s">
        <v>422</v>
      </c>
      <c r="T6" s="58">
        <v>0.9396425</v>
      </c>
      <c r="U6" s="57">
        <v>3888</v>
      </c>
      <c r="V6" s="58">
        <v>67.79994412782382</v>
      </c>
      <c r="W6" s="59">
        <v>0.9150260752548799</v>
      </c>
      <c r="X6" s="63" t="s">
        <v>413</v>
      </c>
      <c r="Y6" s="58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1">
        <v>1880365.4</v>
      </c>
      <c r="F7" s="61">
        <v>57</v>
      </c>
      <c r="G7" s="60">
        <v>3.031325719990381</v>
      </c>
      <c r="H7" s="60">
        <v>0.7203151490362647</v>
      </c>
      <c r="I7" s="64" t="s">
        <v>404</v>
      </c>
      <c r="J7" s="60">
        <v>0.8148218</v>
      </c>
      <c r="K7" s="61">
        <v>264</v>
      </c>
      <c r="L7" s="60">
        <v>14.039824387323868</v>
      </c>
      <c r="M7" s="60">
        <v>0.7917936181901826</v>
      </c>
      <c r="N7" s="64" t="s">
        <v>410</v>
      </c>
      <c r="O7" s="60">
        <v>0.713613</v>
      </c>
      <c r="P7" s="61">
        <v>570</v>
      </c>
      <c r="Q7" s="60">
        <v>30.31325719990381</v>
      </c>
      <c r="R7" s="62">
        <v>0.9171620456836841</v>
      </c>
      <c r="S7" s="64" t="s">
        <v>416</v>
      </c>
      <c r="T7" s="60">
        <v>0.8520312</v>
      </c>
      <c r="U7" s="61">
        <v>1331</v>
      </c>
      <c r="V7" s="60">
        <v>70.7841146194245</v>
      </c>
      <c r="W7" s="62">
        <v>0.8754979115511778</v>
      </c>
      <c r="X7" s="64" t="s">
        <v>422</v>
      </c>
      <c r="Y7" s="60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1">
        <v>1637077.4</v>
      </c>
      <c r="F8" s="61">
        <v>53</v>
      </c>
      <c r="G8" s="60">
        <v>3.237476737507952</v>
      </c>
      <c r="H8" s="60">
        <v>0.7210447793766711</v>
      </c>
      <c r="I8" s="64" t="s">
        <v>404</v>
      </c>
      <c r="J8" s="60">
        <v>0.7780789</v>
      </c>
      <c r="K8" s="61">
        <v>286</v>
      </c>
      <c r="L8" s="60">
        <v>17.470157489193852</v>
      </c>
      <c r="M8" s="60">
        <v>0.9492652046573711</v>
      </c>
      <c r="N8" s="64" t="s">
        <v>409</v>
      </c>
      <c r="O8" s="60">
        <v>0.9414863</v>
      </c>
      <c r="P8" s="61">
        <v>559</v>
      </c>
      <c r="Q8" s="60">
        <v>34.14621691069708</v>
      </c>
      <c r="R8" s="62">
        <v>1.0018532426996027</v>
      </c>
      <c r="S8" s="64" t="s">
        <v>388</v>
      </c>
      <c r="T8" s="60">
        <v>1.006296</v>
      </c>
      <c r="U8" s="61">
        <v>1379</v>
      </c>
      <c r="V8" s="60">
        <v>84.23547964195218</v>
      </c>
      <c r="W8" s="62">
        <v>1.0514237761199838</v>
      </c>
      <c r="X8" s="64" t="s">
        <v>414</v>
      </c>
      <c r="Y8" s="60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1">
        <v>1393210.4</v>
      </c>
      <c r="F9" s="61">
        <v>45</v>
      </c>
      <c r="G9" s="60">
        <v>3.229950049181373</v>
      </c>
      <c r="H9" s="60">
        <v>0.7754850863024708</v>
      </c>
      <c r="I9" s="64" t="s">
        <v>386</v>
      </c>
      <c r="J9" s="60">
        <v>1.063921</v>
      </c>
      <c r="K9" s="61">
        <v>239</v>
      </c>
      <c r="L9" s="60">
        <v>17.15462359454107</v>
      </c>
      <c r="M9" s="60">
        <v>0.97312321889734</v>
      </c>
      <c r="N9" s="64" t="s">
        <v>409</v>
      </c>
      <c r="O9" s="60">
        <v>0.959779</v>
      </c>
      <c r="P9" s="61">
        <v>445</v>
      </c>
      <c r="Q9" s="60">
        <v>31.9406171530158</v>
      </c>
      <c r="R9" s="62">
        <v>0.9710566023941258</v>
      </c>
      <c r="S9" s="64" t="s">
        <v>388</v>
      </c>
      <c r="T9" s="60">
        <v>0.9421447</v>
      </c>
      <c r="U9" s="61">
        <v>1203</v>
      </c>
      <c r="V9" s="60">
        <v>86.34733131478204</v>
      </c>
      <c r="W9" s="62">
        <v>1.0665043332105955</v>
      </c>
      <c r="X9" s="64" t="s">
        <v>414</v>
      </c>
      <c r="Y9" s="60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1">
        <v>3682071</v>
      </c>
      <c r="F10" s="61">
        <v>238</v>
      </c>
      <c r="G10" s="60">
        <v>6.463753686444395</v>
      </c>
      <c r="H10" s="60">
        <v>0.9663881590617742</v>
      </c>
      <c r="I10" s="64" t="s">
        <v>409</v>
      </c>
      <c r="J10" s="60">
        <v>1.009512</v>
      </c>
      <c r="K10" s="61">
        <v>899</v>
      </c>
      <c r="L10" s="60">
        <v>24.415607412241645</v>
      </c>
      <c r="M10" s="60">
        <v>1.032319890870277</v>
      </c>
      <c r="N10" s="64" t="s">
        <v>414</v>
      </c>
      <c r="O10" s="60">
        <v>1.076328</v>
      </c>
      <c r="P10" s="61">
        <v>1554</v>
      </c>
      <c r="Q10" s="60">
        <v>42.20450936443105</v>
      </c>
      <c r="R10" s="62">
        <v>1.0015715255198125</v>
      </c>
      <c r="S10" s="64" t="s">
        <v>388</v>
      </c>
      <c r="T10" s="60">
        <v>1.069741</v>
      </c>
      <c r="U10" s="61">
        <v>2811</v>
      </c>
      <c r="V10" s="60">
        <v>76.34290593527393</v>
      </c>
      <c r="W10" s="62">
        <v>1.0263618467903353</v>
      </c>
      <c r="X10" s="64" t="s">
        <v>414</v>
      </c>
      <c r="Y10" s="60">
        <v>1.102247</v>
      </c>
    </row>
    <row r="11" spans="1:25" ht="14.25">
      <c r="A11" s="13" t="s">
        <v>23</v>
      </c>
      <c r="B11" s="55" t="s">
        <v>24</v>
      </c>
      <c r="C11" s="55" t="s">
        <v>25</v>
      </c>
      <c r="D11" s="55" t="s">
        <v>26</v>
      </c>
      <c r="E11" s="57">
        <v>1797089.6</v>
      </c>
      <c r="F11" s="57">
        <v>111</v>
      </c>
      <c r="G11" s="58">
        <v>6.1766536292903815</v>
      </c>
      <c r="H11" s="58">
        <v>0.9138998109479046</v>
      </c>
      <c r="I11" s="63" t="s">
        <v>378</v>
      </c>
      <c r="J11" s="58">
        <v>0.9367173</v>
      </c>
      <c r="K11" s="57">
        <v>560</v>
      </c>
      <c r="L11" s="58">
        <v>31.16149578741093</v>
      </c>
      <c r="M11" s="58">
        <v>1.3083023503858766</v>
      </c>
      <c r="N11" s="63" t="s">
        <v>486</v>
      </c>
      <c r="O11" s="58">
        <v>1.319413</v>
      </c>
      <c r="P11" s="57">
        <v>1014</v>
      </c>
      <c r="Q11" s="58">
        <v>56.42456558649051</v>
      </c>
      <c r="R11" s="59">
        <v>1.3309328232250464</v>
      </c>
      <c r="S11" s="63" t="s">
        <v>486</v>
      </c>
      <c r="T11" s="58">
        <v>1.275949</v>
      </c>
      <c r="U11" s="57">
        <v>1727</v>
      </c>
      <c r="V11" s="58">
        <v>96.09982718724764</v>
      </c>
      <c r="W11" s="59">
        <v>1.2951544419563683</v>
      </c>
      <c r="X11" s="63" t="s">
        <v>486</v>
      </c>
      <c r="Y11" s="58">
        <v>1.275764</v>
      </c>
    </row>
    <row r="12" spans="1:25" ht="14.25">
      <c r="A12" s="13" t="s">
        <v>27</v>
      </c>
      <c r="B12" s="55" t="s">
        <v>28</v>
      </c>
      <c r="C12" s="55" t="s">
        <v>25</v>
      </c>
      <c r="D12" s="55" t="s">
        <v>26</v>
      </c>
      <c r="E12" s="57">
        <v>1661509</v>
      </c>
      <c r="F12" s="57">
        <v>75</v>
      </c>
      <c r="G12" s="58">
        <v>4.513968928245348</v>
      </c>
      <c r="H12" s="58">
        <v>0.6463045540730346</v>
      </c>
      <c r="I12" s="63" t="s">
        <v>435</v>
      </c>
      <c r="J12" s="58">
        <v>0.6859369</v>
      </c>
      <c r="K12" s="57">
        <v>449</v>
      </c>
      <c r="L12" s="58">
        <v>27.023627317095485</v>
      </c>
      <c r="M12" s="58">
        <v>1.1094827621038412</v>
      </c>
      <c r="N12" s="63" t="s">
        <v>399</v>
      </c>
      <c r="O12" s="58">
        <v>1.01298</v>
      </c>
      <c r="P12" s="57">
        <v>844</v>
      </c>
      <c r="Q12" s="58">
        <v>50.797197005854315</v>
      </c>
      <c r="R12" s="59">
        <v>1.1752705873099754</v>
      </c>
      <c r="S12" s="63" t="s">
        <v>434</v>
      </c>
      <c r="T12" s="58">
        <v>0.9970981</v>
      </c>
      <c r="U12" s="57">
        <v>1445</v>
      </c>
      <c r="V12" s="58">
        <v>86.9691346841937</v>
      </c>
      <c r="W12" s="59">
        <v>1.181470855189395</v>
      </c>
      <c r="X12" s="63" t="s">
        <v>434</v>
      </c>
      <c r="Y12" s="58">
        <v>1.04476</v>
      </c>
    </row>
    <row r="13" spans="1:25" ht="14.25">
      <c r="A13" s="13" t="s">
        <v>29</v>
      </c>
      <c r="B13" s="55" t="s">
        <v>30</v>
      </c>
      <c r="C13" s="55" t="s">
        <v>25</v>
      </c>
      <c r="D13" s="55" t="s">
        <v>26</v>
      </c>
      <c r="E13" s="57">
        <v>1465997.4</v>
      </c>
      <c r="F13" s="57">
        <v>107</v>
      </c>
      <c r="G13" s="58">
        <v>7.29878511380716</v>
      </c>
      <c r="H13" s="58">
        <v>1.0770396451938982</v>
      </c>
      <c r="I13" s="63" t="s">
        <v>387</v>
      </c>
      <c r="J13" s="58">
        <v>1.006531</v>
      </c>
      <c r="K13" s="57">
        <v>389</v>
      </c>
      <c r="L13" s="58">
        <v>26.534835600663413</v>
      </c>
      <c r="M13" s="58">
        <v>1.1120323751378147</v>
      </c>
      <c r="N13" s="63" t="s">
        <v>417</v>
      </c>
      <c r="O13" s="58">
        <v>1.06582</v>
      </c>
      <c r="P13" s="57">
        <v>582</v>
      </c>
      <c r="Q13" s="58">
        <v>39.69993398351184</v>
      </c>
      <c r="R13" s="59">
        <v>0.9349692078514293</v>
      </c>
      <c r="S13" s="63" t="s">
        <v>416</v>
      </c>
      <c r="T13" s="58">
        <v>0.9554269</v>
      </c>
      <c r="U13" s="57">
        <v>1125</v>
      </c>
      <c r="V13" s="58">
        <v>76.73956311245846</v>
      </c>
      <c r="W13" s="59">
        <v>1.0348926056286847</v>
      </c>
      <c r="X13" s="63" t="s">
        <v>414</v>
      </c>
      <c r="Y13" s="58">
        <v>1.094239</v>
      </c>
    </row>
    <row r="14" spans="1:25" ht="14.25">
      <c r="A14" s="13" t="s">
        <v>31</v>
      </c>
      <c r="B14" s="55" t="s">
        <v>32</v>
      </c>
      <c r="C14" s="55" t="s">
        <v>25</v>
      </c>
      <c r="D14" s="55" t="s">
        <v>26</v>
      </c>
      <c r="E14" s="57">
        <v>1317732.2</v>
      </c>
      <c r="F14" s="57">
        <v>37</v>
      </c>
      <c r="G14" s="58">
        <v>2.807854281772882</v>
      </c>
      <c r="H14" s="58">
        <v>0.4815000734244959</v>
      </c>
      <c r="I14" s="63" t="s">
        <v>447</v>
      </c>
      <c r="J14" s="58">
        <v>0.5708703</v>
      </c>
      <c r="K14" s="57">
        <v>292</v>
      </c>
      <c r="L14" s="58">
        <v>22.159282439937343</v>
      </c>
      <c r="M14" s="58">
        <v>1.0256274068174187</v>
      </c>
      <c r="N14" s="63" t="s">
        <v>380</v>
      </c>
      <c r="O14" s="58">
        <v>0.9404176</v>
      </c>
      <c r="P14" s="57">
        <v>511</v>
      </c>
      <c r="Q14" s="58">
        <v>38.778744269890346</v>
      </c>
      <c r="R14" s="59">
        <v>0.994376765101679</v>
      </c>
      <c r="S14" s="63" t="s">
        <v>388</v>
      </c>
      <c r="T14" s="58">
        <v>0.9392222</v>
      </c>
      <c r="U14" s="57">
        <v>982</v>
      </c>
      <c r="V14" s="58">
        <v>74.52197039732353</v>
      </c>
      <c r="W14" s="59">
        <v>0.9726528818553422</v>
      </c>
      <c r="X14" s="63" t="s">
        <v>413</v>
      </c>
      <c r="Y14" s="58">
        <v>0.9773572</v>
      </c>
    </row>
    <row r="15" spans="1:25" ht="14.25">
      <c r="A15" s="13" t="s">
        <v>33</v>
      </c>
      <c r="B15" s="55" t="s">
        <v>34</v>
      </c>
      <c r="C15" s="55" t="s">
        <v>25</v>
      </c>
      <c r="D15" s="55" t="s">
        <v>26</v>
      </c>
      <c r="E15" s="57">
        <v>2624037</v>
      </c>
      <c r="F15" s="57">
        <v>76</v>
      </c>
      <c r="G15" s="58">
        <v>2.8963006238098012</v>
      </c>
      <c r="H15" s="58">
        <v>0.4146887833941027</v>
      </c>
      <c r="I15" s="63" t="s">
        <v>490</v>
      </c>
      <c r="J15" s="58">
        <v>1.01548</v>
      </c>
      <c r="K15" s="57">
        <v>484</v>
      </c>
      <c r="L15" s="58">
        <v>18.444861867420315</v>
      </c>
      <c r="M15" s="58">
        <v>0.7572727395608864</v>
      </c>
      <c r="N15" s="63" t="s">
        <v>471</v>
      </c>
      <c r="O15" s="58">
        <v>1.145635</v>
      </c>
      <c r="P15" s="57">
        <v>838</v>
      </c>
      <c r="Q15" s="58">
        <v>31.935525299376494</v>
      </c>
      <c r="R15" s="59">
        <v>0.7388770598961428</v>
      </c>
      <c r="S15" s="63" t="s">
        <v>471</v>
      </c>
      <c r="T15" s="58">
        <v>1.341991</v>
      </c>
      <c r="U15" s="57">
        <v>2192</v>
      </c>
      <c r="V15" s="58">
        <v>83.53540746567217</v>
      </c>
      <c r="W15" s="59">
        <v>1.1348238619993956</v>
      </c>
      <c r="X15" s="63" t="s">
        <v>510</v>
      </c>
      <c r="Y15" s="58">
        <v>1.373583</v>
      </c>
    </row>
    <row r="16" spans="1:25" ht="14.25">
      <c r="A16" s="15" t="s">
        <v>35</v>
      </c>
      <c r="B16" s="56" t="s">
        <v>36</v>
      </c>
      <c r="C16" s="56" t="s">
        <v>37</v>
      </c>
      <c r="D16" s="56" t="s">
        <v>38</v>
      </c>
      <c r="E16" s="61">
        <v>1362887.8</v>
      </c>
      <c r="F16" s="61">
        <v>82</v>
      </c>
      <c r="G16" s="60">
        <v>6.016636145690056</v>
      </c>
      <c r="H16" s="60">
        <v>1.0365745545362703</v>
      </c>
      <c r="I16" s="64" t="s">
        <v>379</v>
      </c>
      <c r="J16" s="60">
        <v>1.131579</v>
      </c>
      <c r="K16" s="61">
        <v>332</v>
      </c>
      <c r="L16" s="60">
        <v>24.360039028891446</v>
      </c>
      <c r="M16" s="60">
        <v>1.1308767772733752</v>
      </c>
      <c r="N16" s="64" t="s">
        <v>417</v>
      </c>
      <c r="O16" s="60">
        <v>1.114698</v>
      </c>
      <c r="P16" s="61">
        <v>685</v>
      </c>
      <c r="Q16" s="60">
        <v>50.26092389997181</v>
      </c>
      <c r="R16" s="62">
        <v>1.2920994530185552</v>
      </c>
      <c r="S16" s="64" t="s">
        <v>486</v>
      </c>
      <c r="T16" s="60">
        <v>1.221436</v>
      </c>
      <c r="U16" s="61">
        <v>1133</v>
      </c>
      <c r="V16" s="60">
        <v>83.1323018666687</v>
      </c>
      <c r="W16" s="62">
        <v>1.084033085207204</v>
      </c>
      <c r="X16" s="64" t="s">
        <v>399</v>
      </c>
      <c r="Y16" s="60">
        <v>1.110212</v>
      </c>
    </row>
    <row r="17" spans="1:25" ht="14.25">
      <c r="A17" s="15" t="s">
        <v>39</v>
      </c>
      <c r="B17" s="56" t="s">
        <v>40</v>
      </c>
      <c r="C17" s="56" t="s">
        <v>37</v>
      </c>
      <c r="D17" s="56" t="s">
        <v>38</v>
      </c>
      <c r="E17" s="61">
        <v>785603.8</v>
      </c>
      <c r="F17" s="61">
        <v>48</v>
      </c>
      <c r="G17" s="60">
        <v>6.10995007916204</v>
      </c>
      <c r="H17" s="60">
        <v>1.0271238084263248</v>
      </c>
      <c r="I17" s="64" t="s">
        <v>382</v>
      </c>
      <c r="J17" s="60">
        <v>1.054904</v>
      </c>
      <c r="K17" s="61">
        <v>192</v>
      </c>
      <c r="L17" s="60">
        <v>24.43980031664816</v>
      </c>
      <c r="M17" s="60">
        <v>1.1167305050790401</v>
      </c>
      <c r="N17" s="64" t="s">
        <v>383</v>
      </c>
      <c r="O17" s="60">
        <v>1.2249</v>
      </c>
      <c r="P17" s="61">
        <v>406</v>
      </c>
      <c r="Q17" s="60">
        <v>51.679994419578925</v>
      </c>
      <c r="R17" s="62">
        <v>1.3107707615869537</v>
      </c>
      <c r="S17" s="64" t="s">
        <v>472</v>
      </c>
      <c r="T17" s="60">
        <v>1.308086</v>
      </c>
      <c r="U17" s="61">
        <v>612</v>
      </c>
      <c r="V17" s="60">
        <v>77.90186350931602</v>
      </c>
      <c r="W17" s="62">
        <v>1.0208367203315318</v>
      </c>
      <c r="X17" s="64" t="s">
        <v>388</v>
      </c>
      <c r="Y17" s="60">
        <v>1.174368</v>
      </c>
    </row>
    <row r="18" spans="1:25" ht="14.25">
      <c r="A18" s="15" t="s">
        <v>41</v>
      </c>
      <c r="B18" s="56" t="s">
        <v>42</v>
      </c>
      <c r="C18" s="56" t="s">
        <v>37</v>
      </c>
      <c r="D18" s="56" t="s">
        <v>38</v>
      </c>
      <c r="E18" s="61">
        <v>2169177</v>
      </c>
      <c r="F18" s="61">
        <v>108</v>
      </c>
      <c r="G18" s="60">
        <v>4.9788468160966115</v>
      </c>
      <c r="H18" s="60">
        <v>0.7770806792705248</v>
      </c>
      <c r="I18" s="64" t="s">
        <v>406</v>
      </c>
      <c r="J18" s="60">
        <v>0.9315608</v>
      </c>
      <c r="K18" s="61">
        <v>417</v>
      </c>
      <c r="L18" s="60">
        <v>19.223880762150806</v>
      </c>
      <c r="M18" s="60">
        <v>0.8365677201367351</v>
      </c>
      <c r="N18" s="64" t="s">
        <v>410</v>
      </c>
      <c r="O18" s="60">
        <v>0.9886003</v>
      </c>
      <c r="P18" s="61">
        <v>900</v>
      </c>
      <c r="Q18" s="60">
        <v>41.49039013413843</v>
      </c>
      <c r="R18" s="62">
        <v>1.0093242101124658</v>
      </c>
      <c r="S18" s="64" t="s">
        <v>388</v>
      </c>
      <c r="T18" s="60">
        <v>1.126496</v>
      </c>
      <c r="U18" s="61">
        <v>1509</v>
      </c>
      <c r="V18" s="60">
        <v>69.56555412490543</v>
      </c>
      <c r="W18" s="62">
        <v>0.9261078519331188</v>
      </c>
      <c r="X18" s="64" t="s">
        <v>413</v>
      </c>
      <c r="Y18" s="60">
        <v>1.069572</v>
      </c>
    </row>
    <row r="19" spans="1:25" ht="14.25">
      <c r="A19" s="15" t="s">
        <v>43</v>
      </c>
      <c r="B19" s="56" t="s">
        <v>44</v>
      </c>
      <c r="C19" s="56" t="s">
        <v>37</v>
      </c>
      <c r="D19" s="56" t="s">
        <v>38</v>
      </c>
      <c r="E19" s="61">
        <v>1369268.6</v>
      </c>
      <c r="F19" s="61">
        <v>100</v>
      </c>
      <c r="G19" s="60">
        <v>7.3031690057012915</v>
      </c>
      <c r="H19" s="60">
        <v>1.0690660765174624</v>
      </c>
      <c r="I19" s="64" t="s">
        <v>396</v>
      </c>
      <c r="J19" s="60">
        <v>1.083463</v>
      </c>
      <c r="K19" s="61">
        <v>274</v>
      </c>
      <c r="L19" s="60">
        <v>20.01068307562154</v>
      </c>
      <c r="M19" s="60">
        <v>0.8340569601666917</v>
      </c>
      <c r="N19" s="64" t="s">
        <v>411</v>
      </c>
      <c r="O19" s="60">
        <v>0.9531316</v>
      </c>
      <c r="P19" s="61">
        <v>520</v>
      </c>
      <c r="Q19" s="60">
        <v>37.976478829646716</v>
      </c>
      <c r="R19" s="62">
        <v>0.8901830196625878</v>
      </c>
      <c r="S19" s="64" t="s">
        <v>416</v>
      </c>
      <c r="T19" s="60">
        <v>0.9678051</v>
      </c>
      <c r="U19" s="61">
        <v>876</v>
      </c>
      <c r="V19" s="60">
        <v>63.97576048994331</v>
      </c>
      <c r="W19" s="62">
        <v>0.8644240445640213</v>
      </c>
      <c r="X19" s="64" t="s">
        <v>422</v>
      </c>
      <c r="Y19" s="60">
        <v>0.9888988</v>
      </c>
    </row>
    <row r="20" spans="1:25" ht="14.25">
      <c r="A20" s="15" t="s">
        <v>45</v>
      </c>
      <c r="B20" s="56" t="s">
        <v>46</v>
      </c>
      <c r="C20" s="56" t="s">
        <v>37</v>
      </c>
      <c r="D20" s="56" t="s">
        <v>38</v>
      </c>
      <c r="E20" s="61">
        <v>1579164.4</v>
      </c>
      <c r="F20" s="61">
        <v>71</v>
      </c>
      <c r="G20" s="60">
        <v>4.496048669790175</v>
      </c>
      <c r="H20" s="60">
        <v>0.7631519634877829</v>
      </c>
      <c r="I20" s="64" t="s">
        <v>406</v>
      </c>
      <c r="J20" s="60">
        <v>0.7993278</v>
      </c>
      <c r="K20" s="61">
        <v>285</v>
      </c>
      <c r="L20" s="60">
        <v>18.047519308312676</v>
      </c>
      <c r="M20" s="60">
        <v>0.8298219996914804</v>
      </c>
      <c r="N20" s="64" t="s">
        <v>411</v>
      </c>
      <c r="O20" s="60">
        <v>0.7847583</v>
      </c>
      <c r="P20" s="61">
        <v>615</v>
      </c>
      <c r="Q20" s="60">
        <v>38.944646928464195</v>
      </c>
      <c r="R20" s="62">
        <v>0.9930380827025134</v>
      </c>
      <c r="S20" s="64" t="s">
        <v>388</v>
      </c>
      <c r="T20" s="60">
        <v>0.8430029</v>
      </c>
      <c r="U20" s="61">
        <v>1029</v>
      </c>
      <c r="V20" s="60">
        <v>65.16104339738156</v>
      </c>
      <c r="W20" s="62">
        <v>0.8522139589453978</v>
      </c>
      <c r="X20" s="64" t="s">
        <v>422</v>
      </c>
      <c r="Y20" s="60">
        <v>0.8303388</v>
      </c>
    </row>
    <row r="21" spans="1:25" ht="14.25">
      <c r="A21" s="13" t="s">
        <v>359</v>
      </c>
      <c r="B21" s="55"/>
      <c r="C21" s="55"/>
      <c r="D21" s="55"/>
      <c r="E21" s="57">
        <v>30459709</v>
      </c>
      <c r="F21" s="57">
        <v>1813</v>
      </c>
      <c r="G21" s="58">
        <v>5.9521251499809145</v>
      </c>
      <c r="H21" s="58">
        <v>4.854496416203598</v>
      </c>
      <c r="I21" s="58" t="s">
        <v>511</v>
      </c>
      <c r="J21" s="58"/>
      <c r="K21" s="57">
        <v>6669</v>
      </c>
      <c r="L21" s="58">
        <v>21.894496759637462</v>
      </c>
      <c r="M21" s="58"/>
      <c r="N21" s="58"/>
      <c r="O21" s="58"/>
      <c r="P21" s="57">
        <v>12013</v>
      </c>
      <c r="Q21" s="58">
        <v>39.43898479135175</v>
      </c>
      <c r="R21" s="58"/>
      <c r="S21" s="58"/>
      <c r="T21" s="58"/>
      <c r="U21" s="57">
        <v>23242</v>
      </c>
      <c r="V21" s="58">
        <v>76.30407762595499</v>
      </c>
      <c r="W21" s="58"/>
      <c r="X21" s="57"/>
      <c r="Y21" s="58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6" bestFit="1" customWidth="1"/>
    <col min="9" max="9" width="18.140625" style="51" bestFit="1" customWidth="1"/>
    <col min="10" max="10" width="5.28125" style="51" bestFit="1" customWidth="1"/>
    <col min="11" max="11" width="10.57421875" style="34" customWidth="1"/>
    <col min="12" max="12" width="13.140625" style="21" bestFit="1" customWidth="1"/>
    <col min="13" max="13" width="29.00390625" style="21" bestFit="1" customWidth="1"/>
    <col min="14" max="14" width="18.140625" style="45" bestFit="1" customWidth="1"/>
    <col min="15" max="15" width="5.28125" style="45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5" bestFit="1" customWidth="1"/>
    <col min="20" max="20" width="6.140625" style="45" bestFit="1" customWidth="1"/>
    <col min="21" max="21" width="9.28125" style="1" bestFit="1" customWidth="1"/>
    <col min="22" max="22" width="13.140625" style="1" bestFit="1" customWidth="1"/>
    <col min="23" max="23" width="29.00390625" style="52" bestFit="1" customWidth="1"/>
    <col min="24" max="24" width="18.140625" style="45" bestFit="1" customWidth="1"/>
    <col min="25" max="25" width="5.28125" style="45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7"/>
      <c r="I2" s="46"/>
      <c r="J2" s="46"/>
      <c r="K2" s="35"/>
      <c r="L2" s="20"/>
      <c r="M2" s="20"/>
      <c r="N2" s="46"/>
      <c r="O2" s="46"/>
      <c r="R2" s="20"/>
      <c r="S2" s="46"/>
      <c r="T2" s="46"/>
      <c r="W2" s="52"/>
      <c r="X2" s="46"/>
      <c r="Y2" s="46"/>
    </row>
    <row r="3" spans="1:25" s="10" customFormat="1" ht="25.5" customHeight="1">
      <c r="A3" s="78" t="s">
        <v>362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R3" s="50"/>
      <c r="S3" s="47"/>
      <c r="T3" s="47"/>
      <c r="W3" s="53"/>
      <c r="X3" s="47"/>
      <c r="Y3" s="47"/>
    </row>
    <row r="4" spans="1:27" s="12" customFormat="1" ht="15" customHeight="1">
      <c r="A4" s="79"/>
      <c r="B4" s="80"/>
      <c r="C4" s="80"/>
      <c r="D4" s="80"/>
      <c r="E4" s="80"/>
      <c r="F4" s="80"/>
      <c r="G4" s="81"/>
      <c r="H4" s="73" t="s">
        <v>0</v>
      </c>
      <c r="I4" s="74"/>
      <c r="J4" s="74"/>
      <c r="K4" s="74"/>
      <c r="L4" s="75"/>
      <c r="M4" s="73" t="s">
        <v>1</v>
      </c>
      <c r="N4" s="74"/>
      <c r="O4" s="74"/>
      <c r="P4" s="74"/>
      <c r="Q4" s="75"/>
      <c r="R4" s="73" t="s">
        <v>2</v>
      </c>
      <c r="S4" s="74"/>
      <c r="T4" s="74"/>
      <c r="U4" s="74"/>
      <c r="V4" s="75"/>
      <c r="W4" s="73" t="s">
        <v>352</v>
      </c>
      <c r="X4" s="74"/>
      <c r="Y4" s="74"/>
      <c r="Z4" s="74"/>
      <c r="AA4" s="75"/>
    </row>
    <row r="5" spans="1:27" s="39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8" t="s">
        <v>6</v>
      </c>
      <c r="G5" s="38" t="s">
        <v>7</v>
      </c>
      <c r="H5" s="48" t="s">
        <v>8</v>
      </c>
      <c r="I5" s="44" t="s">
        <v>9</v>
      </c>
      <c r="J5" s="44" t="s">
        <v>372</v>
      </c>
      <c r="K5" s="38" t="s">
        <v>373</v>
      </c>
      <c r="L5" s="38" t="s">
        <v>374</v>
      </c>
      <c r="M5" s="48" t="s">
        <v>8</v>
      </c>
      <c r="N5" s="44" t="s">
        <v>9</v>
      </c>
      <c r="O5" s="44" t="s">
        <v>372</v>
      </c>
      <c r="P5" s="38" t="s">
        <v>373</v>
      </c>
      <c r="Q5" s="38" t="s">
        <v>374</v>
      </c>
      <c r="R5" s="48" t="s">
        <v>8</v>
      </c>
      <c r="S5" s="44" t="s">
        <v>9</v>
      </c>
      <c r="T5" s="44" t="s">
        <v>372</v>
      </c>
      <c r="U5" s="38" t="s">
        <v>373</v>
      </c>
      <c r="V5" s="38" t="s">
        <v>374</v>
      </c>
      <c r="W5" s="54" t="s">
        <v>8</v>
      </c>
      <c r="X5" s="44" t="s">
        <v>9</v>
      </c>
      <c r="Y5" s="44" t="s">
        <v>372</v>
      </c>
      <c r="Z5" s="38" t="s">
        <v>373</v>
      </c>
      <c r="AA5" s="38" t="s">
        <v>374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95933</v>
      </c>
      <c r="H6" s="33">
        <v>12</v>
      </c>
      <c r="I6" s="58">
        <v>12.508730051181553</v>
      </c>
      <c r="J6" s="58">
        <v>1.7909846802803346</v>
      </c>
      <c r="K6" s="58" t="s">
        <v>512</v>
      </c>
      <c r="L6" s="28">
        <v>1.184534</v>
      </c>
      <c r="M6" s="33">
        <v>25</v>
      </c>
      <c r="N6" s="28">
        <v>26.059854273294903</v>
      </c>
      <c r="O6" s="28">
        <v>1.0699140703760415</v>
      </c>
      <c r="P6" s="28" t="s">
        <v>474</v>
      </c>
      <c r="Q6" s="28">
        <v>0.7559968</v>
      </c>
      <c r="R6" s="33">
        <v>21</v>
      </c>
      <c r="S6" s="28">
        <v>21.89027758956772</v>
      </c>
      <c r="T6" s="29">
        <v>0.5064649412861233</v>
      </c>
      <c r="U6" s="28" t="s">
        <v>460</v>
      </c>
      <c r="V6" s="28">
        <v>0.6339433</v>
      </c>
      <c r="W6" s="33">
        <v>52</v>
      </c>
      <c r="X6" s="28">
        <v>54.2044968884534</v>
      </c>
      <c r="Y6" s="29">
        <v>0.7363650739594072</v>
      </c>
      <c r="Z6" s="28" t="s">
        <v>404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285659</v>
      </c>
      <c r="H7" s="33">
        <v>20</v>
      </c>
      <c r="I7" s="28">
        <v>7.001354762146476</v>
      </c>
      <c r="J7" s="28">
        <v>1.0024454176327566</v>
      </c>
      <c r="K7" s="28" t="s">
        <v>498</v>
      </c>
      <c r="L7" s="28">
        <v>0.9681562</v>
      </c>
      <c r="M7" s="33">
        <v>86</v>
      </c>
      <c r="N7" s="28">
        <v>30.105825477229843</v>
      </c>
      <c r="O7" s="28">
        <v>1.2360255717692903</v>
      </c>
      <c r="P7" s="28" t="s">
        <v>402</v>
      </c>
      <c r="Q7" s="28">
        <v>0.9154874</v>
      </c>
      <c r="R7" s="33">
        <v>114</v>
      </c>
      <c r="S7" s="28">
        <v>39.90772214423491</v>
      </c>
      <c r="T7" s="29">
        <v>0.9233259866140415</v>
      </c>
      <c r="U7" s="28" t="s">
        <v>378</v>
      </c>
      <c r="V7" s="28">
        <v>0.8693554</v>
      </c>
      <c r="W7" s="33">
        <v>213</v>
      </c>
      <c r="X7" s="28">
        <v>74.56442821685997</v>
      </c>
      <c r="Y7" s="29">
        <v>1.0129536081045183</v>
      </c>
      <c r="Z7" s="28" t="s">
        <v>380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30148</v>
      </c>
      <c r="H8" s="33" t="s">
        <v>576</v>
      </c>
      <c r="I8" s="58" t="s">
        <v>576</v>
      </c>
      <c r="J8" s="58" t="s">
        <v>576</v>
      </c>
      <c r="K8" s="58" t="s">
        <v>576</v>
      </c>
      <c r="L8" s="28">
        <v>1.442788</v>
      </c>
      <c r="M8" s="33">
        <v>12</v>
      </c>
      <c r="N8" s="58">
        <v>39.80363539869975</v>
      </c>
      <c r="O8" s="58">
        <v>1.6341791139188238</v>
      </c>
      <c r="P8" s="58" t="s">
        <v>513</v>
      </c>
      <c r="Q8" s="28">
        <v>1.705939</v>
      </c>
      <c r="R8" s="33">
        <v>17</v>
      </c>
      <c r="S8" s="28">
        <v>56.388483481491306</v>
      </c>
      <c r="T8" s="29">
        <v>1.3046335232074595</v>
      </c>
      <c r="U8" s="28" t="s">
        <v>514</v>
      </c>
      <c r="V8" s="28">
        <v>1.357746</v>
      </c>
      <c r="W8" s="33">
        <v>22</v>
      </c>
      <c r="X8" s="28">
        <v>72.97333156428287</v>
      </c>
      <c r="Y8" s="29">
        <v>0.9913386486176223</v>
      </c>
      <c r="Z8" s="28" t="s">
        <v>445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279743</v>
      </c>
      <c r="H9" s="33">
        <v>57</v>
      </c>
      <c r="I9" s="28">
        <v>20.37584497199215</v>
      </c>
      <c r="J9" s="28">
        <v>2.917388579279315</v>
      </c>
      <c r="K9" s="28" t="s">
        <v>515</v>
      </c>
      <c r="L9" s="28">
        <v>2.083063</v>
      </c>
      <c r="M9" s="33">
        <v>66</v>
      </c>
      <c r="N9" s="28">
        <v>23.593083651780383</v>
      </c>
      <c r="O9" s="28">
        <v>0.9686382701098359</v>
      </c>
      <c r="P9" s="28" t="s">
        <v>375</v>
      </c>
      <c r="Q9" s="28">
        <v>1.330997</v>
      </c>
      <c r="R9" s="33">
        <v>119</v>
      </c>
      <c r="S9" s="28">
        <v>42.53904476608887</v>
      </c>
      <c r="T9" s="29">
        <v>0.9842056466242566</v>
      </c>
      <c r="U9" s="28" t="s">
        <v>377</v>
      </c>
      <c r="V9" s="28">
        <v>0.9624032</v>
      </c>
      <c r="W9" s="33">
        <v>194</v>
      </c>
      <c r="X9" s="28">
        <v>69.34936709765749</v>
      </c>
      <c r="Y9" s="29">
        <v>0.9421072929980977</v>
      </c>
      <c r="Z9" s="28" t="s">
        <v>409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294828</v>
      </c>
      <c r="H10" s="33">
        <v>19</v>
      </c>
      <c r="I10" s="58">
        <v>6.444435399622831</v>
      </c>
      <c r="J10" s="58">
        <v>0.9227063839858419</v>
      </c>
      <c r="K10" s="58" t="s">
        <v>452</v>
      </c>
      <c r="L10" s="28">
        <v>0.7449204</v>
      </c>
      <c r="M10" s="33">
        <v>51</v>
      </c>
      <c r="N10" s="28">
        <v>17.298221335829705</v>
      </c>
      <c r="O10" s="28">
        <v>0.7101962353891252</v>
      </c>
      <c r="P10" s="28" t="s">
        <v>404</v>
      </c>
      <c r="Q10" s="28">
        <v>0.6786139</v>
      </c>
      <c r="R10" s="33">
        <v>90</v>
      </c>
      <c r="S10" s="28">
        <v>30.52627294558183</v>
      </c>
      <c r="T10" s="29">
        <v>0.7062718584453357</v>
      </c>
      <c r="U10" s="28" t="s">
        <v>408</v>
      </c>
      <c r="V10" s="28">
        <v>0.8111199</v>
      </c>
      <c r="W10" s="33">
        <v>173</v>
      </c>
      <c r="X10" s="28">
        <v>58.67828021761841</v>
      </c>
      <c r="Y10" s="29">
        <v>0.7971411715374056</v>
      </c>
      <c r="Z10" s="28" t="s">
        <v>411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235027</v>
      </c>
      <c r="H11" s="33">
        <v>27</v>
      </c>
      <c r="I11" s="58">
        <v>11.488041799452828</v>
      </c>
      <c r="J11" s="58">
        <v>1.644843783905679</v>
      </c>
      <c r="K11" s="58" t="s">
        <v>516</v>
      </c>
      <c r="L11" s="28">
        <v>1.471509</v>
      </c>
      <c r="M11" s="33">
        <v>46</v>
      </c>
      <c r="N11" s="28">
        <v>19.572219362030744</v>
      </c>
      <c r="O11" s="28">
        <v>0.8035575588533573</v>
      </c>
      <c r="P11" s="28" t="s">
        <v>376</v>
      </c>
      <c r="Q11" s="28">
        <v>1.150081</v>
      </c>
      <c r="R11" s="33">
        <v>89</v>
      </c>
      <c r="S11" s="28">
        <v>37.8679896352334</v>
      </c>
      <c r="T11" s="29">
        <v>0.8761336656768611</v>
      </c>
      <c r="U11" s="28" t="s">
        <v>378</v>
      </c>
      <c r="V11" s="28">
        <v>1.13516</v>
      </c>
      <c r="W11" s="33">
        <v>153</v>
      </c>
      <c r="X11" s="28">
        <v>65.09890353023269</v>
      </c>
      <c r="Y11" s="29">
        <v>0.8843649819564605</v>
      </c>
      <c r="Z11" s="28" t="s">
        <v>378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222609</v>
      </c>
      <c r="H12" s="33">
        <v>25</v>
      </c>
      <c r="I12" s="58">
        <v>11.230453395864497</v>
      </c>
      <c r="J12" s="58">
        <v>1.607962591110173</v>
      </c>
      <c r="K12" s="58" t="s">
        <v>516</v>
      </c>
      <c r="L12" s="28">
        <v>1.216259</v>
      </c>
      <c r="M12" s="33">
        <v>43</v>
      </c>
      <c r="N12" s="28">
        <v>19.316379840886935</v>
      </c>
      <c r="O12" s="28">
        <v>0.793053804666576</v>
      </c>
      <c r="P12" s="28" t="s">
        <v>376</v>
      </c>
      <c r="Q12" s="28">
        <v>0.8220829</v>
      </c>
      <c r="R12" s="33">
        <v>75</v>
      </c>
      <c r="S12" s="28">
        <v>33.691360187593496</v>
      </c>
      <c r="T12" s="29">
        <v>0.7795009766066715</v>
      </c>
      <c r="U12" s="28" t="s">
        <v>406</v>
      </c>
      <c r="V12" s="28">
        <v>0.7834202</v>
      </c>
      <c r="W12" s="33">
        <v>132</v>
      </c>
      <c r="X12" s="28">
        <v>59.29679393016455</v>
      </c>
      <c r="Y12" s="29">
        <v>0.8055436459044534</v>
      </c>
      <c r="Z12" s="28" t="s">
        <v>411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171518</v>
      </c>
      <c r="H13" s="33">
        <v>6</v>
      </c>
      <c r="I13" s="58">
        <v>3.4981751186464396</v>
      </c>
      <c r="J13" s="58">
        <v>0.5776685162837751</v>
      </c>
      <c r="K13" s="58" t="s">
        <v>491</v>
      </c>
      <c r="L13" s="28">
        <v>1.026622</v>
      </c>
      <c r="M13" s="33" t="s">
        <v>576</v>
      </c>
      <c r="N13" s="58" t="s">
        <v>576</v>
      </c>
      <c r="O13" s="58" t="s">
        <v>576</v>
      </c>
      <c r="P13" s="58" t="s">
        <v>576</v>
      </c>
      <c r="Q13" s="28">
        <v>1.006284</v>
      </c>
      <c r="R13" s="33">
        <v>7</v>
      </c>
      <c r="S13" s="28">
        <v>4.081204305087513</v>
      </c>
      <c r="T13" s="29">
        <v>0.10249262311215565</v>
      </c>
      <c r="U13" s="28" t="s">
        <v>517</v>
      </c>
      <c r="V13" s="28">
        <v>0.8194875</v>
      </c>
      <c r="W13" s="33">
        <v>35</v>
      </c>
      <c r="X13" s="28">
        <v>20.406021525437563</v>
      </c>
      <c r="Y13" s="29">
        <v>0.2683853908968185</v>
      </c>
      <c r="Z13" s="28" t="s">
        <v>518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184607</v>
      </c>
      <c r="H14" s="33">
        <v>23</v>
      </c>
      <c r="I14" s="33">
        <v>12.458899175004198</v>
      </c>
      <c r="J14" s="33">
        <v>1.7838499563336652</v>
      </c>
      <c r="K14" s="33" t="s">
        <v>519</v>
      </c>
      <c r="L14" s="28">
        <v>1.136253</v>
      </c>
      <c r="M14" s="33">
        <v>45</v>
      </c>
      <c r="N14" s="28">
        <v>24.376107081529952</v>
      </c>
      <c r="O14" s="28">
        <v>1.0007861008742498</v>
      </c>
      <c r="P14" s="28" t="s">
        <v>382</v>
      </c>
      <c r="Q14" s="28">
        <v>1.266653</v>
      </c>
      <c r="R14" s="33">
        <v>66</v>
      </c>
      <c r="S14" s="28">
        <v>35.75162371957727</v>
      </c>
      <c r="T14" s="29">
        <v>0.8271683140577681</v>
      </c>
      <c r="U14" s="28" t="s">
        <v>376</v>
      </c>
      <c r="V14" s="28">
        <v>1.090554</v>
      </c>
      <c r="W14" s="33">
        <v>111</v>
      </c>
      <c r="X14" s="28">
        <v>60.12773080110722</v>
      </c>
      <c r="Y14" s="29">
        <v>0.8168318770577923</v>
      </c>
      <c r="Z14" s="28" t="s">
        <v>411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64322</v>
      </c>
      <c r="H15" s="33">
        <v>10</v>
      </c>
      <c r="I15" s="58">
        <v>15.546780261807779</v>
      </c>
      <c r="J15" s="58">
        <v>2.225968996265318</v>
      </c>
      <c r="K15" s="58" t="s">
        <v>520</v>
      </c>
      <c r="L15" s="28">
        <v>2.408609</v>
      </c>
      <c r="M15" s="33">
        <v>25</v>
      </c>
      <c r="N15" s="28">
        <v>38.86695065451945</v>
      </c>
      <c r="O15" s="28">
        <v>1.5957225601409284</v>
      </c>
      <c r="P15" s="28" t="s">
        <v>521</v>
      </c>
      <c r="Q15" s="28">
        <v>1.777744</v>
      </c>
      <c r="R15" s="33">
        <v>40</v>
      </c>
      <c r="S15" s="28">
        <v>62.187121047231116</v>
      </c>
      <c r="T15" s="29">
        <v>1.4387938426577491</v>
      </c>
      <c r="U15" s="28" t="s">
        <v>467</v>
      </c>
      <c r="V15" s="28">
        <v>1.357676</v>
      </c>
      <c r="W15" s="33">
        <v>61</v>
      </c>
      <c r="X15" s="28">
        <v>94.83535959702746</v>
      </c>
      <c r="Y15" s="29">
        <v>1.2883330829053037</v>
      </c>
      <c r="Z15" s="28" t="s">
        <v>403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262665</v>
      </c>
      <c r="H16" s="33">
        <v>29</v>
      </c>
      <c r="I16" s="58">
        <v>11.040679192126854</v>
      </c>
      <c r="J16" s="58">
        <v>1.5807909525652661</v>
      </c>
      <c r="K16" s="58" t="s">
        <v>522</v>
      </c>
      <c r="L16" s="28">
        <v>1.633166</v>
      </c>
      <c r="M16" s="33">
        <v>51</v>
      </c>
      <c r="N16" s="28">
        <v>19.416366855119637</v>
      </c>
      <c r="O16" s="28">
        <v>0.7971588741831038</v>
      </c>
      <c r="P16" s="28" t="s">
        <v>376</v>
      </c>
      <c r="Q16" s="28">
        <v>1.127569</v>
      </c>
      <c r="R16" s="33">
        <v>104</v>
      </c>
      <c r="S16" s="28">
        <v>39.594159861420444</v>
      </c>
      <c r="T16" s="29">
        <v>0.9160712452109058</v>
      </c>
      <c r="U16" s="28" t="s">
        <v>385</v>
      </c>
      <c r="V16" s="28">
        <v>0.9792017</v>
      </c>
      <c r="W16" s="33">
        <v>218</v>
      </c>
      <c r="X16" s="28">
        <v>82.99545047874669</v>
      </c>
      <c r="Y16" s="29">
        <v>1.1274885763785272</v>
      </c>
      <c r="Z16" s="28" t="s">
        <v>417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26629</v>
      </c>
      <c r="H17" s="33">
        <v>0</v>
      </c>
      <c r="I17" s="58">
        <v>0</v>
      </c>
      <c r="J17" s="58">
        <v>0</v>
      </c>
      <c r="K17" s="58" t="s">
        <v>389</v>
      </c>
      <c r="L17" s="28"/>
      <c r="M17" s="33">
        <v>7</v>
      </c>
      <c r="N17" s="58">
        <v>26.287130571932856</v>
      </c>
      <c r="O17" s="58">
        <v>2.4766356616652057</v>
      </c>
      <c r="P17" s="58" t="s">
        <v>523</v>
      </c>
      <c r="Q17" s="28">
        <v>0.3265114</v>
      </c>
      <c r="R17" s="33" t="s">
        <v>576</v>
      </c>
      <c r="S17" s="58" t="s">
        <v>576</v>
      </c>
      <c r="T17" s="58" t="s">
        <v>576</v>
      </c>
      <c r="U17" s="58" t="s">
        <v>576</v>
      </c>
      <c r="V17" s="28">
        <v>0.1636209</v>
      </c>
      <c r="W17" s="33">
        <v>33</v>
      </c>
      <c r="X17" s="28">
        <v>123.92504412482631</v>
      </c>
      <c r="Y17" s="29">
        <v>1.3982716310513565</v>
      </c>
      <c r="Z17" s="28" t="s">
        <v>473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149734</v>
      </c>
      <c r="H18" s="33">
        <v>15</v>
      </c>
      <c r="I18" s="58">
        <v>10.017764836309723</v>
      </c>
      <c r="J18" s="58">
        <v>1.4343313253280263</v>
      </c>
      <c r="K18" s="58" t="s">
        <v>524</v>
      </c>
      <c r="L18" s="28">
        <v>0.8794793</v>
      </c>
      <c r="M18" s="33">
        <v>27</v>
      </c>
      <c r="N18" s="28">
        <v>18.0319767053575</v>
      </c>
      <c r="O18" s="28">
        <v>0.7403213153622796</v>
      </c>
      <c r="P18" s="28" t="s">
        <v>397</v>
      </c>
      <c r="Q18" s="28">
        <v>0.8991519</v>
      </c>
      <c r="R18" s="33">
        <v>35</v>
      </c>
      <c r="S18" s="28">
        <v>23.37478461805602</v>
      </c>
      <c r="T18" s="29">
        <v>0.5408112743532049</v>
      </c>
      <c r="U18" s="28" t="s">
        <v>418</v>
      </c>
      <c r="V18" s="28">
        <v>0.8494906</v>
      </c>
      <c r="W18" s="33">
        <v>73</v>
      </c>
      <c r="X18" s="28">
        <v>48.753122203373984</v>
      </c>
      <c r="Y18" s="29">
        <v>0.6623084522104828</v>
      </c>
      <c r="Z18" s="28" t="s">
        <v>435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176955</v>
      </c>
      <c r="H19" s="33">
        <v>24</v>
      </c>
      <c r="I19" s="33">
        <v>13.562770195812496</v>
      </c>
      <c r="J19" s="33">
        <v>1.941900859917305</v>
      </c>
      <c r="K19" s="33" t="s">
        <v>525</v>
      </c>
      <c r="L19" s="28">
        <v>2.254457</v>
      </c>
      <c r="M19" s="33">
        <v>34</v>
      </c>
      <c r="N19" s="28">
        <v>19.2139244440677</v>
      </c>
      <c r="O19" s="28">
        <v>0.7888473931689035</v>
      </c>
      <c r="P19" s="28" t="s">
        <v>397</v>
      </c>
      <c r="Q19" s="28">
        <v>1.272937</v>
      </c>
      <c r="R19" s="33">
        <v>71</v>
      </c>
      <c r="S19" s="28">
        <v>40.123195162611964</v>
      </c>
      <c r="T19" s="29">
        <v>0.928311283358432</v>
      </c>
      <c r="U19" s="28" t="s">
        <v>385</v>
      </c>
      <c r="V19" s="28">
        <v>1.022226</v>
      </c>
      <c r="W19" s="33">
        <v>117</v>
      </c>
      <c r="X19" s="28">
        <v>66.11850470458592</v>
      </c>
      <c r="Y19" s="29">
        <v>0.8982162071731943</v>
      </c>
      <c r="Z19" s="28" t="s">
        <v>378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56447</v>
      </c>
      <c r="H20" s="33" t="s">
        <v>576</v>
      </c>
      <c r="I20" s="58" t="s">
        <v>576</v>
      </c>
      <c r="J20" s="58" t="s">
        <v>576</v>
      </c>
      <c r="K20" s="58" t="s">
        <v>576</v>
      </c>
      <c r="L20" s="28">
        <v>0.4368629</v>
      </c>
      <c r="M20" s="33">
        <v>8</v>
      </c>
      <c r="N20" s="58">
        <v>14.17258667422538</v>
      </c>
      <c r="O20" s="58">
        <v>0.5818700955636816</v>
      </c>
      <c r="P20" s="58" t="s">
        <v>439</v>
      </c>
      <c r="Q20" s="28">
        <v>0.4046493</v>
      </c>
      <c r="R20" s="33">
        <v>13</v>
      </c>
      <c r="S20" s="28">
        <v>23.03045334561624</v>
      </c>
      <c r="T20" s="28">
        <v>0.5328446454712441</v>
      </c>
      <c r="U20" s="28" t="s">
        <v>405</v>
      </c>
      <c r="V20" s="28">
        <v>0.5679384</v>
      </c>
      <c r="W20" s="33">
        <v>25</v>
      </c>
      <c r="X20" s="28">
        <v>44.28933335695431</v>
      </c>
      <c r="Y20" s="29">
        <v>0.6016681291244256</v>
      </c>
      <c r="Z20" s="28" t="s">
        <v>407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250868</v>
      </c>
      <c r="H21" s="33">
        <v>21</v>
      </c>
      <c r="I21" s="58">
        <v>8.370936109826681</v>
      </c>
      <c r="J21" s="58">
        <v>6.827255529993891</v>
      </c>
      <c r="K21" s="58" t="s">
        <v>526</v>
      </c>
      <c r="L21" s="28">
        <v>1.248344</v>
      </c>
      <c r="M21" s="33">
        <v>56</v>
      </c>
      <c r="N21" s="28">
        <v>22.32249629287115</v>
      </c>
      <c r="O21" s="28">
        <v>0.9164730016980321</v>
      </c>
      <c r="P21" s="28" t="s">
        <v>375</v>
      </c>
      <c r="Q21" s="28">
        <v>1.172123</v>
      </c>
      <c r="R21" s="33">
        <v>94</v>
      </c>
      <c r="S21" s="28">
        <v>37.46990449160515</v>
      </c>
      <c r="T21" s="29">
        <v>0.8669233590432602</v>
      </c>
      <c r="U21" s="28" t="s">
        <v>378</v>
      </c>
      <c r="V21" s="28">
        <v>1.057214</v>
      </c>
      <c r="W21" s="33">
        <v>166</v>
      </c>
      <c r="X21" s="28">
        <v>66.17025686815377</v>
      </c>
      <c r="Y21" s="29">
        <v>0.8989192574354562</v>
      </c>
      <c r="Z21" s="28" t="s">
        <v>378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106199</v>
      </c>
      <c r="H22" s="33">
        <v>5</v>
      </c>
      <c r="I22" s="58">
        <v>4.708142261226565</v>
      </c>
      <c r="J22" s="58">
        <v>0.6741060545663227</v>
      </c>
      <c r="K22" s="58" t="s">
        <v>477</v>
      </c>
      <c r="L22" s="28">
        <v>1.044558</v>
      </c>
      <c r="M22" s="33">
        <v>8</v>
      </c>
      <c r="N22" s="58">
        <v>7.533027617962504</v>
      </c>
      <c r="O22" s="58">
        <v>0.6367406872864194</v>
      </c>
      <c r="P22" s="58" t="s">
        <v>441</v>
      </c>
      <c r="Q22" s="28">
        <v>1.133893</v>
      </c>
      <c r="R22" s="33">
        <v>12</v>
      </c>
      <c r="S22" s="28">
        <v>11.299541426943756</v>
      </c>
      <c r="T22" s="28">
        <v>0.4709643242942051</v>
      </c>
      <c r="U22" s="28" t="s">
        <v>485</v>
      </c>
      <c r="V22" s="28">
        <v>0.619995</v>
      </c>
      <c r="W22" s="33">
        <v>63</v>
      </c>
      <c r="X22" s="28">
        <v>59.32259249145472</v>
      </c>
      <c r="Y22" s="29">
        <v>0.679541145191156</v>
      </c>
      <c r="Z22" s="28" t="s">
        <v>435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223162</v>
      </c>
      <c r="H23" s="33">
        <v>32</v>
      </c>
      <c r="I23" s="28">
        <v>14.339358851417357</v>
      </c>
      <c r="J23" s="28">
        <v>2.0530918744628965</v>
      </c>
      <c r="K23" s="28" t="s">
        <v>527</v>
      </c>
      <c r="L23" s="28">
        <v>1.732865</v>
      </c>
      <c r="M23" s="33">
        <v>78</v>
      </c>
      <c r="N23" s="28">
        <v>34.9521872003298</v>
      </c>
      <c r="O23" s="28">
        <v>1.434997927612051</v>
      </c>
      <c r="P23" s="28" t="s">
        <v>497</v>
      </c>
      <c r="Q23" s="28">
        <v>1.346833</v>
      </c>
      <c r="R23" s="33">
        <v>104</v>
      </c>
      <c r="S23" s="28">
        <v>46.60291626710641</v>
      </c>
      <c r="T23" s="29">
        <v>1.078229508712606</v>
      </c>
      <c r="U23" s="28" t="s">
        <v>387</v>
      </c>
      <c r="V23" s="28">
        <v>1.181281</v>
      </c>
      <c r="W23" s="33">
        <v>226</v>
      </c>
      <c r="X23" s="28">
        <v>101.27172188813508</v>
      </c>
      <c r="Y23" s="29">
        <v>1.3757707064713773</v>
      </c>
      <c r="Z23" s="28" t="s">
        <v>423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37883</v>
      </c>
      <c r="H24" s="33">
        <v>0</v>
      </c>
      <c r="I24" s="58">
        <v>0</v>
      </c>
      <c r="J24" s="58">
        <v>0</v>
      </c>
      <c r="K24" s="58" t="s">
        <v>389</v>
      </c>
      <c r="L24" s="28">
        <v>0.8968412</v>
      </c>
      <c r="M24" s="33" t="s">
        <v>576</v>
      </c>
      <c r="N24" s="58" t="s">
        <v>576</v>
      </c>
      <c r="O24" s="58" t="s">
        <v>576</v>
      </c>
      <c r="P24" s="58" t="s">
        <v>576</v>
      </c>
      <c r="Q24" s="28">
        <v>0.364609</v>
      </c>
      <c r="R24" s="33" t="s">
        <v>576</v>
      </c>
      <c r="S24" s="58" t="s">
        <v>576</v>
      </c>
      <c r="T24" s="58" t="s">
        <v>576</v>
      </c>
      <c r="U24" s="58" t="s">
        <v>576</v>
      </c>
      <c r="V24" s="28">
        <v>0.3651965</v>
      </c>
      <c r="W24" s="33" t="s">
        <v>576</v>
      </c>
      <c r="X24" s="58" t="s">
        <v>576</v>
      </c>
      <c r="Y24" s="58" t="s">
        <v>576</v>
      </c>
      <c r="Z24" s="58" t="s">
        <v>576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68905</v>
      </c>
      <c r="H25" s="33" t="s">
        <v>576</v>
      </c>
      <c r="I25" s="58" t="s">
        <v>576</v>
      </c>
      <c r="J25" s="58" t="s">
        <v>576</v>
      </c>
      <c r="K25" s="58" t="s">
        <v>576</v>
      </c>
      <c r="L25" s="28"/>
      <c r="M25" s="33">
        <v>14</v>
      </c>
      <c r="N25" s="33">
        <v>20.317828894855236</v>
      </c>
      <c r="O25" s="33">
        <v>0.8341693236702051</v>
      </c>
      <c r="P25" s="33" t="s">
        <v>446</v>
      </c>
      <c r="Q25" s="28">
        <v>0.6719375</v>
      </c>
      <c r="R25" s="33">
        <v>18</v>
      </c>
      <c r="S25" s="28">
        <v>26.122922864813873</v>
      </c>
      <c r="T25" s="28">
        <v>0.604393641917775</v>
      </c>
      <c r="U25" s="28" t="s">
        <v>405</v>
      </c>
      <c r="V25" s="28">
        <v>0.6490417</v>
      </c>
      <c r="W25" s="33">
        <v>29</v>
      </c>
      <c r="X25" s="28">
        <v>42.08693128220013</v>
      </c>
      <c r="Y25" s="29">
        <v>0.5717486194940321</v>
      </c>
      <c r="Z25" s="28" t="s">
        <v>421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327857</v>
      </c>
      <c r="H26" s="33">
        <v>42</v>
      </c>
      <c r="I26" s="28">
        <v>12.810463098241001</v>
      </c>
      <c r="J26" s="28">
        <v>1.8341864491734712</v>
      </c>
      <c r="K26" s="28" t="s">
        <v>529</v>
      </c>
      <c r="L26" s="28">
        <v>1.592022</v>
      </c>
      <c r="M26" s="33">
        <v>87</v>
      </c>
      <c r="N26" s="28">
        <v>26.535959274927787</v>
      </c>
      <c r="O26" s="28">
        <v>1.0894610499900232</v>
      </c>
      <c r="P26" s="28" t="s">
        <v>396</v>
      </c>
      <c r="Q26" s="28">
        <v>1.147257</v>
      </c>
      <c r="R26" s="33">
        <v>128</v>
      </c>
      <c r="S26" s="28">
        <v>39.041411347020194</v>
      </c>
      <c r="T26" s="29">
        <v>0.9032825657276848</v>
      </c>
      <c r="U26" s="28" t="s">
        <v>378</v>
      </c>
      <c r="V26" s="28">
        <v>1.045167</v>
      </c>
      <c r="W26" s="33">
        <v>251</v>
      </c>
      <c r="X26" s="28">
        <v>76.55776756329742</v>
      </c>
      <c r="Y26" s="29">
        <v>1.0400330122042598</v>
      </c>
      <c r="Z26" s="28" t="s">
        <v>380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296392</v>
      </c>
      <c r="H27" s="33">
        <v>24</v>
      </c>
      <c r="I27" s="58">
        <v>8.097384544792032</v>
      </c>
      <c r="J27" s="58">
        <v>1.1593736223199906</v>
      </c>
      <c r="K27" s="58" t="s">
        <v>502</v>
      </c>
      <c r="L27" s="28">
        <v>1.399793</v>
      </c>
      <c r="M27" s="33">
        <v>89</v>
      </c>
      <c r="N27" s="28">
        <v>30.027801020270452</v>
      </c>
      <c r="O27" s="28">
        <v>1.2328221975884972</v>
      </c>
      <c r="P27" s="28" t="s">
        <v>402</v>
      </c>
      <c r="Q27" s="28">
        <v>1.21745</v>
      </c>
      <c r="R27" s="33">
        <v>141</v>
      </c>
      <c r="S27" s="28">
        <v>47.57213420065319</v>
      </c>
      <c r="T27" s="29">
        <v>1.100653843068291</v>
      </c>
      <c r="U27" s="28" t="s">
        <v>383</v>
      </c>
      <c r="V27" s="28">
        <v>1.160002</v>
      </c>
      <c r="W27" s="33">
        <v>285</v>
      </c>
      <c r="X27" s="28">
        <v>96.15644146940538</v>
      </c>
      <c r="Y27" s="29">
        <v>1.30627990662847</v>
      </c>
      <c r="Z27" s="28" t="s">
        <v>415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156028</v>
      </c>
      <c r="H28" s="33">
        <v>8</v>
      </c>
      <c r="I28" s="58">
        <v>5.127284846309637</v>
      </c>
      <c r="J28" s="58">
        <v>0.734118377613135</v>
      </c>
      <c r="K28" s="58" t="s">
        <v>530</v>
      </c>
      <c r="L28" s="28">
        <v>1.32913</v>
      </c>
      <c r="M28" s="33">
        <v>40</v>
      </c>
      <c r="N28" s="28">
        <v>25.636424231548183</v>
      </c>
      <c r="O28" s="28">
        <v>1.052529715316582</v>
      </c>
      <c r="P28" s="28" t="s">
        <v>390</v>
      </c>
      <c r="Q28" s="28">
        <v>0.9839622</v>
      </c>
      <c r="R28" s="33">
        <v>57</v>
      </c>
      <c r="S28" s="28">
        <v>36.531904529956165</v>
      </c>
      <c r="T28" s="29">
        <v>0.8452213000556967</v>
      </c>
      <c r="U28" s="28" t="s">
        <v>381</v>
      </c>
      <c r="V28" s="28">
        <v>0.9328063</v>
      </c>
      <c r="W28" s="33">
        <v>100</v>
      </c>
      <c r="X28" s="28">
        <v>64.09106057887045</v>
      </c>
      <c r="Y28" s="29">
        <v>0.8706734915447598</v>
      </c>
      <c r="Z28" s="28" t="s">
        <v>378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358121</v>
      </c>
      <c r="H29" s="33">
        <v>41</v>
      </c>
      <c r="I29" s="28">
        <v>11.448644452573292</v>
      </c>
      <c r="J29" s="28">
        <v>1.63920291993178</v>
      </c>
      <c r="K29" s="28" t="s">
        <v>531</v>
      </c>
      <c r="L29" s="28">
        <v>1.76879</v>
      </c>
      <c r="M29" s="33">
        <v>62</v>
      </c>
      <c r="N29" s="28">
        <v>17.312584294135224</v>
      </c>
      <c r="O29" s="28">
        <v>0.7107859213874481</v>
      </c>
      <c r="P29" s="28" t="s">
        <v>404</v>
      </c>
      <c r="Q29" s="28">
        <v>0.7809293</v>
      </c>
      <c r="R29" s="33">
        <v>75</v>
      </c>
      <c r="S29" s="28">
        <v>20.942642291292607</v>
      </c>
      <c r="T29" s="29">
        <v>0.48453995409773376</v>
      </c>
      <c r="U29" s="28" t="s">
        <v>470</v>
      </c>
      <c r="V29" s="28">
        <v>0.6205333</v>
      </c>
      <c r="W29" s="33">
        <v>194</v>
      </c>
      <c r="X29" s="28">
        <v>54.17163472681021</v>
      </c>
      <c r="Y29" s="29">
        <v>0.7359186433221365</v>
      </c>
      <c r="Z29" s="28" t="s">
        <v>408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119128</v>
      </c>
      <c r="H30" s="33">
        <v>7</v>
      </c>
      <c r="I30" s="58">
        <v>5.8760325028540725</v>
      </c>
      <c r="J30" s="58">
        <v>0.872429977606102</v>
      </c>
      <c r="K30" s="58" t="s">
        <v>461</v>
      </c>
      <c r="L30" s="28">
        <v>0.4373493</v>
      </c>
      <c r="M30" s="33">
        <v>15</v>
      </c>
      <c r="N30" s="28">
        <v>12.591498220401585</v>
      </c>
      <c r="O30" s="28">
        <v>0.5298869568506354</v>
      </c>
      <c r="P30" s="28" t="s">
        <v>405</v>
      </c>
      <c r="Q30" s="28">
        <v>0.5608933</v>
      </c>
      <c r="R30" s="33">
        <v>36</v>
      </c>
      <c r="S30" s="28">
        <v>30.219595728963803</v>
      </c>
      <c r="T30" s="29">
        <v>0.7142539886792986</v>
      </c>
      <c r="U30" s="28" t="s">
        <v>386</v>
      </c>
      <c r="V30" s="28">
        <v>0.6612233</v>
      </c>
      <c r="W30" s="33">
        <v>66</v>
      </c>
      <c r="X30" s="28">
        <v>55.402592169766976</v>
      </c>
      <c r="Y30" s="29">
        <v>0.7460591147745989</v>
      </c>
      <c r="Z30" s="28" t="s">
        <v>406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34233</v>
      </c>
      <c r="H31" s="33">
        <v>0</v>
      </c>
      <c r="I31" s="58">
        <v>0</v>
      </c>
      <c r="J31" s="58">
        <v>0</v>
      </c>
      <c r="K31" s="58" t="s">
        <v>389</v>
      </c>
      <c r="L31" s="28"/>
      <c r="M31" s="33">
        <v>5</v>
      </c>
      <c r="N31" s="58">
        <v>14.605789735050974</v>
      </c>
      <c r="O31" s="58">
        <v>0.6390596471757127</v>
      </c>
      <c r="P31" s="58" t="s">
        <v>532</v>
      </c>
      <c r="Q31" s="28">
        <v>1.122172</v>
      </c>
      <c r="R31" s="33">
        <v>8</v>
      </c>
      <c r="S31" s="58">
        <v>23.369263576081558</v>
      </c>
      <c r="T31" s="58">
        <v>0.5711490892299671</v>
      </c>
      <c r="U31" s="58" t="s">
        <v>439</v>
      </c>
      <c r="V31" s="28">
        <v>0.9739074</v>
      </c>
      <c r="W31" s="33">
        <v>16</v>
      </c>
      <c r="X31" s="28">
        <v>46.738527152163115</v>
      </c>
      <c r="Y31" s="29">
        <v>0.6210942996717737</v>
      </c>
      <c r="Z31" s="28" t="s">
        <v>432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253727</v>
      </c>
      <c r="H32" s="33">
        <v>39</v>
      </c>
      <c r="I32" s="28">
        <v>15.370851348102487</v>
      </c>
      <c r="J32" s="28">
        <v>2.2007797094252224</v>
      </c>
      <c r="K32" s="28" t="s">
        <v>494</v>
      </c>
      <c r="L32" s="28">
        <v>2.186643</v>
      </c>
      <c r="M32" s="33">
        <v>86</v>
      </c>
      <c r="N32" s="28">
        <v>33.894697844533695</v>
      </c>
      <c r="O32" s="28">
        <v>1.3915816164856076</v>
      </c>
      <c r="P32" s="28" t="s">
        <v>457</v>
      </c>
      <c r="Q32" s="28">
        <v>1.129376</v>
      </c>
      <c r="R32" s="33">
        <v>103</v>
      </c>
      <c r="S32" s="28">
        <v>40.59481253473221</v>
      </c>
      <c r="T32" s="29">
        <v>0.9392228701897581</v>
      </c>
      <c r="U32" s="28" t="s">
        <v>385</v>
      </c>
      <c r="V32" s="28">
        <v>0.9290501</v>
      </c>
      <c r="W32" s="33">
        <v>194</v>
      </c>
      <c r="X32" s="28">
        <v>76.46013234697135</v>
      </c>
      <c r="Y32" s="29">
        <v>1.0387066432234915</v>
      </c>
      <c r="Z32" s="28" t="s">
        <v>380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149910</v>
      </c>
      <c r="H33" s="33">
        <v>8</v>
      </c>
      <c r="I33" s="58">
        <v>5.336535254486025</v>
      </c>
      <c r="J33" s="58">
        <v>0.7640785953053314</v>
      </c>
      <c r="K33" s="58" t="s">
        <v>530</v>
      </c>
      <c r="L33" s="28">
        <v>1.036821</v>
      </c>
      <c r="M33" s="33">
        <v>39</v>
      </c>
      <c r="N33" s="28">
        <v>26.015609365619373</v>
      </c>
      <c r="O33" s="28">
        <v>1.0680975502693635</v>
      </c>
      <c r="P33" s="28" t="s">
        <v>533</v>
      </c>
      <c r="Q33" s="28">
        <v>0.9118592</v>
      </c>
      <c r="R33" s="33">
        <v>54</v>
      </c>
      <c r="S33" s="28">
        <v>36.02161296778067</v>
      </c>
      <c r="T33" s="29">
        <v>0.8334149268830155</v>
      </c>
      <c r="U33" s="28" t="s">
        <v>376</v>
      </c>
      <c r="V33" s="28">
        <v>0.9106452</v>
      </c>
      <c r="W33" s="33">
        <v>96</v>
      </c>
      <c r="X33" s="28">
        <v>64.0384230538323</v>
      </c>
      <c r="Y33" s="29">
        <v>0.8699584136961909</v>
      </c>
      <c r="Z33" s="28" t="s">
        <v>378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273752</v>
      </c>
      <c r="H34" s="33">
        <v>55</v>
      </c>
      <c r="I34" s="28">
        <v>20.09117741605541</v>
      </c>
      <c r="J34" s="28">
        <v>2.8766302265473054</v>
      </c>
      <c r="K34" s="28" t="s">
        <v>515</v>
      </c>
      <c r="L34" s="28">
        <v>1.883579</v>
      </c>
      <c r="M34" s="33">
        <v>93</v>
      </c>
      <c r="N34" s="28">
        <v>33.97235453987551</v>
      </c>
      <c r="O34" s="28">
        <v>1.394769891835645</v>
      </c>
      <c r="P34" s="28" t="s">
        <v>457</v>
      </c>
      <c r="Q34" s="28">
        <v>1.495998</v>
      </c>
      <c r="R34" s="33">
        <v>119</v>
      </c>
      <c r="S34" s="28">
        <v>43.470002045647156</v>
      </c>
      <c r="T34" s="29">
        <v>1.0057447624258797</v>
      </c>
      <c r="U34" s="28" t="s">
        <v>377</v>
      </c>
      <c r="V34" s="28">
        <v>1.296964</v>
      </c>
      <c r="W34" s="33">
        <v>242</v>
      </c>
      <c r="X34" s="28">
        <v>88.4011806306438</v>
      </c>
      <c r="Y34" s="29">
        <v>1.2009251196841113</v>
      </c>
      <c r="Z34" s="28" t="s">
        <v>401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133956</v>
      </c>
      <c r="H35" s="33">
        <v>14</v>
      </c>
      <c r="I35" s="58">
        <v>10.45119292902147</v>
      </c>
      <c r="J35" s="58">
        <v>1.4963890298970477</v>
      </c>
      <c r="K35" s="58" t="s">
        <v>534</v>
      </c>
      <c r="L35" s="28">
        <v>0.9991687</v>
      </c>
      <c r="M35" s="33">
        <v>24</v>
      </c>
      <c r="N35" s="28">
        <v>17.916330735465376</v>
      </c>
      <c r="O35" s="28">
        <v>0.7355733513455867</v>
      </c>
      <c r="P35" s="28" t="s">
        <v>397</v>
      </c>
      <c r="Q35" s="28">
        <v>0.7648718</v>
      </c>
      <c r="R35" s="33">
        <v>31</v>
      </c>
      <c r="S35" s="28">
        <v>23.141927199976113</v>
      </c>
      <c r="T35" s="29">
        <v>0.5354237630211384</v>
      </c>
      <c r="U35" s="28" t="s">
        <v>418</v>
      </c>
      <c r="V35" s="28">
        <v>0.5399404</v>
      </c>
      <c r="W35" s="33">
        <v>73</v>
      </c>
      <c r="X35" s="28">
        <v>54.495505987040524</v>
      </c>
      <c r="Y35" s="29">
        <v>0.7403184163701846</v>
      </c>
      <c r="Z35" s="28" t="s">
        <v>406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355232</v>
      </c>
      <c r="H36" s="33">
        <v>31</v>
      </c>
      <c r="I36" s="28">
        <v>8.726691289073056</v>
      </c>
      <c r="J36" s="28">
        <v>1.2494769928134604</v>
      </c>
      <c r="K36" s="28" t="s">
        <v>507</v>
      </c>
      <c r="L36" s="28">
        <v>1.290498</v>
      </c>
      <c r="M36" s="33">
        <v>82</v>
      </c>
      <c r="N36" s="28">
        <v>23.08350599045131</v>
      </c>
      <c r="O36" s="28">
        <v>0.9477170360888156</v>
      </c>
      <c r="P36" s="28" t="s">
        <v>385</v>
      </c>
      <c r="Q36" s="28">
        <v>0.9667205</v>
      </c>
      <c r="R36" s="33">
        <v>125</v>
      </c>
      <c r="S36" s="28">
        <v>35.18827132690748</v>
      </c>
      <c r="T36" s="29">
        <v>0.8141342976863688</v>
      </c>
      <c r="U36" s="28" t="s">
        <v>411</v>
      </c>
      <c r="V36" s="28">
        <v>0.9743139</v>
      </c>
      <c r="W36" s="33">
        <v>261</v>
      </c>
      <c r="X36" s="28">
        <v>73.47311053058283</v>
      </c>
      <c r="Y36" s="29">
        <v>0.9981281180640441</v>
      </c>
      <c r="Z36" s="28" t="s">
        <v>380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52339</v>
      </c>
      <c r="H37" s="33" t="s">
        <v>576</v>
      </c>
      <c r="I37" s="58" t="s">
        <v>576</v>
      </c>
      <c r="J37" s="58" t="s">
        <v>576</v>
      </c>
      <c r="K37" s="58" t="s">
        <v>576</v>
      </c>
      <c r="L37" s="28">
        <v>0.9586852</v>
      </c>
      <c r="M37" s="33">
        <v>0</v>
      </c>
      <c r="N37" s="58">
        <v>0</v>
      </c>
      <c r="O37" s="58">
        <v>0</v>
      </c>
      <c r="P37" s="58" t="s">
        <v>389</v>
      </c>
      <c r="Q37" s="28">
        <v>0.6914067</v>
      </c>
      <c r="R37" s="33">
        <v>0</v>
      </c>
      <c r="S37" s="58">
        <v>0</v>
      </c>
      <c r="T37" s="58">
        <v>0</v>
      </c>
      <c r="U37" s="58" t="s">
        <v>389</v>
      </c>
      <c r="V37" s="28">
        <v>0.6785812</v>
      </c>
      <c r="W37" s="33" t="s">
        <v>576</v>
      </c>
      <c r="X37" s="58" t="s">
        <v>576</v>
      </c>
      <c r="Y37" s="58" t="s">
        <v>576</v>
      </c>
      <c r="Z37" s="58" t="s">
        <v>576</v>
      </c>
      <c r="AA37" s="28">
        <v>0.8673123</v>
      </c>
    </row>
    <row r="38" spans="1:27" ht="14.25">
      <c r="A38" s="56" t="s">
        <v>89</v>
      </c>
      <c r="B38" s="56" t="s">
        <v>90</v>
      </c>
      <c r="C38" s="56" t="s">
        <v>13</v>
      </c>
      <c r="D38" s="56" t="s">
        <v>14</v>
      </c>
      <c r="E38" s="56" t="s">
        <v>15</v>
      </c>
      <c r="F38" s="56" t="s">
        <v>16</v>
      </c>
      <c r="G38" s="61">
        <v>249872</v>
      </c>
      <c r="H38" s="49">
        <v>8</v>
      </c>
      <c r="I38" s="60">
        <v>3.201639239290517</v>
      </c>
      <c r="J38" s="60">
        <v>0.45840679316699046</v>
      </c>
      <c r="K38" s="60" t="s">
        <v>444</v>
      </c>
      <c r="L38" s="60">
        <v>1.337833</v>
      </c>
      <c r="M38" s="49">
        <v>40</v>
      </c>
      <c r="N38" s="60">
        <v>16.008196196452584</v>
      </c>
      <c r="O38" s="60">
        <v>0.6572329289452827</v>
      </c>
      <c r="P38" s="60" t="s">
        <v>404</v>
      </c>
      <c r="Q38" s="60">
        <v>1.035872</v>
      </c>
      <c r="R38" s="49">
        <v>87</v>
      </c>
      <c r="S38" s="60">
        <v>34.81782672728437</v>
      </c>
      <c r="T38" s="62">
        <v>0.8055634971732089</v>
      </c>
      <c r="U38" s="60" t="s">
        <v>406</v>
      </c>
      <c r="V38" s="60">
        <v>1.070524</v>
      </c>
      <c r="W38" s="49">
        <v>185</v>
      </c>
      <c r="X38" s="30">
        <v>74.0379074085932</v>
      </c>
      <c r="Y38" s="31">
        <v>1.005800852223057</v>
      </c>
      <c r="Z38" s="30" t="s">
        <v>377</v>
      </c>
      <c r="AA38" s="30">
        <v>0.9164871</v>
      </c>
    </row>
    <row r="39" spans="1:27" ht="14.25">
      <c r="A39" s="56" t="s">
        <v>130</v>
      </c>
      <c r="B39" s="56" t="s">
        <v>131</v>
      </c>
      <c r="C39" s="56" t="s">
        <v>13</v>
      </c>
      <c r="D39" s="56" t="s">
        <v>14</v>
      </c>
      <c r="E39" s="56" t="s">
        <v>15</v>
      </c>
      <c r="F39" s="56" t="s">
        <v>16</v>
      </c>
      <c r="G39" s="61">
        <v>742076</v>
      </c>
      <c r="H39" s="49">
        <v>12</v>
      </c>
      <c r="I39" s="60">
        <v>1.6170850425023853</v>
      </c>
      <c r="J39" s="60">
        <v>0.3594238309589206</v>
      </c>
      <c r="K39" s="60" t="s">
        <v>528</v>
      </c>
      <c r="L39" s="60">
        <v>0.5684012</v>
      </c>
      <c r="M39" s="49">
        <v>83</v>
      </c>
      <c r="N39" s="60">
        <v>11.184838210641498</v>
      </c>
      <c r="O39" s="60">
        <v>0.6070254677151238</v>
      </c>
      <c r="P39" s="60" t="s">
        <v>392</v>
      </c>
      <c r="Q39" s="60">
        <v>0.4531797</v>
      </c>
      <c r="R39" s="49">
        <v>191</v>
      </c>
      <c r="S39" s="60">
        <v>25.738603593162964</v>
      </c>
      <c r="T39" s="62">
        <v>0.7544331671961694</v>
      </c>
      <c r="U39" s="60" t="s">
        <v>408</v>
      </c>
      <c r="V39" s="60">
        <v>0.6943811</v>
      </c>
      <c r="W39" s="49">
        <v>477</v>
      </c>
      <c r="X39" s="30">
        <v>64.27913043946981</v>
      </c>
      <c r="Y39" s="31">
        <v>0.8025677940859872</v>
      </c>
      <c r="Z39" s="30" t="s">
        <v>410</v>
      </c>
      <c r="AA39" s="30">
        <v>0.6305562</v>
      </c>
    </row>
    <row r="40" spans="1:27" ht="14.25">
      <c r="A40" s="56" t="s">
        <v>208</v>
      </c>
      <c r="B40" s="56" t="s">
        <v>209</v>
      </c>
      <c r="C40" s="56" t="s">
        <v>13</v>
      </c>
      <c r="D40" s="56" t="s">
        <v>14</v>
      </c>
      <c r="E40" s="56" t="s">
        <v>15</v>
      </c>
      <c r="F40" s="56" t="s">
        <v>16</v>
      </c>
      <c r="G40" s="61">
        <v>376631</v>
      </c>
      <c r="H40" s="49">
        <v>12</v>
      </c>
      <c r="I40" s="60">
        <v>3.1861424046347753</v>
      </c>
      <c r="J40" s="60">
        <v>0.7026087596612067</v>
      </c>
      <c r="K40" s="60" t="s">
        <v>458</v>
      </c>
      <c r="L40" s="60">
        <v>0.9142858</v>
      </c>
      <c r="M40" s="49">
        <v>56</v>
      </c>
      <c r="N40" s="60">
        <v>14.868664554962285</v>
      </c>
      <c r="O40" s="60">
        <v>0.803247771336817</v>
      </c>
      <c r="P40" s="60" t="s">
        <v>376</v>
      </c>
      <c r="Q40" s="60">
        <v>0.8736976</v>
      </c>
      <c r="R40" s="49">
        <v>143</v>
      </c>
      <c r="S40" s="60">
        <v>37.9681969885644</v>
      </c>
      <c r="T40" s="62">
        <v>1.1086571047566347</v>
      </c>
      <c r="U40" s="60" t="s">
        <v>383</v>
      </c>
      <c r="V40" s="60">
        <v>1.11897</v>
      </c>
      <c r="W40" s="49">
        <v>258</v>
      </c>
      <c r="X40" s="30">
        <v>68.50206169964767</v>
      </c>
      <c r="Y40" s="31">
        <v>0.8562872711481588</v>
      </c>
      <c r="Z40" s="30" t="s">
        <v>411</v>
      </c>
      <c r="AA40" s="30">
        <v>0.9129911</v>
      </c>
    </row>
    <row r="41" spans="1:27" ht="14.25">
      <c r="A41" s="56" t="s">
        <v>232</v>
      </c>
      <c r="B41" s="56" t="s">
        <v>233</v>
      </c>
      <c r="C41" s="56" t="s">
        <v>13</v>
      </c>
      <c r="D41" s="56" t="s">
        <v>14</v>
      </c>
      <c r="E41" s="56" t="s">
        <v>15</v>
      </c>
      <c r="F41" s="56" t="s">
        <v>16</v>
      </c>
      <c r="G41" s="61">
        <v>104168</v>
      </c>
      <c r="H41" s="49" t="s">
        <v>576</v>
      </c>
      <c r="I41" s="60" t="s">
        <v>576</v>
      </c>
      <c r="J41" s="60" t="s">
        <v>576</v>
      </c>
      <c r="K41" s="60" t="s">
        <v>576</v>
      </c>
      <c r="L41" s="60">
        <v>0.5454059</v>
      </c>
      <c r="M41" s="49">
        <v>20</v>
      </c>
      <c r="N41" s="60">
        <v>19.199754243145687</v>
      </c>
      <c r="O41" s="60">
        <v>1.4355006941369748</v>
      </c>
      <c r="P41" s="60" t="s">
        <v>535</v>
      </c>
      <c r="Q41" s="60">
        <v>0.5722088</v>
      </c>
      <c r="R41" s="49">
        <v>19</v>
      </c>
      <c r="S41" s="60">
        <v>18.239766530988405</v>
      </c>
      <c r="T41" s="62">
        <v>0.6918673579261143</v>
      </c>
      <c r="U41" s="60" t="s">
        <v>420</v>
      </c>
      <c r="V41" s="60">
        <v>0.5393423</v>
      </c>
      <c r="W41" s="49">
        <v>70</v>
      </c>
      <c r="X41" s="30">
        <v>67.1991398510099</v>
      </c>
      <c r="Y41" s="31">
        <v>0.7849398568844618</v>
      </c>
      <c r="Z41" s="30" t="s">
        <v>406</v>
      </c>
      <c r="AA41" s="30">
        <v>0.5449893</v>
      </c>
    </row>
    <row r="42" spans="1:27" ht="14.25">
      <c r="A42" s="56" t="s">
        <v>274</v>
      </c>
      <c r="B42" s="56" t="s">
        <v>275</v>
      </c>
      <c r="C42" s="56" t="s">
        <v>13</v>
      </c>
      <c r="D42" s="56" t="s">
        <v>14</v>
      </c>
      <c r="E42" s="56" t="s">
        <v>15</v>
      </c>
      <c r="F42" s="56" t="s">
        <v>16</v>
      </c>
      <c r="G42" s="61">
        <v>38151</v>
      </c>
      <c r="H42" s="49" t="s">
        <v>576</v>
      </c>
      <c r="I42" s="60" t="s">
        <v>576</v>
      </c>
      <c r="J42" s="60" t="s">
        <v>576</v>
      </c>
      <c r="K42" s="60" t="s">
        <v>576</v>
      </c>
      <c r="L42" s="60">
        <v>1.117291</v>
      </c>
      <c r="M42" s="49">
        <v>9</v>
      </c>
      <c r="N42" s="60">
        <v>23.590469450342063</v>
      </c>
      <c r="O42" s="60">
        <v>0.9685309413860326</v>
      </c>
      <c r="P42" s="60" t="s">
        <v>461</v>
      </c>
      <c r="Q42" s="60">
        <v>0.9291376</v>
      </c>
      <c r="R42" s="49">
        <v>10</v>
      </c>
      <c r="S42" s="49">
        <v>26.211632722602292</v>
      </c>
      <c r="T42" s="49">
        <v>0.6064460797058514</v>
      </c>
      <c r="U42" s="49" t="s">
        <v>439</v>
      </c>
      <c r="V42" s="60">
        <v>0.9687513</v>
      </c>
      <c r="W42" s="49">
        <v>24</v>
      </c>
      <c r="X42" s="49">
        <v>62.907918534245496</v>
      </c>
      <c r="Y42" s="49">
        <v>0.8546005727058004</v>
      </c>
      <c r="Z42" s="49" t="s">
        <v>430</v>
      </c>
      <c r="AA42" s="30">
        <v>1.143448</v>
      </c>
    </row>
    <row r="43" spans="1:27" ht="14.25">
      <c r="A43" s="56" t="s">
        <v>288</v>
      </c>
      <c r="B43" s="56" t="s">
        <v>289</v>
      </c>
      <c r="C43" s="56" t="s">
        <v>13</v>
      </c>
      <c r="D43" s="56" t="s">
        <v>14</v>
      </c>
      <c r="E43" s="56" t="s">
        <v>15</v>
      </c>
      <c r="F43" s="56" t="s">
        <v>16</v>
      </c>
      <c r="G43" s="61">
        <v>302343</v>
      </c>
      <c r="H43" s="49">
        <v>21</v>
      </c>
      <c r="I43" s="60">
        <v>6.945753663885058</v>
      </c>
      <c r="J43" s="60">
        <v>1.4411464852409683</v>
      </c>
      <c r="K43" s="60" t="s">
        <v>535</v>
      </c>
      <c r="L43" s="60">
        <v>0.8171734</v>
      </c>
      <c r="M43" s="49">
        <v>51</v>
      </c>
      <c r="N43" s="60">
        <v>16.86825889800657</v>
      </c>
      <c r="O43" s="60">
        <v>0.8789864799317418</v>
      </c>
      <c r="P43" s="60" t="s">
        <v>381</v>
      </c>
      <c r="Q43" s="60">
        <v>0.6647965</v>
      </c>
      <c r="R43" s="49">
        <v>106</v>
      </c>
      <c r="S43" s="60">
        <v>35.05951849389601</v>
      </c>
      <c r="T43" s="62">
        <v>0.9934483436641929</v>
      </c>
      <c r="U43" s="60" t="s">
        <v>377</v>
      </c>
      <c r="V43" s="60">
        <v>0.777897</v>
      </c>
      <c r="W43" s="49">
        <v>230</v>
      </c>
      <c r="X43" s="30">
        <v>76.07254012826492</v>
      </c>
      <c r="Y43" s="31">
        <v>0.9598328711975017</v>
      </c>
      <c r="Z43" s="30" t="s">
        <v>409</v>
      </c>
      <c r="AA43" s="30">
        <v>0.6976501</v>
      </c>
    </row>
    <row r="44" spans="1:27" ht="14.25">
      <c r="A44" s="56" t="s">
        <v>302</v>
      </c>
      <c r="B44" s="56" t="s">
        <v>303</v>
      </c>
      <c r="C44" s="56" t="s">
        <v>13</v>
      </c>
      <c r="D44" s="56" t="s">
        <v>14</v>
      </c>
      <c r="E44" s="56" t="s">
        <v>15</v>
      </c>
      <c r="F44" s="56" t="s">
        <v>16</v>
      </c>
      <c r="G44" s="61">
        <v>67122</v>
      </c>
      <c r="H44" s="49">
        <v>0</v>
      </c>
      <c r="I44" s="60">
        <v>0</v>
      </c>
      <c r="J44" s="60">
        <v>0</v>
      </c>
      <c r="K44" s="60" t="s">
        <v>389</v>
      </c>
      <c r="L44" s="60">
        <v>1.287009</v>
      </c>
      <c r="M44" s="49">
        <v>5</v>
      </c>
      <c r="N44" s="60">
        <v>7.449122493370281</v>
      </c>
      <c r="O44" s="60">
        <v>0.6086835326549156</v>
      </c>
      <c r="P44" s="60" t="s">
        <v>501</v>
      </c>
      <c r="Q44" s="60">
        <v>0.5628315</v>
      </c>
      <c r="R44" s="49">
        <v>14</v>
      </c>
      <c r="S44" s="49">
        <v>20.857542981436787</v>
      </c>
      <c r="T44" s="49">
        <v>0.8472517083783274</v>
      </c>
      <c r="U44" s="49" t="s">
        <v>452</v>
      </c>
      <c r="V44" s="60">
        <v>0.749443</v>
      </c>
      <c r="W44" s="49">
        <v>87</v>
      </c>
      <c r="X44" s="49">
        <v>129.61473138464288</v>
      </c>
      <c r="Y44" s="49">
        <v>1.4923499669594904</v>
      </c>
      <c r="Z44" s="49" t="s">
        <v>464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71474</v>
      </c>
      <c r="H45" s="33" t="s">
        <v>576</v>
      </c>
      <c r="I45" s="58" t="s">
        <v>576</v>
      </c>
      <c r="J45" s="58" t="s">
        <v>576</v>
      </c>
      <c r="K45" s="58" t="s">
        <v>576</v>
      </c>
      <c r="L45" s="28">
        <v>0.9648293</v>
      </c>
      <c r="M45" s="33">
        <v>21</v>
      </c>
      <c r="N45" s="58">
        <v>29.381313484623778</v>
      </c>
      <c r="O45" s="58">
        <v>2.190125937274005</v>
      </c>
      <c r="P45" s="58" t="s">
        <v>536</v>
      </c>
      <c r="Q45" s="28">
        <v>0.8151006</v>
      </c>
      <c r="R45" s="33">
        <v>29</v>
      </c>
      <c r="S45" s="28">
        <v>40.574194812099506</v>
      </c>
      <c r="T45" s="29">
        <v>1.5354405208234356</v>
      </c>
      <c r="U45" s="28" t="s">
        <v>522</v>
      </c>
      <c r="V45" s="28">
        <v>0.7505596</v>
      </c>
      <c r="W45" s="33">
        <v>124</v>
      </c>
      <c r="X45" s="28">
        <v>173.48966057587376</v>
      </c>
      <c r="Y45" s="29">
        <v>2.0275438811438327</v>
      </c>
      <c r="Z45" s="28" t="s">
        <v>537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285772</v>
      </c>
      <c r="H46" s="33">
        <v>8</v>
      </c>
      <c r="I46" s="58">
        <v>2.799434514228126</v>
      </c>
      <c r="J46" s="58">
        <v>0.5320977450945591</v>
      </c>
      <c r="K46" s="58" t="s">
        <v>450</v>
      </c>
      <c r="L46" s="28">
        <v>1.079396</v>
      </c>
      <c r="M46" s="33">
        <v>56</v>
      </c>
      <c r="N46" s="28">
        <v>19.59604159959688</v>
      </c>
      <c r="O46" s="28">
        <v>0.9679754212273189</v>
      </c>
      <c r="P46" s="28" t="s">
        <v>375</v>
      </c>
      <c r="Q46" s="28">
        <v>1.009327</v>
      </c>
      <c r="R46" s="33">
        <v>122</v>
      </c>
      <c r="S46" s="28">
        <v>42.69137634197892</v>
      </c>
      <c r="T46" s="29">
        <v>1.1566845075337557</v>
      </c>
      <c r="U46" s="28" t="s">
        <v>387</v>
      </c>
      <c r="V46" s="28">
        <v>1.216841</v>
      </c>
      <c r="W46" s="33">
        <v>234</v>
      </c>
      <c r="X46" s="28">
        <v>81.88345954117268</v>
      </c>
      <c r="Y46" s="29">
        <v>1.0483820618498414</v>
      </c>
      <c r="Z46" s="28" t="s">
        <v>380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164349</v>
      </c>
      <c r="H47" s="33" t="s">
        <v>576</v>
      </c>
      <c r="I47" s="58">
        <v>8</v>
      </c>
      <c r="J47" s="58" t="s">
        <v>576</v>
      </c>
      <c r="K47" s="58" t="s">
        <v>576</v>
      </c>
      <c r="L47" s="28">
        <v>1.100219</v>
      </c>
      <c r="M47" s="33">
        <v>17</v>
      </c>
      <c r="N47" s="58">
        <v>10.343841459333492</v>
      </c>
      <c r="O47" s="58">
        <v>0.9389824859468566</v>
      </c>
      <c r="P47" s="58" t="s">
        <v>443</v>
      </c>
      <c r="Q47" s="28">
        <v>1.275227</v>
      </c>
      <c r="R47" s="33">
        <v>32</v>
      </c>
      <c r="S47" s="28">
        <v>19.470760394039512</v>
      </c>
      <c r="T47" s="29">
        <v>0.8561639976872016</v>
      </c>
      <c r="U47" s="28" t="s">
        <v>394</v>
      </c>
      <c r="V47" s="28">
        <v>0.7747394</v>
      </c>
      <c r="W47" s="33">
        <v>192</v>
      </c>
      <c r="X47" s="28">
        <v>116.82456236423708</v>
      </c>
      <c r="Y47" s="29">
        <v>1.3247203651435815</v>
      </c>
      <c r="Z47" s="28" t="s">
        <v>463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434992</v>
      </c>
      <c r="H48" s="33">
        <v>18</v>
      </c>
      <c r="I48" s="58">
        <v>4.1380071357634165</v>
      </c>
      <c r="J48" s="58">
        <v>0.592474804134329</v>
      </c>
      <c r="K48" s="58" t="s">
        <v>405</v>
      </c>
      <c r="L48" s="28">
        <v>0.8667227</v>
      </c>
      <c r="M48" s="33">
        <v>67</v>
      </c>
      <c r="N48" s="28">
        <v>15.402582116452717</v>
      </c>
      <c r="O48" s="28">
        <v>0.6323688211642312</v>
      </c>
      <c r="P48" s="28" t="s">
        <v>392</v>
      </c>
      <c r="Q48" s="28">
        <v>1.019598</v>
      </c>
      <c r="R48" s="33">
        <v>147</v>
      </c>
      <c r="S48" s="28">
        <v>33.7937249420679</v>
      </c>
      <c r="T48" s="29">
        <v>0.7818693412449232</v>
      </c>
      <c r="U48" s="28" t="s">
        <v>408</v>
      </c>
      <c r="V48" s="28">
        <v>1.147886</v>
      </c>
      <c r="W48" s="33">
        <v>309</v>
      </c>
      <c r="X48" s="28">
        <v>71.03578916393865</v>
      </c>
      <c r="Y48" s="29">
        <v>0.9650172429256734</v>
      </c>
      <c r="Z48" s="28" t="s">
        <v>409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303353</v>
      </c>
      <c r="H49" s="33">
        <v>5</v>
      </c>
      <c r="I49" s="58">
        <v>1.6482447841293806</v>
      </c>
      <c r="J49" s="58">
        <v>0.3590670014672833</v>
      </c>
      <c r="K49" s="58" t="s">
        <v>538</v>
      </c>
      <c r="L49" s="28">
        <v>0.5620667</v>
      </c>
      <c r="M49" s="33">
        <v>57</v>
      </c>
      <c r="N49" s="28">
        <v>18.78999053907494</v>
      </c>
      <c r="O49" s="28">
        <v>1.0078609434259995</v>
      </c>
      <c r="P49" s="28" t="s">
        <v>382</v>
      </c>
      <c r="Q49" s="28">
        <v>1.097889</v>
      </c>
      <c r="R49" s="33">
        <v>101</v>
      </c>
      <c r="S49" s="28">
        <v>33.29454463941349</v>
      </c>
      <c r="T49" s="29">
        <v>0.9664373202265386</v>
      </c>
      <c r="U49" s="28" t="s">
        <v>377</v>
      </c>
      <c r="V49" s="28">
        <v>1.05155</v>
      </c>
      <c r="W49" s="33">
        <v>217</v>
      </c>
      <c r="X49" s="28">
        <v>71.53382363121511</v>
      </c>
      <c r="Y49" s="29">
        <v>0.8958090905010488</v>
      </c>
      <c r="Z49" s="28" t="s">
        <v>409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131415</v>
      </c>
      <c r="H50" s="33">
        <v>8</v>
      </c>
      <c r="I50" s="58">
        <v>6.087585131073317</v>
      </c>
      <c r="J50" s="58">
        <v>1.221425640221658</v>
      </c>
      <c r="K50" s="58" t="s">
        <v>539</v>
      </c>
      <c r="L50" s="28">
        <v>0.5627998</v>
      </c>
      <c r="M50" s="33">
        <v>28</v>
      </c>
      <c r="N50" s="28">
        <v>21.30654795875661</v>
      </c>
      <c r="O50" s="28">
        <v>1.0880157144556217</v>
      </c>
      <c r="P50" s="28" t="s">
        <v>474</v>
      </c>
      <c r="Q50" s="28">
        <v>0.8365495</v>
      </c>
      <c r="R50" s="33">
        <v>36</v>
      </c>
      <c r="S50" s="28">
        <v>27.39413308982993</v>
      </c>
      <c r="T50" s="29">
        <v>0.7632154787465313</v>
      </c>
      <c r="U50" s="28" t="s">
        <v>386</v>
      </c>
      <c r="V50" s="28">
        <v>0.6898921</v>
      </c>
      <c r="W50" s="33">
        <v>91</v>
      </c>
      <c r="X50" s="28">
        <v>69.24628086595898</v>
      </c>
      <c r="Y50" s="29">
        <v>0.8784555077321332</v>
      </c>
      <c r="Z50" s="28" t="s">
        <v>378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245720</v>
      </c>
      <c r="H51" s="33">
        <v>8</v>
      </c>
      <c r="I51" s="58">
        <v>3.255738238645613</v>
      </c>
      <c r="J51" s="58">
        <v>0.8530252735624713</v>
      </c>
      <c r="K51" s="58" t="s">
        <v>449</v>
      </c>
      <c r="L51" s="28">
        <v>0.7390985</v>
      </c>
      <c r="M51" s="33">
        <v>40</v>
      </c>
      <c r="N51" s="28">
        <v>16.278691193228063</v>
      </c>
      <c r="O51" s="28">
        <v>0.9691450617167903</v>
      </c>
      <c r="P51" s="28" t="s">
        <v>382</v>
      </c>
      <c r="Q51" s="28">
        <v>0.8243408</v>
      </c>
      <c r="R51" s="33">
        <v>92</v>
      </c>
      <c r="S51" s="28">
        <v>37.44098974442455</v>
      </c>
      <c r="T51" s="29">
        <v>1.1842320707776501</v>
      </c>
      <c r="U51" s="28" t="s">
        <v>393</v>
      </c>
      <c r="V51" s="28">
        <v>1.00908</v>
      </c>
      <c r="W51" s="33">
        <v>212</v>
      </c>
      <c r="X51" s="28">
        <v>86.27706332410874</v>
      </c>
      <c r="Y51" s="29">
        <v>1.053811346585835</v>
      </c>
      <c r="Z51" s="28" t="s">
        <v>380</v>
      </c>
      <c r="AA51" s="28">
        <v>0.9773886</v>
      </c>
    </row>
    <row r="52" spans="1:27" ht="14.25">
      <c r="A52" s="56" t="s">
        <v>57</v>
      </c>
      <c r="B52" s="56" t="s">
        <v>58</v>
      </c>
      <c r="C52" s="56" t="s">
        <v>19</v>
      </c>
      <c r="D52" s="56" t="s">
        <v>20</v>
      </c>
      <c r="E52" s="56" t="s">
        <v>15</v>
      </c>
      <c r="F52" s="56" t="s">
        <v>16</v>
      </c>
      <c r="G52" s="61">
        <v>37075</v>
      </c>
      <c r="H52" s="49">
        <v>0</v>
      </c>
      <c r="I52" s="60">
        <v>0</v>
      </c>
      <c r="J52" s="60">
        <v>0</v>
      </c>
      <c r="K52" s="60" t="s">
        <v>389</v>
      </c>
      <c r="L52" s="60"/>
      <c r="M52" s="49" t="s">
        <v>576</v>
      </c>
      <c r="N52" s="60" t="s">
        <v>576</v>
      </c>
      <c r="O52" s="60" t="s">
        <v>576</v>
      </c>
      <c r="P52" s="60" t="s">
        <v>576</v>
      </c>
      <c r="Q52" s="60">
        <v>0.9833425</v>
      </c>
      <c r="R52" s="49" t="s">
        <v>576</v>
      </c>
      <c r="S52" s="60" t="s">
        <v>576</v>
      </c>
      <c r="T52" s="60" t="s">
        <v>576</v>
      </c>
      <c r="U52" s="60" t="s">
        <v>576</v>
      </c>
      <c r="V52" s="60">
        <v>0.7130973</v>
      </c>
      <c r="W52" s="49">
        <v>45</v>
      </c>
      <c r="X52" s="30">
        <v>121.37559002022927</v>
      </c>
      <c r="Y52" s="31">
        <v>1.4018715993150321</v>
      </c>
      <c r="Z52" s="30" t="s">
        <v>503</v>
      </c>
      <c r="AA52" s="30">
        <v>1.03266</v>
      </c>
    </row>
    <row r="53" spans="1:27" ht="14.25">
      <c r="A53" s="56" t="s">
        <v>93</v>
      </c>
      <c r="B53" s="56" t="s">
        <v>94</v>
      </c>
      <c r="C53" s="56" t="s">
        <v>19</v>
      </c>
      <c r="D53" s="56" t="s">
        <v>20</v>
      </c>
      <c r="E53" s="56" t="s">
        <v>15</v>
      </c>
      <c r="F53" s="56" t="s">
        <v>16</v>
      </c>
      <c r="G53" s="61">
        <v>115253</v>
      </c>
      <c r="H53" s="49">
        <v>0</v>
      </c>
      <c r="I53" s="60">
        <v>0</v>
      </c>
      <c r="J53" s="60">
        <v>0</v>
      </c>
      <c r="K53" s="60" t="s">
        <v>389</v>
      </c>
      <c r="L53" s="60">
        <v>0.7302265</v>
      </c>
      <c r="M53" s="49">
        <v>23</v>
      </c>
      <c r="N53" s="60">
        <v>19.956096587507485</v>
      </c>
      <c r="O53" s="60">
        <v>1.7207873299886085</v>
      </c>
      <c r="P53" s="60" t="s">
        <v>540</v>
      </c>
      <c r="Q53" s="60">
        <v>0.9688198</v>
      </c>
      <c r="R53" s="49">
        <v>45</v>
      </c>
      <c r="S53" s="60">
        <v>39.04453680164508</v>
      </c>
      <c r="T53" s="62">
        <v>1.6520596908216723</v>
      </c>
      <c r="U53" s="60" t="s">
        <v>506</v>
      </c>
      <c r="V53" s="60">
        <v>0.8674977</v>
      </c>
      <c r="W53" s="49">
        <v>147</v>
      </c>
      <c r="X53" s="30">
        <v>127.54548688537392</v>
      </c>
      <c r="Y53" s="31">
        <v>1.4567772142562885</v>
      </c>
      <c r="Z53" s="30" t="s">
        <v>505</v>
      </c>
      <c r="AA53" s="30">
        <v>0.9553645</v>
      </c>
    </row>
    <row r="54" spans="1:27" ht="14.25">
      <c r="A54" s="56" t="s">
        <v>155</v>
      </c>
      <c r="B54" s="56" t="s">
        <v>156</v>
      </c>
      <c r="C54" s="56" t="s">
        <v>19</v>
      </c>
      <c r="D54" s="56" t="s">
        <v>20</v>
      </c>
      <c r="E54" s="56" t="s">
        <v>15</v>
      </c>
      <c r="F54" s="56" t="s">
        <v>16</v>
      </c>
      <c r="G54" s="61">
        <v>545963</v>
      </c>
      <c r="H54" s="49">
        <v>30</v>
      </c>
      <c r="I54" s="60">
        <v>5.4948778580233455</v>
      </c>
      <c r="J54" s="60">
        <v>0.8687620103890594</v>
      </c>
      <c r="K54" s="60" t="s">
        <v>394</v>
      </c>
      <c r="L54" s="60">
        <v>1.063281</v>
      </c>
      <c r="M54" s="49">
        <v>105</v>
      </c>
      <c r="N54" s="60">
        <v>19.23207250308171</v>
      </c>
      <c r="O54" s="60">
        <v>0.8441278121832221</v>
      </c>
      <c r="P54" s="60" t="s">
        <v>378</v>
      </c>
      <c r="Q54" s="60">
        <v>0.9249388</v>
      </c>
      <c r="R54" s="49">
        <v>200</v>
      </c>
      <c r="S54" s="60">
        <v>36.63251905348897</v>
      </c>
      <c r="T54" s="62">
        <v>0.8977225107797696</v>
      </c>
      <c r="U54" s="60" t="s">
        <v>409</v>
      </c>
      <c r="V54" s="60">
        <v>0.9809128</v>
      </c>
      <c r="W54" s="49">
        <v>355</v>
      </c>
      <c r="X54" s="30">
        <v>65.02272131994293</v>
      </c>
      <c r="Y54" s="31">
        <v>0.8631680702351361</v>
      </c>
      <c r="Z54" s="30" t="s">
        <v>416</v>
      </c>
      <c r="AA54" s="30">
        <v>0.9914516</v>
      </c>
    </row>
    <row r="55" spans="1:27" ht="14.25">
      <c r="A55" s="56" t="s">
        <v>192</v>
      </c>
      <c r="B55" s="56" t="s">
        <v>193</v>
      </c>
      <c r="C55" s="56" t="s">
        <v>19</v>
      </c>
      <c r="D55" s="56" t="s">
        <v>20</v>
      </c>
      <c r="E55" s="56" t="s">
        <v>15</v>
      </c>
      <c r="F55" s="56" t="s">
        <v>16</v>
      </c>
      <c r="G55" s="61">
        <v>92138</v>
      </c>
      <c r="H55" s="49">
        <v>5</v>
      </c>
      <c r="I55" s="60">
        <v>5.42664264472856</v>
      </c>
      <c r="J55" s="60">
        <v>1.518745974792968</v>
      </c>
      <c r="K55" s="60" t="s">
        <v>541</v>
      </c>
      <c r="L55" s="60">
        <v>1.360253</v>
      </c>
      <c r="M55" s="49" t="s">
        <v>576</v>
      </c>
      <c r="N55" s="60" t="s">
        <v>576</v>
      </c>
      <c r="O55" s="60" t="s">
        <v>576</v>
      </c>
      <c r="P55" s="60" t="s">
        <v>576</v>
      </c>
      <c r="Q55" s="60">
        <v>1.029855</v>
      </c>
      <c r="R55" s="49" t="s">
        <v>576</v>
      </c>
      <c r="S55" s="60" t="s">
        <v>576</v>
      </c>
      <c r="T55" s="60" t="s">
        <v>576</v>
      </c>
      <c r="U55" s="60" t="s">
        <v>576</v>
      </c>
      <c r="V55" s="60">
        <v>0.9410686</v>
      </c>
      <c r="W55" s="49">
        <v>77</v>
      </c>
      <c r="X55" s="30">
        <v>83.57029672881981</v>
      </c>
      <c r="Y55" s="31">
        <v>1.0128911435830787</v>
      </c>
      <c r="Z55" s="30" t="s">
        <v>379</v>
      </c>
      <c r="AA55" s="30">
        <v>1.050887</v>
      </c>
    </row>
    <row r="56" spans="1:27" ht="14.25">
      <c r="A56" s="56" t="s">
        <v>202</v>
      </c>
      <c r="B56" s="56" t="s">
        <v>203</v>
      </c>
      <c r="C56" s="56" t="s">
        <v>19</v>
      </c>
      <c r="D56" s="56" t="s">
        <v>20</v>
      </c>
      <c r="E56" s="56" t="s">
        <v>15</v>
      </c>
      <c r="F56" s="56" t="s">
        <v>16</v>
      </c>
      <c r="G56" s="61">
        <v>249403</v>
      </c>
      <c r="H56" s="49">
        <v>0</v>
      </c>
      <c r="I56" s="60">
        <v>0</v>
      </c>
      <c r="J56" s="60">
        <v>0</v>
      </c>
      <c r="K56" s="60" t="s">
        <v>389</v>
      </c>
      <c r="L56" s="60">
        <v>0.212461</v>
      </c>
      <c r="M56" s="49">
        <v>42</v>
      </c>
      <c r="N56" s="60">
        <v>16.840214432063767</v>
      </c>
      <c r="O56" s="60">
        <v>1.586596737837542</v>
      </c>
      <c r="P56" s="60" t="s">
        <v>542</v>
      </c>
      <c r="Q56" s="60">
        <v>0.8746009</v>
      </c>
      <c r="R56" s="49">
        <v>57</v>
      </c>
      <c r="S56" s="60">
        <v>22.8545767292294</v>
      </c>
      <c r="T56" s="60">
        <v>1.0329845238668154</v>
      </c>
      <c r="U56" s="60" t="s">
        <v>396</v>
      </c>
      <c r="V56" s="60">
        <v>0.7783026</v>
      </c>
      <c r="W56" s="49">
        <v>304</v>
      </c>
      <c r="X56" s="30">
        <v>121.89107588922347</v>
      </c>
      <c r="Y56" s="31">
        <v>1.375321951247827</v>
      </c>
      <c r="Z56" s="30" t="s">
        <v>423</v>
      </c>
      <c r="AA56" s="30">
        <v>0.6918454</v>
      </c>
    </row>
    <row r="57" spans="1:27" ht="14.25">
      <c r="A57" s="56" t="s">
        <v>220</v>
      </c>
      <c r="B57" s="56" t="s">
        <v>221</v>
      </c>
      <c r="C57" s="56" t="s">
        <v>19</v>
      </c>
      <c r="D57" s="56" t="s">
        <v>20</v>
      </c>
      <c r="E57" s="56" t="s">
        <v>15</v>
      </c>
      <c r="F57" s="56" t="s">
        <v>16</v>
      </c>
      <c r="G57" s="61">
        <v>353376</v>
      </c>
      <c r="H57" s="49">
        <v>10</v>
      </c>
      <c r="I57" s="60">
        <v>2.8298469618763016</v>
      </c>
      <c r="J57" s="60">
        <v>0.6890467281936143</v>
      </c>
      <c r="K57" s="60" t="s">
        <v>436</v>
      </c>
      <c r="L57" s="60">
        <v>1.174758</v>
      </c>
      <c r="M57" s="49">
        <v>52</v>
      </c>
      <c r="N57" s="60">
        <v>14.71520420175677</v>
      </c>
      <c r="O57" s="60">
        <v>0.8413694181627797</v>
      </c>
      <c r="P57" s="60" t="s">
        <v>381</v>
      </c>
      <c r="Q57" s="60">
        <v>1.228456</v>
      </c>
      <c r="R57" s="49">
        <v>113</v>
      </c>
      <c r="S57" s="60">
        <v>31.97727066920221</v>
      </c>
      <c r="T57" s="62">
        <v>0.9785110035515044</v>
      </c>
      <c r="U57" s="60" t="s">
        <v>377</v>
      </c>
      <c r="V57" s="60">
        <v>1.137352</v>
      </c>
      <c r="W57" s="49">
        <v>275</v>
      </c>
      <c r="X57" s="30">
        <v>77.8207914515983</v>
      </c>
      <c r="Y57" s="31">
        <v>0.9593926684180888</v>
      </c>
      <c r="Z57" s="30" t="s">
        <v>409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623911</v>
      </c>
      <c r="H58" s="33">
        <v>49</v>
      </c>
      <c r="I58" s="28">
        <v>7.853684259453672</v>
      </c>
      <c r="J58" s="28">
        <v>1.1632983970131896</v>
      </c>
      <c r="K58" s="28" t="s">
        <v>398</v>
      </c>
      <c r="L58" s="28">
        <v>1.265972</v>
      </c>
      <c r="M58" s="33">
        <v>171</v>
      </c>
      <c r="N58" s="28">
        <v>27.407755272787306</v>
      </c>
      <c r="O58" s="28">
        <v>1.1515508769671232</v>
      </c>
      <c r="P58" s="28" t="s">
        <v>401</v>
      </c>
      <c r="Q58" s="28">
        <v>1.199831</v>
      </c>
      <c r="R58" s="33">
        <v>242</v>
      </c>
      <c r="S58" s="28">
        <v>38.78758348546508</v>
      </c>
      <c r="T58" s="29">
        <v>0.9154960337128046</v>
      </c>
      <c r="U58" s="28" t="s">
        <v>409</v>
      </c>
      <c r="V58" s="28">
        <v>0.98957</v>
      </c>
      <c r="W58" s="33">
        <v>505</v>
      </c>
      <c r="X58" s="28">
        <v>80.94103165355315</v>
      </c>
      <c r="Y58" s="29">
        <v>1.0905750592740888</v>
      </c>
      <c r="Z58" s="28" t="s">
        <v>399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252268</v>
      </c>
      <c r="H59" s="33">
        <v>10</v>
      </c>
      <c r="I59" s="58">
        <v>3.9640382450409883</v>
      </c>
      <c r="J59" s="58">
        <v>0.5675661509893359</v>
      </c>
      <c r="K59" s="58" t="s">
        <v>476</v>
      </c>
      <c r="L59" s="28">
        <v>0.8803679</v>
      </c>
      <c r="M59" s="33">
        <v>44</v>
      </c>
      <c r="N59" s="28">
        <v>17.441768278180348</v>
      </c>
      <c r="O59" s="28">
        <v>0.7160897024733903</v>
      </c>
      <c r="P59" s="28" t="s">
        <v>404</v>
      </c>
      <c r="Q59" s="28">
        <v>0.9701204</v>
      </c>
      <c r="R59" s="33">
        <v>71</v>
      </c>
      <c r="S59" s="28">
        <v>28.144671539791016</v>
      </c>
      <c r="T59" s="29">
        <v>0.6511698794404813</v>
      </c>
      <c r="U59" s="28" t="s">
        <v>435</v>
      </c>
      <c r="V59" s="28">
        <v>0.8767606</v>
      </c>
      <c r="W59" s="33">
        <v>127</v>
      </c>
      <c r="X59" s="28">
        <v>50.34328571202055</v>
      </c>
      <c r="Y59" s="29">
        <v>0.6839107349890085</v>
      </c>
      <c r="Z59" s="28" t="s">
        <v>437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229295</v>
      </c>
      <c r="H60" s="33">
        <v>12</v>
      </c>
      <c r="I60" s="58">
        <v>5.233432913931835</v>
      </c>
      <c r="J60" s="58">
        <v>0.7493165281987543</v>
      </c>
      <c r="K60" s="58" t="s">
        <v>496</v>
      </c>
      <c r="L60" s="28">
        <v>0.7252581</v>
      </c>
      <c r="M60" s="33">
        <v>44</v>
      </c>
      <c r="N60" s="28">
        <v>19.18925401775006</v>
      </c>
      <c r="O60" s="28">
        <v>0.787834523489641</v>
      </c>
      <c r="P60" s="28" t="s">
        <v>376</v>
      </c>
      <c r="Q60" s="28">
        <v>0.9598356</v>
      </c>
      <c r="R60" s="33">
        <v>79</v>
      </c>
      <c r="S60" s="28">
        <v>34.45343335005124</v>
      </c>
      <c r="T60" s="29">
        <v>0.7971327009144451</v>
      </c>
      <c r="U60" s="28" t="s">
        <v>406</v>
      </c>
      <c r="V60" s="28">
        <v>1.020845</v>
      </c>
      <c r="W60" s="33">
        <v>125</v>
      </c>
      <c r="X60" s="28">
        <v>54.51492618678994</v>
      </c>
      <c r="Y60" s="29">
        <v>0.7405822387031216</v>
      </c>
      <c r="Z60" s="28" t="s">
        <v>408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141436</v>
      </c>
      <c r="H61" s="33">
        <v>9</v>
      </c>
      <c r="I61" s="58">
        <v>6.363302129585112</v>
      </c>
      <c r="J61" s="58">
        <v>0.911089821544727</v>
      </c>
      <c r="K61" s="58" t="s">
        <v>475</v>
      </c>
      <c r="L61" s="28">
        <v>0.9410629</v>
      </c>
      <c r="M61" s="33">
        <v>48</v>
      </c>
      <c r="N61" s="28">
        <v>33.93761135778727</v>
      </c>
      <c r="O61" s="28">
        <v>1.3933434748274756</v>
      </c>
      <c r="P61" s="28" t="s">
        <v>503</v>
      </c>
      <c r="Q61" s="28">
        <v>1.121574</v>
      </c>
      <c r="R61" s="33">
        <v>91</v>
      </c>
      <c r="S61" s="28">
        <v>64.34005486580503</v>
      </c>
      <c r="T61" s="29">
        <v>1.4886052484544756</v>
      </c>
      <c r="U61" s="28" t="s">
        <v>464</v>
      </c>
      <c r="V61" s="28">
        <v>1.327834</v>
      </c>
      <c r="W61" s="33">
        <v>135</v>
      </c>
      <c r="X61" s="28">
        <v>95.44953194377669</v>
      </c>
      <c r="Y61" s="29">
        <v>1.2966765800595805</v>
      </c>
      <c r="Z61" s="28" t="s">
        <v>463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141497</v>
      </c>
      <c r="H62" s="33" t="s">
        <v>576</v>
      </c>
      <c r="I62" s="58" t="s">
        <v>576</v>
      </c>
      <c r="J62" s="58" t="s">
        <v>576</v>
      </c>
      <c r="K62" s="58" t="s">
        <v>576</v>
      </c>
      <c r="L62" s="28">
        <v>1.508974</v>
      </c>
      <c r="M62" s="33">
        <v>29</v>
      </c>
      <c r="N62" s="28">
        <v>20.495134172455952</v>
      </c>
      <c r="O62" s="28">
        <v>1.1558175539939262</v>
      </c>
      <c r="P62" s="28" t="s">
        <v>419</v>
      </c>
      <c r="Q62" s="28">
        <v>1.421692</v>
      </c>
      <c r="R62" s="33">
        <v>36</v>
      </c>
      <c r="S62" s="28">
        <v>25.442235524428078</v>
      </c>
      <c r="T62" s="29">
        <v>0.7697665222625683</v>
      </c>
      <c r="U62" s="28" t="s">
        <v>386</v>
      </c>
      <c r="V62" s="28">
        <v>1.288222</v>
      </c>
      <c r="W62" s="33">
        <v>113</v>
      </c>
      <c r="X62" s="28">
        <v>79.86035039612148</v>
      </c>
      <c r="Y62" s="29">
        <v>0.9877643544594593</v>
      </c>
      <c r="Z62" s="28" t="s">
        <v>377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223504</v>
      </c>
      <c r="H63" s="33">
        <v>18</v>
      </c>
      <c r="I63" s="58">
        <v>8.053547140095926</v>
      </c>
      <c r="J63" s="58">
        <v>1.1530970362946524</v>
      </c>
      <c r="K63" s="58" t="s">
        <v>543</v>
      </c>
      <c r="L63" s="28">
        <v>0.7233521</v>
      </c>
      <c r="M63" s="33">
        <v>56</v>
      </c>
      <c r="N63" s="28">
        <v>25.05547999140955</v>
      </c>
      <c r="O63" s="28">
        <v>1.0286784531372233</v>
      </c>
      <c r="P63" s="28" t="s">
        <v>396</v>
      </c>
      <c r="Q63" s="28">
        <v>0.9596416</v>
      </c>
      <c r="R63" s="33">
        <v>109</v>
      </c>
      <c r="S63" s="28">
        <v>48.768702126136446</v>
      </c>
      <c r="T63" s="29">
        <v>1.1283382660567665</v>
      </c>
      <c r="U63" s="28" t="s">
        <v>387</v>
      </c>
      <c r="V63" s="28">
        <v>1.129304</v>
      </c>
      <c r="W63" s="33">
        <v>175</v>
      </c>
      <c r="X63" s="28">
        <v>78.29837497315485</v>
      </c>
      <c r="Y63" s="29">
        <v>1.0636790670091147</v>
      </c>
      <c r="Z63" s="28" t="s">
        <v>383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103451</v>
      </c>
      <c r="H64" s="33" t="s">
        <v>576</v>
      </c>
      <c r="I64" s="58" t="s">
        <v>576</v>
      </c>
      <c r="J64" s="58" t="s">
        <v>576</v>
      </c>
      <c r="K64" s="58" t="s">
        <v>576</v>
      </c>
      <c r="L64" s="28">
        <v>1.043418</v>
      </c>
      <c r="M64" s="33">
        <v>22</v>
      </c>
      <c r="N64" s="28">
        <v>21.26610665919131</v>
      </c>
      <c r="O64" s="28">
        <v>1.2163567618790545</v>
      </c>
      <c r="P64" s="28" t="s">
        <v>543</v>
      </c>
      <c r="Q64" s="28">
        <v>0.9183025</v>
      </c>
      <c r="R64" s="33">
        <v>49</v>
      </c>
      <c r="S64" s="28">
        <v>47.36541937728973</v>
      </c>
      <c r="T64" s="29">
        <v>1.449809828781976</v>
      </c>
      <c r="U64" s="28" t="s">
        <v>503</v>
      </c>
      <c r="V64" s="28">
        <v>1.131059</v>
      </c>
      <c r="W64" s="33">
        <v>95</v>
      </c>
      <c r="X64" s="28">
        <v>91.8309151192352</v>
      </c>
      <c r="Y64" s="29">
        <v>1.1320190365780238</v>
      </c>
      <c r="Z64" s="28" t="s">
        <v>387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552999</v>
      </c>
      <c r="H65" s="33">
        <v>29</v>
      </c>
      <c r="I65" s="28">
        <v>5.244132448702439</v>
      </c>
      <c r="J65" s="28">
        <v>0.7830933149447764</v>
      </c>
      <c r="K65" s="28" t="s">
        <v>397</v>
      </c>
      <c r="L65" s="28">
        <v>1.016099</v>
      </c>
      <c r="M65" s="33">
        <v>149</v>
      </c>
      <c r="N65" s="28">
        <v>26.943990857126323</v>
      </c>
      <c r="O65" s="28">
        <v>1.1382900939405989</v>
      </c>
      <c r="P65" s="28" t="s">
        <v>387</v>
      </c>
      <c r="Q65" s="28">
        <v>1.084447</v>
      </c>
      <c r="R65" s="33">
        <v>280</v>
      </c>
      <c r="S65" s="28">
        <v>50.63300295298907</v>
      </c>
      <c r="T65" s="29">
        <v>1.2007435936324633</v>
      </c>
      <c r="U65" s="28" t="s">
        <v>401</v>
      </c>
      <c r="V65" s="28">
        <v>1.169127</v>
      </c>
      <c r="W65" s="33">
        <v>464</v>
      </c>
      <c r="X65" s="28">
        <v>83.90611917923903</v>
      </c>
      <c r="Y65" s="29">
        <v>1.128363703076555</v>
      </c>
      <c r="Z65" s="28" t="s">
        <v>417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174103</v>
      </c>
      <c r="H66" s="33">
        <v>19</v>
      </c>
      <c r="I66" s="58">
        <v>10.913080188164477</v>
      </c>
      <c r="J66" s="58">
        <v>1.586494474275932</v>
      </c>
      <c r="K66" s="58" t="s">
        <v>544</v>
      </c>
      <c r="L66" s="28">
        <v>1.352629</v>
      </c>
      <c r="M66" s="33">
        <v>81</v>
      </c>
      <c r="N66" s="28">
        <v>46.524183960069614</v>
      </c>
      <c r="O66" s="28">
        <v>1.9300574878629932</v>
      </c>
      <c r="P66" s="28" t="s">
        <v>545</v>
      </c>
      <c r="Q66" s="28">
        <v>1.502195</v>
      </c>
      <c r="R66" s="33">
        <v>94</v>
      </c>
      <c r="S66" s="28">
        <v>53.991028299340044</v>
      </c>
      <c r="T66" s="29">
        <v>1.2604408670657192</v>
      </c>
      <c r="U66" s="28" t="s">
        <v>402</v>
      </c>
      <c r="V66" s="28">
        <v>1.270678</v>
      </c>
      <c r="W66" s="33">
        <v>199</v>
      </c>
      <c r="X66" s="28">
        <v>114.30015565498584</v>
      </c>
      <c r="Y66" s="29">
        <v>1.5469772549687764</v>
      </c>
      <c r="Z66" s="28" t="s">
        <v>546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108881</v>
      </c>
      <c r="H67" s="33">
        <v>10</v>
      </c>
      <c r="I67" s="58">
        <v>9.184338865366776</v>
      </c>
      <c r="J67" s="58">
        <v>1.3150024134401574</v>
      </c>
      <c r="K67" s="58" t="s">
        <v>547</v>
      </c>
      <c r="L67" s="28">
        <v>0.2612664</v>
      </c>
      <c r="M67" s="33">
        <v>31</v>
      </c>
      <c r="N67" s="28">
        <v>28.471450482637007</v>
      </c>
      <c r="O67" s="28">
        <v>1.1689246285081616</v>
      </c>
      <c r="P67" s="28" t="s">
        <v>548</v>
      </c>
      <c r="Q67" s="28">
        <v>1.423285</v>
      </c>
      <c r="R67" s="33">
        <v>42</v>
      </c>
      <c r="S67" s="28">
        <v>38.57422323454046</v>
      </c>
      <c r="T67" s="29">
        <v>0.8924734565700474</v>
      </c>
      <c r="U67" s="28" t="s">
        <v>394</v>
      </c>
      <c r="V67" s="28">
        <v>1.325219</v>
      </c>
      <c r="W67" s="33">
        <v>84</v>
      </c>
      <c r="X67" s="28">
        <v>77.14844646908092</v>
      </c>
      <c r="Y67" s="29">
        <v>1.0480573522703363</v>
      </c>
      <c r="Z67" s="28" t="s">
        <v>396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245160</v>
      </c>
      <c r="H68" s="33">
        <v>14</v>
      </c>
      <c r="I68" s="58">
        <v>5.710556371349323</v>
      </c>
      <c r="J68" s="58">
        <v>0.8176304816808979</v>
      </c>
      <c r="K68" s="58" t="s">
        <v>496</v>
      </c>
      <c r="L68" s="28">
        <v>0.5866092</v>
      </c>
      <c r="M68" s="33">
        <v>41</v>
      </c>
      <c r="N68" s="28">
        <v>16.72377223038016</v>
      </c>
      <c r="O68" s="28">
        <v>0.6866116376323669</v>
      </c>
      <c r="P68" s="28" t="s">
        <v>404</v>
      </c>
      <c r="Q68" s="28">
        <v>0.5115818</v>
      </c>
      <c r="R68" s="33">
        <v>83</v>
      </c>
      <c r="S68" s="28">
        <v>33.85544134442813</v>
      </c>
      <c r="T68" s="29">
        <v>0.7832972442931998</v>
      </c>
      <c r="U68" s="28" t="s">
        <v>406</v>
      </c>
      <c r="V68" s="28">
        <v>0.5931439</v>
      </c>
      <c r="W68" s="33">
        <v>155</v>
      </c>
      <c r="X68" s="28">
        <v>63.22401696851036</v>
      </c>
      <c r="Y68" s="29">
        <v>0.8588947523456355</v>
      </c>
      <c r="Z68" s="28" t="s">
        <v>411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273599</v>
      </c>
      <c r="H69" s="33">
        <v>21</v>
      </c>
      <c r="I69" s="58">
        <v>7.675466650097405</v>
      </c>
      <c r="J69" s="58">
        <v>1.098963933835041</v>
      </c>
      <c r="K69" s="58" t="s">
        <v>419</v>
      </c>
      <c r="L69" s="28">
        <v>0.6855733</v>
      </c>
      <c r="M69" s="33">
        <v>58</v>
      </c>
      <c r="N69" s="28">
        <v>21.198907890745215</v>
      </c>
      <c r="O69" s="28">
        <v>0.8703429263668827</v>
      </c>
      <c r="P69" s="28" t="s">
        <v>381</v>
      </c>
      <c r="Q69" s="28">
        <v>0.9334689</v>
      </c>
      <c r="R69" s="33">
        <v>121</v>
      </c>
      <c r="S69" s="28">
        <v>44.22530784103743</v>
      </c>
      <c r="T69" s="29">
        <v>1.023219913380462</v>
      </c>
      <c r="U69" s="28" t="s">
        <v>379</v>
      </c>
      <c r="V69" s="28">
        <v>0.9280248</v>
      </c>
      <c r="W69" s="33">
        <v>214</v>
      </c>
      <c r="X69" s="28">
        <v>78.21666014861165</v>
      </c>
      <c r="Y69" s="29">
        <v>1.0625689756648087</v>
      </c>
      <c r="Z69" s="28" t="s">
        <v>380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185933</v>
      </c>
      <c r="H70" s="33">
        <v>15</v>
      </c>
      <c r="I70" s="58">
        <v>8.067422135930684</v>
      </c>
      <c r="J70" s="58">
        <v>1.2261722153712926</v>
      </c>
      <c r="K70" s="58" t="s">
        <v>549</v>
      </c>
      <c r="L70" s="28">
        <v>0.5427442</v>
      </c>
      <c r="M70" s="33">
        <v>31</v>
      </c>
      <c r="N70" s="28">
        <v>16.67267241425675</v>
      </c>
      <c r="O70" s="28">
        <v>0.7127953999022902</v>
      </c>
      <c r="P70" s="28" t="s">
        <v>386</v>
      </c>
      <c r="Q70" s="28">
        <v>0.6607506</v>
      </c>
      <c r="R70" s="33">
        <v>59</v>
      </c>
      <c r="S70" s="28">
        <v>31.73186040132736</v>
      </c>
      <c r="T70" s="29">
        <v>0.760260389021489</v>
      </c>
      <c r="U70" s="28" t="s">
        <v>406</v>
      </c>
      <c r="V70" s="28">
        <v>0.6527827</v>
      </c>
      <c r="W70" s="33">
        <v>125</v>
      </c>
      <c r="X70" s="28">
        <v>67.22851779942238</v>
      </c>
      <c r="Y70" s="29">
        <v>0.9003794793183034</v>
      </c>
      <c r="Z70" s="28" t="s">
        <v>378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426032</v>
      </c>
      <c r="H71" s="33">
        <v>23</v>
      </c>
      <c r="I71" s="28">
        <v>5.398655500056334</v>
      </c>
      <c r="J71" s="28">
        <v>0.7729728961413437</v>
      </c>
      <c r="K71" s="28" t="s">
        <v>384</v>
      </c>
      <c r="L71" s="28">
        <v>0.8676803</v>
      </c>
      <c r="M71" s="33">
        <v>94</v>
      </c>
      <c r="N71" s="28">
        <v>22.06407030457806</v>
      </c>
      <c r="O71" s="28">
        <v>0.9058630574471561</v>
      </c>
      <c r="P71" s="28" t="s">
        <v>385</v>
      </c>
      <c r="Q71" s="28">
        <v>0.9321552</v>
      </c>
      <c r="R71" s="33">
        <v>198</v>
      </c>
      <c r="S71" s="28">
        <v>46.47538213091974</v>
      </c>
      <c r="T71" s="29">
        <v>1.075278812060566</v>
      </c>
      <c r="U71" s="28" t="s">
        <v>383</v>
      </c>
      <c r="V71" s="28">
        <v>0.9659898</v>
      </c>
      <c r="W71" s="33">
        <v>295</v>
      </c>
      <c r="X71" s="28">
        <v>69.24362489202689</v>
      </c>
      <c r="Y71" s="29">
        <v>0.94067079101875</v>
      </c>
      <c r="Z71" s="28" t="s">
        <v>409</v>
      </c>
      <c r="AA71" s="28">
        <v>0.9258934</v>
      </c>
    </row>
    <row r="72" spans="1:27" ht="14.25">
      <c r="A72" s="56" t="s">
        <v>95</v>
      </c>
      <c r="B72" s="56" t="s">
        <v>96</v>
      </c>
      <c r="C72" s="56" t="s">
        <v>23</v>
      </c>
      <c r="D72" s="56" t="s">
        <v>24</v>
      </c>
      <c r="E72" s="56" t="s">
        <v>25</v>
      </c>
      <c r="F72" s="56" t="s">
        <v>26</v>
      </c>
      <c r="G72" s="61">
        <v>422198</v>
      </c>
      <c r="H72" s="49">
        <v>15</v>
      </c>
      <c r="I72" s="49">
        <v>3.552835399504498</v>
      </c>
      <c r="J72" s="49">
        <v>0.5086906301466769</v>
      </c>
      <c r="K72" s="49" t="s">
        <v>462</v>
      </c>
      <c r="L72" s="60">
        <v>0.9736605</v>
      </c>
      <c r="M72" s="49">
        <v>139</v>
      </c>
      <c r="N72" s="60">
        <v>32.92294136874168</v>
      </c>
      <c r="O72" s="60">
        <v>1.3516851567615658</v>
      </c>
      <c r="P72" s="60" t="s">
        <v>429</v>
      </c>
      <c r="Q72" s="60">
        <v>1.333939</v>
      </c>
      <c r="R72" s="49">
        <v>286</v>
      </c>
      <c r="S72" s="60">
        <v>67.74072828388576</v>
      </c>
      <c r="T72" s="62">
        <v>1.5672850119236401</v>
      </c>
      <c r="U72" s="60" t="s">
        <v>487</v>
      </c>
      <c r="V72" s="60">
        <v>1.338266</v>
      </c>
      <c r="W72" s="49">
        <v>418</v>
      </c>
      <c r="X72" s="30">
        <v>99.00567979952534</v>
      </c>
      <c r="Y72" s="31">
        <v>1.3449866507940764</v>
      </c>
      <c r="Z72" s="30" t="s">
        <v>472</v>
      </c>
      <c r="AA72" s="30">
        <v>1.275183</v>
      </c>
    </row>
    <row r="73" spans="1:27" ht="14.25">
      <c r="A73" s="56" t="s">
        <v>97</v>
      </c>
      <c r="B73" s="56" t="s">
        <v>98</v>
      </c>
      <c r="C73" s="56" t="s">
        <v>23</v>
      </c>
      <c r="D73" s="56" t="s">
        <v>24</v>
      </c>
      <c r="E73" s="56" t="s">
        <v>25</v>
      </c>
      <c r="F73" s="56" t="s">
        <v>26</v>
      </c>
      <c r="G73" s="61">
        <v>203469</v>
      </c>
      <c r="H73" s="49">
        <v>20</v>
      </c>
      <c r="I73" s="60">
        <v>9.829507197656646</v>
      </c>
      <c r="J73" s="60">
        <v>1.4073768267183482</v>
      </c>
      <c r="K73" s="60" t="s">
        <v>550</v>
      </c>
      <c r="L73" s="60">
        <v>0.9672443</v>
      </c>
      <c r="M73" s="49">
        <v>71</v>
      </c>
      <c r="N73" s="60">
        <v>34.89475055168109</v>
      </c>
      <c r="O73" s="60">
        <v>1.4326398070370072</v>
      </c>
      <c r="P73" s="60" t="s">
        <v>497</v>
      </c>
      <c r="Q73" s="60">
        <v>1.475853</v>
      </c>
      <c r="R73" s="49">
        <v>155</v>
      </c>
      <c r="S73" s="60">
        <v>76.178680781839</v>
      </c>
      <c r="T73" s="62">
        <v>1.762509905667684</v>
      </c>
      <c r="U73" s="60" t="s">
        <v>551</v>
      </c>
      <c r="V73" s="60">
        <v>1.480015</v>
      </c>
      <c r="W73" s="49">
        <v>227</v>
      </c>
      <c r="X73" s="30">
        <v>111.56490669340293</v>
      </c>
      <c r="Y73" s="31">
        <v>1.5156030492750885</v>
      </c>
      <c r="Z73" s="30" t="s">
        <v>546</v>
      </c>
      <c r="AA73" s="30">
        <v>1.405971</v>
      </c>
    </row>
    <row r="74" spans="1:27" ht="14.25">
      <c r="A74" s="56" t="s">
        <v>139</v>
      </c>
      <c r="B74" s="56" t="s">
        <v>140</v>
      </c>
      <c r="C74" s="56" t="s">
        <v>23</v>
      </c>
      <c r="D74" s="56" t="s">
        <v>24</v>
      </c>
      <c r="E74" s="56" t="s">
        <v>25</v>
      </c>
      <c r="F74" s="56" t="s">
        <v>26</v>
      </c>
      <c r="G74" s="61">
        <v>90346</v>
      </c>
      <c r="H74" s="49" t="s">
        <v>576</v>
      </c>
      <c r="I74" s="60" t="s">
        <v>576</v>
      </c>
      <c r="J74" s="60" t="s">
        <v>576</v>
      </c>
      <c r="K74" s="60" t="s">
        <v>576</v>
      </c>
      <c r="L74" s="60">
        <v>0.7365799</v>
      </c>
      <c r="M74" s="49">
        <v>29</v>
      </c>
      <c r="N74" s="60">
        <v>32.09882009164767</v>
      </c>
      <c r="O74" s="60">
        <v>1.3178500116831555</v>
      </c>
      <c r="P74" s="60" t="s">
        <v>442</v>
      </c>
      <c r="Q74" s="60">
        <v>1.383223</v>
      </c>
      <c r="R74" s="49">
        <v>47</v>
      </c>
      <c r="S74" s="49">
        <v>52.0222256657738</v>
      </c>
      <c r="T74" s="49">
        <v>1.2036134927748023</v>
      </c>
      <c r="U74" s="49" t="s">
        <v>433</v>
      </c>
      <c r="V74" s="60">
        <v>1.182082</v>
      </c>
      <c r="W74" s="49">
        <v>77</v>
      </c>
      <c r="X74" s="30">
        <v>85.2279016226507</v>
      </c>
      <c r="Y74" s="31">
        <v>1.1578163009412068</v>
      </c>
      <c r="Z74" s="30" t="s">
        <v>393</v>
      </c>
      <c r="AA74" s="30">
        <v>1.214842</v>
      </c>
    </row>
    <row r="75" spans="1:27" ht="14.25">
      <c r="A75" s="56" t="s">
        <v>175</v>
      </c>
      <c r="B75" s="56" t="s">
        <v>176</v>
      </c>
      <c r="C75" s="56" t="s">
        <v>23</v>
      </c>
      <c r="D75" s="56" t="s">
        <v>24</v>
      </c>
      <c r="E75" s="56" t="s">
        <v>25</v>
      </c>
      <c r="F75" s="56" t="s">
        <v>26</v>
      </c>
      <c r="G75" s="61">
        <v>129120</v>
      </c>
      <c r="H75" s="49">
        <v>8</v>
      </c>
      <c r="I75" s="60">
        <v>6.195786864931846</v>
      </c>
      <c r="J75" s="60">
        <v>0.8871051906925513</v>
      </c>
      <c r="K75" s="60" t="s">
        <v>475</v>
      </c>
      <c r="L75" s="60">
        <v>0.3975793</v>
      </c>
      <c r="M75" s="49">
        <v>23</v>
      </c>
      <c r="N75" s="60">
        <v>17.812887236679057</v>
      </c>
      <c r="O75" s="60">
        <v>0.7313263723072646</v>
      </c>
      <c r="P75" s="60" t="s">
        <v>420</v>
      </c>
      <c r="Q75" s="60">
        <v>0.6471506</v>
      </c>
      <c r="R75" s="49">
        <v>28</v>
      </c>
      <c r="S75" s="49">
        <v>21.68525402726146</v>
      </c>
      <c r="T75" s="49">
        <v>0.501721408636944</v>
      </c>
      <c r="U75" s="49" t="s">
        <v>460</v>
      </c>
      <c r="V75" s="60">
        <v>0.7443544</v>
      </c>
      <c r="W75" s="49">
        <v>62</v>
      </c>
      <c r="X75" s="30">
        <v>48.01734820322181</v>
      </c>
      <c r="Y75" s="31">
        <v>0.6523130033613878</v>
      </c>
      <c r="Z75" s="30" t="s">
        <v>435</v>
      </c>
      <c r="AA75" s="30">
        <v>0.6649573</v>
      </c>
    </row>
    <row r="76" spans="1:27" ht="14.25">
      <c r="A76" s="56" t="s">
        <v>190</v>
      </c>
      <c r="B76" s="56" t="s">
        <v>191</v>
      </c>
      <c r="C76" s="56" t="s">
        <v>23</v>
      </c>
      <c r="D76" s="56" t="s">
        <v>24</v>
      </c>
      <c r="E76" s="56" t="s">
        <v>25</v>
      </c>
      <c r="F76" s="56" t="s">
        <v>26</v>
      </c>
      <c r="G76" s="61">
        <v>306012</v>
      </c>
      <c r="H76" s="49">
        <v>24</v>
      </c>
      <c r="I76" s="60">
        <v>7.8428296929532175</v>
      </c>
      <c r="J76" s="60">
        <v>1.122926769756306</v>
      </c>
      <c r="K76" s="60" t="s">
        <v>419</v>
      </c>
      <c r="L76" s="60">
        <v>1.00916</v>
      </c>
      <c r="M76" s="49">
        <v>109</v>
      </c>
      <c r="N76" s="60">
        <v>35.6195181888292</v>
      </c>
      <c r="O76" s="60">
        <v>1.4623958864304594</v>
      </c>
      <c r="P76" s="60" t="s">
        <v>505</v>
      </c>
      <c r="Q76" s="60">
        <v>1.389528</v>
      </c>
      <c r="R76" s="49">
        <v>166</v>
      </c>
      <c r="S76" s="60">
        <v>54.24623870959309</v>
      </c>
      <c r="T76" s="62">
        <v>1.2550694247998175</v>
      </c>
      <c r="U76" s="60" t="s">
        <v>400</v>
      </c>
      <c r="V76" s="60">
        <v>1.175492</v>
      </c>
      <c r="W76" s="49">
        <v>300</v>
      </c>
      <c r="X76" s="30">
        <v>98.03537116191522</v>
      </c>
      <c r="Y76" s="31">
        <v>1.331805061946059</v>
      </c>
      <c r="Z76" s="30" t="s">
        <v>472</v>
      </c>
      <c r="AA76" s="30">
        <v>1.243491</v>
      </c>
    </row>
    <row r="77" spans="1:27" ht="14.25">
      <c r="A77" s="56" t="s">
        <v>256</v>
      </c>
      <c r="B77" s="56" t="s">
        <v>257</v>
      </c>
      <c r="C77" s="56" t="s">
        <v>23</v>
      </c>
      <c r="D77" s="56" t="s">
        <v>24</v>
      </c>
      <c r="E77" s="56" t="s">
        <v>25</v>
      </c>
      <c r="F77" s="56" t="s">
        <v>26</v>
      </c>
      <c r="G77" s="61">
        <v>215004</v>
      </c>
      <c r="H77" s="49">
        <v>11</v>
      </c>
      <c r="I77" s="60">
        <v>5.116183884950978</v>
      </c>
      <c r="J77" s="60">
        <v>0.7325289555336439</v>
      </c>
      <c r="K77" s="60" t="s">
        <v>496</v>
      </c>
      <c r="L77" s="60">
        <v>0.5489417</v>
      </c>
      <c r="M77" s="49">
        <v>53</v>
      </c>
      <c r="N77" s="60">
        <v>24.65070417294562</v>
      </c>
      <c r="O77" s="60">
        <v>1.0120599663651642</v>
      </c>
      <c r="P77" s="60" t="s">
        <v>382</v>
      </c>
      <c r="Q77" s="60">
        <v>0.9431655</v>
      </c>
      <c r="R77" s="49">
        <v>109</v>
      </c>
      <c r="S77" s="60">
        <v>50.69673122360514</v>
      </c>
      <c r="T77" s="62">
        <v>1.1729461582889225</v>
      </c>
      <c r="U77" s="60" t="s">
        <v>393</v>
      </c>
      <c r="V77" s="60">
        <v>1.011499</v>
      </c>
      <c r="W77" s="49">
        <v>177</v>
      </c>
      <c r="X77" s="30">
        <v>82.32404978512028</v>
      </c>
      <c r="Y77" s="31">
        <v>1.1183676353164596</v>
      </c>
      <c r="Z77" s="30" t="s">
        <v>383</v>
      </c>
      <c r="AA77" s="30">
        <v>1.035433</v>
      </c>
    </row>
    <row r="78" spans="1:27" ht="14.25">
      <c r="A78" s="56" t="s">
        <v>278</v>
      </c>
      <c r="B78" s="56" t="s">
        <v>279</v>
      </c>
      <c r="C78" s="56" t="s">
        <v>23</v>
      </c>
      <c r="D78" s="56" t="s">
        <v>24</v>
      </c>
      <c r="E78" s="56" t="s">
        <v>25</v>
      </c>
      <c r="F78" s="56" t="s">
        <v>26</v>
      </c>
      <c r="G78" s="61">
        <v>124763</v>
      </c>
      <c r="H78" s="49">
        <v>12</v>
      </c>
      <c r="I78" s="60">
        <v>9.618236175789297</v>
      </c>
      <c r="J78" s="60">
        <v>1.377127300027519</v>
      </c>
      <c r="K78" s="60" t="s">
        <v>552</v>
      </c>
      <c r="L78" s="60">
        <v>1.370091</v>
      </c>
      <c r="M78" s="49">
        <v>40</v>
      </c>
      <c r="N78" s="60">
        <v>32.06078725263099</v>
      </c>
      <c r="O78" s="60">
        <v>1.3162885344326096</v>
      </c>
      <c r="P78" s="60" t="s">
        <v>553</v>
      </c>
      <c r="Q78" s="60">
        <v>1.393186</v>
      </c>
      <c r="R78" s="49">
        <v>66</v>
      </c>
      <c r="S78" s="60">
        <v>52.90029896684113</v>
      </c>
      <c r="T78" s="62">
        <v>1.2239290571183954</v>
      </c>
      <c r="U78" s="60" t="s">
        <v>395</v>
      </c>
      <c r="V78" s="60">
        <v>1.177542</v>
      </c>
      <c r="W78" s="49">
        <v>106</v>
      </c>
      <c r="X78" s="30">
        <v>84.96108621947212</v>
      </c>
      <c r="Y78" s="31">
        <v>1.1541916285362692</v>
      </c>
      <c r="Z78" s="30" t="s">
        <v>387</v>
      </c>
      <c r="AA78" s="30">
        <v>1.197727</v>
      </c>
    </row>
    <row r="79" spans="1:27" ht="14.25">
      <c r="A79" s="56" t="s">
        <v>318</v>
      </c>
      <c r="B79" s="56" t="s">
        <v>319</v>
      </c>
      <c r="C79" s="56" t="s">
        <v>23</v>
      </c>
      <c r="D79" s="56" t="s">
        <v>24</v>
      </c>
      <c r="E79" s="56" t="s">
        <v>25</v>
      </c>
      <c r="F79" s="56" t="s">
        <v>26</v>
      </c>
      <c r="G79" s="61">
        <v>106814</v>
      </c>
      <c r="H79" s="49" t="s">
        <v>576</v>
      </c>
      <c r="I79" s="60" t="s">
        <v>576</v>
      </c>
      <c r="J79" s="60" t="s">
        <v>576</v>
      </c>
      <c r="K79" s="60" t="s">
        <v>576</v>
      </c>
      <c r="L79" s="60">
        <v>0.8678586</v>
      </c>
      <c r="M79" s="49">
        <v>17</v>
      </c>
      <c r="N79" s="60">
        <v>15.91551669256839</v>
      </c>
      <c r="O79" s="60">
        <v>1.0406552527441255</v>
      </c>
      <c r="P79" s="60" t="s">
        <v>454</v>
      </c>
      <c r="Q79" s="60">
        <v>1.676304</v>
      </c>
      <c r="R79" s="49">
        <v>36</v>
      </c>
      <c r="S79" s="60">
        <v>33.70344711367424</v>
      </c>
      <c r="T79" s="62">
        <v>1.149948485987323</v>
      </c>
      <c r="U79" s="60" t="s">
        <v>468</v>
      </c>
      <c r="V79" s="60">
        <v>1.777406</v>
      </c>
      <c r="W79" s="49">
        <v>152</v>
      </c>
      <c r="X79" s="30">
        <v>142.30344336884679</v>
      </c>
      <c r="Y79" s="31">
        <v>1.7039479614676285</v>
      </c>
      <c r="Z79" s="30" t="s">
        <v>554</v>
      </c>
      <c r="AA79" s="30">
        <v>1.619772</v>
      </c>
    </row>
    <row r="80" spans="1:27" ht="14.25">
      <c r="A80" s="56" t="s">
        <v>334</v>
      </c>
      <c r="B80" s="56" t="s">
        <v>335</v>
      </c>
      <c r="C80" s="56" t="s">
        <v>23</v>
      </c>
      <c r="D80" s="56" t="s">
        <v>24</v>
      </c>
      <c r="E80" s="56" t="s">
        <v>25</v>
      </c>
      <c r="F80" s="56" t="s">
        <v>26</v>
      </c>
      <c r="G80" s="61">
        <v>199363</v>
      </c>
      <c r="H80" s="49">
        <v>10</v>
      </c>
      <c r="I80" s="60">
        <v>5.015975883187954</v>
      </c>
      <c r="J80" s="60">
        <v>0.7181812963176607</v>
      </c>
      <c r="K80" s="60" t="s">
        <v>441</v>
      </c>
      <c r="L80" s="60">
        <v>0.7309624</v>
      </c>
      <c r="M80" s="49">
        <v>79</v>
      </c>
      <c r="N80" s="60">
        <v>39.62620947718484</v>
      </c>
      <c r="O80" s="60">
        <v>1.6268947105646283</v>
      </c>
      <c r="P80" s="60" t="s">
        <v>555</v>
      </c>
      <c r="Q80" s="60">
        <v>1.151239</v>
      </c>
      <c r="R80" s="49">
        <v>121</v>
      </c>
      <c r="S80" s="60">
        <v>60.69330818657424</v>
      </c>
      <c r="T80" s="62">
        <v>1.4042322049777594</v>
      </c>
      <c r="U80" s="60" t="s">
        <v>429</v>
      </c>
      <c r="V80" s="60">
        <v>1.199622</v>
      </c>
      <c r="W80" s="49">
        <v>208</v>
      </c>
      <c r="X80" s="30">
        <v>104.33229837030943</v>
      </c>
      <c r="Y80" s="31">
        <v>1.4173484676724932</v>
      </c>
      <c r="Z80" s="30" t="s">
        <v>453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130027</v>
      </c>
      <c r="H81" s="33">
        <v>5</v>
      </c>
      <c r="I81" s="58">
        <v>3.8453551954594047</v>
      </c>
      <c r="J81" s="58">
        <v>0.5505732570073054</v>
      </c>
      <c r="K81" s="58" t="s">
        <v>482</v>
      </c>
      <c r="L81" s="28">
        <v>0.7886142</v>
      </c>
      <c r="M81" s="33">
        <v>39</v>
      </c>
      <c r="N81" s="28">
        <v>29.993770524583354</v>
      </c>
      <c r="O81" s="28">
        <v>1.2314250406521743</v>
      </c>
      <c r="P81" s="28" t="s">
        <v>548</v>
      </c>
      <c r="Q81" s="28">
        <v>1.185756</v>
      </c>
      <c r="R81" s="33">
        <v>64</v>
      </c>
      <c r="S81" s="28">
        <v>49.22054650188038</v>
      </c>
      <c r="T81" s="29">
        <v>1.1387923744752304</v>
      </c>
      <c r="U81" s="28" t="s">
        <v>393</v>
      </c>
      <c r="V81" s="28">
        <v>0.9442824</v>
      </c>
      <c r="W81" s="33">
        <v>143</v>
      </c>
      <c r="X81" s="28">
        <v>109.97715859013897</v>
      </c>
      <c r="Y81" s="29">
        <v>1.4940335796442776</v>
      </c>
      <c r="Z81" s="28" t="s">
        <v>505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133155</v>
      </c>
      <c r="H82" s="33">
        <v>9</v>
      </c>
      <c r="I82" s="58">
        <v>6.759040216289287</v>
      </c>
      <c r="J82" s="58">
        <v>0.967751117119147</v>
      </c>
      <c r="K82" s="58" t="s">
        <v>461</v>
      </c>
      <c r="L82" s="28">
        <v>0.6752064</v>
      </c>
      <c r="M82" s="33">
        <v>28</v>
      </c>
      <c r="N82" s="28">
        <v>21.028125117344448</v>
      </c>
      <c r="O82" s="28">
        <v>0.8633312642784047</v>
      </c>
      <c r="P82" s="28" t="s">
        <v>394</v>
      </c>
      <c r="Q82" s="28">
        <v>1.154039</v>
      </c>
      <c r="R82" s="33">
        <v>37</v>
      </c>
      <c r="S82" s="28">
        <v>27.787165333633734</v>
      </c>
      <c r="T82" s="29">
        <v>0.6428984283832704</v>
      </c>
      <c r="U82" s="28" t="s">
        <v>421</v>
      </c>
      <c r="V82" s="28">
        <v>1.132857</v>
      </c>
      <c r="W82" s="33">
        <v>80</v>
      </c>
      <c r="X82" s="28">
        <v>60.08035747812699</v>
      </c>
      <c r="Y82" s="29">
        <v>0.8161883131012477</v>
      </c>
      <c r="Z82" s="28" t="s">
        <v>376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349727</v>
      </c>
      <c r="H83" s="33">
        <v>13</v>
      </c>
      <c r="I83" s="28">
        <v>3.7171851186782834</v>
      </c>
      <c r="J83" s="28">
        <v>0.5322220220661005</v>
      </c>
      <c r="K83" s="28" t="s">
        <v>405</v>
      </c>
      <c r="L83" s="28">
        <v>0.9278673</v>
      </c>
      <c r="M83" s="33">
        <v>96</v>
      </c>
      <c r="N83" s="28">
        <v>27.449982414855015</v>
      </c>
      <c r="O83" s="28">
        <v>1.1269872083407848</v>
      </c>
      <c r="P83" s="28" t="s">
        <v>387</v>
      </c>
      <c r="Q83" s="28">
        <v>1.125283</v>
      </c>
      <c r="R83" s="33">
        <v>207</v>
      </c>
      <c r="S83" s="28">
        <v>59.189024582031124</v>
      </c>
      <c r="T83" s="29">
        <v>1.369428310676497</v>
      </c>
      <c r="U83" s="28" t="s">
        <v>423</v>
      </c>
      <c r="V83" s="28">
        <v>1.282156</v>
      </c>
      <c r="W83" s="33">
        <v>285</v>
      </c>
      <c r="X83" s="28">
        <v>81.49213529410083</v>
      </c>
      <c r="Y83" s="29">
        <v>1.1070661232487786</v>
      </c>
      <c r="Z83" s="28" t="s">
        <v>417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1048600</v>
      </c>
      <c r="H84" s="33">
        <v>48</v>
      </c>
      <c r="I84" s="28">
        <v>4.577531947358382</v>
      </c>
      <c r="J84" s="28">
        <v>0.6554054294615043</v>
      </c>
      <c r="K84" s="28" t="s">
        <v>435</v>
      </c>
      <c r="L84" s="28">
        <v>0.5953856</v>
      </c>
      <c r="M84" s="33">
        <v>286</v>
      </c>
      <c r="N84" s="28">
        <v>27.274461186343697</v>
      </c>
      <c r="O84" s="28">
        <v>1.1197810041132197</v>
      </c>
      <c r="P84" s="28" t="s">
        <v>417</v>
      </c>
      <c r="Q84" s="28">
        <v>0.9442204</v>
      </c>
      <c r="R84" s="33">
        <v>536</v>
      </c>
      <c r="S84" s="28">
        <v>51.11577341216861</v>
      </c>
      <c r="T84" s="29">
        <v>1.1826413381037435</v>
      </c>
      <c r="U84" s="28" t="s">
        <v>434</v>
      </c>
      <c r="V84" s="28">
        <v>0.9290982</v>
      </c>
      <c r="W84" s="33">
        <v>937</v>
      </c>
      <c r="X84" s="28">
        <v>89.35723822239176</v>
      </c>
      <c r="Y84" s="29">
        <v>1.2139131088671067</v>
      </c>
      <c r="Z84" s="28" t="s">
        <v>434</v>
      </c>
      <c r="AA84" s="28">
        <v>0.9883191</v>
      </c>
    </row>
    <row r="85" spans="1:27" ht="14.25">
      <c r="A85" s="56" t="s">
        <v>67</v>
      </c>
      <c r="B85" s="56" t="s">
        <v>68</v>
      </c>
      <c r="C85" s="56" t="s">
        <v>29</v>
      </c>
      <c r="D85" s="56" t="s">
        <v>30</v>
      </c>
      <c r="E85" s="56" t="s">
        <v>25</v>
      </c>
      <c r="F85" s="56" t="s">
        <v>26</v>
      </c>
      <c r="G85" s="61">
        <v>60344</v>
      </c>
      <c r="H85" s="49">
        <v>16</v>
      </c>
      <c r="I85" s="60">
        <v>26.51464934376243</v>
      </c>
      <c r="J85" s="60">
        <v>6.027955012672253</v>
      </c>
      <c r="K85" s="60" t="s">
        <v>556</v>
      </c>
      <c r="L85" s="60">
        <v>0.3778974</v>
      </c>
      <c r="M85" s="49">
        <v>21</v>
      </c>
      <c r="N85" s="60">
        <v>34.80047726368819</v>
      </c>
      <c r="O85" s="60">
        <v>1.9136057694548343</v>
      </c>
      <c r="P85" s="60" t="s">
        <v>557</v>
      </c>
      <c r="Q85" s="60">
        <v>1.642219</v>
      </c>
      <c r="R85" s="49">
        <v>24</v>
      </c>
      <c r="S85" s="60">
        <v>39.77197401564364</v>
      </c>
      <c r="T85" s="60">
        <v>1.1784880526942139</v>
      </c>
      <c r="U85" s="60" t="s">
        <v>502</v>
      </c>
      <c r="V85" s="60">
        <v>1.291117</v>
      </c>
      <c r="W85" s="49">
        <v>64</v>
      </c>
      <c r="X85" s="30">
        <v>106.05859737504971</v>
      </c>
      <c r="Y85" s="31">
        <v>1.319893604287823</v>
      </c>
      <c r="Z85" s="30" t="s">
        <v>427</v>
      </c>
      <c r="AA85" s="30">
        <v>1.413552</v>
      </c>
    </row>
    <row r="86" spans="1:27" ht="14.25">
      <c r="A86" s="56" t="s">
        <v>85</v>
      </c>
      <c r="B86" s="56" t="s">
        <v>86</v>
      </c>
      <c r="C86" s="56" t="s">
        <v>29</v>
      </c>
      <c r="D86" s="56" t="s">
        <v>30</v>
      </c>
      <c r="E86" s="56" t="s">
        <v>25</v>
      </c>
      <c r="F86" s="56" t="s">
        <v>26</v>
      </c>
      <c r="G86" s="61">
        <v>0</v>
      </c>
      <c r="H86" s="61">
        <v>0</v>
      </c>
      <c r="I86" s="61" t="s">
        <v>364</v>
      </c>
      <c r="J86" s="60" t="s">
        <v>364</v>
      </c>
      <c r="K86" s="60" t="s">
        <v>389</v>
      </c>
      <c r="L86" s="60"/>
      <c r="M86" s="61">
        <v>0</v>
      </c>
      <c r="N86" s="61" t="s">
        <v>364</v>
      </c>
      <c r="O86" s="60" t="s">
        <v>364</v>
      </c>
      <c r="P86" s="60" t="s">
        <v>389</v>
      </c>
      <c r="Q86" s="60"/>
      <c r="R86" s="61">
        <v>0</v>
      </c>
      <c r="S86" s="61" t="s">
        <v>364</v>
      </c>
      <c r="T86" s="60" t="s">
        <v>364</v>
      </c>
      <c r="U86" s="60" t="s">
        <v>389</v>
      </c>
      <c r="V86" s="61"/>
      <c r="W86" s="61">
        <v>0</v>
      </c>
      <c r="X86" s="61" t="s">
        <v>364</v>
      </c>
      <c r="Y86" s="60" t="s">
        <v>364</v>
      </c>
      <c r="Z86" s="60" t="s">
        <v>389</v>
      </c>
      <c r="AA86" s="30"/>
    </row>
    <row r="87" spans="1:27" ht="14.25">
      <c r="A87" s="56" t="s">
        <v>194</v>
      </c>
      <c r="B87" s="56" t="s">
        <v>195</v>
      </c>
      <c r="C87" s="56" t="s">
        <v>29</v>
      </c>
      <c r="D87" s="56" t="s">
        <v>30</v>
      </c>
      <c r="E87" s="56" t="s">
        <v>25</v>
      </c>
      <c r="F87" s="56" t="s">
        <v>26</v>
      </c>
      <c r="G87" s="61">
        <v>477135</v>
      </c>
      <c r="H87" s="49">
        <v>26</v>
      </c>
      <c r="I87" s="60">
        <v>5.4491915286030155</v>
      </c>
      <c r="J87" s="60">
        <v>0.7802085829424005</v>
      </c>
      <c r="K87" s="60" t="s">
        <v>397</v>
      </c>
      <c r="L87" s="60">
        <v>1.033833</v>
      </c>
      <c r="M87" s="49">
        <v>131</v>
      </c>
      <c r="N87" s="60">
        <v>27.455541932576732</v>
      </c>
      <c r="O87" s="60">
        <v>1.1272154600482804</v>
      </c>
      <c r="P87" s="60" t="s">
        <v>387</v>
      </c>
      <c r="Q87" s="60">
        <v>1.421914</v>
      </c>
      <c r="R87" s="49">
        <v>180</v>
      </c>
      <c r="S87" s="60">
        <v>37.7251721210978</v>
      </c>
      <c r="T87" s="62">
        <v>0.8728293647781924</v>
      </c>
      <c r="U87" s="60" t="s">
        <v>411</v>
      </c>
      <c r="V87" s="60">
        <v>1.073568</v>
      </c>
      <c r="W87" s="49">
        <v>367</v>
      </c>
      <c r="X87" s="30">
        <v>76.91743426912718</v>
      </c>
      <c r="Y87" s="31">
        <v>1.0449190643888986</v>
      </c>
      <c r="Z87" s="30" t="s">
        <v>380</v>
      </c>
      <c r="AA87" s="30">
        <v>1.234769</v>
      </c>
    </row>
    <row r="88" spans="1:27" ht="14.25">
      <c r="A88" s="56" t="s">
        <v>228</v>
      </c>
      <c r="B88" s="56" t="s">
        <v>229</v>
      </c>
      <c r="C88" s="56" t="s">
        <v>29</v>
      </c>
      <c r="D88" s="56" t="s">
        <v>30</v>
      </c>
      <c r="E88" s="56" t="s">
        <v>25</v>
      </c>
      <c r="F88" s="56" t="s">
        <v>26</v>
      </c>
      <c r="G88" s="61">
        <v>180331</v>
      </c>
      <c r="H88" s="49">
        <v>11</v>
      </c>
      <c r="I88" s="60">
        <v>6.099894083657275</v>
      </c>
      <c r="J88" s="60">
        <v>0.8733753794719464</v>
      </c>
      <c r="K88" s="60" t="s">
        <v>479</v>
      </c>
      <c r="L88" s="60">
        <v>0.4890477</v>
      </c>
      <c r="M88" s="49">
        <v>49</v>
      </c>
      <c r="N88" s="60">
        <v>27.172255463564223</v>
      </c>
      <c r="O88" s="60">
        <v>1.115584843239566</v>
      </c>
      <c r="P88" s="60" t="s">
        <v>398</v>
      </c>
      <c r="Q88" s="60">
        <v>1.019836</v>
      </c>
      <c r="R88" s="49">
        <v>62</v>
      </c>
      <c r="S88" s="60">
        <v>34.38122119879555</v>
      </c>
      <c r="T88" s="62">
        <v>0.7954619627158903</v>
      </c>
      <c r="U88" s="60" t="s">
        <v>376</v>
      </c>
      <c r="V88" s="60">
        <v>0.8383024</v>
      </c>
      <c r="W88" s="49">
        <v>123</v>
      </c>
      <c r="X88" s="30">
        <v>68.20790657180407</v>
      </c>
      <c r="Y88" s="31">
        <v>0.9266006152722346</v>
      </c>
      <c r="Z88" s="30" t="s">
        <v>409</v>
      </c>
      <c r="AA88" s="30">
        <v>0.9699978</v>
      </c>
    </row>
    <row r="89" spans="1:27" ht="14.25">
      <c r="A89" s="56" t="s">
        <v>248</v>
      </c>
      <c r="B89" s="56" t="s">
        <v>249</v>
      </c>
      <c r="C89" s="56" t="s">
        <v>29</v>
      </c>
      <c r="D89" s="56" t="s">
        <v>30</v>
      </c>
      <c r="E89" s="56" t="s">
        <v>25</v>
      </c>
      <c r="F89" s="56" t="s">
        <v>26</v>
      </c>
      <c r="G89" s="61">
        <v>118525</v>
      </c>
      <c r="H89" s="49">
        <v>5</v>
      </c>
      <c r="I89" s="60">
        <v>4.218519299725796</v>
      </c>
      <c r="J89" s="60">
        <v>0.6040024373667066</v>
      </c>
      <c r="K89" s="60" t="s">
        <v>501</v>
      </c>
      <c r="L89" s="60">
        <v>0.807614</v>
      </c>
      <c r="M89" s="49">
        <v>51</v>
      </c>
      <c r="N89" s="60">
        <v>43.02889685720312</v>
      </c>
      <c r="O89" s="60">
        <v>1.766595534168361</v>
      </c>
      <c r="P89" s="60" t="s">
        <v>558</v>
      </c>
      <c r="Q89" s="60">
        <v>1.175687</v>
      </c>
      <c r="R89" s="49">
        <v>70</v>
      </c>
      <c r="S89" s="60">
        <v>59.059270196161144</v>
      </c>
      <c r="T89" s="62">
        <v>1.3664262451635143</v>
      </c>
      <c r="U89" s="60" t="s">
        <v>427</v>
      </c>
      <c r="V89" s="60">
        <v>1.086614</v>
      </c>
      <c r="W89" s="49">
        <v>130</v>
      </c>
      <c r="X89" s="30">
        <v>109.6815017928707</v>
      </c>
      <c r="Y89" s="31">
        <v>1.4900170985055434</v>
      </c>
      <c r="Z89" s="30" t="s">
        <v>505</v>
      </c>
      <c r="AA89" s="30">
        <v>1.21935</v>
      </c>
    </row>
    <row r="90" spans="1:27" ht="14.25">
      <c r="A90" s="56" t="s">
        <v>252</v>
      </c>
      <c r="B90" s="56" t="s">
        <v>253</v>
      </c>
      <c r="C90" s="56" t="s">
        <v>29</v>
      </c>
      <c r="D90" s="56" t="s">
        <v>30</v>
      </c>
      <c r="E90" s="56" t="s">
        <v>25</v>
      </c>
      <c r="F90" s="56" t="s">
        <v>26</v>
      </c>
      <c r="G90" s="61">
        <v>41220</v>
      </c>
      <c r="H90" s="49" t="s">
        <v>576</v>
      </c>
      <c r="I90" s="60" t="s">
        <v>576</v>
      </c>
      <c r="J90" s="60" t="s">
        <v>576</v>
      </c>
      <c r="K90" s="60" t="s">
        <v>576</v>
      </c>
      <c r="L90" s="60">
        <v>0.4545375</v>
      </c>
      <c r="M90" s="49">
        <v>9</v>
      </c>
      <c r="N90" s="60">
        <v>21.83406113537118</v>
      </c>
      <c r="O90" s="60">
        <v>0.8964197948767232</v>
      </c>
      <c r="P90" s="60" t="s">
        <v>449</v>
      </c>
      <c r="Q90" s="60">
        <v>0.9279957</v>
      </c>
      <c r="R90" s="49">
        <v>22</v>
      </c>
      <c r="S90" s="60">
        <v>53.37214944201844</v>
      </c>
      <c r="T90" s="60">
        <v>1.2348460371442858</v>
      </c>
      <c r="U90" s="60" t="s">
        <v>455</v>
      </c>
      <c r="V90" s="60">
        <v>0.8481061</v>
      </c>
      <c r="W90" s="49">
        <v>35</v>
      </c>
      <c r="X90" s="30">
        <v>84.9102377486657</v>
      </c>
      <c r="Y90" s="31">
        <v>1.1535008548898842</v>
      </c>
      <c r="Z90" s="30" t="s">
        <v>468</v>
      </c>
      <c r="AA90" s="30">
        <v>0.7860377</v>
      </c>
    </row>
    <row r="91" spans="1:27" ht="14.25">
      <c r="A91" s="56" t="s">
        <v>282</v>
      </c>
      <c r="B91" s="56" t="s">
        <v>283</v>
      </c>
      <c r="C91" s="56" t="s">
        <v>29</v>
      </c>
      <c r="D91" s="56" t="s">
        <v>30</v>
      </c>
      <c r="E91" s="56" t="s">
        <v>25</v>
      </c>
      <c r="F91" s="56" t="s">
        <v>26</v>
      </c>
      <c r="G91" s="61">
        <v>139704</v>
      </c>
      <c r="H91" s="49">
        <v>11</v>
      </c>
      <c r="I91" s="60">
        <v>7.873790299490351</v>
      </c>
      <c r="J91" s="60">
        <v>1.1273596715595515</v>
      </c>
      <c r="K91" s="60" t="s">
        <v>559</v>
      </c>
      <c r="L91" s="60">
        <v>0.612587</v>
      </c>
      <c r="M91" s="49">
        <v>39</v>
      </c>
      <c r="N91" s="60">
        <v>27.916165607283972</v>
      </c>
      <c r="O91" s="60">
        <v>1.1461268378921168</v>
      </c>
      <c r="P91" s="60" t="s">
        <v>468</v>
      </c>
      <c r="Q91" s="60">
        <v>0.944521</v>
      </c>
      <c r="R91" s="49">
        <v>76</v>
      </c>
      <c r="S91" s="60">
        <v>54.40073297829697</v>
      </c>
      <c r="T91" s="62">
        <v>1.2586438852153146</v>
      </c>
      <c r="U91" s="60" t="s">
        <v>402</v>
      </c>
      <c r="V91" s="60">
        <v>0.9361191</v>
      </c>
      <c r="W91" s="49">
        <v>126</v>
      </c>
      <c r="X91" s="30">
        <v>90.1906888850713</v>
      </c>
      <c r="Y91" s="31">
        <v>1.2252354897413082</v>
      </c>
      <c r="Z91" s="30" t="s">
        <v>400</v>
      </c>
      <c r="AA91" s="30">
        <v>0.9669778</v>
      </c>
    </row>
    <row r="92" spans="1:27" ht="14.25">
      <c r="A92" s="56" t="s">
        <v>298</v>
      </c>
      <c r="B92" s="56" t="s">
        <v>299</v>
      </c>
      <c r="C92" s="56" t="s">
        <v>29</v>
      </c>
      <c r="D92" s="56" t="s">
        <v>30</v>
      </c>
      <c r="E92" s="56" t="s">
        <v>25</v>
      </c>
      <c r="F92" s="56" t="s">
        <v>26</v>
      </c>
      <c r="G92" s="61">
        <v>144866</v>
      </c>
      <c r="H92" s="49" t="s">
        <v>576</v>
      </c>
      <c r="I92" s="60" t="s">
        <v>576</v>
      </c>
      <c r="J92" s="60" t="s">
        <v>576</v>
      </c>
      <c r="K92" s="60" t="s">
        <v>576</v>
      </c>
      <c r="L92" s="60">
        <v>0.4149904</v>
      </c>
      <c r="M92" s="49">
        <v>24</v>
      </c>
      <c r="N92" s="60">
        <v>16.56703436279044</v>
      </c>
      <c r="O92" s="60">
        <v>0.680176603570537</v>
      </c>
      <c r="P92" s="60" t="s">
        <v>428</v>
      </c>
      <c r="Q92" s="60">
        <v>0.7815548</v>
      </c>
      <c r="R92" s="49">
        <v>38</v>
      </c>
      <c r="S92" s="60">
        <v>26.231137741084865</v>
      </c>
      <c r="T92" s="62">
        <v>0.6068973580416396</v>
      </c>
      <c r="U92" s="60" t="s">
        <v>421</v>
      </c>
      <c r="V92" s="60">
        <v>0.763939</v>
      </c>
      <c r="W92" s="49">
        <v>85</v>
      </c>
      <c r="X92" s="30">
        <v>58.674913368216146</v>
      </c>
      <c r="Y92" s="31">
        <v>0.797095433075628</v>
      </c>
      <c r="Z92" s="30" t="s">
        <v>406</v>
      </c>
      <c r="AA92" s="30">
        <v>0.7737136</v>
      </c>
    </row>
    <row r="93" spans="1:27" ht="14.25">
      <c r="A93" s="56" t="s">
        <v>308</v>
      </c>
      <c r="B93" s="56" t="s">
        <v>309</v>
      </c>
      <c r="C93" s="56" t="s">
        <v>29</v>
      </c>
      <c r="D93" s="56" t="s">
        <v>30</v>
      </c>
      <c r="E93" s="56" t="s">
        <v>25</v>
      </c>
      <c r="F93" s="56" t="s">
        <v>26</v>
      </c>
      <c r="G93" s="61">
        <v>149304</v>
      </c>
      <c r="H93" s="49">
        <v>12</v>
      </c>
      <c r="I93" s="60">
        <v>8.037293039704227</v>
      </c>
      <c r="J93" s="60">
        <v>1.1507697940666917</v>
      </c>
      <c r="K93" s="60" t="s">
        <v>559</v>
      </c>
      <c r="L93" s="60">
        <v>0.6114565</v>
      </c>
      <c r="M93" s="49">
        <v>35</v>
      </c>
      <c r="N93" s="49">
        <v>23.44210469913733</v>
      </c>
      <c r="O93" s="49">
        <v>0.9624396742132744</v>
      </c>
      <c r="P93" s="49" t="s">
        <v>493</v>
      </c>
      <c r="Q93" s="60">
        <v>0.8602913</v>
      </c>
      <c r="R93" s="49">
        <v>64</v>
      </c>
      <c r="S93" s="49">
        <v>42.865562878422544</v>
      </c>
      <c r="T93" s="49">
        <v>0.9917601408930155</v>
      </c>
      <c r="U93" s="49" t="s">
        <v>375</v>
      </c>
      <c r="V93" s="60">
        <v>0.9751706</v>
      </c>
      <c r="W93" s="49">
        <v>103</v>
      </c>
      <c r="X93" s="30">
        <v>68.98676525746129</v>
      </c>
      <c r="Y93" s="31">
        <v>0.9371813671764198</v>
      </c>
      <c r="Z93" s="30" t="s">
        <v>385</v>
      </c>
      <c r="AA93" s="30">
        <v>0.9316449</v>
      </c>
    </row>
    <row r="94" spans="1:27" ht="14.25">
      <c r="A94" s="56" t="s">
        <v>328</v>
      </c>
      <c r="B94" s="56" t="s">
        <v>329</v>
      </c>
      <c r="C94" s="56" t="s">
        <v>29</v>
      </c>
      <c r="D94" s="56" t="s">
        <v>30</v>
      </c>
      <c r="E94" s="56" t="s">
        <v>25</v>
      </c>
      <c r="F94" s="56" t="s">
        <v>26</v>
      </c>
      <c r="G94" s="61">
        <v>154568</v>
      </c>
      <c r="H94" s="49">
        <v>20</v>
      </c>
      <c r="I94" s="60">
        <v>12.939288856684437</v>
      </c>
      <c r="J94" s="60">
        <v>2.1475723458440297</v>
      </c>
      <c r="K94" s="60" t="s">
        <v>536</v>
      </c>
      <c r="L94" s="60">
        <v>1.412723</v>
      </c>
      <c r="M94" s="49">
        <v>30</v>
      </c>
      <c r="N94" s="60">
        <v>19.408933285026656</v>
      </c>
      <c r="O94" s="60">
        <v>0.8795193084123384</v>
      </c>
      <c r="P94" s="60" t="s">
        <v>394</v>
      </c>
      <c r="Q94" s="60">
        <v>0.6330658</v>
      </c>
      <c r="R94" s="49">
        <v>46</v>
      </c>
      <c r="S94" s="60">
        <v>29.760364370374205</v>
      </c>
      <c r="T94" s="60">
        <v>0.7494921502384452</v>
      </c>
      <c r="U94" s="60" t="s">
        <v>386</v>
      </c>
      <c r="V94" s="60">
        <v>0.60334</v>
      </c>
      <c r="W94" s="49">
        <v>92</v>
      </c>
      <c r="X94" s="30">
        <v>59.52072874074841</v>
      </c>
      <c r="Y94" s="31">
        <v>0.7820115492771648</v>
      </c>
      <c r="Z94" s="30" t="s">
        <v>406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200784</v>
      </c>
      <c r="H95" s="33" t="s">
        <v>576</v>
      </c>
      <c r="I95" s="58" t="s">
        <v>576</v>
      </c>
      <c r="J95" s="58" t="s">
        <v>576</v>
      </c>
      <c r="K95" s="58" t="s">
        <v>576</v>
      </c>
      <c r="L95" s="28">
        <v>0.4307493</v>
      </c>
      <c r="M95" s="33">
        <v>47</v>
      </c>
      <c r="N95" s="28">
        <v>23.408239700374533</v>
      </c>
      <c r="O95" s="28">
        <v>1.1551241653293</v>
      </c>
      <c r="P95" s="28" t="s">
        <v>398</v>
      </c>
      <c r="Q95" s="28">
        <v>0.8198833</v>
      </c>
      <c r="R95" s="33">
        <v>74</v>
      </c>
      <c r="S95" s="28">
        <v>36.8555263367599</v>
      </c>
      <c r="T95" s="29">
        <v>0.9977234499757551</v>
      </c>
      <c r="U95" s="28" t="s">
        <v>379</v>
      </c>
      <c r="V95" s="28">
        <v>0.7719207</v>
      </c>
      <c r="W95" s="33">
        <v>144</v>
      </c>
      <c r="X95" s="28">
        <v>71.71886206072197</v>
      </c>
      <c r="Y95" s="29">
        <v>0.91850255203606</v>
      </c>
      <c r="Z95" s="28" t="s">
        <v>409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41184</v>
      </c>
      <c r="H96" s="33">
        <v>0</v>
      </c>
      <c r="I96" s="28">
        <v>0</v>
      </c>
      <c r="J96" s="28">
        <v>0</v>
      </c>
      <c r="K96" s="28" t="s">
        <v>389</v>
      </c>
      <c r="L96" s="32"/>
      <c r="M96" s="33" t="s">
        <v>576</v>
      </c>
      <c r="N96" s="58" t="s">
        <v>576</v>
      </c>
      <c r="O96" s="58" t="s">
        <v>576</v>
      </c>
      <c r="P96" s="58" t="s">
        <v>576</v>
      </c>
      <c r="Q96" s="33">
        <v>1</v>
      </c>
      <c r="R96" s="33">
        <v>12</v>
      </c>
      <c r="S96" s="58">
        <v>29.13752913752914</v>
      </c>
      <c r="T96" s="58">
        <v>1.3169623318506694</v>
      </c>
      <c r="U96" s="58" t="s">
        <v>560</v>
      </c>
      <c r="V96" s="33">
        <v>1.57701</v>
      </c>
      <c r="W96" s="33">
        <v>40</v>
      </c>
      <c r="X96" s="28">
        <v>97.12509712509713</v>
      </c>
      <c r="Y96" s="29">
        <v>1.0958823451080317</v>
      </c>
      <c r="Z96" s="28" t="s">
        <v>398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132608</v>
      </c>
      <c r="H97" s="33">
        <v>7</v>
      </c>
      <c r="I97" s="58">
        <v>5.278716216216216</v>
      </c>
      <c r="J97" s="58">
        <v>0.7558001360735735</v>
      </c>
      <c r="K97" s="58" t="s">
        <v>481</v>
      </c>
      <c r="L97" s="28">
        <v>0.6266239</v>
      </c>
      <c r="M97" s="33">
        <v>50</v>
      </c>
      <c r="N97" s="28">
        <v>37.70511583011583</v>
      </c>
      <c r="O97" s="28">
        <v>1.5480222386791866</v>
      </c>
      <c r="P97" s="28" t="s">
        <v>480</v>
      </c>
      <c r="Q97" s="28">
        <v>1.119252</v>
      </c>
      <c r="R97" s="33">
        <v>77</v>
      </c>
      <c r="S97" s="28">
        <v>58.06587837837838</v>
      </c>
      <c r="T97" s="29">
        <v>1.3434426111456783</v>
      </c>
      <c r="U97" s="28" t="s">
        <v>427</v>
      </c>
      <c r="V97" s="28">
        <v>1.064111</v>
      </c>
      <c r="W97" s="33">
        <v>128</v>
      </c>
      <c r="X97" s="28">
        <v>96.52509652509653</v>
      </c>
      <c r="Y97" s="29">
        <v>1.311288065045809</v>
      </c>
      <c r="Z97" s="28" t="s">
        <v>463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18297</v>
      </c>
      <c r="H98" s="33">
        <v>0</v>
      </c>
      <c r="I98" s="58">
        <v>0</v>
      </c>
      <c r="J98" s="58">
        <v>0</v>
      </c>
      <c r="K98" s="58" t="s">
        <v>389</v>
      </c>
      <c r="L98" s="28"/>
      <c r="M98" s="33" t="s">
        <v>576</v>
      </c>
      <c r="N98" s="58" t="s">
        <v>576</v>
      </c>
      <c r="O98" s="58" t="s">
        <v>576</v>
      </c>
      <c r="P98" s="58" t="s">
        <v>576</v>
      </c>
      <c r="Q98" s="28">
        <v>0.710868</v>
      </c>
      <c r="R98" s="33">
        <v>6</v>
      </c>
      <c r="S98" s="58">
        <v>32.79226102639777</v>
      </c>
      <c r="T98" s="58">
        <v>0.758698946937463</v>
      </c>
      <c r="U98" s="58" t="s">
        <v>495</v>
      </c>
      <c r="V98" s="28">
        <v>0.8070819</v>
      </c>
      <c r="W98" s="33">
        <v>9</v>
      </c>
      <c r="X98" s="58">
        <v>49.18839153959666</v>
      </c>
      <c r="Y98" s="58">
        <v>0.6682215619220158</v>
      </c>
      <c r="Z98" s="58" t="s">
        <v>441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16420</v>
      </c>
      <c r="H99" s="33" t="s">
        <v>576</v>
      </c>
      <c r="I99" s="58" t="s">
        <v>576</v>
      </c>
      <c r="J99" s="58" t="s">
        <v>576</v>
      </c>
      <c r="K99" s="58" t="s">
        <v>576</v>
      </c>
      <c r="L99" s="28"/>
      <c r="M99" s="33">
        <v>7</v>
      </c>
      <c r="N99" s="58">
        <v>42.630937880633375</v>
      </c>
      <c r="O99" s="58">
        <v>1.7921956277404112</v>
      </c>
      <c r="P99" s="58" t="s">
        <v>561</v>
      </c>
      <c r="Q99" s="33">
        <v>0.1105406</v>
      </c>
      <c r="R99" s="33">
        <v>9</v>
      </c>
      <c r="S99" s="58">
        <v>54.81120584652862</v>
      </c>
      <c r="T99" s="58">
        <v>1.2943431488222963</v>
      </c>
      <c r="U99" s="58" t="s">
        <v>547</v>
      </c>
      <c r="V99" s="33"/>
      <c r="W99" s="33">
        <v>20</v>
      </c>
      <c r="X99" s="58">
        <v>121.8026796589525</v>
      </c>
      <c r="Y99" s="58">
        <v>1.6408005783632844</v>
      </c>
      <c r="Z99" s="58" t="s">
        <v>483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141290</v>
      </c>
      <c r="H100" s="33" t="s">
        <v>576</v>
      </c>
      <c r="I100" s="58" t="s">
        <v>576</v>
      </c>
      <c r="J100" s="58" t="s">
        <v>576</v>
      </c>
      <c r="K100" s="58" t="s">
        <v>576</v>
      </c>
      <c r="L100" s="28">
        <v>0.6000549</v>
      </c>
      <c r="M100" s="33">
        <v>14</v>
      </c>
      <c r="N100" s="28">
        <v>9.908698421685894</v>
      </c>
      <c r="O100" s="28">
        <v>0.4992111269938437</v>
      </c>
      <c r="P100" s="28" t="s">
        <v>462</v>
      </c>
      <c r="Q100" s="28">
        <v>0.5355019</v>
      </c>
      <c r="R100" s="33">
        <v>32</v>
      </c>
      <c r="S100" s="28">
        <v>22.648453535282044</v>
      </c>
      <c r="T100" s="29">
        <v>0.6239064391876749</v>
      </c>
      <c r="U100" s="28" t="s">
        <v>421</v>
      </c>
      <c r="V100" s="28">
        <v>0.5171481</v>
      </c>
      <c r="W100" s="33">
        <v>104</v>
      </c>
      <c r="X100" s="28">
        <v>73.60747398966664</v>
      </c>
      <c r="Y100" s="29">
        <v>0.9372341937600644</v>
      </c>
      <c r="Z100" s="28" t="s">
        <v>385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150496</v>
      </c>
      <c r="H101" s="33">
        <v>5</v>
      </c>
      <c r="I101" s="58">
        <v>3.322347437805656</v>
      </c>
      <c r="J101" s="58">
        <v>0.6180049010930995</v>
      </c>
      <c r="K101" s="58" t="s">
        <v>532</v>
      </c>
      <c r="L101" s="28">
        <v>0.5603621</v>
      </c>
      <c r="M101" s="33">
        <v>39</v>
      </c>
      <c r="N101" s="28">
        <v>25.914310014884116</v>
      </c>
      <c r="O101" s="28">
        <v>1.26298280648928</v>
      </c>
      <c r="P101" s="28" t="s">
        <v>448</v>
      </c>
      <c r="Q101" s="28">
        <v>1.014786</v>
      </c>
      <c r="R101" s="33">
        <v>52</v>
      </c>
      <c r="S101" s="28">
        <v>34.55241335317882</v>
      </c>
      <c r="T101" s="29">
        <v>0.9256186887424299</v>
      </c>
      <c r="U101" s="28" t="s">
        <v>375</v>
      </c>
      <c r="V101" s="28">
        <v>1.021523</v>
      </c>
      <c r="W101" s="33">
        <v>122</v>
      </c>
      <c r="X101" s="28">
        <v>81.065277482458</v>
      </c>
      <c r="Y101" s="29">
        <v>1.04190012470638</v>
      </c>
      <c r="Z101" s="28" t="s">
        <v>379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183833</v>
      </c>
      <c r="H102" s="33" t="s">
        <v>576</v>
      </c>
      <c r="I102" s="58" t="s">
        <v>576</v>
      </c>
      <c r="J102" s="58" t="s">
        <v>576</v>
      </c>
      <c r="K102" s="58" t="s">
        <v>576</v>
      </c>
      <c r="L102" s="28">
        <v>0.564479</v>
      </c>
      <c r="M102" s="33">
        <v>41</v>
      </c>
      <c r="N102" s="28">
        <v>22.30285095711869</v>
      </c>
      <c r="O102" s="28">
        <v>0.9764829857161436</v>
      </c>
      <c r="P102" s="28" t="s">
        <v>382</v>
      </c>
      <c r="Q102" s="28">
        <v>0.8903105</v>
      </c>
      <c r="R102" s="33">
        <v>74</v>
      </c>
      <c r="S102" s="28">
        <v>40.253926117726415</v>
      </c>
      <c r="T102" s="29">
        <v>0.9843728038715073</v>
      </c>
      <c r="U102" s="28" t="s">
        <v>379</v>
      </c>
      <c r="V102" s="28">
        <v>0.9662523</v>
      </c>
      <c r="W102" s="33">
        <v>118</v>
      </c>
      <c r="X102" s="28">
        <v>64.18869299853671</v>
      </c>
      <c r="Y102" s="29">
        <v>0.852796752471248</v>
      </c>
      <c r="Z102" s="28" t="s">
        <v>378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51102</v>
      </c>
      <c r="H103" s="33" t="s">
        <v>576</v>
      </c>
      <c r="I103" s="58" t="s">
        <v>576</v>
      </c>
      <c r="J103" s="58" t="s">
        <v>576</v>
      </c>
      <c r="K103" s="58" t="s">
        <v>576</v>
      </c>
      <c r="L103" s="28">
        <v>0.2580804</v>
      </c>
      <c r="M103" s="33">
        <v>8</v>
      </c>
      <c r="N103" s="58">
        <v>15.654964580642636</v>
      </c>
      <c r="O103" s="58">
        <v>0.8317573088783609</v>
      </c>
      <c r="P103" s="58" t="s">
        <v>449</v>
      </c>
      <c r="Q103" s="28">
        <v>0.5183456</v>
      </c>
      <c r="R103" s="33">
        <v>18</v>
      </c>
      <c r="S103" s="28">
        <v>35.22367030644593</v>
      </c>
      <c r="T103" s="29">
        <v>1.0143828521608915</v>
      </c>
      <c r="U103" s="28" t="s">
        <v>454</v>
      </c>
      <c r="V103" s="28">
        <v>0.8205259</v>
      </c>
      <c r="W103" s="33">
        <v>35</v>
      </c>
      <c r="X103" s="28">
        <v>68.49047004031154</v>
      </c>
      <c r="Y103" s="29">
        <v>0.8597930788792957</v>
      </c>
      <c r="Z103" s="28" t="s">
        <v>394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124621</v>
      </c>
      <c r="H104" s="33">
        <v>6</v>
      </c>
      <c r="I104" s="58">
        <v>4.8145978607136835</v>
      </c>
      <c r="J104" s="58">
        <v>0.6893482371884888</v>
      </c>
      <c r="K104" s="58" t="s">
        <v>481</v>
      </c>
      <c r="L104" s="28">
        <v>0.8814133</v>
      </c>
      <c r="M104" s="33">
        <v>36</v>
      </c>
      <c r="N104" s="28">
        <v>28.887587164282102</v>
      </c>
      <c r="O104" s="28">
        <v>1.1860095471812464</v>
      </c>
      <c r="P104" s="28" t="s">
        <v>548</v>
      </c>
      <c r="Q104" s="28">
        <v>1.214185</v>
      </c>
      <c r="R104" s="33">
        <v>66</v>
      </c>
      <c r="S104" s="28">
        <v>52.96057646785052</v>
      </c>
      <c r="T104" s="29">
        <v>1.225323668990478</v>
      </c>
      <c r="U104" s="28" t="s">
        <v>395</v>
      </c>
      <c r="V104" s="28">
        <v>1.137297</v>
      </c>
      <c r="W104" s="33">
        <v>98</v>
      </c>
      <c r="X104" s="28">
        <v>78.63843172499017</v>
      </c>
      <c r="Y104" s="29">
        <v>1.0682987190599569</v>
      </c>
      <c r="Z104" s="28" t="s">
        <v>396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65453</v>
      </c>
      <c r="H105" s="33">
        <v>0</v>
      </c>
      <c r="I105" s="58">
        <v>0</v>
      </c>
      <c r="J105" s="58">
        <v>0</v>
      </c>
      <c r="K105" s="58" t="s">
        <v>389</v>
      </c>
      <c r="L105" s="28">
        <v>0.8297284</v>
      </c>
      <c r="M105" s="33">
        <v>9</v>
      </c>
      <c r="N105" s="58">
        <v>13.750324660443372</v>
      </c>
      <c r="O105" s="58">
        <v>0.7879975443507713</v>
      </c>
      <c r="P105" s="58" t="s">
        <v>466</v>
      </c>
      <c r="Q105" s="28">
        <v>1.289454</v>
      </c>
      <c r="R105" s="33">
        <v>15</v>
      </c>
      <c r="S105" s="28">
        <v>22.917207767405618</v>
      </c>
      <c r="T105" s="29">
        <v>0.7025875143065652</v>
      </c>
      <c r="U105" s="28" t="s">
        <v>431</v>
      </c>
      <c r="V105" s="28">
        <v>1.090916</v>
      </c>
      <c r="W105" s="33">
        <v>41</v>
      </c>
      <c r="X105" s="28">
        <v>62.64036789757536</v>
      </c>
      <c r="Y105" s="29">
        <v>0.7718302430229271</v>
      </c>
      <c r="Z105" s="28" t="s">
        <v>386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191641</v>
      </c>
      <c r="H106" s="33">
        <v>5</v>
      </c>
      <c r="I106" s="58">
        <v>2.6090450373354344</v>
      </c>
      <c r="J106" s="58">
        <v>0.37355987961286413</v>
      </c>
      <c r="K106" s="58" t="s">
        <v>499</v>
      </c>
      <c r="L106" s="28">
        <v>0.6716331</v>
      </c>
      <c r="M106" s="33">
        <v>32</v>
      </c>
      <c r="N106" s="28">
        <v>16.69788823894678</v>
      </c>
      <c r="O106" s="28">
        <v>0.6855489437914254</v>
      </c>
      <c r="P106" s="28" t="s">
        <v>404</v>
      </c>
      <c r="Q106" s="28">
        <v>0.8805436</v>
      </c>
      <c r="R106" s="33">
        <v>76</v>
      </c>
      <c r="S106" s="28">
        <v>39.65748456749861</v>
      </c>
      <c r="T106" s="29">
        <v>0.9175363588173737</v>
      </c>
      <c r="U106" s="28" t="s">
        <v>385</v>
      </c>
      <c r="V106" s="28">
        <v>0.8646213</v>
      </c>
      <c r="W106" s="33">
        <v>123</v>
      </c>
      <c r="X106" s="28">
        <v>64.18250791845169</v>
      </c>
      <c r="Y106" s="29">
        <v>0.8719157985642808</v>
      </c>
      <c r="Z106" s="28" t="s">
        <v>378</v>
      </c>
      <c r="AA106" s="28">
        <v>0.8645183</v>
      </c>
    </row>
    <row r="107" spans="1:27" ht="14.25">
      <c r="A107" s="56" t="s">
        <v>53</v>
      </c>
      <c r="B107" s="56" t="s">
        <v>54</v>
      </c>
      <c r="C107" s="56" t="s">
        <v>33</v>
      </c>
      <c r="D107" s="56" t="s">
        <v>34</v>
      </c>
      <c r="E107" s="56" t="s">
        <v>25</v>
      </c>
      <c r="F107" s="56" t="s">
        <v>26</v>
      </c>
      <c r="G107" s="61">
        <v>145938</v>
      </c>
      <c r="H107" s="49">
        <v>5</v>
      </c>
      <c r="I107" s="60">
        <v>3.426112458715345</v>
      </c>
      <c r="J107" s="60">
        <v>0.6126268601483863</v>
      </c>
      <c r="K107" s="60" t="s">
        <v>501</v>
      </c>
      <c r="L107" s="60">
        <v>0.3125735</v>
      </c>
      <c r="M107" s="49">
        <v>32</v>
      </c>
      <c r="N107" s="49">
        <v>21.927119735778206</v>
      </c>
      <c r="O107" s="49">
        <v>1.0424000902500257</v>
      </c>
      <c r="P107" s="49" t="s">
        <v>533</v>
      </c>
      <c r="Q107" s="60">
        <v>0.785933</v>
      </c>
      <c r="R107" s="49">
        <v>43</v>
      </c>
      <c r="S107" s="60">
        <v>29.464567144951967</v>
      </c>
      <c r="T107" s="62">
        <v>0.7728924223716825</v>
      </c>
      <c r="U107" s="60" t="s">
        <v>386</v>
      </c>
      <c r="V107" s="60">
        <v>0.7532304</v>
      </c>
      <c r="W107" s="49">
        <v>118</v>
      </c>
      <c r="X107" s="30">
        <v>80.85625402568213</v>
      </c>
      <c r="Y107" s="31">
        <v>1.0468123575490245</v>
      </c>
      <c r="Z107" s="30" t="s">
        <v>379</v>
      </c>
      <c r="AA107" s="30">
        <v>0.7729169</v>
      </c>
    </row>
    <row r="108" spans="1:27" ht="14.25">
      <c r="A108" s="56" t="s">
        <v>73</v>
      </c>
      <c r="B108" s="56" t="s">
        <v>74</v>
      </c>
      <c r="C108" s="56" t="s">
        <v>33</v>
      </c>
      <c r="D108" s="56" t="s">
        <v>34</v>
      </c>
      <c r="E108" s="56" t="s">
        <v>25</v>
      </c>
      <c r="F108" s="56" t="s">
        <v>26</v>
      </c>
      <c r="G108" s="61">
        <v>380901</v>
      </c>
      <c r="H108" s="49">
        <v>10</v>
      </c>
      <c r="I108" s="60">
        <v>2.6253540946335137</v>
      </c>
      <c r="J108" s="60">
        <v>2.1412137215738314</v>
      </c>
      <c r="K108" s="60" t="s">
        <v>562</v>
      </c>
      <c r="L108" s="60">
        <v>1</v>
      </c>
      <c r="M108" s="49">
        <v>51</v>
      </c>
      <c r="N108" s="60">
        <v>13.38930588263092</v>
      </c>
      <c r="O108" s="60">
        <v>1.2614702218306522</v>
      </c>
      <c r="P108" s="60" t="s">
        <v>448</v>
      </c>
      <c r="Q108" s="60">
        <v>1</v>
      </c>
      <c r="R108" s="49">
        <v>88</v>
      </c>
      <c r="S108" s="60">
        <v>23.10311603277492</v>
      </c>
      <c r="T108" s="62">
        <v>1.0442180399006875</v>
      </c>
      <c r="U108" s="60" t="s">
        <v>379</v>
      </c>
      <c r="V108" s="60">
        <v>1</v>
      </c>
      <c r="W108" s="49">
        <v>374</v>
      </c>
      <c r="X108" s="30">
        <v>98.1882431392934</v>
      </c>
      <c r="Y108" s="31">
        <v>1.1078780391327085</v>
      </c>
      <c r="Z108" s="30" t="s">
        <v>417</v>
      </c>
      <c r="AA108" s="30">
        <v>1</v>
      </c>
    </row>
    <row r="109" spans="1:27" ht="14.25">
      <c r="A109" s="56" t="s">
        <v>87</v>
      </c>
      <c r="B109" s="56" t="s">
        <v>88</v>
      </c>
      <c r="C109" s="56" t="s">
        <v>33</v>
      </c>
      <c r="D109" s="56" t="s">
        <v>34</v>
      </c>
      <c r="E109" s="56" t="s">
        <v>25</v>
      </c>
      <c r="F109" s="56" t="s">
        <v>26</v>
      </c>
      <c r="G109" s="61">
        <v>77915</v>
      </c>
      <c r="H109" s="49" t="s">
        <v>576</v>
      </c>
      <c r="I109" s="60" t="s">
        <v>576</v>
      </c>
      <c r="J109" s="60" t="s">
        <v>576</v>
      </c>
      <c r="K109" s="60" t="s">
        <v>576</v>
      </c>
      <c r="L109" s="60">
        <v>0.9338799</v>
      </c>
      <c r="M109" s="49">
        <v>17</v>
      </c>
      <c r="N109" s="60">
        <v>21.818648527241223</v>
      </c>
      <c r="O109" s="60">
        <v>1.3605380623579804</v>
      </c>
      <c r="P109" s="60" t="s">
        <v>550</v>
      </c>
      <c r="Q109" s="60">
        <v>1.029613</v>
      </c>
      <c r="R109" s="49">
        <v>23</v>
      </c>
      <c r="S109" s="60">
        <v>29.51934800744401</v>
      </c>
      <c r="T109" s="62">
        <v>0.9694590756539637</v>
      </c>
      <c r="U109" s="60" t="s">
        <v>445</v>
      </c>
      <c r="V109" s="60">
        <v>1.028179</v>
      </c>
      <c r="W109" s="49">
        <v>83</v>
      </c>
      <c r="X109" s="30">
        <v>106.52634280947186</v>
      </c>
      <c r="Y109" s="31">
        <v>1.2880734163779946</v>
      </c>
      <c r="Z109" s="30" t="s">
        <v>403</v>
      </c>
      <c r="AA109" s="30">
        <v>1.038297</v>
      </c>
    </row>
    <row r="110" spans="1:27" ht="14.25">
      <c r="A110" s="56" t="s">
        <v>116</v>
      </c>
      <c r="B110" s="56" t="s">
        <v>117</v>
      </c>
      <c r="C110" s="56" t="s">
        <v>33</v>
      </c>
      <c r="D110" s="56" t="s">
        <v>34</v>
      </c>
      <c r="E110" s="56" t="s">
        <v>25</v>
      </c>
      <c r="F110" s="56" t="s">
        <v>26</v>
      </c>
      <c r="G110" s="61">
        <v>157729</v>
      </c>
      <c r="H110" s="49" t="s">
        <v>576</v>
      </c>
      <c r="I110" s="60" t="s">
        <v>576</v>
      </c>
      <c r="J110" s="60" t="s">
        <v>576</v>
      </c>
      <c r="K110" s="60" t="s">
        <v>576</v>
      </c>
      <c r="L110" s="60">
        <v>0.6755835</v>
      </c>
      <c r="M110" s="49">
        <v>23</v>
      </c>
      <c r="N110" s="60">
        <v>14.581972877530447</v>
      </c>
      <c r="O110" s="60">
        <v>0.7295266224915625</v>
      </c>
      <c r="P110" s="60" t="s">
        <v>420</v>
      </c>
      <c r="Q110" s="60">
        <v>1.044593</v>
      </c>
      <c r="R110" s="49">
        <v>58</v>
      </c>
      <c r="S110" s="60">
        <v>36.77193160420722</v>
      </c>
      <c r="T110" s="62">
        <v>1.007028821712057</v>
      </c>
      <c r="U110" s="60" t="s">
        <v>382</v>
      </c>
      <c r="V110" s="60">
        <v>1.078834</v>
      </c>
      <c r="W110" s="49">
        <v>113</v>
      </c>
      <c r="X110" s="30">
        <v>71.64186674612785</v>
      </c>
      <c r="Y110" s="31">
        <v>0.9139809446572734</v>
      </c>
      <c r="Z110" s="30" t="s">
        <v>378</v>
      </c>
      <c r="AA110" s="30">
        <v>1.137023</v>
      </c>
    </row>
    <row r="111" spans="1:27" ht="14.25">
      <c r="A111" s="56" t="s">
        <v>124</v>
      </c>
      <c r="B111" s="56" t="s">
        <v>125</v>
      </c>
      <c r="C111" s="56" t="s">
        <v>33</v>
      </c>
      <c r="D111" s="56" t="s">
        <v>34</v>
      </c>
      <c r="E111" s="56" t="s">
        <v>25</v>
      </c>
      <c r="F111" s="56" t="s">
        <v>26</v>
      </c>
      <c r="G111" s="61">
        <v>108477</v>
      </c>
      <c r="H111" s="49" t="s">
        <v>576</v>
      </c>
      <c r="I111" s="60" t="s">
        <v>576</v>
      </c>
      <c r="J111" s="60" t="s">
        <v>576</v>
      </c>
      <c r="K111" s="60" t="s">
        <v>576</v>
      </c>
      <c r="L111" s="60">
        <v>0.4154773</v>
      </c>
      <c r="M111" s="49">
        <v>13</v>
      </c>
      <c r="N111" s="49">
        <v>11.984107230104078</v>
      </c>
      <c r="O111" s="49">
        <v>0.5260614077244062</v>
      </c>
      <c r="P111" s="49" t="s">
        <v>405</v>
      </c>
      <c r="Q111" s="60">
        <v>0.9032335</v>
      </c>
      <c r="R111" s="49">
        <v>17</v>
      </c>
      <c r="S111" s="49">
        <v>15.671524839366871</v>
      </c>
      <c r="T111" s="49">
        <v>0.3840858175916176</v>
      </c>
      <c r="U111" s="49" t="s">
        <v>528</v>
      </c>
      <c r="V111" s="60">
        <v>1.11886</v>
      </c>
      <c r="W111" s="49">
        <v>26</v>
      </c>
      <c r="X111" s="49">
        <v>23.968214460208156</v>
      </c>
      <c r="Y111" s="49">
        <v>0.31816311945894</v>
      </c>
      <c r="Z111" s="49" t="s">
        <v>489</v>
      </c>
      <c r="AA111" s="30">
        <v>0.9753283</v>
      </c>
    </row>
    <row r="112" spans="1:27" ht="14.25">
      <c r="A112" s="56" t="s">
        <v>169</v>
      </c>
      <c r="B112" s="56" t="s">
        <v>170</v>
      </c>
      <c r="C112" s="56" t="s">
        <v>33</v>
      </c>
      <c r="D112" s="56" t="s">
        <v>34</v>
      </c>
      <c r="E112" s="56" t="s">
        <v>25</v>
      </c>
      <c r="F112" s="56" t="s">
        <v>26</v>
      </c>
      <c r="G112" s="61">
        <v>54963</v>
      </c>
      <c r="H112" s="49" t="s">
        <v>576</v>
      </c>
      <c r="I112" s="60" t="s">
        <v>576</v>
      </c>
      <c r="J112" s="60" t="s">
        <v>576</v>
      </c>
      <c r="K112" s="60" t="s">
        <v>576</v>
      </c>
      <c r="L112" s="60">
        <v>0.342491</v>
      </c>
      <c r="M112" s="49">
        <v>8</v>
      </c>
      <c r="N112" s="60">
        <v>14.555246256572604</v>
      </c>
      <c r="O112" s="60">
        <v>0.8023295216196558</v>
      </c>
      <c r="P112" s="60" t="s">
        <v>479</v>
      </c>
      <c r="Q112" s="60">
        <v>0.8025414</v>
      </c>
      <c r="R112" s="49">
        <v>12</v>
      </c>
      <c r="S112" s="49">
        <v>21.832869384858906</v>
      </c>
      <c r="T112" s="49">
        <v>0.6482468803419036</v>
      </c>
      <c r="U112" s="49" t="s">
        <v>439</v>
      </c>
      <c r="V112" s="60">
        <v>1.055934</v>
      </c>
      <c r="W112" s="49">
        <v>36</v>
      </c>
      <c r="X112" s="49">
        <v>65.49860815457671</v>
      </c>
      <c r="Y112" s="49">
        <v>0.8146328492209872</v>
      </c>
      <c r="Z112" s="49" t="s">
        <v>381</v>
      </c>
      <c r="AA112" s="30">
        <v>0.9751998</v>
      </c>
    </row>
    <row r="113" spans="1:27" ht="14.25">
      <c r="A113" s="56" t="s">
        <v>173</v>
      </c>
      <c r="B113" s="56" t="s">
        <v>174</v>
      </c>
      <c r="C113" s="56" t="s">
        <v>33</v>
      </c>
      <c r="D113" s="56" t="s">
        <v>34</v>
      </c>
      <c r="E113" s="56" t="s">
        <v>25</v>
      </c>
      <c r="F113" s="56" t="s">
        <v>26</v>
      </c>
      <c r="G113" s="61">
        <v>169958</v>
      </c>
      <c r="H113" s="49">
        <v>8</v>
      </c>
      <c r="I113" s="60">
        <v>4.707045270007884</v>
      </c>
      <c r="J113" s="60">
        <v>1.0735159037344966</v>
      </c>
      <c r="K113" s="60" t="s">
        <v>563</v>
      </c>
      <c r="L113" s="60">
        <v>1.327491</v>
      </c>
      <c r="M113" s="49">
        <v>33</v>
      </c>
      <c r="N113" s="60">
        <v>19.416561738782523</v>
      </c>
      <c r="O113" s="60">
        <v>1.0696295302518122</v>
      </c>
      <c r="P113" s="60" t="s">
        <v>533</v>
      </c>
      <c r="Q113" s="60">
        <v>1.22297</v>
      </c>
      <c r="R113" s="49">
        <v>49</v>
      </c>
      <c r="S113" s="60">
        <v>28.83065227879829</v>
      </c>
      <c r="T113" s="62">
        <v>0.8555768709123605</v>
      </c>
      <c r="U113" s="60" t="s">
        <v>381</v>
      </c>
      <c r="V113" s="60">
        <v>1.136548</v>
      </c>
      <c r="W113" s="49">
        <v>135</v>
      </c>
      <c r="X113" s="30">
        <v>79.43138893138305</v>
      </c>
      <c r="Y113" s="31">
        <v>0.9880732173326556</v>
      </c>
      <c r="Z113" s="30" t="s">
        <v>377</v>
      </c>
      <c r="AA113" s="30">
        <v>1.127719</v>
      </c>
    </row>
    <row r="114" spans="1:27" ht="14.25">
      <c r="A114" s="56" t="s">
        <v>181</v>
      </c>
      <c r="B114" s="56" t="s">
        <v>182</v>
      </c>
      <c r="C114" s="56" t="s">
        <v>33</v>
      </c>
      <c r="D114" s="56" t="s">
        <v>34</v>
      </c>
      <c r="E114" s="56" t="s">
        <v>25</v>
      </c>
      <c r="F114" s="56" t="s">
        <v>26</v>
      </c>
      <c r="G114" s="61">
        <v>473509</v>
      </c>
      <c r="H114" s="49">
        <v>10</v>
      </c>
      <c r="I114" s="60">
        <v>2.111892276598755</v>
      </c>
      <c r="J114" s="60">
        <v>0.5285071863669216</v>
      </c>
      <c r="K114" s="60" t="s">
        <v>432</v>
      </c>
      <c r="L114" s="60">
        <v>1.032493</v>
      </c>
      <c r="M114" s="49">
        <v>80</v>
      </c>
      <c r="N114" s="60">
        <v>16.89513821279004</v>
      </c>
      <c r="O114" s="60">
        <v>0.9808612037016861</v>
      </c>
      <c r="P114" s="60" t="s">
        <v>379</v>
      </c>
      <c r="Q114" s="60">
        <v>0.9582255</v>
      </c>
      <c r="R114" s="49">
        <v>157</v>
      </c>
      <c r="S114" s="60">
        <v>33.15670874260046</v>
      </c>
      <c r="T114" s="62">
        <v>1.0273809434385945</v>
      </c>
      <c r="U114" s="60" t="s">
        <v>380</v>
      </c>
      <c r="V114" s="60">
        <v>1.042018</v>
      </c>
      <c r="W114" s="49">
        <v>426</v>
      </c>
      <c r="X114" s="30">
        <v>89.96661098310697</v>
      </c>
      <c r="Y114" s="31">
        <v>1.1051870918792719</v>
      </c>
      <c r="Z114" s="30" t="s">
        <v>399</v>
      </c>
      <c r="AA114" s="30">
        <v>0.9819821</v>
      </c>
    </row>
    <row r="115" spans="1:27" ht="14.25">
      <c r="A115" s="56" t="s">
        <v>210</v>
      </c>
      <c r="B115" s="56" t="s">
        <v>211</v>
      </c>
      <c r="C115" s="56" t="s">
        <v>33</v>
      </c>
      <c r="D115" s="56" t="s">
        <v>34</v>
      </c>
      <c r="E115" s="56" t="s">
        <v>25</v>
      </c>
      <c r="F115" s="56" t="s">
        <v>26</v>
      </c>
      <c r="G115" s="61">
        <v>75543</v>
      </c>
      <c r="H115" s="49" t="s">
        <v>576</v>
      </c>
      <c r="I115" s="60" t="s">
        <v>576</v>
      </c>
      <c r="J115" s="60" t="s">
        <v>576</v>
      </c>
      <c r="K115" s="60" t="s">
        <v>576</v>
      </c>
      <c r="L115" s="60">
        <v>0.4496288</v>
      </c>
      <c r="M115" s="49">
        <v>16</v>
      </c>
      <c r="N115" s="60">
        <v>21.17999020425453</v>
      </c>
      <c r="O115" s="60">
        <v>1.170415815630378</v>
      </c>
      <c r="P115" s="60" t="s">
        <v>564</v>
      </c>
      <c r="Q115" s="60">
        <v>1.230593</v>
      </c>
      <c r="R115" s="49">
        <v>33</v>
      </c>
      <c r="S115" s="60">
        <v>43.68372979627497</v>
      </c>
      <c r="T115" s="62">
        <v>1.299700117339016</v>
      </c>
      <c r="U115" s="60" t="s">
        <v>442</v>
      </c>
      <c r="V115" s="60">
        <v>1.257482</v>
      </c>
      <c r="W115" s="49">
        <v>74</v>
      </c>
      <c r="X115" s="30">
        <v>97.95745469467721</v>
      </c>
      <c r="Y115" s="31">
        <v>1.21759033626467</v>
      </c>
      <c r="Z115" s="30" t="s">
        <v>395</v>
      </c>
      <c r="AA115" s="30">
        <v>1.01391</v>
      </c>
    </row>
    <row r="116" spans="1:27" ht="14.25">
      <c r="A116" s="56" t="s">
        <v>212</v>
      </c>
      <c r="B116" s="56" t="s">
        <v>213</v>
      </c>
      <c r="C116" s="56" t="s">
        <v>33</v>
      </c>
      <c r="D116" s="56" t="s">
        <v>34</v>
      </c>
      <c r="E116" s="56" t="s">
        <v>25</v>
      </c>
      <c r="F116" s="56" t="s">
        <v>26</v>
      </c>
      <c r="G116" s="61">
        <v>65464</v>
      </c>
      <c r="H116" s="49">
        <v>0</v>
      </c>
      <c r="I116" s="60">
        <v>0</v>
      </c>
      <c r="J116" s="60">
        <v>0</v>
      </c>
      <c r="K116" s="60" t="s">
        <v>389</v>
      </c>
      <c r="L116" s="60"/>
      <c r="M116" s="49">
        <v>11</v>
      </c>
      <c r="N116" s="60">
        <v>16.803128437003544</v>
      </c>
      <c r="O116" s="60">
        <v>0.9600987270045631</v>
      </c>
      <c r="P116" s="60" t="s">
        <v>504</v>
      </c>
      <c r="Q116" s="60">
        <v>0.4703276</v>
      </c>
      <c r="R116" s="49">
        <v>8</v>
      </c>
      <c r="S116" s="49">
        <v>12.220457045093486</v>
      </c>
      <c r="T116" s="49">
        <v>0.37374006187408365</v>
      </c>
      <c r="U116" s="49" t="s">
        <v>485</v>
      </c>
      <c r="V116" s="60">
        <v>0.5486249</v>
      </c>
      <c r="W116" s="49">
        <v>42</v>
      </c>
      <c r="X116" s="30">
        <v>64.1573994867408</v>
      </c>
      <c r="Y116" s="31">
        <v>0.7910737236724535</v>
      </c>
      <c r="Z116" s="30" t="s">
        <v>376</v>
      </c>
      <c r="AA116" s="30">
        <v>0.8392253</v>
      </c>
    </row>
    <row r="117" spans="1:27" ht="14.25">
      <c r="A117" s="56" t="s">
        <v>218</v>
      </c>
      <c r="B117" s="56" t="s">
        <v>219</v>
      </c>
      <c r="C117" s="56" t="s">
        <v>33</v>
      </c>
      <c r="D117" s="56" t="s">
        <v>34</v>
      </c>
      <c r="E117" s="56" t="s">
        <v>25</v>
      </c>
      <c r="F117" s="56" t="s">
        <v>26</v>
      </c>
      <c r="G117" s="61">
        <v>306835</v>
      </c>
      <c r="H117" s="49">
        <v>13</v>
      </c>
      <c r="I117" s="60">
        <v>4.236804797366663</v>
      </c>
      <c r="J117" s="60">
        <v>1.15955707810987</v>
      </c>
      <c r="K117" s="60" t="s">
        <v>565</v>
      </c>
      <c r="L117" s="60">
        <v>1.034577</v>
      </c>
      <c r="M117" s="49">
        <v>73</v>
      </c>
      <c r="N117" s="60">
        <v>23.791288477520492</v>
      </c>
      <c r="O117" s="60">
        <v>1.4499624056116986</v>
      </c>
      <c r="P117" s="60" t="s">
        <v>497</v>
      </c>
      <c r="Q117" s="60">
        <v>1.144072</v>
      </c>
      <c r="R117" s="49">
        <v>139</v>
      </c>
      <c r="S117" s="60">
        <v>45.3012205256897</v>
      </c>
      <c r="T117" s="62">
        <v>1.4604116947660697</v>
      </c>
      <c r="U117" s="60" t="s">
        <v>505</v>
      </c>
      <c r="V117" s="60">
        <v>1.248643</v>
      </c>
      <c r="W117" s="49">
        <v>274</v>
      </c>
      <c r="X117" s="30">
        <v>89.29880880603582</v>
      </c>
      <c r="Y117" s="31">
        <v>1.085089992801862</v>
      </c>
      <c r="Z117" s="30" t="s">
        <v>383</v>
      </c>
      <c r="AA117" s="30">
        <v>1.073515</v>
      </c>
    </row>
    <row r="118" spans="1:27" ht="14.25">
      <c r="A118" s="56" t="s">
        <v>250</v>
      </c>
      <c r="B118" s="56" t="s">
        <v>251</v>
      </c>
      <c r="C118" s="56" t="s">
        <v>33</v>
      </c>
      <c r="D118" s="56" t="s">
        <v>34</v>
      </c>
      <c r="E118" s="56" t="s">
        <v>25</v>
      </c>
      <c r="F118" s="56" t="s">
        <v>26</v>
      </c>
      <c r="G118" s="61">
        <v>101682</v>
      </c>
      <c r="H118" s="49">
        <v>5</v>
      </c>
      <c r="I118" s="60">
        <v>4.9172911626443225</v>
      </c>
      <c r="J118" s="60">
        <v>0.7961269411462276</v>
      </c>
      <c r="K118" s="60" t="s">
        <v>488</v>
      </c>
      <c r="L118" s="60">
        <v>0.5687504</v>
      </c>
      <c r="M118" s="49">
        <v>48</v>
      </c>
      <c r="N118" s="60">
        <v>47.205995161385495</v>
      </c>
      <c r="O118" s="60">
        <v>2.1046765077845166</v>
      </c>
      <c r="P118" s="60" t="s">
        <v>566</v>
      </c>
      <c r="Q118" s="60">
        <v>1.503652</v>
      </c>
      <c r="R118" s="49">
        <v>69</v>
      </c>
      <c r="S118" s="60">
        <v>67.85861804449165</v>
      </c>
      <c r="T118" s="62">
        <v>1.6854167056471305</v>
      </c>
      <c r="U118" s="60" t="s">
        <v>500</v>
      </c>
      <c r="V118" s="60">
        <v>1.439111</v>
      </c>
      <c r="W118" s="49">
        <v>135</v>
      </c>
      <c r="X118" s="30">
        <v>132.7668613913967</v>
      </c>
      <c r="Y118" s="31">
        <v>1.7534522398898118</v>
      </c>
      <c r="Z118" s="30" t="s">
        <v>554</v>
      </c>
      <c r="AA118" s="30">
        <v>1.513182</v>
      </c>
    </row>
    <row r="119" spans="1:27" ht="14.25">
      <c r="A119" s="56" t="s">
        <v>258</v>
      </c>
      <c r="B119" s="56" t="s">
        <v>259</v>
      </c>
      <c r="C119" s="56" t="s">
        <v>33</v>
      </c>
      <c r="D119" s="56" t="s">
        <v>34</v>
      </c>
      <c r="E119" s="56" t="s">
        <v>25</v>
      </c>
      <c r="F119" s="56" t="s">
        <v>26</v>
      </c>
      <c r="G119" s="61">
        <v>256817</v>
      </c>
      <c r="H119" s="49">
        <v>6</v>
      </c>
      <c r="I119" s="60">
        <v>2.3362939369278513</v>
      </c>
      <c r="J119" s="60">
        <v>0.6133299819957159</v>
      </c>
      <c r="K119" s="60" t="s">
        <v>482</v>
      </c>
      <c r="L119" s="60">
        <v>0.7478349</v>
      </c>
      <c r="M119" s="49">
        <v>31</v>
      </c>
      <c r="N119" s="60">
        <v>12.070852007460566</v>
      </c>
      <c r="O119" s="60">
        <v>0.7193998050289637</v>
      </c>
      <c r="P119" s="60" t="s">
        <v>386</v>
      </c>
      <c r="Q119" s="60">
        <v>0.5365406</v>
      </c>
      <c r="R119" s="49">
        <v>52</v>
      </c>
      <c r="S119" s="60">
        <v>20.247880786708045</v>
      </c>
      <c r="T119" s="62">
        <v>0.6409833008423141</v>
      </c>
      <c r="U119" s="60" t="s">
        <v>435</v>
      </c>
      <c r="V119" s="60">
        <v>0.6448977</v>
      </c>
      <c r="W119" s="49">
        <v>161</v>
      </c>
      <c r="X119" s="30">
        <v>62.690553974230674</v>
      </c>
      <c r="Y119" s="31">
        <v>0.7655364591879388</v>
      </c>
      <c r="Z119" s="30" t="s">
        <v>408</v>
      </c>
      <c r="AA119" s="30">
        <v>0.7073438</v>
      </c>
    </row>
    <row r="120" spans="1:27" ht="14.25">
      <c r="A120" s="56" t="s">
        <v>310</v>
      </c>
      <c r="B120" s="56" t="s">
        <v>311</v>
      </c>
      <c r="C120" s="56" t="s">
        <v>33</v>
      </c>
      <c r="D120" s="56" t="s">
        <v>34</v>
      </c>
      <c r="E120" s="56" t="s">
        <v>25</v>
      </c>
      <c r="F120" s="56" t="s">
        <v>26</v>
      </c>
      <c r="G120" s="61">
        <v>173049</v>
      </c>
      <c r="H120" s="49" t="s">
        <v>576</v>
      </c>
      <c r="I120" s="60" t="s">
        <v>576</v>
      </c>
      <c r="J120" s="60" t="s">
        <v>576</v>
      </c>
      <c r="K120" s="60" t="s">
        <v>576</v>
      </c>
      <c r="L120" s="60">
        <v>1.248254</v>
      </c>
      <c r="M120" s="49">
        <v>32</v>
      </c>
      <c r="N120" s="49">
        <v>18.491872244277634</v>
      </c>
      <c r="O120" s="49">
        <v>1.257541401831024</v>
      </c>
      <c r="P120" s="49" t="s">
        <v>507</v>
      </c>
      <c r="Q120" s="60">
        <v>1.414371</v>
      </c>
      <c r="R120" s="49">
        <v>57</v>
      </c>
      <c r="S120" s="60">
        <v>32.938647435119535</v>
      </c>
      <c r="T120" s="62">
        <v>1.1596264202930269</v>
      </c>
      <c r="U120" s="60" t="s">
        <v>395</v>
      </c>
      <c r="V120" s="60">
        <v>1.526803</v>
      </c>
      <c r="W120" s="49">
        <v>123</v>
      </c>
      <c r="X120" s="30">
        <v>71.07813393894214</v>
      </c>
      <c r="Y120" s="31">
        <v>0.8445846563591218</v>
      </c>
      <c r="Z120" s="30" t="s">
        <v>411</v>
      </c>
      <c r="AA120" s="30">
        <v>1.315307</v>
      </c>
    </row>
    <row r="121" spans="1:27" ht="14.25">
      <c r="A121" s="56" t="s">
        <v>342</v>
      </c>
      <c r="B121" s="56" t="s">
        <v>343</v>
      </c>
      <c r="C121" s="56" t="s">
        <v>33</v>
      </c>
      <c r="D121" s="56" t="s">
        <v>34</v>
      </c>
      <c r="E121" s="56" t="s">
        <v>25</v>
      </c>
      <c r="F121" s="56" t="s">
        <v>26</v>
      </c>
      <c r="G121" s="61">
        <v>75250</v>
      </c>
      <c r="H121" s="49" t="s">
        <v>576</v>
      </c>
      <c r="I121" s="60" t="s">
        <v>576</v>
      </c>
      <c r="J121" s="60" t="s">
        <v>576</v>
      </c>
      <c r="K121" s="60" t="s">
        <v>576</v>
      </c>
      <c r="L121" s="60">
        <v>1.130133</v>
      </c>
      <c r="M121" s="49">
        <v>17</v>
      </c>
      <c r="N121" s="60">
        <v>22.591362126245848</v>
      </c>
      <c r="O121" s="60">
        <v>1.2218533716128623</v>
      </c>
      <c r="P121" s="60" t="s">
        <v>549</v>
      </c>
      <c r="Q121" s="60">
        <v>1.315741</v>
      </c>
      <c r="R121" s="49">
        <v>34</v>
      </c>
      <c r="S121" s="60">
        <v>45.182724252491695</v>
      </c>
      <c r="T121" s="62">
        <v>1.3205771273906888</v>
      </c>
      <c r="U121" s="60" t="s">
        <v>442</v>
      </c>
      <c r="V121" s="60">
        <v>1.479829</v>
      </c>
      <c r="W121" s="49">
        <v>72</v>
      </c>
      <c r="X121" s="30">
        <v>95.68106312292359</v>
      </c>
      <c r="Y121" s="31">
        <v>1.1956821333782754</v>
      </c>
      <c r="Z121" s="30" t="s">
        <v>395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124473</v>
      </c>
      <c r="H122" s="33">
        <v>8</v>
      </c>
      <c r="I122" s="58">
        <v>6.427096639431845</v>
      </c>
      <c r="J122" s="58">
        <v>1.3717657789244448</v>
      </c>
      <c r="K122" s="58" t="s">
        <v>567</v>
      </c>
      <c r="L122" s="28">
        <v>0.7913353</v>
      </c>
      <c r="M122" s="33">
        <v>11</v>
      </c>
      <c r="N122" s="58">
        <v>8.837257879218786</v>
      </c>
      <c r="O122" s="58">
        <v>0.46832377132902164</v>
      </c>
      <c r="P122" s="58" t="s">
        <v>485</v>
      </c>
      <c r="Q122" s="28">
        <v>0.5257765</v>
      </c>
      <c r="R122" s="33">
        <v>38</v>
      </c>
      <c r="S122" s="28">
        <v>30.52870903730126</v>
      </c>
      <c r="T122" s="29">
        <v>0.8772978184565667</v>
      </c>
      <c r="U122" s="28" t="s">
        <v>394</v>
      </c>
      <c r="V122" s="28">
        <v>0.9105307</v>
      </c>
      <c r="W122" s="33">
        <v>76</v>
      </c>
      <c r="X122" s="28">
        <v>61.05741807460252</v>
      </c>
      <c r="Y122" s="29">
        <v>0.7669919085732184</v>
      </c>
      <c r="Z122" s="28" t="s">
        <v>406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395580</v>
      </c>
      <c r="H123" s="33">
        <v>28</v>
      </c>
      <c r="I123" s="28">
        <v>7.078214267657617</v>
      </c>
      <c r="J123" s="28">
        <v>1.013450067692446</v>
      </c>
      <c r="K123" s="28" t="s">
        <v>533</v>
      </c>
      <c r="L123" s="28">
        <v>1.176219</v>
      </c>
      <c r="M123" s="33">
        <v>134</v>
      </c>
      <c r="N123" s="28">
        <v>33.87431113807574</v>
      </c>
      <c r="O123" s="28">
        <v>1.390744619322874</v>
      </c>
      <c r="P123" s="28" t="s">
        <v>429</v>
      </c>
      <c r="Q123" s="28">
        <v>1.202563</v>
      </c>
      <c r="R123" s="33">
        <v>224</v>
      </c>
      <c r="S123" s="28">
        <v>56.625714141260936</v>
      </c>
      <c r="T123" s="29">
        <v>1.3101222161525299</v>
      </c>
      <c r="U123" s="28" t="s">
        <v>415</v>
      </c>
      <c r="V123" s="28">
        <v>1.224179</v>
      </c>
      <c r="W123" s="33">
        <v>348</v>
      </c>
      <c r="X123" s="28">
        <v>87.97209161231609</v>
      </c>
      <c r="Y123" s="29">
        <v>1.195095969247271</v>
      </c>
      <c r="Z123" s="28" t="s">
        <v>440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225492</v>
      </c>
      <c r="H124" s="33">
        <v>20</v>
      </c>
      <c r="I124" s="58">
        <v>8.869494261437213</v>
      </c>
      <c r="J124" s="58">
        <v>1.5303844491496732</v>
      </c>
      <c r="K124" s="58" t="s">
        <v>568</v>
      </c>
      <c r="L124" s="28">
        <v>0.7450749</v>
      </c>
      <c r="M124" s="33">
        <v>26</v>
      </c>
      <c r="N124" s="28">
        <v>11.530342539868377</v>
      </c>
      <c r="O124" s="28">
        <v>0.5357973595544426</v>
      </c>
      <c r="P124" s="28" t="s">
        <v>460</v>
      </c>
      <c r="Q124" s="28">
        <v>0.816521</v>
      </c>
      <c r="R124" s="33">
        <v>96</v>
      </c>
      <c r="S124" s="28">
        <v>42.573572454898624</v>
      </c>
      <c r="T124" s="29">
        <v>1.0953766517479513</v>
      </c>
      <c r="U124" s="28" t="s">
        <v>387</v>
      </c>
      <c r="V124" s="28">
        <v>0.8705734</v>
      </c>
      <c r="W124" s="33">
        <v>159</v>
      </c>
      <c r="X124" s="28">
        <v>70.51247937842584</v>
      </c>
      <c r="Y124" s="29">
        <v>0.9191990565203526</v>
      </c>
      <c r="Z124" s="28" t="s">
        <v>409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185085</v>
      </c>
      <c r="H125" s="33">
        <v>13</v>
      </c>
      <c r="I125" s="58">
        <v>7.023799875732771</v>
      </c>
      <c r="J125" s="58">
        <v>1.0056590815631257</v>
      </c>
      <c r="K125" s="58" t="s">
        <v>504</v>
      </c>
      <c r="L125" s="28">
        <v>0.9524185</v>
      </c>
      <c r="M125" s="33">
        <v>70</v>
      </c>
      <c r="N125" s="28">
        <v>37.820460869330304</v>
      </c>
      <c r="O125" s="28">
        <v>1.5527578476779718</v>
      </c>
      <c r="P125" s="28" t="s">
        <v>555</v>
      </c>
      <c r="Q125" s="28">
        <v>1.273306</v>
      </c>
      <c r="R125" s="33">
        <v>131</v>
      </c>
      <c r="S125" s="28">
        <v>70.77829105546101</v>
      </c>
      <c r="T125" s="29">
        <v>1.6375636570648027</v>
      </c>
      <c r="U125" s="28" t="s">
        <v>569</v>
      </c>
      <c r="V125" s="28">
        <v>1.476676</v>
      </c>
      <c r="W125" s="33">
        <v>204</v>
      </c>
      <c r="X125" s="28">
        <v>110.21962881919119</v>
      </c>
      <c r="Y125" s="29">
        <v>1.4973275242134232</v>
      </c>
      <c r="Z125" s="28" t="s">
        <v>546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193513</v>
      </c>
      <c r="H126" s="33">
        <v>9</v>
      </c>
      <c r="I126" s="58">
        <v>4.650850330468754</v>
      </c>
      <c r="J126" s="58">
        <v>0.6659030659438901</v>
      </c>
      <c r="K126" s="58" t="s">
        <v>441</v>
      </c>
      <c r="L126" s="28">
        <v>0.7497478</v>
      </c>
      <c r="M126" s="33">
        <v>70</v>
      </c>
      <c r="N126" s="28">
        <v>36.17328034809031</v>
      </c>
      <c r="O126" s="28">
        <v>1.4851311603741217</v>
      </c>
      <c r="P126" s="28" t="s">
        <v>478</v>
      </c>
      <c r="Q126" s="28">
        <v>1.150362</v>
      </c>
      <c r="R126" s="33">
        <v>149</v>
      </c>
      <c r="S126" s="28">
        <v>76.99741102664937</v>
      </c>
      <c r="T126" s="29">
        <v>1.7814524779429974</v>
      </c>
      <c r="U126" s="28" t="s">
        <v>570</v>
      </c>
      <c r="V126" s="28">
        <v>1.30478</v>
      </c>
      <c r="W126" s="33">
        <v>224</v>
      </c>
      <c r="X126" s="28">
        <v>115.75449711388899</v>
      </c>
      <c r="Y126" s="29">
        <v>1.5725184020029175</v>
      </c>
      <c r="Z126" s="28" t="s">
        <v>546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72757</v>
      </c>
      <c r="H127" s="33" t="s">
        <v>576</v>
      </c>
      <c r="I127" s="58" t="s">
        <v>576</v>
      </c>
      <c r="J127" s="58" t="s">
        <v>576</v>
      </c>
      <c r="K127" s="58" t="s">
        <v>576</v>
      </c>
      <c r="L127" s="28">
        <v>0.5820753</v>
      </c>
      <c r="M127" s="33">
        <v>8</v>
      </c>
      <c r="N127" s="58">
        <v>10.995505587091277</v>
      </c>
      <c r="O127" s="58">
        <v>0.5644874307332095</v>
      </c>
      <c r="P127" s="58" t="s">
        <v>459</v>
      </c>
      <c r="Q127" s="28">
        <v>0.510532</v>
      </c>
      <c r="R127" s="33">
        <v>17</v>
      </c>
      <c r="S127" s="28">
        <v>23.365449372568964</v>
      </c>
      <c r="T127" s="29">
        <v>0.6538881847491058</v>
      </c>
      <c r="U127" s="28" t="s">
        <v>420</v>
      </c>
      <c r="V127" s="28">
        <v>0.6976545</v>
      </c>
      <c r="W127" s="33">
        <v>38</v>
      </c>
      <c r="X127" s="28">
        <v>52.228651538683565</v>
      </c>
      <c r="Y127" s="29">
        <v>0.6616149516398836</v>
      </c>
      <c r="Z127" s="28" t="s">
        <v>404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165987</v>
      </c>
      <c r="H128" s="33" t="s">
        <v>576</v>
      </c>
      <c r="I128" s="58" t="s">
        <v>576</v>
      </c>
      <c r="J128" s="58" t="s">
        <v>576</v>
      </c>
      <c r="K128" s="58" t="s">
        <v>576</v>
      </c>
      <c r="L128" s="28">
        <v>1.005251</v>
      </c>
      <c r="M128" s="33">
        <v>13</v>
      </c>
      <c r="N128" s="58">
        <v>7.831938645797562</v>
      </c>
      <c r="O128" s="58">
        <v>0.6905616885642109</v>
      </c>
      <c r="P128" s="58" t="s">
        <v>431</v>
      </c>
      <c r="Q128" s="28">
        <v>0.8799707</v>
      </c>
      <c r="R128" s="33">
        <v>30</v>
      </c>
      <c r="S128" s="28">
        <v>18.073704567225143</v>
      </c>
      <c r="T128" s="29">
        <v>0.7776522268246364</v>
      </c>
      <c r="U128" s="28" t="s">
        <v>397</v>
      </c>
      <c r="V128" s="28">
        <v>0.7919057</v>
      </c>
      <c r="W128" s="33">
        <v>84</v>
      </c>
      <c r="X128" s="28">
        <v>50.6063727882304</v>
      </c>
      <c r="Y128" s="29">
        <v>0.5761687895391027</v>
      </c>
      <c r="Z128" s="28" t="s">
        <v>438</v>
      </c>
      <c r="AA128" s="28">
        <v>0.707942</v>
      </c>
    </row>
    <row r="129" spans="1:27" ht="14.25">
      <c r="A129" s="56" t="s">
        <v>99</v>
      </c>
      <c r="B129" s="56" t="s">
        <v>356</v>
      </c>
      <c r="C129" s="56" t="s">
        <v>39</v>
      </c>
      <c r="D129" s="56" t="s">
        <v>40</v>
      </c>
      <c r="E129" s="56" t="s">
        <v>37</v>
      </c>
      <c r="F129" s="56" t="s">
        <v>38</v>
      </c>
      <c r="G129" s="61">
        <v>61881</v>
      </c>
      <c r="H129" s="49" t="s">
        <v>576</v>
      </c>
      <c r="I129" s="60" t="s">
        <v>576</v>
      </c>
      <c r="J129" s="60" t="s">
        <v>576</v>
      </c>
      <c r="K129" s="60" t="s">
        <v>576</v>
      </c>
      <c r="L129" s="60">
        <v>1.044469</v>
      </c>
      <c r="M129" s="49">
        <v>7</v>
      </c>
      <c r="N129" s="49">
        <v>11.312034388584541</v>
      </c>
      <c r="O129" s="49">
        <v>0.4644271848184054</v>
      </c>
      <c r="P129" s="49" t="s">
        <v>456</v>
      </c>
      <c r="Q129" s="60">
        <v>1.20804</v>
      </c>
      <c r="R129" s="49">
        <v>23</v>
      </c>
      <c r="S129" s="60">
        <v>37.168112991063495</v>
      </c>
      <c r="T129" s="62">
        <v>0.8599409526312318</v>
      </c>
      <c r="U129" s="60" t="s">
        <v>430</v>
      </c>
      <c r="V129" s="60">
        <v>1.125422</v>
      </c>
      <c r="W129" s="49">
        <v>35</v>
      </c>
      <c r="X129" s="30">
        <v>56.56017194292271</v>
      </c>
      <c r="Y129" s="31">
        <v>0.7683667884901833</v>
      </c>
      <c r="Z129" s="30" t="s">
        <v>386</v>
      </c>
      <c r="AA129" s="30">
        <v>1.200258</v>
      </c>
    </row>
    <row r="130" spans="1:27" ht="14.25">
      <c r="A130" s="56" t="s">
        <v>114</v>
      </c>
      <c r="B130" s="56" t="s">
        <v>115</v>
      </c>
      <c r="C130" s="56" t="s">
        <v>39</v>
      </c>
      <c r="D130" s="56" t="s">
        <v>40</v>
      </c>
      <c r="E130" s="56" t="s">
        <v>37</v>
      </c>
      <c r="F130" s="56" t="s">
        <v>38</v>
      </c>
      <c r="G130" s="61">
        <v>268524</v>
      </c>
      <c r="H130" s="49" t="s">
        <v>576</v>
      </c>
      <c r="I130" s="60" t="s">
        <v>576</v>
      </c>
      <c r="J130" s="60" t="s">
        <v>576</v>
      </c>
      <c r="K130" s="60" t="s">
        <v>576</v>
      </c>
      <c r="L130" s="60">
        <v>0.9028104</v>
      </c>
      <c r="M130" s="49">
        <v>24</v>
      </c>
      <c r="N130" s="60">
        <v>8.937748581132412</v>
      </c>
      <c r="O130" s="60">
        <v>0.5219030859678667</v>
      </c>
      <c r="P130" s="60" t="s">
        <v>460</v>
      </c>
      <c r="Q130" s="60">
        <v>0.5446873</v>
      </c>
      <c r="R130" s="49">
        <v>89</v>
      </c>
      <c r="S130" s="60">
        <v>33.14415098836603</v>
      </c>
      <c r="T130" s="62">
        <v>1.0318754006478814</v>
      </c>
      <c r="U130" s="60" t="s">
        <v>379</v>
      </c>
      <c r="V130" s="60">
        <v>0.8515909</v>
      </c>
      <c r="W130" s="49">
        <v>124</v>
      </c>
      <c r="X130" s="30">
        <v>46.178367669184134</v>
      </c>
      <c r="Y130" s="31">
        <v>0.5665175870912451</v>
      </c>
      <c r="Z130" s="30" t="s">
        <v>465</v>
      </c>
      <c r="AA130" s="30">
        <v>0.7018512</v>
      </c>
    </row>
    <row r="131" spans="1:27" ht="14.25">
      <c r="A131" s="56" t="s">
        <v>234</v>
      </c>
      <c r="B131" s="56" t="s">
        <v>235</v>
      </c>
      <c r="C131" s="56" t="s">
        <v>39</v>
      </c>
      <c r="D131" s="56" t="s">
        <v>40</v>
      </c>
      <c r="E131" s="56" t="s">
        <v>37</v>
      </c>
      <c r="F131" s="56" t="s">
        <v>38</v>
      </c>
      <c r="G131" s="61">
        <v>60071</v>
      </c>
      <c r="H131" s="49" t="s">
        <v>576</v>
      </c>
      <c r="I131" s="60" t="s">
        <v>576</v>
      </c>
      <c r="J131" s="60" t="s">
        <v>576</v>
      </c>
      <c r="K131" s="60" t="s">
        <v>576</v>
      </c>
      <c r="L131" s="60">
        <v>0.8920553</v>
      </c>
      <c r="M131" s="49">
        <v>26</v>
      </c>
      <c r="N131" s="60">
        <v>43.282116162540994</v>
      </c>
      <c r="O131" s="60">
        <v>1.7769917127053019</v>
      </c>
      <c r="P131" s="60" t="s">
        <v>540</v>
      </c>
      <c r="Q131" s="60">
        <v>0.802576</v>
      </c>
      <c r="R131" s="49">
        <v>26</v>
      </c>
      <c r="S131" s="60">
        <v>43.282116162540994</v>
      </c>
      <c r="T131" s="62">
        <v>1.0013977361094477</v>
      </c>
      <c r="U131" s="60" t="s">
        <v>445</v>
      </c>
      <c r="V131" s="60">
        <v>0.790799</v>
      </c>
      <c r="W131" s="49">
        <v>60</v>
      </c>
      <c r="X131" s="30">
        <v>99.88180652894076</v>
      </c>
      <c r="Y131" s="31">
        <v>1.3568887836601269</v>
      </c>
      <c r="Z131" s="30" t="s">
        <v>427</v>
      </c>
      <c r="AA131" s="30">
        <v>0.8907083</v>
      </c>
    </row>
    <row r="132" spans="1:27" ht="14.25">
      <c r="A132" s="56" t="s">
        <v>266</v>
      </c>
      <c r="B132" s="56" t="s">
        <v>267</v>
      </c>
      <c r="C132" s="56" t="s">
        <v>39</v>
      </c>
      <c r="D132" s="56" t="s">
        <v>40</v>
      </c>
      <c r="E132" s="56" t="s">
        <v>37</v>
      </c>
      <c r="F132" s="56" t="s">
        <v>38</v>
      </c>
      <c r="G132" s="61">
        <v>364965</v>
      </c>
      <c r="H132" s="49">
        <v>39</v>
      </c>
      <c r="I132" s="60">
        <v>10.685956187579631</v>
      </c>
      <c r="J132" s="60">
        <v>1.5300021463245335</v>
      </c>
      <c r="K132" s="60" t="s">
        <v>508</v>
      </c>
      <c r="L132" s="60">
        <v>1.238554</v>
      </c>
      <c r="M132" s="49">
        <v>129</v>
      </c>
      <c r="N132" s="60">
        <v>35.345855081994166</v>
      </c>
      <c r="O132" s="60">
        <v>1.4511603666353365</v>
      </c>
      <c r="P132" s="60" t="s">
        <v>505</v>
      </c>
      <c r="Q132" s="60">
        <v>1.4138</v>
      </c>
      <c r="R132" s="49">
        <v>251</v>
      </c>
      <c r="S132" s="60">
        <v>68.77371802775609</v>
      </c>
      <c r="T132" s="62">
        <v>1.5911848043240702</v>
      </c>
      <c r="U132" s="60" t="s">
        <v>487</v>
      </c>
      <c r="V132" s="60">
        <v>1.480018</v>
      </c>
      <c r="W132" s="49">
        <v>361</v>
      </c>
      <c r="X132" s="30">
        <v>98.91359445426274</v>
      </c>
      <c r="Y132" s="31">
        <v>1.3437356765028765</v>
      </c>
      <c r="Z132" s="30" t="s">
        <v>472</v>
      </c>
      <c r="AA132" s="30">
        <v>1.32196</v>
      </c>
    </row>
    <row r="133" spans="1:27" ht="14.25">
      <c r="A133" s="56" t="s">
        <v>304</v>
      </c>
      <c r="B133" s="56" t="s">
        <v>305</v>
      </c>
      <c r="C133" s="56" t="s">
        <v>39</v>
      </c>
      <c r="D133" s="56" t="s">
        <v>40</v>
      </c>
      <c r="E133" s="56" t="s">
        <v>37</v>
      </c>
      <c r="F133" s="56" t="s">
        <v>38</v>
      </c>
      <c r="G133" s="61">
        <v>30163</v>
      </c>
      <c r="H133" s="49" t="s">
        <v>576</v>
      </c>
      <c r="I133" s="60" t="s">
        <v>576</v>
      </c>
      <c r="J133" s="60" t="s">
        <v>576</v>
      </c>
      <c r="K133" s="60" t="s">
        <v>576</v>
      </c>
      <c r="L133" s="60"/>
      <c r="M133" s="49">
        <v>6</v>
      </c>
      <c r="N133" s="60">
        <v>19.891920564930544</v>
      </c>
      <c r="O133" s="60">
        <v>0.8166832199453752</v>
      </c>
      <c r="P133" s="60" t="s">
        <v>571</v>
      </c>
      <c r="Q133" s="60">
        <v>1.120617</v>
      </c>
      <c r="R133" s="49">
        <v>17</v>
      </c>
      <c r="S133" s="60">
        <v>56.36044160063654</v>
      </c>
      <c r="T133" s="62">
        <v>1.30398473154721</v>
      </c>
      <c r="U133" s="60" t="s">
        <v>514</v>
      </c>
      <c r="V133" s="60">
        <v>2.124908</v>
      </c>
      <c r="W133" s="49">
        <v>32</v>
      </c>
      <c r="X133" s="30">
        <v>106.0902430129629</v>
      </c>
      <c r="Y133" s="31">
        <v>1.4412300478201325</v>
      </c>
      <c r="Z133" s="30" t="s">
        <v>508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118335</v>
      </c>
      <c r="H134" s="33" t="s">
        <v>576</v>
      </c>
      <c r="I134" s="58" t="s">
        <v>576</v>
      </c>
      <c r="J134" s="58" t="s">
        <v>576</v>
      </c>
      <c r="K134" s="58" t="s">
        <v>576</v>
      </c>
      <c r="L134" s="28">
        <v>1.146601</v>
      </c>
      <c r="M134" s="33">
        <v>15</v>
      </c>
      <c r="N134" s="28">
        <v>12.675877804537965</v>
      </c>
      <c r="O134" s="28">
        <v>0.701380916332959</v>
      </c>
      <c r="P134" s="28" t="s">
        <v>431</v>
      </c>
      <c r="Q134" s="28">
        <v>0.8541434</v>
      </c>
      <c r="R134" s="33">
        <v>28</v>
      </c>
      <c r="S134" s="28">
        <v>23.661638568470867</v>
      </c>
      <c r="T134" s="29">
        <v>0.7047454413000194</v>
      </c>
      <c r="U134" s="28" t="s">
        <v>386</v>
      </c>
      <c r="V134" s="28">
        <v>0.9290527</v>
      </c>
      <c r="W134" s="33">
        <v>80</v>
      </c>
      <c r="X134" s="28">
        <v>67.60468162420247</v>
      </c>
      <c r="Y134" s="29">
        <v>0.8400450702612011</v>
      </c>
      <c r="Z134" s="28" t="s">
        <v>376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216097</v>
      </c>
      <c r="H135" s="33">
        <v>12</v>
      </c>
      <c r="I135" s="33">
        <v>5.553061819460705</v>
      </c>
      <c r="J135" s="33">
        <v>0.8400727284644006</v>
      </c>
      <c r="K135" s="33" t="s">
        <v>446</v>
      </c>
      <c r="L135" s="28">
        <v>0.7877825</v>
      </c>
      <c r="M135" s="33">
        <v>39</v>
      </c>
      <c r="N135" s="28">
        <v>18.047450913247292</v>
      </c>
      <c r="O135" s="28">
        <v>0.7691483927117547</v>
      </c>
      <c r="P135" s="28" t="s">
        <v>386</v>
      </c>
      <c r="Q135" s="28">
        <v>1.120958</v>
      </c>
      <c r="R135" s="33">
        <v>103</v>
      </c>
      <c r="S135" s="28">
        <v>47.663780617037716</v>
      </c>
      <c r="T135" s="29">
        <v>1.1388864047607792</v>
      </c>
      <c r="U135" s="28" t="s">
        <v>387</v>
      </c>
      <c r="V135" s="28">
        <v>1.289268</v>
      </c>
      <c r="W135" s="33">
        <v>148</v>
      </c>
      <c r="X135" s="28">
        <v>68.48776244001536</v>
      </c>
      <c r="Y135" s="29">
        <v>0.9182340371971511</v>
      </c>
      <c r="Z135" s="28" t="s">
        <v>409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590130</v>
      </c>
      <c r="H136" s="33">
        <v>32</v>
      </c>
      <c r="I136" s="28">
        <v>5.422534017928253</v>
      </c>
      <c r="J136" s="28">
        <v>0.778461416415686</v>
      </c>
      <c r="K136" s="28" t="s">
        <v>397</v>
      </c>
      <c r="L136" s="28">
        <v>0.88002</v>
      </c>
      <c r="M136" s="33">
        <v>140</v>
      </c>
      <c r="N136" s="28">
        <v>23.723586328436106</v>
      </c>
      <c r="O136" s="28">
        <v>0.975771586244983</v>
      </c>
      <c r="P136" s="28" t="s">
        <v>377</v>
      </c>
      <c r="Q136" s="28">
        <v>1.007267</v>
      </c>
      <c r="R136" s="33">
        <v>265</v>
      </c>
      <c r="S136" s="28">
        <v>44.90535983596835</v>
      </c>
      <c r="T136" s="29">
        <v>1.0405918565601313</v>
      </c>
      <c r="U136" s="28" t="s">
        <v>380</v>
      </c>
      <c r="V136" s="28">
        <v>1.099827</v>
      </c>
      <c r="W136" s="33">
        <v>445</v>
      </c>
      <c r="X136" s="28">
        <v>75.40711368681477</v>
      </c>
      <c r="Y136" s="29">
        <v>1.023728002516578</v>
      </c>
      <c r="Z136" s="28" t="s">
        <v>388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75189</v>
      </c>
      <c r="H137" s="33" t="s">
        <v>576</v>
      </c>
      <c r="I137" s="58" t="s">
        <v>576</v>
      </c>
      <c r="J137" s="58" t="s">
        <v>576</v>
      </c>
      <c r="K137" s="58" t="s">
        <v>576</v>
      </c>
      <c r="L137" s="28">
        <v>0.7070892</v>
      </c>
      <c r="M137" s="33">
        <v>18</v>
      </c>
      <c r="N137" s="28">
        <v>23.939672026493238</v>
      </c>
      <c r="O137" s="28">
        <v>0.9828678116431533</v>
      </c>
      <c r="P137" s="28" t="s">
        <v>498</v>
      </c>
      <c r="Q137" s="28">
        <v>1.058285</v>
      </c>
      <c r="R137" s="33">
        <v>35</v>
      </c>
      <c r="S137" s="28">
        <v>46.54936227373685</v>
      </c>
      <c r="T137" s="29">
        <v>1.0769904554389973</v>
      </c>
      <c r="U137" s="28" t="s">
        <v>533</v>
      </c>
      <c r="V137" s="28">
        <v>1.099799</v>
      </c>
      <c r="W137" s="33">
        <v>51</v>
      </c>
      <c r="X137" s="28">
        <v>67.82907074173085</v>
      </c>
      <c r="Y137" s="29">
        <v>0.921454151601436</v>
      </c>
      <c r="Z137" s="28" t="s">
        <v>375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784119</v>
      </c>
      <c r="H138" s="33">
        <v>38</v>
      </c>
      <c r="I138" s="28">
        <v>4.84620319109727</v>
      </c>
      <c r="J138" s="28">
        <v>0.7147744345863469</v>
      </c>
      <c r="K138" s="28" t="s">
        <v>404</v>
      </c>
      <c r="L138" s="28">
        <v>0.7430177</v>
      </c>
      <c r="M138" s="33">
        <v>136</v>
      </c>
      <c r="N138" s="28">
        <v>17.344306157611282</v>
      </c>
      <c r="O138" s="28">
        <v>0.7266296001523458</v>
      </c>
      <c r="P138" s="28" t="s">
        <v>408</v>
      </c>
      <c r="Q138" s="28">
        <v>0.8135984</v>
      </c>
      <c r="R138" s="33">
        <v>302</v>
      </c>
      <c r="S138" s="28">
        <v>38.51456220293093</v>
      </c>
      <c r="T138" s="29">
        <v>0.9067916365593356</v>
      </c>
      <c r="U138" s="28" t="s">
        <v>416</v>
      </c>
      <c r="V138" s="28">
        <v>0.9902381</v>
      </c>
      <c r="W138" s="33">
        <v>480</v>
      </c>
      <c r="X138" s="28">
        <v>61.215198203333934</v>
      </c>
      <c r="Y138" s="29">
        <v>0.8256313455022775</v>
      </c>
      <c r="Z138" s="28" t="s">
        <v>410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385304</v>
      </c>
      <c r="H139" s="33">
        <v>21</v>
      </c>
      <c r="I139" s="58">
        <v>5.450241886925649</v>
      </c>
      <c r="J139" s="58">
        <v>1.0486189934907018</v>
      </c>
      <c r="K139" s="58" t="s">
        <v>498</v>
      </c>
      <c r="L139" s="28">
        <v>0.9898456</v>
      </c>
      <c r="M139" s="33">
        <v>69</v>
      </c>
      <c r="N139" s="28">
        <v>17.907937628469988</v>
      </c>
      <c r="O139" s="28">
        <v>0.8912703063177793</v>
      </c>
      <c r="P139" s="28" t="s">
        <v>385</v>
      </c>
      <c r="Q139" s="28">
        <v>0.8603789</v>
      </c>
      <c r="R139" s="33">
        <v>167</v>
      </c>
      <c r="S139" s="28">
        <v>43.34239976745635</v>
      </c>
      <c r="T139" s="29">
        <v>1.1817828436057654</v>
      </c>
      <c r="U139" s="28" t="s">
        <v>401</v>
      </c>
      <c r="V139" s="28">
        <v>1.185269</v>
      </c>
      <c r="W139" s="33">
        <v>305</v>
      </c>
      <c r="X139" s="28">
        <v>79.15827502439632</v>
      </c>
      <c r="Y139" s="29">
        <v>1.0113434348874455</v>
      </c>
      <c r="Z139" s="28" t="s">
        <v>380</v>
      </c>
      <c r="AA139" s="28">
        <v>1.038687</v>
      </c>
    </row>
    <row r="140" spans="1:27" ht="14.25">
      <c r="A140" s="56" t="s">
        <v>71</v>
      </c>
      <c r="B140" s="56" t="s">
        <v>72</v>
      </c>
      <c r="C140" s="56" t="s">
        <v>43</v>
      </c>
      <c r="D140" s="56" t="s">
        <v>44</v>
      </c>
      <c r="E140" s="56" t="s">
        <v>37</v>
      </c>
      <c r="F140" s="56" t="s">
        <v>38</v>
      </c>
      <c r="G140" s="61">
        <v>76993</v>
      </c>
      <c r="H140" s="49">
        <v>8</v>
      </c>
      <c r="I140" s="60">
        <v>10.390554985518165</v>
      </c>
      <c r="J140" s="60">
        <v>1.4877069632592865</v>
      </c>
      <c r="K140" s="60" t="s">
        <v>572</v>
      </c>
      <c r="L140" s="60">
        <v>0.8586118</v>
      </c>
      <c r="M140" s="49">
        <v>12</v>
      </c>
      <c r="N140" s="49">
        <v>15.585832478277245</v>
      </c>
      <c r="O140" s="49">
        <v>0.6398923528947398</v>
      </c>
      <c r="P140" s="49" t="s">
        <v>439</v>
      </c>
      <c r="Q140" s="60">
        <v>0.8458108</v>
      </c>
      <c r="R140" s="49">
        <v>24</v>
      </c>
      <c r="S140" s="60">
        <v>31.17166495655449</v>
      </c>
      <c r="T140" s="62">
        <v>0.7212039864462879</v>
      </c>
      <c r="U140" s="60" t="s">
        <v>420</v>
      </c>
      <c r="V140" s="60">
        <v>0.8120106</v>
      </c>
      <c r="W140" s="49">
        <v>39</v>
      </c>
      <c r="X140" s="30">
        <v>50.65395555440105</v>
      </c>
      <c r="Y140" s="31">
        <v>0.6881311675101744</v>
      </c>
      <c r="Z140" s="30" t="s">
        <v>404</v>
      </c>
      <c r="AA140" s="30">
        <v>0.8517709</v>
      </c>
    </row>
    <row r="141" spans="1:27" ht="14.25">
      <c r="A141" s="56" t="s">
        <v>83</v>
      </c>
      <c r="B141" s="56" t="s">
        <v>84</v>
      </c>
      <c r="C141" s="56" t="s">
        <v>43</v>
      </c>
      <c r="D141" s="56" t="s">
        <v>44</v>
      </c>
      <c r="E141" s="56" t="s">
        <v>37</v>
      </c>
      <c r="F141" s="56" t="s">
        <v>38</v>
      </c>
      <c r="G141" s="61">
        <v>434347</v>
      </c>
      <c r="H141" s="49">
        <v>17</v>
      </c>
      <c r="I141" s="60">
        <v>3.913921357808388</v>
      </c>
      <c r="J141" s="60">
        <v>0.6019384677056306</v>
      </c>
      <c r="K141" s="60" t="s">
        <v>432</v>
      </c>
      <c r="L141" s="60">
        <v>0.8121532</v>
      </c>
      <c r="M141" s="49">
        <v>85</v>
      </c>
      <c r="N141" s="60">
        <v>19.56960678904194</v>
      </c>
      <c r="O141" s="60">
        <v>0.8432853165424725</v>
      </c>
      <c r="P141" s="60" t="s">
        <v>378</v>
      </c>
      <c r="Q141" s="60">
        <v>0.8998722</v>
      </c>
      <c r="R141" s="49">
        <v>181</v>
      </c>
      <c r="S141" s="60">
        <v>41.67175092725402</v>
      </c>
      <c r="T141" s="62">
        <v>1.0052177170960601</v>
      </c>
      <c r="U141" s="60" t="s">
        <v>377</v>
      </c>
      <c r="V141" s="60">
        <v>0.9693888</v>
      </c>
      <c r="W141" s="49">
        <v>300</v>
      </c>
      <c r="X141" s="30">
        <v>69.06920043191273</v>
      </c>
      <c r="Y141" s="31">
        <v>0.9225452346347245</v>
      </c>
      <c r="Z141" s="30" t="s">
        <v>409</v>
      </c>
      <c r="AA141" s="30">
        <v>1.012519</v>
      </c>
    </row>
    <row r="142" spans="1:27" ht="14.25">
      <c r="A142" s="56" t="s">
        <v>230</v>
      </c>
      <c r="B142" s="56" t="s">
        <v>231</v>
      </c>
      <c r="C142" s="56" t="s">
        <v>43</v>
      </c>
      <c r="D142" s="56" t="s">
        <v>44</v>
      </c>
      <c r="E142" s="56" t="s">
        <v>37</v>
      </c>
      <c r="F142" s="56" t="s">
        <v>38</v>
      </c>
      <c r="G142" s="61">
        <v>419772</v>
      </c>
      <c r="H142" s="49">
        <v>38</v>
      </c>
      <c r="I142" s="60">
        <v>9.052533279971032</v>
      </c>
      <c r="J142" s="60">
        <v>1.2961306508189103</v>
      </c>
      <c r="K142" s="60" t="s">
        <v>553</v>
      </c>
      <c r="L142" s="60">
        <v>1.197399</v>
      </c>
      <c r="M142" s="49">
        <v>106</v>
      </c>
      <c r="N142" s="60">
        <v>25.251803359919194</v>
      </c>
      <c r="O142" s="60">
        <v>1.036738710578008</v>
      </c>
      <c r="P142" s="60" t="s">
        <v>379</v>
      </c>
      <c r="Q142" s="60">
        <v>1.078395</v>
      </c>
      <c r="R142" s="49">
        <v>176</v>
      </c>
      <c r="S142" s="60">
        <v>41.927522559865835</v>
      </c>
      <c r="T142" s="62">
        <v>0.9700571481868722</v>
      </c>
      <c r="U142" s="60" t="s">
        <v>377</v>
      </c>
      <c r="V142" s="60">
        <v>1.084197</v>
      </c>
      <c r="W142" s="49">
        <v>300</v>
      </c>
      <c r="X142" s="30">
        <v>71.4673679997713</v>
      </c>
      <c r="Y142" s="31">
        <v>0.9708802173947699</v>
      </c>
      <c r="Z142" s="30" t="s">
        <v>409</v>
      </c>
      <c r="AA142" s="30">
        <v>1.064101</v>
      </c>
    </row>
    <row r="143" spans="1:27" ht="14.25">
      <c r="A143" s="56" t="s">
        <v>240</v>
      </c>
      <c r="B143" s="56" t="s">
        <v>241</v>
      </c>
      <c r="C143" s="56" t="s">
        <v>43</v>
      </c>
      <c r="D143" s="56" t="s">
        <v>44</v>
      </c>
      <c r="E143" s="56" t="s">
        <v>37</v>
      </c>
      <c r="F143" s="56" t="s">
        <v>38</v>
      </c>
      <c r="G143" s="61">
        <v>80975</v>
      </c>
      <c r="H143" s="49">
        <v>5</v>
      </c>
      <c r="I143" s="60">
        <v>6.174745291756715</v>
      </c>
      <c r="J143" s="60">
        <v>0.8840924839628145</v>
      </c>
      <c r="K143" s="60" t="s">
        <v>573</v>
      </c>
      <c r="L143" s="60">
        <v>1.139246</v>
      </c>
      <c r="M143" s="49">
        <v>14</v>
      </c>
      <c r="N143" s="49">
        <v>17.289286816918803</v>
      </c>
      <c r="O143" s="49">
        <v>0.7098294195430132</v>
      </c>
      <c r="P143" s="49" t="s">
        <v>431</v>
      </c>
      <c r="Q143" s="60">
        <v>0.8392622</v>
      </c>
      <c r="R143" s="49">
        <v>26</v>
      </c>
      <c r="S143" s="60">
        <v>32.10867551713492</v>
      </c>
      <c r="T143" s="62">
        <v>0.7428831541319004</v>
      </c>
      <c r="U143" s="60" t="s">
        <v>397</v>
      </c>
      <c r="V143" s="60">
        <v>0.8525982</v>
      </c>
      <c r="W143" s="49">
        <v>46</v>
      </c>
      <c r="X143" s="30">
        <v>56.80765668416178</v>
      </c>
      <c r="Y143" s="31">
        <v>0.7717288549283491</v>
      </c>
      <c r="Z143" s="30" t="s">
        <v>386</v>
      </c>
      <c r="AA143" s="30">
        <v>0.9439737</v>
      </c>
    </row>
    <row r="144" spans="1:27" ht="14.25">
      <c r="A144" s="56" t="s">
        <v>262</v>
      </c>
      <c r="B144" s="56" t="s">
        <v>263</v>
      </c>
      <c r="C144" s="56" t="s">
        <v>43</v>
      </c>
      <c r="D144" s="56" t="s">
        <v>44</v>
      </c>
      <c r="E144" s="56" t="s">
        <v>37</v>
      </c>
      <c r="F144" s="56" t="s">
        <v>38</v>
      </c>
      <c r="G144" s="61">
        <v>177216</v>
      </c>
      <c r="H144" s="49">
        <v>15</v>
      </c>
      <c r="I144" s="60">
        <v>8.464247020585049</v>
      </c>
      <c r="J144" s="60">
        <v>1.2119005432165644</v>
      </c>
      <c r="K144" s="60" t="s">
        <v>549</v>
      </c>
      <c r="L144" s="60">
        <v>1.052809</v>
      </c>
      <c r="M144" s="49">
        <v>28</v>
      </c>
      <c r="N144" s="60">
        <v>15.799927771758759</v>
      </c>
      <c r="O144" s="60">
        <v>0.6486822549599979</v>
      </c>
      <c r="P144" s="60" t="s">
        <v>407</v>
      </c>
      <c r="Q144" s="60">
        <v>0.8145982</v>
      </c>
      <c r="R144" s="49">
        <v>55</v>
      </c>
      <c r="S144" s="60">
        <v>31.035572408811845</v>
      </c>
      <c r="T144" s="62">
        <v>0.7180552778965705</v>
      </c>
      <c r="U144" s="60" t="s">
        <v>404</v>
      </c>
      <c r="V144" s="60">
        <v>0.8312433</v>
      </c>
      <c r="W144" s="49">
        <v>95</v>
      </c>
      <c r="X144" s="30">
        <v>53.60689779703864</v>
      </c>
      <c r="Y144" s="31">
        <v>0.7282467235566118</v>
      </c>
      <c r="Z144" s="30" t="s">
        <v>408</v>
      </c>
      <c r="AA144" s="30">
        <v>0.8982528</v>
      </c>
    </row>
    <row r="145" spans="1:27" ht="14.25">
      <c r="A145" s="56" t="s">
        <v>322</v>
      </c>
      <c r="B145" s="56" t="s">
        <v>323</v>
      </c>
      <c r="C145" s="56" t="s">
        <v>43</v>
      </c>
      <c r="D145" s="56" t="s">
        <v>44</v>
      </c>
      <c r="E145" s="56" t="s">
        <v>37</v>
      </c>
      <c r="F145" s="56" t="s">
        <v>38</v>
      </c>
      <c r="G145" s="61">
        <v>80975</v>
      </c>
      <c r="H145" s="49">
        <v>5</v>
      </c>
      <c r="I145" s="60">
        <v>6.174745291756715</v>
      </c>
      <c r="J145" s="60">
        <v>0.8840924839628145</v>
      </c>
      <c r="K145" s="60" t="s">
        <v>573</v>
      </c>
      <c r="L145" s="60">
        <v>1.139246</v>
      </c>
      <c r="M145" s="49">
        <v>14</v>
      </c>
      <c r="N145" s="49">
        <v>17.289286816918803</v>
      </c>
      <c r="O145" s="49">
        <v>0.7098294195430132</v>
      </c>
      <c r="P145" s="49" t="s">
        <v>431</v>
      </c>
      <c r="Q145" s="60">
        <v>0.8392622</v>
      </c>
      <c r="R145" s="49">
        <v>26</v>
      </c>
      <c r="S145" s="60">
        <v>32.10867551713492</v>
      </c>
      <c r="T145" s="62">
        <v>0.7428831541319004</v>
      </c>
      <c r="U145" s="60" t="s">
        <v>397</v>
      </c>
      <c r="V145" s="60">
        <v>0.8525982</v>
      </c>
      <c r="W145" s="49">
        <v>46</v>
      </c>
      <c r="X145" s="30">
        <v>56.80765668416178</v>
      </c>
      <c r="Y145" s="31">
        <v>0.7717288549283491</v>
      </c>
      <c r="Z145" s="30" t="s">
        <v>386</v>
      </c>
      <c r="AA145" s="30">
        <v>0.9439737</v>
      </c>
    </row>
    <row r="146" spans="1:27" ht="14.25">
      <c r="A146" s="56" t="s">
        <v>332</v>
      </c>
      <c r="B146" s="56" t="s">
        <v>333</v>
      </c>
      <c r="C146" s="56" t="s">
        <v>43</v>
      </c>
      <c r="D146" s="56" t="s">
        <v>44</v>
      </c>
      <c r="E146" s="56" t="s">
        <v>37</v>
      </c>
      <c r="F146" s="56" t="s">
        <v>38</v>
      </c>
      <c r="G146" s="61">
        <v>98991</v>
      </c>
      <c r="H146" s="49">
        <v>10</v>
      </c>
      <c r="I146" s="60">
        <v>10.101928458142659</v>
      </c>
      <c r="J146" s="60">
        <v>1.446381769835417</v>
      </c>
      <c r="K146" s="60" t="s">
        <v>574</v>
      </c>
      <c r="L146" s="60">
        <v>0.7195199</v>
      </c>
      <c r="M146" s="49">
        <v>15</v>
      </c>
      <c r="N146" s="49">
        <v>15.152892687213988</v>
      </c>
      <c r="O146" s="49">
        <v>0.6221175653143304</v>
      </c>
      <c r="P146" s="49" t="s">
        <v>432</v>
      </c>
      <c r="Q146" s="60">
        <v>0.828917</v>
      </c>
      <c r="R146" s="49">
        <v>30</v>
      </c>
      <c r="S146" s="60">
        <v>30.305785374427977</v>
      </c>
      <c r="T146" s="62">
        <v>0.7011705423783354</v>
      </c>
      <c r="U146" s="60" t="s">
        <v>386</v>
      </c>
      <c r="V146" s="60">
        <v>0.7998337</v>
      </c>
      <c r="W146" s="49">
        <v>51</v>
      </c>
      <c r="X146" s="30">
        <v>51.51983513652756</v>
      </c>
      <c r="Y146" s="31">
        <v>0.6998940934505193</v>
      </c>
      <c r="Z146" s="30" t="s">
        <v>404</v>
      </c>
      <c r="AA146" s="30">
        <v>0.8583111</v>
      </c>
    </row>
    <row r="147" spans="1:27" ht="14.25">
      <c r="A147" s="56" t="s">
        <v>336</v>
      </c>
      <c r="B147" s="56" t="s">
        <v>337</v>
      </c>
      <c r="C147" s="56" t="s">
        <v>43</v>
      </c>
      <c r="D147" s="56" t="s">
        <v>44</v>
      </c>
      <c r="E147" s="56" t="s">
        <v>37</v>
      </c>
      <c r="F147" s="56" t="s">
        <v>38</v>
      </c>
      <c r="G147" s="61">
        <v>0</v>
      </c>
      <c r="H147" s="61">
        <v>0</v>
      </c>
      <c r="I147" s="61" t="s">
        <v>364</v>
      </c>
      <c r="J147" s="61" t="s">
        <v>364</v>
      </c>
      <c r="K147" s="60" t="s">
        <v>389</v>
      </c>
      <c r="L147" s="60"/>
      <c r="M147" s="61">
        <v>0</v>
      </c>
      <c r="N147" s="61" t="s">
        <v>364</v>
      </c>
      <c r="O147" s="60" t="s">
        <v>364</v>
      </c>
      <c r="P147" s="60" t="s">
        <v>389</v>
      </c>
      <c r="Q147" s="60"/>
      <c r="R147" s="61">
        <v>0</v>
      </c>
      <c r="S147" s="61" t="s">
        <v>364</v>
      </c>
      <c r="T147" s="60" t="s">
        <v>364</v>
      </c>
      <c r="U147" s="60" t="s">
        <v>389</v>
      </c>
      <c r="V147" s="60"/>
      <c r="W147" s="61">
        <v>0</v>
      </c>
      <c r="X147" s="61" t="s">
        <v>364</v>
      </c>
      <c r="Y147" s="60" t="s">
        <v>364</v>
      </c>
      <c r="Z147" s="60" t="s">
        <v>389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140809</v>
      </c>
      <c r="H148" s="33" t="s">
        <v>576</v>
      </c>
      <c r="I148" s="58" t="s">
        <v>576</v>
      </c>
      <c r="J148" s="58" t="s">
        <v>576</v>
      </c>
      <c r="K148" s="58" t="s">
        <v>576</v>
      </c>
      <c r="L148" s="28">
        <v>0.6682101</v>
      </c>
      <c r="M148" s="33">
        <v>10</v>
      </c>
      <c r="N148" s="58">
        <v>7.101818775788479</v>
      </c>
      <c r="O148" s="58">
        <v>0.38567661734471576</v>
      </c>
      <c r="P148" s="58" t="s">
        <v>492</v>
      </c>
      <c r="Q148" s="28">
        <v>0.5607547</v>
      </c>
      <c r="R148" s="33">
        <v>30</v>
      </c>
      <c r="S148" s="28">
        <v>21.305456327365437</v>
      </c>
      <c r="T148" s="29">
        <v>0.6248213722008978</v>
      </c>
      <c r="U148" s="28" t="s">
        <v>407</v>
      </c>
      <c r="V148" s="28">
        <v>0.8003596</v>
      </c>
      <c r="W148" s="33">
        <v>57</v>
      </c>
      <c r="X148" s="28">
        <v>40.48036702199433</v>
      </c>
      <c r="Y148" s="29">
        <v>0.5053435124288728</v>
      </c>
      <c r="Z148" s="28" t="s">
        <v>438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224176</v>
      </c>
      <c r="H149" s="33">
        <v>7</v>
      </c>
      <c r="I149" s="58">
        <v>3.1225465705517093</v>
      </c>
      <c r="J149" s="58">
        <v>0.8999818032602781</v>
      </c>
      <c r="K149" s="58" t="s">
        <v>484</v>
      </c>
      <c r="L149" s="28">
        <v>0.5987485</v>
      </c>
      <c r="M149" s="33">
        <v>18</v>
      </c>
      <c r="N149" s="28">
        <v>8.029405467132968</v>
      </c>
      <c r="O149" s="28">
        <v>0.5028286496928076</v>
      </c>
      <c r="P149" s="28" t="s">
        <v>462</v>
      </c>
      <c r="Q149" s="28">
        <v>0.4837893</v>
      </c>
      <c r="R149" s="33">
        <v>44</v>
      </c>
      <c r="S149" s="28">
        <v>19.62743558632503</v>
      </c>
      <c r="T149" s="29">
        <v>0.6468214953249234</v>
      </c>
      <c r="U149" s="28" t="s">
        <v>435</v>
      </c>
      <c r="V149" s="28">
        <v>0.6886504</v>
      </c>
      <c r="W149" s="33">
        <v>81</v>
      </c>
      <c r="X149" s="28">
        <v>36.13232460209835</v>
      </c>
      <c r="Y149" s="29">
        <v>0.436503510502014</v>
      </c>
      <c r="Z149" s="28" t="s">
        <v>451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893030</v>
      </c>
      <c r="H150" s="33">
        <v>50</v>
      </c>
      <c r="I150" s="33">
        <v>5.598916049852749</v>
      </c>
      <c r="J150" s="33">
        <v>0.8104024889615048</v>
      </c>
      <c r="K150" s="33" t="s">
        <v>376</v>
      </c>
      <c r="L150" s="28">
        <v>0.8518365</v>
      </c>
      <c r="M150" s="33">
        <v>202</v>
      </c>
      <c r="N150" s="28">
        <v>22.619620841405105</v>
      </c>
      <c r="O150" s="28">
        <v>0.935590217871297</v>
      </c>
      <c r="P150" s="28" t="s">
        <v>409</v>
      </c>
      <c r="Q150" s="28">
        <v>0.972719</v>
      </c>
      <c r="R150" s="33">
        <v>441</v>
      </c>
      <c r="S150" s="28">
        <v>49.38243955970124</v>
      </c>
      <c r="T150" s="29">
        <v>1.1498940372979694</v>
      </c>
      <c r="U150" s="28" t="s">
        <v>417</v>
      </c>
      <c r="V150" s="28">
        <v>1.014831</v>
      </c>
      <c r="W150" s="33">
        <v>655</v>
      </c>
      <c r="X150" s="28">
        <v>73.345800253071</v>
      </c>
      <c r="Y150" s="29">
        <v>0.9937417740521969</v>
      </c>
      <c r="Z150" s="28" t="s">
        <v>388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>
        <v>0</v>
      </c>
      <c r="H151" s="57">
        <v>0</v>
      </c>
      <c r="I151" s="57" t="s">
        <v>364</v>
      </c>
      <c r="J151" s="57" t="s">
        <v>364</v>
      </c>
      <c r="K151" s="28" t="s">
        <v>389</v>
      </c>
      <c r="L151" s="28"/>
      <c r="M151" s="57">
        <v>0</v>
      </c>
      <c r="N151" s="57" t="s">
        <v>364</v>
      </c>
      <c r="O151" s="28" t="s">
        <v>364</v>
      </c>
      <c r="P151" s="28" t="s">
        <v>389</v>
      </c>
      <c r="Q151" s="28"/>
      <c r="R151" s="57">
        <v>0</v>
      </c>
      <c r="S151" s="57" t="s">
        <v>364</v>
      </c>
      <c r="T151" s="58" t="s">
        <v>364</v>
      </c>
      <c r="U151" s="58" t="s">
        <v>389</v>
      </c>
      <c r="V151" s="28"/>
      <c r="W151" s="57">
        <v>0</v>
      </c>
      <c r="X151" s="57" t="s">
        <v>364</v>
      </c>
      <c r="Y151" s="58" t="s">
        <v>364</v>
      </c>
      <c r="Z151" s="58" t="s">
        <v>389</v>
      </c>
      <c r="AA151" s="2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99099</v>
      </c>
      <c r="H152" s="33" t="s">
        <v>576</v>
      </c>
      <c r="I152" s="58" t="s">
        <v>576</v>
      </c>
      <c r="J152" s="58" t="s">
        <v>576</v>
      </c>
      <c r="K152" s="58" t="s">
        <v>576</v>
      </c>
      <c r="L152" s="28">
        <v>0.2666937</v>
      </c>
      <c r="M152" s="33">
        <v>10</v>
      </c>
      <c r="N152" s="58">
        <v>10.090919181828273</v>
      </c>
      <c r="O152" s="58">
        <v>0.5127023694076537</v>
      </c>
      <c r="P152" s="58" t="s">
        <v>456</v>
      </c>
      <c r="Q152" s="28">
        <v>0.6045098</v>
      </c>
      <c r="R152" s="33">
        <v>26</v>
      </c>
      <c r="S152" s="28">
        <v>26.23638987275351</v>
      </c>
      <c r="T152" s="29">
        <v>0.7278817420286734</v>
      </c>
      <c r="U152" s="28" t="s">
        <v>397</v>
      </c>
      <c r="V152" s="28">
        <v>0.7697466</v>
      </c>
      <c r="W152" s="33">
        <v>51</v>
      </c>
      <c r="X152" s="28">
        <v>51.46368782732419</v>
      </c>
      <c r="Y152" s="29">
        <v>0.6537623661345004</v>
      </c>
      <c r="Z152" s="28" t="s">
        <v>435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99099</v>
      </c>
      <c r="H153" s="33" t="s">
        <v>576</v>
      </c>
      <c r="I153" s="58" t="s">
        <v>576</v>
      </c>
      <c r="J153" s="58" t="s">
        <v>576</v>
      </c>
      <c r="K153" s="58" t="s">
        <v>576</v>
      </c>
      <c r="L153" s="28">
        <v>0.6904759</v>
      </c>
      <c r="M153" s="33">
        <v>19</v>
      </c>
      <c r="N153" s="28">
        <v>19.172746445473717</v>
      </c>
      <c r="O153" s="28">
        <v>0.7871567881630737</v>
      </c>
      <c r="P153" s="28" t="s">
        <v>384</v>
      </c>
      <c r="Q153" s="28">
        <v>0.8551161</v>
      </c>
      <c r="R153" s="33">
        <v>38</v>
      </c>
      <c r="S153" s="28">
        <v>38.34549289094743</v>
      </c>
      <c r="T153" s="29">
        <v>0.887181431397493</v>
      </c>
      <c r="U153" s="28" t="s">
        <v>394</v>
      </c>
      <c r="V153" s="28">
        <v>0.8785166</v>
      </c>
      <c r="W153" s="33">
        <v>56</v>
      </c>
      <c r="X153" s="28">
        <v>56.50914741823833</v>
      </c>
      <c r="Y153" s="29">
        <v>0.7676736231616631</v>
      </c>
      <c r="Z153" s="28" t="s">
        <v>406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122950</v>
      </c>
      <c r="H154" s="33">
        <v>6</v>
      </c>
      <c r="I154" s="58">
        <v>4.8800325335502235</v>
      </c>
      <c r="J154" s="58">
        <v>1.1257400091436742</v>
      </c>
      <c r="K154" s="58" t="s">
        <v>575</v>
      </c>
      <c r="L154" s="28">
        <v>0.7227002</v>
      </c>
      <c r="M154" s="33">
        <v>26</v>
      </c>
      <c r="N154" s="28">
        <v>21.146807645384303</v>
      </c>
      <c r="O154" s="28">
        <v>1.1726155670808356</v>
      </c>
      <c r="P154" s="28" t="s">
        <v>502</v>
      </c>
      <c r="Q154" s="28">
        <v>0.6656421</v>
      </c>
      <c r="R154" s="33">
        <v>37</v>
      </c>
      <c r="S154" s="28">
        <v>30.093533956893047</v>
      </c>
      <c r="T154" s="29">
        <v>0.8979105418007517</v>
      </c>
      <c r="U154" s="28" t="s">
        <v>394</v>
      </c>
      <c r="V154" s="28">
        <v>0.6226882</v>
      </c>
      <c r="W154" s="33">
        <v>129</v>
      </c>
      <c r="X154" s="28">
        <v>104.92069947132981</v>
      </c>
      <c r="Y154" s="29">
        <v>1.3030404145201582</v>
      </c>
      <c r="Z154" s="28" t="s">
        <v>463</v>
      </c>
      <c r="AA154" s="28">
        <v>0.7294983</v>
      </c>
    </row>
    <row r="155" spans="7:27" ht="14.25"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7 R1:R23 W1:W23 H14:H19 H21 H23 H26:H43 H46:H49 H51:H52 H54:H55 H57:H61 H63 H65 H67:H69 H71:H73 H80:H89 H75:H78 H91 H93:H98 H100:H101 H104 H107:H109 H111:H114 H116:H120 H123:H126 H131:H133 H135:H136 H138:H147 H150:H151 H153 H155:H65536 M9:M12 M14:M16 M18:M19 M21:M23 M25:M30 M32:M95 M99:M65536 M97 R25:R36 R38:R65536 W38:W65536 W25:W36">
    <cfRule type="cellIs" priority="49" dxfId="49" operator="between" stopIfTrue="1">
      <formula>1</formula>
      <formula>4</formula>
    </cfRule>
  </conditionalFormatting>
  <conditionalFormatting sqref="H13">
    <cfRule type="cellIs" priority="48" dxfId="49" operator="between" stopIfTrue="1">
      <formula>1</formula>
      <formula>4</formula>
    </cfRule>
  </conditionalFormatting>
  <conditionalFormatting sqref="H20">
    <cfRule type="cellIs" priority="47" dxfId="49" operator="between" stopIfTrue="1">
      <formula>1</formula>
      <formula>4</formula>
    </cfRule>
  </conditionalFormatting>
  <conditionalFormatting sqref="H22">
    <cfRule type="cellIs" priority="46" dxfId="49" operator="between" stopIfTrue="1">
      <formula>1</formula>
      <formula>4</formula>
    </cfRule>
  </conditionalFormatting>
  <conditionalFormatting sqref="H24">
    <cfRule type="cellIs" priority="45" dxfId="49" operator="between" stopIfTrue="1">
      <formula>1</formula>
      <formula>4</formula>
    </cfRule>
  </conditionalFormatting>
  <conditionalFormatting sqref="H25">
    <cfRule type="cellIs" priority="44" dxfId="49" operator="between" stopIfTrue="1">
      <formula>1</formula>
      <formula>4</formula>
    </cfRule>
  </conditionalFormatting>
  <conditionalFormatting sqref="H44">
    <cfRule type="cellIs" priority="43" dxfId="49" operator="between" stopIfTrue="1">
      <formula>1</formula>
      <formula>4</formula>
    </cfRule>
  </conditionalFormatting>
  <conditionalFormatting sqref="H45">
    <cfRule type="cellIs" priority="42" dxfId="49" operator="between" stopIfTrue="1">
      <formula>1</formula>
      <formula>4</formula>
    </cfRule>
  </conditionalFormatting>
  <conditionalFormatting sqref="H50">
    <cfRule type="cellIs" priority="41" dxfId="49" operator="between" stopIfTrue="1">
      <formula>1</formula>
      <formula>4</formula>
    </cfRule>
  </conditionalFormatting>
  <conditionalFormatting sqref="H53">
    <cfRule type="cellIs" priority="40" dxfId="49" operator="between" stopIfTrue="1">
      <formula>1</formula>
      <formula>4</formula>
    </cfRule>
  </conditionalFormatting>
  <conditionalFormatting sqref="H56">
    <cfRule type="cellIs" priority="39" dxfId="49" operator="between" stopIfTrue="1">
      <formula>1</formula>
      <formula>4</formula>
    </cfRule>
  </conditionalFormatting>
  <conditionalFormatting sqref="H62">
    <cfRule type="cellIs" priority="38" dxfId="49" operator="between" stopIfTrue="1">
      <formula>1</formula>
      <formula>4</formula>
    </cfRule>
  </conditionalFormatting>
  <conditionalFormatting sqref="H64">
    <cfRule type="cellIs" priority="37" dxfId="49" operator="between" stopIfTrue="1">
      <formula>1</formula>
      <formula>4</formula>
    </cfRule>
  </conditionalFormatting>
  <conditionalFormatting sqref="H66">
    <cfRule type="cellIs" priority="36" dxfId="49" operator="between" stopIfTrue="1">
      <formula>1</formula>
      <formula>4</formula>
    </cfRule>
  </conditionalFormatting>
  <conditionalFormatting sqref="H70">
    <cfRule type="cellIs" priority="35" dxfId="49" operator="between" stopIfTrue="1">
      <formula>1</formula>
      <formula>4</formula>
    </cfRule>
  </conditionalFormatting>
  <conditionalFormatting sqref="H79">
    <cfRule type="cellIs" priority="34" dxfId="49" operator="between" stopIfTrue="1">
      <formula>1</formula>
      <formula>4</formula>
    </cfRule>
  </conditionalFormatting>
  <conditionalFormatting sqref="H74">
    <cfRule type="cellIs" priority="33" dxfId="49" operator="between" stopIfTrue="1">
      <formula>1</formula>
      <formula>4</formula>
    </cfRule>
  </conditionalFormatting>
  <conditionalFormatting sqref="H90">
    <cfRule type="cellIs" priority="32" dxfId="49" operator="between" stopIfTrue="1">
      <formula>1</formula>
      <formula>4</formula>
    </cfRule>
  </conditionalFormatting>
  <conditionalFormatting sqref="H92">
    <cfRule type="cellIs" priority="31" dxfId="49" operator="between" stopIfTrue="1">
      <formula>1</formula>
      <formula>4</formula>
    </cfRule>
  </conditionalFormatting>
  <conditionalFormatting sqref="H99">
    <cfRule type="cellIs" priority="30" dxfId="49" operator="between" stopIfTrue="1">
      <formula>1</formula>
      <formula>4</formula>
    </cfRule>
  </conditionalFormatting>
  <conditionalFormatting sqref="H102">
    <cfRule type="cellIs" priority="29" dxfId="49" operator="between" stopIfTrue="1">
      <formula>1</formula>
      <formula>4</formula>
    </cfRule>
  </conditionalFormatting>
  <conditionalFormatting sqref="H103">
    <cfRule type="cellIs" priority="28" dxfId="49" operator="between" stopIfTrue="1">
      <formula>1</formula>
      <formula>4</formula>
    </cfRule>
  </conditionalFormatting>
  <conditionalFormatting sqref="H105">
    <cfRule type="cellIs" priority="27" dxfId="49" operator="between" stopIfTrue="1">
      <formula>1</formula>
      <formula>4</formula>
    </cfRule>
  </conditionalFormatting>
  <conditionalFormatting sqref="H106">
    <cfRule type="cellIs" priority="26" dxfId="49" operator="between" stopIfTrue="1">
      <formula>1</formula>
      <formula>4</formula>
    </cfRule>
  </conditionalFormatting>
  <conditionalFormatting sqref="H110">
    <cfRule type="cellIs" priority="25" dxfId="49" operator="between" stopIfTrue="1">
      <formula>1</formula>
      <formula>4</formula>
    </cfRule>
  </conditionalFormatting>
  <conditionalFormatting sqref="H115">
    <cfRule type="cellIs" priority="24" dxfId="49" operator="between" stopIfTrue="1">
      <formula>1</formula>
      <formula>4</formula>
    </cfRule>
  </conditionalFormatting>
  <conditionalFormatting sqref="H121">
    <cfRule type="cellIs" priority="23" dxfId="49" operator="between" stopIfTrue="1">
      <formula>1</formula>
      <formula>4</formula>
    </cfRule>
  </conditionalFormatting>
  <conditionalFormatting sqref="H122">
    <cfRule type="cellIs" priority="22" dxfId="49" operator="between" stopIfTrue="1">
      <formula>1</formula>
      <formula>4</formula>
    </cfRule>
  </conditionalFormatting>
  <conditionalFormatting sqref="H127">
    <cfRule type="cellIs" priority="21" dxfId="49" operator="between" stopIfTrue="1">
      <formula>1</formula>
      <formula>4</formula>
    </cfRule>
  </conditionalFormatting>
  <conditionalFormatting sqref="H128">
    <cfRule type="cellIs" priority="20" dxfId="49" operator="between" stopIfTrue="1">
      <formula>1</formula>
      <formula>4</formula>
    </cfRule>
  </conditionalFormatting>
  <conditionalFormatting sqref="H134">
    <cfRule type="cellIs" priority="19" dxfId="49" operator="between" stopIfTrue="1">
      <formula>1</formula>
      <formula>4</formula>
    </cfRule>
  </conditionalFormatting>
  <conditionalFormatting sqref="H137">
    <cfRule type="cellIs" priority="18" dxfId="49" operator="between" stopIfTrue="1">
      <formula>1</formula>
      <formula>4</formula>
    </cfRule>
  </conditionalFormatting>
  <conditionalFormatting sqref="H129">
    <cfRule type="cellIs" priority="17" dxfId="49" operator="between" stopIfTrue="1">
      <formula>1</formula>
      <formula>4</formula>
    </cfRule>
  </conditionalFormatting>
  <conditionalFormatting sqref="H130">
    <cfRule type="cellIs" priority="16" dxfId="49" operator="between" stopIfTrue="1">
      <formula>1</formula>
      <formula>4</formula>
    </cfRule>
  </conditionalFormatting>
  <conditionalFormatting sqref="H148:H149">
    <cfRule type="cellIs" priority="15" dxfId="49" operator="between" stopIfTrue="1">
      <formula>1</formula>
      <formula>4</formula>
    </cfRule>
  </conditionalFormatting>
  <conditionalFormatting sqref="H152">
    <cfRule type="cellIs" priority="14" dxfId="49" operator="between" stopIfTrue="1">
      <formula>1</formula>
      <formula>4</formula>
    </cfRule>
  </conditionalFormatting>
  <conditionalFormatting sqref="H154">
    <cfRule type="cellIs" priority="13" dxfId="49" operator="between" stopIfTrue="1">
      <formula>1</formula>
      <formula>4</formula>
    </cfRule>
  </conditionalFormatting>
  <conditionalFormatting sqref="M8">
    <cfRule type="cellIs" priority="12" dxfId="49" operator="between" stopIfTrue="1">
      <formula>1</formula>
      <formula>4</formula>
    </cfRule>
  </conditionalFormatting>
  <conditionalFormatting sqref="M13">
    <cfRule type="cellIs" priority="11" dxfId="49" operator="between" stopIfTrue="1">
      <formula>1</formula>
      <formula>4</formula>
    </cfRule>
  </conditionalFormatting>
  <conditionalFormatting sqref="M17">
    <cfRule type="cellIs" priority="10" dxfId="49" operator="between" stopIfTrue="1">
      <formula>1</formula>
      <formula>4</formula>
    </cfRule>
  </conditionalFormatting>
  <conditionalFormatting sqref="M20">
    <cfRule type="cellIs" priority="9" dxfId="49" operator="between" stopIfTrue="1">
      <formula>1</formula>
      <formula>4</formula>
    </cfRule>
  </conditionalFormatting>
  <conditionalFormatting sqref="M24">
    <cfRule type="cellIs" priority="8" dxfId="49" operator="between" stopIfTrue="1">
      <formula>1</formula>
      <formula>4</formula>
    </cfRule>
  </conditionalFormatting>
  <conditionalFormatting sqref="M31">
    <cfRule type="cellIs" priority="7" dxfId="49" operator="between" stopIfTrue="1">
      <formula>1</formula>
      <formula>4</formula>
    </cfRule>
  </conditionalFormatting>
  <conditionalFormatting sqref="M98">
    <cfRule type="cellIs" priority="6" dxfId="49" operator="between" stopIfTrue="1">
      <formula>1</formula>
      <formula>4</formula>
    </cfRule>
  </conditionalFormatting>
  <conditionalFormatting sqref="M96">
    <cfRule type="cellIs" priority="5" dxfId="49" operator="between" stopIfTrue="1">
      <formula>1</formula>
      <formula>4</formula>
    </cfRule>
  </conditionalFormatting>
  <conditionalFormatting sqref="R24">
    <cfRule type="cellIs" priority="4" dxfId="49" operator="between" stopIfTrue="1">
      <formula>1</formula>
      <formula>4</formula>
    </cfRule>
  </conditionalFormatting>
  <conditionalFormatting sqref="R37">
    <cfRule type="cellIs" priority="3" dxfId="49" operator="between" stopIfTrue="1">
      <formula>1</formula>
      <formula>4</formula>
    </cfRule>
  </conditionalFormatting>
  <conditionalFormatting sqref="W37">
    <cfRule type="cellIs" priority="2" dxfId="49" operator="between" stopIfTrue="1">
      <formula>1</formula>
      <formula>4</formula>
    </cfRule>
  </conditionalFormatting>
  <conditionalFormatting sqref="W24">
    <cfRule type="cellIs" priority="1" dxfId="4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2014-11-27T12:00:40Z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