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<sst xmlns="http://schemas.openxmlformats.org/spreadsheetml/2006/main" count="1795" uniqueCount="558">
  <si>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</si>
  <si>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</si>
  <si>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</si>
  <si>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</si>
  <si>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</si>
  <si>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</si>
  <si>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</si>
  <si>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</si>
  <si>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</si>
  <si>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</si>
  <si>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</si>
  <si>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</si>
  <si>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</si>
  <si>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</si>
  <si>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</si>
  <si>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</si>
  <si>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</si>
  <si>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</si>
  <si>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</si>
  <si>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</si>
  <si>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</si>
  <si>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</si>
  <si>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</si>
  <si>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</si>
  <si>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</si>
  <si>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</si>
  <si>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</si>
  <si>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</si>
  <si>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</si>
  <si>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</si>
  <si>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</si>
  <si>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</si>
  <si>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</si>
  <si>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</si>
  <si>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</si>
  <si>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</si>
  <si>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</si>
  <si>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</si>
  <si>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</si>
  <si>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</si>
  <si>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</si>
  <si>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</si>
  <si>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</si>
  <si>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</si>
  <si>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</si>
  <si>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</si>
  <si>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</si>
  <si>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</si>
  <si>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</si>
  <si>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</si>
  <si>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</si>
  <si>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</si>
  <si>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</si>
  <si>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</si>
  <si>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</si>
  <si>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</si>
  <si>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</si>
  <si>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</si>
  <si>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</si>
  <si>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</si>
  <si>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</si>
  <si>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</si>
  <si>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</si>
  <si>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</si>
  <si>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</si>
  <si>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</si>
  <si>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</si>
  <si>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</si>
  <si>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</si>
  <si>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</si>
  <si>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</si>
  <si>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</si>
  <si>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</si>
  <si>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</si>
  <si>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</si>
  <si>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</si>
  <si>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</si>
  <si>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</si>
  <si>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</si>
  <si>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</si>
  <si>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</si>
  <si>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</si>
  <si>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</si>
  <si>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</si>
  <si>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</si>
  <si>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</si>
  <si>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</si>
  <si>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</si>
  <si>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</si>
  <si>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</si>
  <si>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</si>
  <si>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</si>
  <si>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</si>
  <si>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</si>
  <si>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</si>
  <si>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</si>
  <si>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</si>
  <si>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</si>
  <si>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</si>
  <si>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</si>
  <si>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</si>
  <si>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</si>
  <si>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</si>
  <si>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</si>
  <si>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</si>
  <si>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</si>
  <si>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</si>
  <si>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</si>
  <si>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</si>
  <si>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</si>
  <si>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</si>
  <si>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</si>
  <si>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</si>
  <si>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</si>
  <si>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</si>
  <si>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</si>
  <si>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</si>
  <si>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</si>
  <si>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</si>
  <si>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</si>
  <si>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</si>
  <si>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</si>
  <si>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</si>
  <si>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</si>
  <si>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</si>
  <si>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</si>
  <si>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</si>
  <si>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</si>
  <si>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</si>
  <si>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</si>
  <si>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</si>
  <si>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</si>
  <si>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</si>
  <si>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</si>
  <si>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</si>
  <si>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</si>
  <si>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</si>
  <si>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</si>
  <si>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</si>
  <si>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</si>
  <si>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</si>
  <si>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</si>
  <si>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</si>
  <si>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</si>
  <si>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</si>
  <si>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</si>
  <si>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</si>
  <si>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</si>
  <si>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</si>
  <si>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</si>
  <si>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</si>
  <si>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</si>
  <si>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</si>
  <si>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</si>
  <si>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</si>
  <si>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</si>
  <si>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</si>
  <si>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</si>
  <si>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</si>
  <si>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</si>
  <si>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</si>
  <si>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</si>
  <si>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</si>
  <si>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</si>
  <si>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</si>
  <si>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</si>
  <si>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</si>
  <si>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</si>
  <si>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</si>
  <si>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</si>
  <si>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</si>
  <si>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</si>
  <si>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</si>
  <si>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</si>
  <si>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</si>
  <si>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</si>
  <si>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</si>
  <si>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</si>
  <si>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</si>
  <si>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</si>
  <si>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</si>
  <si>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</si>
  <si>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</si>
  <si>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</si>
  <si>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</si>
  <si>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</si>
  <si>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</si>
  <si>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</si>
  <si>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</si>
  <si>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</si>
  <si>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</si>
  <si>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</si>
  <si>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</si>
  <si>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</si>
  <si>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</si>
  <si>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</si>
  <si>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</si>
  <si>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</si>
  <si>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</si>
  <si>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</si>
  <si>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</si>
  <si>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</si>
  <si>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</si>
  <si>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</si>
  <si>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</si>
  <si>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</si>
  <si>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</si>
  <si>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</si>
  <si>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</si>
  <si>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</si>
  <si>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</si>
  <si>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</si>
  <si>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</si>
  <si>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</si>
  <si>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</si>
  <si>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</si>
  <si>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</si>
  <si>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</si>
  <si>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</si>
  <si>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</si>
  <si>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</si>
  <si>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</si>
  <si>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</si>
  <si>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</si>
  <si>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</si>
  <si>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</si>
  <si>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</si>
  <si>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</si>
  <si>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</si>
  <si>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</si>
  <si>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</si>
  <si>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</si>
  <si>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</si>
  <si>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</si>
  <si>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</si>
  <si>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</si>
  <si>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</si>
  <si>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</si>
  <si>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</si>
  <si>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</si>
  <si>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</si>
  <si>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</si>
  <si>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</si>
  <si>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</si>
  <si>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</si>
  <si>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</si>
  <si>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</si>
  <si>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</si>
  <si>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</si>
  <si>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</si>
  <si>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</si>
  <si>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</si>
  <si>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</si>
  <si>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</si>
  <si>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</si>
  <si>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</si>
  <si>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</si>
  <si>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</si>
  <si>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</si>
  <si>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</si>
  <si>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</si>
  <si>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</si>
  <si>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</si>
  <si>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</si>
  <si>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</si>
  <si>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</si>
  <si>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</si>
  <si>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</si>
  <si>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</si>
  <si>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</si>
  <si>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</si>
  <si>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</si>
  <si>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</si>
  <si>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</si>
  <si>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</si>
  <si>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</si>
  <si>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</si>
  <si>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</si>
  <si>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</si>
  <si>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</si>
  <si>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</si>
  <si>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</si>
  <si>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</si>
  <si>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</si>
  <si>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</si>
  <si>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</si>
  <si>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</si>
  <si>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</si>
  <si>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</si>
  <si>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</si>
  <si>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</si>
  <si>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</si>
  <si>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</si>
  <si>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</si>
  <si>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</si>
  <si>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</si>
  <si>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</si>
  <si>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</si>
  <si>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</si>
  <si>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</si>
  <si>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</si>
  <si>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</si>
  <si>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</si>
  <si>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</si>
  <si>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</si>
  <si>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</si>
  <si>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</si>
  <si>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</si>
  <si>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</si>
  <si>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</si>
  <si>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</si>
  <si>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</si>
  <si>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</si>
  <si>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</si>
  <si>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</si>
  <si>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</si>
  <si>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</si>
  <si>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</si>
  <si>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</si>
  <si>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</si>
  <si>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</si>
  <si>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</si>
  <si>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</si>
  <si>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</si>
  <si>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</si>
  <si>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</si>
  <si>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</si>
  <si>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</si>
  <si>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</si>
  <si>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</si>
  <si>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</si>
  <si>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</si>
  <si>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</si>
  <si>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</si>
  <si>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</si>
  <si>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</si>
  <si>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</si>
  <si>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</si>
  <si>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</si>
  <si>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</si>
  <si>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</si>
  <si>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</si>
  <si>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</si>
  <si>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</si>
  <si>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</si>
  <si>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</si>
  <si>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</si>
  <si>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</si>
  <si>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</si>
  <si>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</si>
  <si>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</si>
  <si>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</si>
  <si>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</si>
  <si>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</si>
  <si>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</si>
  <si>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</si>
  <si>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</si>
  <si>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</si>
  <si>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</si>
  <si>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</si>
  <si>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</si>
  <si>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</si>
  <si>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</si>
  <si>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</si>
  <si>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</si>
  <si>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</si>
  <si>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</si>
  <si>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</si>
  <si>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</si>
  <si>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</si>
  <si>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</si>
  <si>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</si>
  <si>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</si>
  <si>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</si>
  <si>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</si>
  <si>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</si>
  <si>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</si>
  <si>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</si>
  <si>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</si>
  <si>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</si>
  <si>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</si>
  <si>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</si>
  <si>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</si>
  <si>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</si>
  <si>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</si>
  <si>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</si>
  <si>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</si>
  <si>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</si>
  <si>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</si>
  <si>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</si>
  <si>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</si>
  <si>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</si>
  <si>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</si>
  <si>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</si>
  <si>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</si>
  <si>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</si>
  <si>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</si>
  <si>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(0.5: 1.2)</t>
  </si>
  <si>
    <t>(0.8: 1.6)</t>
  </si>
  <si>
    <t>(1: 1.2)</t>
  </si>
  <si>
    <t>(1: 1.5)</t>
  </si>
  <si>
    <t>(1: 1.4)</t>
  </si>
  <si>
    <t>(1: 1.6)</t>
  </si>
  <si>
    <t>(1: 1.7)</t>
  </si>
  <si>
    <t>(0.5: 1)</t>
  </si>
  <si>
    <t>(0.6: 1)</t>
  </si>
  <si>
    <t>(0.4: 1)</t>
  </si>
  <si>
    <t>(0.6: 0.9)</t>
  </si>
  <si>
    <t>(0.8: 1.1)</t>
  </si>
  <si>
    <t>(0.7: 0.9)</t>
  </si>
  <si>
    <t>(0.7: 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</si>
  <si>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</si>
  <si>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</si>
  <si>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</si>
  <si>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</si>
  <si>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</si>
  <si>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</si>
  <si>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0.8)</t>
  </si>
  <si>
    <t>(0.4: 1.2)</t>
  </si>
  <si>
    <t>(0.4: 0.9)</t>
  </si>
  <si>
    <t>(0.8: 0.9)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</si>
  <si>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</si>
  <si>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</si>
  <si>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</si>
  <si>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(1: 1.8)</t>
  </si>
  <si>
    <t>(0.4: 1.1)</t>
  </si>
  <si>
    <t>(1.1: 1.7)</t>
  </si>
  <si>
    <t>(0.5: 1.4)</t>
  </si>
  <si>
    <t>(0.4: 1.3)</t>
  </si>
  <si>
    <t>(0.3: 1.1)</t>
  </si>
  <si>
    <t>(0.9: 1.7)</t>
  </si>
  <si>
    <t>(1.1: 1.3)</t>
  </si>
  <si>
    <t>(0.5: 0.9)</t>
  </si>
  <si>
    <t>(0.6: 0.8)</t>
  </si>
  <si>
    <t>(0.4: 0.7)</t>
  </si>
  <si>
    <t>(0.3: 1.3)</t>
  </si>
  <si>
    <t>(1.1: 1.4)</t>
  </si>
  <si>
    <t>(0.4: 1.6)</t>
  </si>
  <si>
    <t>(0.6: 1.8)</t>
  </si>
  <si>
    <t>(0.4: 1.4)</t>
  </si>
  <si>
    <t>(0.3: 0.8)</t>
  </si>
  <si>
    <t>(0.3: 0.9)</t>
  </si>
  <si>
    <t>(1.1: 1.6)</t>
  </si>
  <si>
    <t>(0.5: 0.7)</t>
  </si>
  <si>
    <t>(0.8: 1.7)</t>
  </si>
  <si>
    <t>https://www.gov.uk/government/publications/Real-time Syndromic Surveillance</t>
  </si>
  <si>
    <t>(0.7: 1.7)</t>
  </si>
  <si>
    <t>(0.3: 1.2)</t>
  </si>
  <si>
    <t>(1.1: 2)</t>
  </si>
  <si>
    <t>(1.1: 2.2)</t>
  </si>
  <si>
    <t>(0.3: 1.8)</t>
  </si>
  <si>
    <t>(0.2: 0.8)</t>
  </si>
  <si>
    <t>(0.6: 1.4)</t>
  </si>
  <si>
    <t>(0.4: 1.5)</t>
  </si>
  <si>
    <t>(0.7: 1.9)</t>
  </si>
  <si>
    <t>(1: 2)</t>
  </si>
  <si>
    <t>(1.2: 1.8)</t>
  </si>
  <si>
    <t>(0.7: 1.6)</t>
  </si>
  <si>
    <t>(0.8: 1.8)</t>
  </si>
  <si>
    <t>(0.9: 1.9)</t>
  </si>
  <si>
    <t>(0.7: 2.1)</t>
  </si>
  <si>
    <t>(1.2: 1.3)</t>
  </si>
  <si>
    <t>(0.5: 1.5)</t>
  </si>
  <si>
    <t>(0.5: 2.1)</t>
  </si>
  <si>
    <t>(0.6: 2)</t>
  </si>
  <si>
    <t>(0.8: 1.5)</t>
  </si>
  <si>
    <t>(1: 1.9)</t>
  </si>
  <si>
    <t>(0.6: 1.9)</t>
  </si>
  <si>
    <t>(0.5: 2)</t>
  </si>
  <si>
    <t>(0.6: 1.5)</t>
  </si>
  <si>
    <t>(0.3: 1.6)</t>
  </si>
  <si>
    <t>(0.2: 1.4)</t>
  </si>
  <si>
    <t>(0.8: 1.9)</t>
  </si>
  <si>
    <t>(0.1: 0.5)</t>
  </si>
  <si>
    <t>(0.3: 1)</t>
  </si>
  <si>
    <t>(1.2: 1.6)</t>
  </si>
  <si>
    <t>(0.3: 0.7)</t>
  </si>
  <si>
    <t>(0.7: 2)</t>
  </si>
  <si>
    <t>(0.9: 1.8)</t>
  </si>
  <si>
    <t>(1.2: 2.3)</t>
  </si>
  <si>
    <t>(1.3: 1.9)</t>
  </si>
  <si>
    <t>(1.3: 1.8)</t>
  </si>
  <si>
    <t>(0.6: 1.7)</t>
  </si>
  <si>
    <t>(1.3: 2.3)</t>
  </si>
  <si>
    <t>(0.7: 2.2)</t>
  </si>
  <si>
    <t>(1.1: 1.2)</t>
  </si>
  <si>
    <t>(0.8: 5.4)</t>
  </si>
  <si>
    <t>(1.1: 2.3)</t>
  </si>
  <si>
    <t>(0.2: 1.1)</t>
  </si>
  <si>
    <t>(0.9: 2.4)</t>
  </si>
  <si>
    <t>(1.1: 2.1)</t>
  </si>
  <si>
    <t>(0.2: 0.5)</t>
  </si>
  <si>
    <t>(0.3: 0.6)</t>
  </si>
  <si>
    <t>(1.1: 1.8)</t>
  </si>
  <si>
    <t>(1.5: 2.4)</t>
  </si>
  <si>
    <t>(0.5: 1.8)</t>
  </si>
  <si>
    <t>(0.6: 1.6)</t>
  </si>
  <si>
    <t>(1.3: 2.1)</t>
  </si>
  <si>
    <t>(0.4: 1.8)</t>
  </si>
  <si>
    <t>(1.2: 2.6)</t>
  </si>
  <si>
    <t>(1.4: 2.3)</t>
  </si>
  <si>
    <t>(1: 2.4)</t>
  </si>
  <si>
    <t>(0.2: 0.6)</t>
  </si>
  <si>
    <t>(1.3: 1.4)</t>
  </si>
  <si>
    <t>(0.6: 0.7)</t>
  </si>
  <si>
    <t>(0.7: 0.8)</t>
  </si>
  <si>
    <t>(1.3: 1.6)</t>
  </si>
  <si>
    <t>(0.7: 1.8)</t>
  </si>
  <si>
    <t>(0.2: 1.6)</t>
  </si>
  <si>
    <t>(1.5: 2.3)</t>
  </si>
  <si>
    <t>(0.1: 0.3)</t>
  </si>
  <si>
    <t>(0.2: 0.4)</t>
  </si>
  <si>
    <t>(1.2: 2.2)</t>
  </si>
  <si>
    <t>(1: 2.7)</t>
  </si>
  <si>
    <t>(0.9: 2.3)</t>
  </si>
  <si>
    <t>(0.9: 2)</t>
  </si>
  <si>
    <t>(0.5: 3)</t>
  </si>
  <si>
    <t>(4.4: 7.3)</t>
  </si>
  <si>
    <t>(1.4: 2.2)</t>
  </si>
  <si>
    <t>(0.8: 3.2)</t>
  </si>
  <si>
    <t>(0.3: 2.1)</t>
  </si>
  <si>
    <t>(0.3: 1.9)</t>
  </si>
  <si>
    <t>(0.6: 3.5)</t>
  </si>
  <si>
    <t>(0.6: 2.7)</t>
  </si>
  <si>
    <t>(0.9: 2.1)</t>
  </si>
  <si>
    <t>(1.6: 2.4)</t>
  </si>
  <si>
    <t>(1: 4.4)</t>
  </si>
  <si>
    <t>(0.6: 2.6)</t>
  </si>
  <si>
    <t>(1.5: 2.6)</t>
  </si>
  <si>
    <t>(2.1: 4.9)</t>
  </si>
  <si>
    <t>(1.2: 1.5)</t>
  </si>
  <si>
    <t>(1.4: 2.9)</t>
  </si>
  <si>
    <t>(1.2: 2)</t>
  </si>
  <si>
    <t>(1.4: 2)</t>
  </si>
  <si>
    <t>(1.3: 1.7)</t>
  </si>
  <si>
    <t>(1.5: 3.9)</t>
  </si>
  <si>
    <t>(1.6: 3.7)</t>
  </si>
  <si>
    <t>(1.3: 2.7)</t>
  </si>
  <si>
    <t>(0.6: 2.5)</t>
  </si>
  <si>
    <t>(0.9: 2.8)</t>
  </si>
  <si>
    <t>(1.1: 2.6)</t>
  </si>
  <si>
    <t>(1.3: 2.5)</t>
  </si>
  <si>
    <t>(1.2: 5)</t>
  </si>
  <si>
    <t>(1: 3.3)</t>
  </si>
  <si>
    <t>(1.3: 2.2)</t>
  </si>
  <si>
    <t>(1.1: 1.9)</t>
  </si>
  <si>
    <t>(0.1: 0.7)</t>
  </si>
  <si>
    <t>(0.1: 0.6)</t>
  </si>
  <si>
    <t>(0.8: 2.3)</t>
  </si>
  <si>
    <t>(1.2: 2.4)</t>
  </si>
  <si>
    <t>(1.3: 2)</t>
  </si>
  <si>
    <t>(1: 2.5)</t>
  </si>
  <si>
    <t>(0.4: 1.7)</t>
  </si>
  <si>
    <t>(0.1: 0.8)</t>
  </si>
  <si>
    <t>(1.7: 2.2)</t>
  </si>
  <si>
    <t>(1.4: 1.8)</t>
  </si>
  <si>
    <t>(0.7: 2.7)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</si>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</sst>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9" fillId="33" borderId="10" xfId="42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left"/>
    </xf>
    <xf numFmtId="0" fontId="43" fillId="0" borderId="0" xfId="53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51</v>
      </c>
    </row>
    <row r="7" spans="1:2" s="5" customFormat="1" ht="15">
      <c r="A7" s="5" t="s">
        <v>347</v>
      </c>
      <c r="B7" s="7">
        <v>41988</v>
      </c>
    </row>
    <row r="8" spans="1:2" s="5" customFormat="1" ht="15">
      <c r="A8" s="5" t="s">
        <v>346</v>
      </c>
      <c r="B8" s="7">
        <v>41994</v>
      </c>
    </row>
    <row r="9" spans="1:2" s="5" customFormat="1" ht="15">
      <c r="A9" s="5" t="s">
        <v>348</v>
      </c>
      <c r="B9" s="9">
        <v>4541</v>
      </c>
    </row>
    <row r="10" spans="1:2" s="5" customFormat="1" ht="15">
      <c r="A10" s="5" t="s">
        <v>391</v>
      </c>
      <c r="B10" s="26">
        <v>33.3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71" t="s">
        <v>421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="5" customFormat="1" ht="15" customHeight="1"/>
    <row r="15" spans="1:11" s="5" customFormat="1" ht="15">
      <c r="A15" s="71" t="s">
        <v>422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72" t="s">
        <v>366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="5" customFormat="1" ht="15" customHeight="1"/>
    <row r="19" spans="1:11" s="5" customFormat="1" ht="33" customHeight="1">
      <c r="A19" s="72" t="s">
        <v>367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="5" customFormat="1" ht="15" customHeight="1"/>
    <row r="21" s="5" customFormat="1" ht="18" customHeight="1">
      <c r="A21" s="5" t="s">
        <v>368</v>
      </c>
    </row>
    <row r="22" s="5" customFormat="1" ht="15" customHeight="1"/>
    <row r="23" s="5" customFormat="1" ht="15">
      <c r="A23" s="5" t="s">
        <v>369</v>
      </c>
    </row>
    <row r="24" s="5" customFormat="1" ht="15"/>
    <row r="25" spans="1:11" s="5" customFormat="1" ht="50.25" customHeight="1">
      <c r="A25" s="72" t="s">
        <v>370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="5" customFormat="1" ht="18" customHeight="1"/>
    <row r="27" s="5" customFormat="1" ht="15">
      <c r="A27" s="5" t="s">
        <v>371</v>
      </c>
    </row>
    <row r="28" s="5" customFormat="1" ht="15.75">
      <c r="A28" s="66" t="s">
        <v>445</v>
      </c>
    </row>
    <row r="29" s="5" customFormat="1" ht="15"/>
    <row r="30" spans="1:19" s="5" customFormat="1" ht="51.75" customHeight="1">
      <c r="A30" s="68" t="s">
        <v>423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</row>
    <row r="31" s="5" customFormat="1" ht="15"/>
    <row r="32" spans="1:256" s="5" customFormat="1" ht="53.25" customHeight="1">
      <c r="A32" s="68" t="s">
        <v>411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25"/>
      <c r="U32" s="25"/>
      <c r="V32" s="25"/>
      <c r="W32" s="25"/>
      <c r="X32" s="25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s="5" customFormat="1" ht="1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365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6" t="s">
        <v>361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25" s="12" customFormat="1" ht="15" customHeight="1">
      <c r="A4" s="77"/>
      <c r="B4" s="77"/>
      <c r="C4" s="77"/>
      <c r="D4" s="77"/>
      <c r="E4" s="77"/>
      <c r="F4" s="73" t="s">
        <v>0</v>
      </c>
      <c r="G4" s="74"/>
      <c r="H4" s="74"/>
      <c r="I4" s="74"/>
      <c r="J4" s="75"/>
      <c r="K4" s="73" t="s">
        <v>1</v>
      </c>
      <c r="L4" s="74"/>
      <c r="M4" s="74"/>
      <c r="N4" s="74"/>
      <c r="O4" s="75"/>
      <c r="P4" s="73" t="s">
        <v>2</v>
      </c>
      <c r="Q4" s="74"/>
      <c r="R4" s="74"/>
      <c r="S4" s="74"/>
      <c r="T4" s="75"/>
      <c r="U4" s="73" t="s">
        <v>352</v>
      </c>
      <c r="V4" s="74"/>
      <c r="W4" s="74"/>
      <c r="X4" s="74"/>
      <c r="Y4" s="75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372</v>
      </c>
      <c r="I5" s="11" t="s">
        <v>373</v>
      </c>
      <c r="J5" s="11" t="s">
        <v>374</v>
      </c>
      <c r="K5" s="11" t="s">
        <v>8</v>
      </c>
      <c r="L5" s="11" t="s">
        <v>9</v>
      </c>
      <c r="M5" s="11" t="s">
        <v>372</v>
      </c>
      <c r="N5" s="11" t="s">
        <v>373</v>
      </c>
      <c r="O5" s="11" t="s">
        <v>374</v>
      </c>
      <c r="P5" s="11" t="s">
        <v>8</v>
      </c>
      <c r="Q5" s="11" t="s">
        <v>9</v>
      </c>
      <c r="R5" s="11" t="s">
        <v>372</v>
      </c>
      <c r="S5" s="11" t="s">
        <v>373</v>
      </c>
      <c r="T5" s="11" t="s">
        <v>374</v>
      </c>
      <c r="U5" s="11" t="s">
        <v>8</v>
      </c>
      <c r="V5" s="11" t="s">
        <v>9</v>
      </c>
      <c r="W5" s="11" t="s">
        <v>372</v>
      </c>
      <c r="X5" s="11" t="s">
        <v>373</v>
      </c>
      <c r="Y5" s="11" t="s">
        <v>374</v>
      </c>
    </row>
    <row r="6" spans="1:25" ht="14.25">
      <c r="A6" s="13" t="s">
        <v>10</v>
      </c>
      <c r="B6" s="55" t="s">
        <v>11</v>
      </c>
      <c r="C6" s="55" t="s">
        <v>10</v>
      </c>
      <c r="D6" s="55" t="s">
        <v>12</v>
      </c>
      <c r="E6" s="57">
        <v>6138714.8</v>
      </c>
      <c r="F6" s="57">
        <v>1695</v>
      </c>
      <c r="G6" s="58">
        <v>27.61164274971693</v>
      </c>
      <c r="H6" s="58">
        <v>1.3446477176936795</v>
      </c>
      <c r="I6" s="63" t="s">
        <v>503</v>
      </c>
      <c r="J6" s="58">
        <v>1.472269</v>
      </c>
      <c r="K6" s="57">
        <v>1432</v>
      </c>
      <c r="L6" s="58">
        <v>23.327358358462916</v>
      </c>
      <c r="M6" s="58">
        <v>0.932699449258639</v>
      </c>
      <c r="N6" s="63" t="s">
        <v>412</v>
      </c>
      <c r="O6" s="58">
        <v>1.048749</v>
      </c>
      <c r="P6" s="57">
        <v>2012</v>
      </c>
      <c r="Q6" s="58">
        <v>32.77559009582918</v>
      </c>
      <c r="R6" s="59">
        <v>0.8180024506943236</v>
      </c>
      <c r="S6" s="63" t="s">
        <v>420</v>
      </c>
      <c r="T6" s="58">
        <v>0.9396425</v>
      </c>
      <c r="U6" s="57">
        <v>4149</v>
      </c>
      <c r="V6" s="58">
        <v>67.58743703160799</v>
      </c>
      <c r="W6" s="59">
        <v>0.9322559489956105</v>
      </c>
      <c r="X6" s="63" t="s">
        <v>412</v>
      </c>
      <c r="Y6" s="58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61">
        <v>1957254.2</v>
      </c>
      <c r="F7" s="61">
        <v>153</v>
      </c>
      <c r="G7" s="60">
        <v>7.817073530867886</v>
      </c>
      <c r="H7" s="60">
        <v>0.5684103792542468</v>
      </c>
      <c r="I7" s="64" t="s">
        <v>443</v>
      </c>
      <c r="J7" s="60">
        <v>0.8148218</v>
      </c>
      <c r="K7" s="61">
        <v>300</v>
      </c>
      <c r="L7" s="60">
        <v>15.327595158564483</v>
      </c>
      <c r="M7" s="60">
        <v>0.8200930928998161</v>
      </c>
      <c r="N7" s="64" t="s">
        <v>409</v>
      </c>
      <c r="O7" s="60">
        <v>0.713613</v>
      </c>
      <c r="P7" s="61">
        <v>628</v>
      </c>
      <c r="Q7" s="60">
        <v>32.08576586526165</v>
      </c>
      <c r="R7" s="62">
        <v>1.0200843718315207</v>
      </c>
      <c r="S7" s="64" t="s">
        <v>388</v>
      </c>
      <c r="T7" s="60">
        <v>0.8520312</v>
      </c>
      <c r="U7" s="61">
        <v>1543</v>
      </c>
      <c r="V7" s="60">
        <v>78.83493109888333</v>
      </c>
      <c r="W7" s="62">
        <v>0.9187579436028491</v>
      </c>
      <c r="X7" s="64" t="s">
        <v>412</v>
      </c>
      <c r="Y7" s="60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61">
        <v>1746608</v>
      </c>
      <c r="F8" s="61">
        <v>177</v>
      </c>
      <c r="G8" s="60">
        <v>10.133928162472632</v>
      </c>
      <c r="H8" s="60">
        <v>0.6914902489620721</v>
      </c>
      <c r="I8" s="64" t="s">
        <v>433</v>
      </c>
      <c r="J8" s="60">
        <v>0.7780789</v>
      </c>
      <c r="K8" s="61">
        <v>303</v>
      </c>
      <c r="L8" s="60">
        <v>17.347910922198913</v>
      </c>
      <c r="M8" s="60">
        <v>0.8882093216517137</v>
      </c>
      <c r="N8" s="64" t="s">
        <v>415</v>
      </c>
      <c r="O8" s="60">
        <v>0.9414863</v>
      </c>
      <c r="P8" s="61">
        <v>550</v>
      </c>
      <c r="Q8" s="60">
        <v>31.48960728451948</v>
      </c>
      <c r="R8" s="62">
        <v>0.9659230526051867</v>
      </c>
      <c r="S8" s="64" t="s">
        <v>388</v>
      </c>
      <c r="T8" s="60">
        <v>1.006296</v>
      </c>
      <c r="U8" s="61">
        <v>1425</v>
      </c>
      <c r="V8" s="60">
        <v>81.58670978261866</v>
      </c>
      <c r="W8" s="62">
        <v>0.970868231887484</v>
      </c>
      <c r="X8" s="64" t="s">
        <v>412</v>
      </c>
      <c r="Y8" s="60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61">
        <v>1436427</v>
      </c>
      <c r="F9" s="61">
        <v>208</v>
      </c>
      <c r="G9" s="60">
        <v>14.48037387211463</v>
      </c>
      <c r="H9" s="60">
        <v>1.0675372356356372</v>
      </c>
      <c r="I9" s="64" t="s">
        <v>383</v>
      </c>
      <c r="J9" s="60">
        <v>1.063921</v>
      </c>
      <c r="K9" s="61">
        <v>265</v>
      </c>
      <c r="L9" s="60">
        <v>18.448553250530658</v>
      </c>
      <c r="M9" s="60">
        <v>0.9964306881008991</v>
      </c>
      <c r="N9" s="64" t="s">
        <v>380</v>
      </c>
      <c r="O9" s="60">
        <v>0.959779</v>
      </c>
      <c r="P9" s="61">
        <v>433</v>
      </c>
      <c r="Q9" s="60">
        <v>30.14423983954632</v>
      </c>
      <c r="R9" s="62">
        <v>0.965698796232904</v>
      </c>
      <c r="S9" s="64" t="s">
        <v>388</v>
      </c>
      <c r="T9" s="60">
        <v>0.9421447</v>
      </c>
      <c r="U9" s="61">
        <v>1373</v>
      </c>
      <c r="V9" s="60">
        <v>95.58439099237205</v>
      </c>
      <c r="W9" s="62">
        <v>1.1091850302144406</v>
      </c>
      <c r="X9" s="64" t="s">
        <v>399</v>
      </c>
      <c r="Y9" s="60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61">
        <v>4169548.2</v>
      </c>
      <c r="F10" s="61">
        <v>930</v>
      </c>
      <c r="G10" s="60">
        <v>22.304574869766466</v>
      </c>
      <c r="H10" s="60">
        <v>1.0989273924044523</v>
      </c>
      <c r="I10" s="64" t="s">
        <v>399</v>
      </c>
      <c r="J10" s="60">
        <v>1.009512</v>
      </c>
      <c r="K10" s="61">
        <v>1076</v>
      </c>
      <c r="L10" s="60">
        <v>25.806153290181413</v>
      </c>
      <c r="M10" s="60">
        <v>1.041034068613932</v>
      </c>
      <c r="N10" s="64" t="s">
        <v>413</v>
      </c>
      <c r="O10" s="60">
        <v>1.076328</v>
      </c>
      <c r="P10" s="61">
        <v>1654</v>
      </c>
      <c r="Q10" s="60">
        <v>39.66856648881046</v>
      </c>
      <c r="R10" s="62">
        <v>0.997554763369013</v>
      </c>
      <c r="S10" s="64" t="s">
        <v>388</v>
      </c>
      <c r="T10" s="60">
        <v>1.069741</v>
      </c>
      <c r="U10" s="61">
        <v>3111</v>
      </c>
      <c r="V10" s="60">
        <v>74.61240045144459</v>
      </c>
      <c r="W10" s="62">
        <v>1.0225722975686489</v>
      </c>
      <c r="X10" s="64" t="s">
        <v>413</v>
      </c>
      <c r="Y10" s="60">
        <v>1.102247</v>
      </c>
    </row>
    <row r="11" spans="1:25" ht="14.25">
      <c r="A11" s="13" t="s">
        <v>23</v>
      </c>
      <c r="B11" s="55" t="s">
        <v>24</v>
      </c>
      <c r="C11" s="55" t="s">
        <v>25</v>
      </c>
      <c r="D11" s="55" t="s">
        <v>26</v>
      </c>
      <c r="E11" s="57">
        <v>2012576.6</v>
      </c>
      <c r="F11" s="57">
        <v>368</v>
      </c>
      <c r="G11" s="58">
        <v>18.28501831930273</v>
      </c>
      <c r="H11" s="58">
        <v>0.8936908313577416</v>
      </c>
      <c r="I11" s="63" t="s">
        <v>415</v>
      </c>
      <c r="J11" s="58">
        <v>0.9367173</v>
      </c>
      <c r="K11" s="57">
        <v>621</v>
      </c>
      <c r="L11" s="58">
        <v>30.85596841382335</v>
      </c>
      <c r="M11" s="58">
        <v>1.2371445558698462</v>
      </c>
      <c r="N11" s="63" t="s">
        <v>436</v>
      </c>
      <c r="O11" s="58">
        <v>1.319413</v>
      </c>
      <c r="P11" s="57">
        <v>963</v>
      </c>
      <c r="Q11" s="58">
        <v>47.849110438827516</v>
      </c>
      <c r="R11" s="59">
        <v>1.1970241492608225</v>
      </c>
      <c r="S11" s="63" t="s">
        <v>431</v>
      </c>
      <c r="T11" s="58">
        <v>1.275949</v>
      </c>
      <c r="U11" s="57">
        <v>1724</v>
      </c>
      <c r="V11" s="58">
        <v>85.66133582195083</v>
      </c>
      <c r="W11" s="59">
        <v>1.1791819657420852</v>
      </c>
      <c r="X11" s="63" t="s">
        <v>485</v>
      </c>
      <c r="Y11" s="58">
        <v>1.275764</v>
      </c>
    </row>
    <row r="12" spans="1:25" ht="14.25">
      <c r="A12" s="13" t="s">
        <v>27</v>
      </c>
      <c r="B12" s="55" t="s">
        <v>28</v>
      </c>
      <c r="C12" s="55" t="s">
        <v>25</v>
      </c>
      <c r="D12" s="55" t="s">
        <v>26</v>
      </c>
      <c r="E12" s="57">
        <v>1806058.4</v>
      </c>
      <c r="F12" s="57">
        <v>278</v>
      </c>
      <c r="G12" s="58">
        <v>15.392636251408039</v>
      </c>
      <c r="H12" s="58">
        <v>0.7326833895777001</v>
      </c>
      <c r="I12" s="63" t="s">
        <v>433</v>
      </c>
      <c r="J12" s="58">
        <v>0.6859369</v>
      </c>
      <c r="K12" s="57">
        <v>497</v>
      </c>
      <c r="L12" s="58">
        <v>27.51848998902804</v>
      </c>
      <c r="M12" s="58">
        <v>1.0811736385709214</v>
      </c>
      <c r="N12" s="63" t="s">
        <v>399</v>
      </c>
      <c r="O12" s="58">
        <v>1.01298</v>
      </c>
      <c r="P12" s="57">
        <v>799</v>
      </c>
      <c r="Q12" s="58">
        <v>44.23998692401088</v>
      </c>
      <c r="R12" s="59">
        <v>1.0877795823951228</v>
      </c>
      <c r="S12" s="63" t="s">
        <v>399</v>
      </c>
      <c r="T12" s="58">
        <v>0.9970981</v>
      </c>
      <c r="U12" s="57">
        <v>1396</v>
      </c>
      <c r="V12" s="58">
        <v>77.2953964279339</v>
      </c>
      <c r="W12" s="59">
        <v>1.0800190016787674</v>
      </c>
      <c r="X12" s="63" t="s">
        <v>399</v>
      </c>
      <c r="Y12" s="58">
        <v>1.04476</v>
      </c>
    </row>
    <row r="13" spans="1:25" ht="14.25">
      <c r="A13" s="13" t="s">
        <v>29</v>
      </c>
      <c r="B13" s="55" t="s">
        <v>30</v>
      </c>
      <c r="C13" s="55" t="s">
        <v>25</v>
      </c>
      <c r="D13" s="55" t="s">
        <v>26</v>
      </c>
      <c r="E13" s="57">
        <v>1588584.8</v>
      </c>
      <c r="F13" s="57">
        <v>325</v>
      </c>
      <c r="G13" s="58">
        <v>20.4584608892141</v>
      </c>
      <c r="H13" s="58">
        <v>0.9985942257044277</v>
      </c>
      <c r="I13" s="63" t="s">
        <v>388</v>
      </c>
      <c r="J13" s="58">
        <v>1.006531</v>
      </c>
      <c r="K13" s="57">
        <v>473</v>
      </c>
      <c r="L13" s="58">
        <v>29.774929232610056</v>
      </c>
      <c r="M13" s="58">
        <v>1.1925915287296531</v>
      </c>
      <c r="N13" s="63" t="s">
        <v>431</v>
      </c>
      <c r="O13" s="58">
        <v>1.06582</v>
      </c>
      <c r="P13" s="57">
        <v>615</v>
      </c>
      <c r="Q13" s="58">
        <v>38.71370291343591</v>
      </c>
      <c r="R13" s="59">
        <v>0.9676523120505403</v>
      </c>
      <c r="S13" s="63" t="s">
        <v>388</v>
      </c>
      <c r="T13" s="58">
        <v>0.9554269</v>
      </c>
      <c r="U13" s="57">
        <v>1241</v>
      </c>
      <c r="V13" s="58">
        <v>78.11984604158367</v>
      </c>
      <c r="W13" s="59">
        <v>1.0761576638210126</v>
      </c>
      <c r="X13" s="63" t="s">
        <v>399</v>
      </c>
      <c r="Y13" s="58">
        <v>1.094239</v>
      </c>
    </row>
    <row r="14" spans="1:25" ht="14.25">
      <c r="A14" s="13" t="s">
        <v>31</v>
      </c>
      <c r="B14" s="55" t="s">
        <v>32</v>
      </c>
      <c r="C14" s="55" t="s">
        <v>25</v>
      </c>
      <c r="D14" s="55" t="s">
        <v>26</v>
      </c>
      <c r="E14" s="57">
        <v>1506010</v>
      </c>
      <c r="F14" s="57">
        <v>154</v>
      </c>
      <c r="G14" s="58">
        <v>10.22569571251187</v>
      </c>
      <c r="H14" s="58">
        <v>0.5599857737046698</v>
      </c>
      <c r="I14" s="63" t="s">
        <v>443</v>
      </c>
      <c r="J14" s="58">
        <v>0.5708703</v>
      </c>
      <c r="K14" s="57">
        <v>333</v>
      </c>
      <c r="L14" s="58">
        <v>22.11140696276917</v>
      </c>
      <c r="M14" s="58">
        <v>0.9659241986004489</v>
      </c>
      <c r="N14" s="63" t="s">
        <v>408</v>
      </c>
      <c r="O14" s="58">
        <v>0.9404176</v>
      </c>
      <c r="P14" s="57">
        <v>552</v>
      </c>
      <c r="Q14" s="58">
        <v>36.653143073419166</v>
      </c>
      <c r="R14" s="59">
        <v>0.9858344682421232</v>
      </c>
      <c r="S14" s="63" t="s">
        <v>388</v>
      </c>
      <c r="T14" s="58">
        <v>0.9392222</v>
      </c>
      <c r="U14" s="57">
        <v>1044</v>
      </c>
      <c r="V14" s="58">
        <v>69.32224885624929</v>
      </c>
      <c r="W14" s="59">
        <v>0.9007520524632328</v>
      </c>
      <c r="X14" s="63" t="s">
        <v>415</v>
      </c>
      <c r="Y14" s="58">
        <v>0.9773572</v>
      </c>
    </row>
    <row r="15" spans="1:25" ht="14.25">
      <c r="A15" s="13" t="s">
        <v>33</v>
      </c>
      <c r="B15" s="55" t="s">
        <v>34</v>
      </c>
      <c r="C15" s="55" t="s">
        <v>25</v>
      </c>
      <c r="D15" s="55" t="s">
        <v>26</v>
      </c>
      <c r="E15" s="57">
        <v>2764388</v>
      </c>
      <c r="F15" s="57">
        <v>377</v>
      </c>
      <c r="G15" s="58">
        <v>13.637738262501502</v>
      </c>
      <c r="H15" s="58">
        <v>0.6491509403029689</v>
      </c>
      <c r="I15" s="63" t="s">
        <v>504</v>
      </c>
      <c r="J15" s="58">
        <v>1.01548</v>
      </c>
      <c r="K15" s="57">
        <v>494</v>
      </c>
      <c r="L15" s="58">
        <v>17.870139792243346</v>
      </c>
      <c r="M15" s="58">
        <v>0.7020997179952155</v>
      </c>
      <c r="N15" s="63" t="s">
        <v>433</v>
      </c>
      <c r="O15" s="58">
        <v>1.145635</v>
      </c>
      <c r="P15" s="57">
        <v>829</v>
      </c>
      <c r="Q15" s="58">
        <v>29.988554428683674</v>
      </c>
      <c r="R15" s="59">
        <v>0.7373631748376986</v>
      </c>
      <c r="S15" s="63" t="s">
        <v>505</v>
      </c>
      <c r="T15" s="58">
        <v>1.341991</v>
      </c>
      <c r="U15" s="57">
        <v>2392</v>
      </c>
      <c r="V15" s="58">
        <v>86.52909794138884</v>
      </c>
      <c r="W15" s="59">
        <v>1.2090379801849354</v>
      </c>
      <c r="X15" s="63" t="s">
        <v>461</v>
      </c>
      <c r="Y15" s="58">
        <v>1.373583</v>
      </c>
    </row>
    <row r="16" spans="1:25" ht="14.25">
      <c r="A16" s="15" t="s">
        <v>35</v>
      </c>
      <c r="B16" s="56" t="s">
        <v>36</v>
      </c>
      <c r="C16" s="56" t="s">
        <v>37</v>
      </c>
      <c r="D16" s="56" t="s">
        <v>38</v>
      </c>
      <c r="E16" s="61">
        <v>1490147.8</v>
      </c>
      <c r="F16" s="61">
        <v>233</v>
      </c>
      <c r="G16" s="60">
        <v>15.636032882107399</v>
      </c>
      <c r="H16" s="60">
        <v>0.8651720461435342</v>
      </c>
      <c r="I16" s="64" t="s">
        <v>410</v>
      </c>
      <c r="J16" s="60">
        <v>1.131579</v>
      </c>
      <c r="K16" s="61">
        <v>343</v>
      </c>
      <c r="L16" s="60">
        <v>23.017850980956386</v>
      </c>
      <c r="M16" s="60">
        <v>1.013272652940792</v>
      </c>
      <c r="N16" s="64" t="s">
        <v>380</v>
      </c>
      <c r="O16" s="60">
        <v>1.114698</v>
      </c>
      <c r="P16" s="61">
        <v>672</v>
      </c>
      <c r="Q16" s="60">
        <v>45.09619784024108</v>
      </c>
      <c r="R16" s="62">
        <v>1.2207570363098434</v>
      </c>
      <c r="S16" s="64" t="s">
        <v>431</v>
      </c>
      <c r="T16" s="60">
        <v>1.221436</v>
      </c>
      <c r="U16" s="61">
        <v>1227</v>
      </c>
      <c r="V16" s="60">
        <v>82.34082552079732</v>
      </c>
      <c r="W16" s="62">
        <v>1.0648106108781668</v>
      </c>
      <c r="X16" s="64" t="s">
        <v>413</v>
      </c>
      <c r="Y16" s="60">
        <v>1.110212</v>
      </c>
    </row>
    <row r="17" spans="1:25" ht="14.25">
      <c r="A17" s="15" t="s">
        <v>39</v>
      </c>
      <c r="B17" s="56" t="s">
        <v>40</v>
      </c>
      <c r="C17" s="56" t="s">
        <v>37</v>
      </c>
      <c r="D17" s="56" t="s">
        <v>38</v>
      </c>
      <c r="E17" s="61">
        <v>1003646.8</v>
      </c>
      <c r="F17" s="61">
        <v>151</v>
      </c>
      <c r="G17" s="60">
        <v>15.045133407489566</v>
      </c>
      <c r="H17" s="60">
        <v>0.799975608430545</v>
      </c>
      <c r="I17" s="64" t="s">
        <v>410</v>
      </c>
      <c r="J17" s="60">
        <v>1.054904</v>
      </c>
      <c r="K17" s="61">
        <v>284</v>
      </c>
      <c r="L17" s="60">
        <v>28.29680720349031</v>
      </c>
      <c r="M17" s="60">
        <v>1.2092325678774212</v>
      </c>
      <c r="N17" s="64" t="s">
        <v>436</v>
      </c>
      <c r="O17" s="60">
        <v>1.2249</v>
      </c>
      <c r="P17" s="61">
        <v>554</v>
      </c>
      <c r="Q17" s="60">
        <v>55.198701375822644</v>
      </c>
      <c r="R17" s="62">
        <v>1.4574397980936196</v>
      </c>
      <c r="S17" s="64" t="s">
        <v>506</v>
      </c>
      <c r="T17" s="60">
        <v>1.308086</v>
      </c>
      <c r="U17" s="61">
        <v>837</v>
      </c>
      <c r="V17" s="60">
        <v>83.39587193423024</v>
      </c>
      <c r="W17" s="62">
        <v>1.098928023583044</v>
      </c>
      <c r="X17" s="64" t="s">
        <v>399</v>
      </c>
      <c r="Y17" s="60">
        <v>1.174368</v>
      </c>
    </row>
    <row r="18" spans="1:25" ht="14.25">
      <c r="A18" s="15" t="s">
        <v>41</v>
      </c>
      <c r="B18" s="56" t="s">
        <v>42</v>
      </c>
      <c r="C18" s="56" t="s">
        <v>37</v>
      </c>
      <c r="D18" s="56" t="s">
        <v>38</v>
      </c>
      <c r="E18" s="61">
        <v>2463251.4</v>
      </c>
      <c r="F18" s="61">
        <v>471</v>
      </c>
      <c r="G18" s="60">
        <v>19.121069006598354</v>
      </c>
      <c r="H18" s="60">
        <v>0.974347424156931</v>
      </c>
      <c r="I18" s="64" t="s">
        <v>388</v>
      </c>
      <c r="J18" s="60">
        <v>0.9315608</v>
      </c>
      <c r="K18" s="61">
        <v>580</v>
      </c>
      <c r="L18" s="60">
        <v>23.546114700269733</v>
      </c>
      <c r="M18" s="60">
        <v>0.9744897012051489</v>
      </c>
      <c r="N18" s="64" t="s">
        <v>388</v>
      </c>
      <c r="O18" s="60">
        <v>0.9886003</v>
      </c>
      <c r="P18" s="61">
        <v>1051</v>
      </c>
      <c r="Q18" s="60">
        <v>42.66718370686809</v>
      </c>
      <c r="R18" s="62">
        <v>1.096503064153262</v>
      </c>
      <c r="S18" s="64" t="s">
        <v>399</v>
      </c>
      <c r="T18" s="60">
        <v>1.126496</v>
      </c>
      <c r="U18" s="61">
        <v>1869</v>
      </c>
      <c r="V18" s="60">
        <v>75.87532478414505</v>
      </c>
      <c r="W18" s="62">
        <v>1.021417545640642</v>
      </c>
      <c r="X18" s="64" t="s">
        <v>413</v>
      </c>
      <c r="Y18" s="60">
        <v>1.069572</v>
      </c>
    </row>
    <row r="19" spans="1:25" ht="14.25">
      <c r="A19" s="15" t="s">
        <v>43</v>
      </c>
      <c r="B19" s="56" t="s">
        <v>44</v>
      </c>
      <c r="C19" s="56" t="s">
        <v>37</v>
      </c>
      <c r="D19" s="56" t="s">
        <v>38</v>
      </c>
      <c r="E19" s="61">
        <v>1552956.2</v>
      </c>
      <c r="F19" s="61">
        <v>374</v>
      </c>
      <c r="G19" s="60">
        <v>24.083100347582246</v>
      </c>
      <c r="H19" s="60">
        <v>1.166728982420865</v>
      </c>
      <c r="I19" s="64" t="s">
        <v>416</v>
      </c>
      <c r="J19" s="60">
        <v>1.083463</v>
      </c>
      <c r="K19" s="61">
        <v>327</v>
      </c>
      <c r="L19" s="60">
        <v>21.056614475025118</v>
      </c>
      <c r="M19" s="60">
        <v>0.8385623858937732</v>
      </c>
      <c r="N19" s="64" t="s">
        <v>410</v>
      </c>
      <c r="O19" s="60">
        <v>0.9531316</v>
      </c>
      <c r="P19" s="61">
        <v>614</v>
      </c>
      <c r="Q19" s="60">
        <v>39.537496292554806</v>
      </c>
      <c r="R19" s="62">
        <v>0.9834260188690419</v>
      </c>
      <c r="S19" s="64" t="s">
        <v>388</v>
      </c>
      <c r="T19" s="60">
        <v>0.9678051</v>
      </c>
      <c r="U19" s="61">
        <v>1114</v>
      </c>
      <c r="V19" s="60">
        <v>71.73415451124765</v>
      </c>
      <c r="W19" s="62">
        <v>0.9923286752376472</v>
      </c>
      <c r="X19" s="64" t="s">
        <v>388</v>
      </c>
      <c r="Y19" s="60">
        <v>0.9888988</v>
      </c>
    </row>
    <row r="20" spans="1:25" ht="14.25">
      <c r="A20" s="15" t="s">
        <v>45</v>
      </c>
      <c r="B20" s="56" t="s">
        <v>46</v>
      </c>
      <c r="C20" s="56" t="s">
        <v>37</v>
      </c>
      <c r="D20" s="56" t="s">
        <v>38</v>
      </c>
      <c r="E20" s="61">
        <v>1659436.8</v>
      </c>
      <c r="F20" s="61">
        <v>246</v>
      </c>
      <c r="G20" s="60">
        <v>14.824306656330629</v>
      </c>
      <c r="H20" s="60">
        <v>0.8155387418537261</v>
      </c>
      <c r="I20" s="64" t="s">
        <v>409</v>
      </c>
      <c r="J20" s="60">
        <v>0.7993278</v>
      </c>
      <c r="K20" s="61">
        <v>349</v>
      </c>
      <c r="L20" s="60">
        <v>21.031231801054428</v>
      </c>
      <c r="M20" s="60">
        <v>0.9218643494188223</v>
      </c>
      <c r="N20" s="64" t="s">
        <v>415</v>
      </c>
      <c r="O20" s="60">
        <v>0.7847583</v>
      </c>
      <c r="P20" s="61">
        <v>530</v>
      </c>
      <c r="Q20" s="60">
        <v>31.938546861200138</v>
      </c>
      <c r="R20" s="62">
        <v>0.8614811653641241</v>
      </c>
      <c r="S20" s="64" t="s">
        <v>415</v>
      </c>
      <c r="T20" s="60">
        <v>0.8430029</v>
      </c>
      <c r="U20" s="61">
        <v>1059</v>
      </c>
      <c r="V20" s="60">
        <v>63.8168323132282</v>
      </c>
      <c r="W20" s="62">
        <v>0.8274586569781263</v>
      </c>
      <c r="X20" s="64" t="s">
        <v>420</v>
      </c>
      <c r="Y20" s="60">
        <v>0.8303388</v>
      </c>
    </row>
    <row r="21" spans="1:25" ht="14.25">
      <c r="A21" s="13" t="s">
        <v>359</v>
      </c>
      <c r="B21" s="55"/>
      <c r="C21" s="55"/>
      <c r="D21" s="55"/>
      <c r="E21" s="57">
        <v>33295609</v>
      </c>
      <c r="F21" s="57">
        <v>6140</v>
      </c>
      <c r="G21" s="58">
        <v>18.44087008590232</v>
      </c>
      <c r="H21" s="58"/>
      <c r="I21" s="58"/>
      <c r="J21" s="58"/>
      <c r="K21" s="57">
        <v>7677</v>
      </c>
      <c r="L21" s="58">
        <v>23.057094405451483</v>
      </c>
      <c r="M21" s="58"/>
      <c r="N21" s="58"/>
      <c r="O21" s="58"/>
      <c r="P21" s="57">
        <v>12456</v>
      </c>
      <c r="Q21" s="58">
        <v>37.41033840228001</v>
      </c>
      <c r="R21" s="58"/>
      <c r="S21" s="58"/>
      <c r="T21" s="58"/>
      <c r="U21" s="57">
        <v>25504</v>
      </c>
      <c r="V21" s="58">
        <v>76.59868903434084</v>
      </c>
      <c r="W21" s="58"/>
      <c r="X21" s="57"/>
      <c r="Y21" s="58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6" bestFit="1" customWidth="1"/>
    <col min="9" max="9" width="18.140625" style="51" bestFit="1" customWidth="1"/>
    <col min="10" max="10" width="5.28125" style="51" bestFit="1" customWidth="1"/>
    <col min="11" max="11" width="10.57421875" style="34" customWidth="1"/>
    <col min="12" max="12" width="13.140625" style="21" bestFit="1" customWidth="1"/>
    <col min="13" max="13" width="29.00390625" style="21" bestFit="1" customWidth="1"/>
    <col min="14" max="14" width="18.140625" style="45" bestFit="1" customWidth="1"/>
    <col min="15" max="15" width="5.28125" style="45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5" bestFit="1" customWidth="1"/>
    <col min="20" max="20" width="6.140625" style="45" bestFit="1" customWidth="1"/>
    <col min="21" max="21" width="9.28125" style="1" bestFit="1" customWidth="1"/>
    <col min="22" max="22" width="13.140625" style="1" bestFit="1" customWidth="1"/>
    <col min="23" max="23" width="29.00390625" style="52" bestFit="1" customWidth="1"/>
    <col min="24" max="24" width="18.140625" style="45" bestFit="1" customWidth="1"/>
    <col min="25" max="25" width="5.28125" style="45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7"/>
      <c r="I2" s="46"/>
      <c r="J2" s="46"/>
      <c r="K2" s="35"/>
      <c r="L2" s="20"/>
      <c r="M2" s="20"/>
      <c r="N2" s="46"/>
      <c r="O2" s="46"/>
      <c r="R2" s="20"/>
      <c r="S2" s="46"/>
      <c r="T2" s="46"/>
      <c r="W2" s="52"/>
      <c r="X2" s="46"/>
      <c r="Y2" s="46"/>
    </row>
    <row r="3" spans="1:25" s="10" customFormat="1" ht="25.5" customHeight="1">
      <c r="A3" s="78" t="s">
        <v>362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R3" s="50"/>
      <c r="S3" s="47"/>
      <c r="T3" s="47"/>
      <c r="W3" s="53"/>
      <c r="X3" s="47"/>
      <c r="Y3" s="47"/>
    </row>
    <row r="4" spans="1:27" s="12" customFormat="1" ht="15" customHeight="1">
      <c r="A4" s="79"/>
      <c r="B4" s="80"/>
      <c r="C4" s="80"/>
      <c r="D4" s="80"/>
      <c r="E4" s="80"/>
      <c r="F4" s="80"/>
      <c r="G4" s="81"/>
      <c r="H4" s="73" t="s">
        <v>0</v>
      </c>
      <c r="I4" s="74"/>
      <c r="J4" s="74"/>
      <c r="K4" s="74"/>
      <c r="L4" s="75"/>
      <c r="M4" s="73" t="s">
        <v>1</v>
      </c>
      <c r="N4" s="74"/>
      <c r="O4" s="74"/>
      <c r="P4" s="74"/>
      <c r="Q4" s="75"/>
      <c r="R4" s="73" t="s">
        <v>2</v>
      </c>
      <c r="S4" s="74"/>
      <c r="T4" s="74"/>
      <c r="U4" s="74"/>
      <c r="V4" s="75"/>
      <c r="W4" s="73" t="s">
        <v>352</v>
      </c>
      <c r="X4" s="74"/>
      <c r="Y4" s="74"/>
      <c r="Z4" s="74"/>
      <c r="AA4" s="75"/>
    </row>
    <row r="5" spans="1:27" s="39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8" t="s">
        <v>6</v>
      </c>
      <c r="G5" s="38" t="s">
        <v>7</v>
      </c>
      <c r="H5" s="48" t="s">
        <v>8</v>
      </c>
      <c r="I5" s="44" t="s">
        <v>9</v>
      </c>
      <c r="J5" s="44" t="s">
        <v>372</v>
      </c>
      <c r="K5" s="38" t="s">
        <v>373</v>
      </c>
      <c r="L5" s="38" t="s">
        <v>374</v>
      </c>
      <c r="M5" s="48" t="s">
        <v>8</v>
      </c>
      <c r="N5" s="44" t="s">
        <v>9</v>
      </c>
      <c r="O5" s="44" t="s">
        <v>372</v>
      </c>
      <c r="P5" s="38" t="s">
        <v>373</v>
      </c>
      <c r="Q5" s="38" t="s">
        <v>374</v>
      </c>
      <c r="R5" s="48" t="s">
        <v>8</v>
      </c>
      <c r="S5" s="44" t="s">
        <v>9</v>
      </c>
      <c r="T5" s="44" t="s">
        <v>372</v>
      </c>
      <c r="U5" s="38" t="s">
        <v>373</v>
      </c>
      <c r="V5" s="38" t="s">
        <v>374</v>
      </c>
      <c r="W5" s="54" t="s">
        <v>8</v>
      </c>
      <c r="X5" s="44" t="s">
        <v>9</v>
      </c>
      <c r="Y5" s="44" t="s">
        <v>372</v>
      </c>
      <c r="Z5" s="38" t="s">
        <v>373</v>
      </c>
      <c r="AA5" s="38" t="s">
        <v>374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95821</v>
      </c>
      <c r="H6" s="33">
        <v>22</v>
      </c>
      <c r="I6" s="58">
        <v>22.959476523935255</v>
      </c>
      <c r="J6" s="58">
        <v>1.0928619898328151</v>
      </c>
      <c r="K6" s="58" t="s">
        <v>507</v>
      </c>
      <c r="L6" s="28">
        <v>1.184534</v>
      </c>
      <c r="M6" s="33">
        <v>16</v>
      </c>
      <c r="N6" s="28">
        <v>16.697801108316547</v>
      </c>
      <c r="O6" s="28">
        <v>0.6560397168452995</v>
      </c>
      <c r="P6" s="28" t="s">
        <v>418</v>
      </c>
      <c r="Q6" s="28">
        <v>0.7559968</v>
      </c>
      <c r="R6" s="33">
        <v>19</v>
      </c>
      <c r="S6" s="28">
        <v>19.828638816125903</v>
      </c>
      <c r="T6" s="29">
        <v>0.4875496118006911</v>
      </c>
      <c r="U6" s="28" t="s">
        <v>440</v>
      </c>
      <c r="V6" s="28">
        <v>0.6339433</v>
      </c>
      <c r="W6" s="33">
        <v>49</v>
      </c>
      <c r="X6" s="28">
        <v>51.13701589421943</v>
      </c>
      <c r="Y6" s="29">
        <v>0.7145179584711575</v>
      </c>
      <c r="Z6" s="28" t="s">
        <v>404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316220</v>
      </c>
      <c r="H7" s="33">
        <v>65</v>
      </c>
      <c r="I7" s="28">
        <v>20.55530959458605</v>
      </c>
      <c r="J7" s="28">
        <v>0.97842459612483</v>
      </c>
      <c r="K7" s="28" t="s">
        <v>375</v>
      </c>
      <c r="L7" s="28">
        <v>0.9681562</v>
      </c>
      <c r="M7" s="33">
        <v>56</v>
      </c>
      <c r="N7" s="28">
        <v>17.709189804566442</v>
      </c>
      <c r="O7" s="28">
        <v>0.6957761557694551</v>
      </c>
      <c r="P7" s="28" t="s">
        <v>404</v>
      </c>
      <c r="Q7" s="28">
        <v>0.9154874</v>
      </c>
      <c r="R7" s="33">
        <v>103</v>
      </c>
      <c r="S7" s="28">
        <v>32.57225981911328</v>
      </c>
      <c r="T7" s="29">
        <v>0.8008917191716068</v>
      </c>
      <c r="U7" s="28" t="s">
        <v>405</v>
      </c>
      <c r="V7" s="28">
        <v>0.8693554</v>
      </c>
      <c r="W7" s="33">
        <v>174</v>
      </c>
      <c r="X7" s="28">
        <v>55.02498260704573</v>
      </c>
      <c r="Y7" s="29">
        <v>0.7688430298440941</v>
      </c>
      <c r="Z7" s="28" t="s">
        <v>407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37813</v>
      </c>
      <c r="H8" s="33" t="s">
        <v>557</v>
      </c>
      <c r="I8" s="58" t="s">
        <v>557</v>
      </c>
      <c r="J8" s="58" t="s">
        <v>557</v>
      </c>
      <c r="K8" s="58" t="s">
        <v>557</v>
      </c>
      <c r="L8" s="28">
        <v>1.442788</v>
      </c>
      <c r="M8" s="33">
        <v>7</v>
      </c>
      <c r="N8" s="58">
        <v>18.51215190542935</v>
      </c>
      <c r="O8" s="58">
        <v>0.72732372457031</v>
      </c>
      <c r="P8" s="58" t="s">
        <v>450</v>
      </c>
      <c r="Q8" s="28">
        <v>1.705939</v>
      </c>
      <c r="R8" s="33">
        <v>22</v>
      </c>
      <c r="S8" s="58">
        <v>58.1810488456351</v>
      </c>
      <c r="T8" s="58">
        <v>1.4305645506930762</v>
      </c>
      <c r="U8" s="58" t="s">
        <v>489</v>
      </c>
      <c r="V8" s="28">
        <v>1.357746</v>
      </c>
      <c r="W8" s="33">
        <v>30</v>
      </c>
      <c r="X8" s="28">
        <v>79.3377938804115</v>
      </c>
      <c r="Y8" s="29">
        <v>1.1085566398770876</v>
      </c>
      <c r="Z8" s="28" t="s">
        <v>446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335790</v>
      </c>
      <c r="H9" s="33">
        <v>134</v>
      </c>
      <c r="I9" s="28">
        <v>39.90589356443015</v>
      </c>
      <c r="J9" s="28">
        <v>1.899504729622844</v>
      </c>
      <c r="K9" s="28" t="s">
        <v>509</v>
      </c>
      <c r="L9" s="28">
        <v>2.083063</v>
      </c>
      <c r="M9" s="33">
        <v>107</v>
      </c>
      <c r="N9" s="28">
        <v>31.86515381637333</v>
      </c>
      <c r="O9" s="28">
        <v>1.2519496639898038</v>
      </c>
      <c r="P9" s="28" t="s">
        <v>402</v>
      </c>
      <c r="Q9" s="28">
        <v>1.330997</v>
      </c>
      <c r="R9" s="33">
        <v>136</v>
      </c>
      <c r="S9" s="28">
        <v>40.50150391613806</v>
      </c>
      <c r="T9" s="29">
        <v>0.9958571889260592</v>
      </c>
      <c r="U9" s="28" t="s">
        <v>377</v>
      </c>
      <c r="V9" s="28">
        <v>0.9624032</v>
      </c>
      <c r="W9" s="33">
        <v>263</v>
      </c>
      <c r="X9" s="28">
        <v>78.32276124959051</v>
      </c>
      <c r="Y9" s="29">
        <v>1.0943739772701013</v>
      </c>
      <c r="Z9" s="28" t="s">
        <v>383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308761</v>
      </c>
      <c r="H10" s="33">
        <v>46</v>
      </c>
      <c r="I10" s="58">
        <v>14.898254637081756</v>
      </c>
      <c r="J10" s="58">
        <v>0.7091510205271198</v>
      </c>
      <c r="K10" s="58" t="s">
        <v>404</v>
      </c>
      <c r="L10" s="28">
        <v>0.7449204</v>
      </c>
      <c r="M10" s="33">
        <v>45</v>
      </c>
      <c r="N10" s="28">
        <v>14.57437953627563</v>
      </c>
      <c r="O10" s="28">
        <v>0.572612630977622</v>
      </c>
      <c r="P10" s="28" t="s">
        <v>417</v>
      </c>
      <c r="Q10" s="28">
        <v>0.6786139</v>
      </c>
      <c r="R10" s="33">
        <v>78</v>
      </c>
      <c r="S10" s="28">
        <v>25.26225786287776</v>
      </c>
      <c r="T10" s="29">
        <v>0.6211522701315417</v>
      </c>
      <c r="U10" s="28" t="s">
        <v>392</v>
      </c>
      <c r="V10" s="28">
        <v>0.8111199</v>
      </c>
      <c r="W10" s="33">
        <v>146</v>
      </c>
      <c r="X10" s="28">
        <v>47.28576471769427</v>
      </c>
      <c r="Y10" s="29">
        <v>0.6607058992398822</v>
      </c>
      <c r="Z10" s="28" t="s">
        <v>392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257074</v>
      </c>
      <c r="H11" s="33">
        <v>97</v>
      </c>
      <c r="I11" s="58">
        <v>37.73232610065584</v>
      </c>
      <c r="J11" s="58">
        <v>1.7960437791512645</v>
      </c>
      <c r="K11" s="58" t="s">
        <v>500</v>
      </c>
      <c r="L11" s="28">
        <v>1.471509</v>
      </c>
      <c r="M11" s="33">
        <v>71</v>
      </c>
      <c r="N11" s="28">
        <v>27.61850673346974</v>
      </c>
      <c r="O11" s="28">
        <v>1.0851031952998396</v>
      </c>
      <c r="P11" s="28" t="s">
        <v>396</v>
      </c>
      <c r="Q11" s="28">
        <v>1.150081</v>
      </c>
      <c r="R11" s="33">
        <v>103</v>
      </c>
      <c r="S11" s="28">
        <v>40.06628441616033</v>
      </c>
      <c r="T11" s="29">
        <v>0.9851559451225931</v>
      </c>
      <c r="U11" s="28" t="s">
        <v>377</v>
      </c>
      <c r="V11" s="28">
        <v>1.13516</v>
      </c>
      <c r="W11" s="33">
        <v>185</v>
      </c>
      <c r="X11" s="28">
        <v>71.96371472805495</v>
      </c>
      <c r="Y11" s="29">
        <v>1.0055214531457062</v>
      </c>
      <c r="Z11" s="28" t="s">
        <v>377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271993</v>
      </c>
      <c r="H12" s="33">
        <v>59</v>
      </c>
      <c r="I12" s="58">
        <v>21.691734713761015</v>
      </c>
      <c r="J12" s="58">
        <v>1.0325179817359003</v>
      </c>
      <c r="K12" s="58" t="s">
        <v>396</v>
      </c>
      <c r="L12" s="28">
        <v>1.216259</v>
      </c>
      <c r="M12" s="33">
        <v>53</v>
      </c>
      <c r="N12" s="28">
        <v>19.485795590327694</v>
      </c>
      <c r="O12" s="28">
        <v>0.7655772001749983</v>
      </c>
      <c r="P12" s="28" t="s">
        <v>376</v>
      </c>
      <c r="Q12" s="28">
        <v>0.8220829</v>
      </c>
      <c r="R12" s="33">
        <v>87</v>
      </c>
      <c r="S12" s="28">
        <v>31.98611728978319</v>
      </c>
      <c r="T12" s="29">
        <v>0.786479556779383</v>
      </c>
      <c r="U12" s="28" t="s">
        <v>405</v>
      </c>
      <c r="V12" s="28">
        <v>0.7834202</v>
      </c>
      <c r="W12" s="33">
        <v>147</v>
      </c>
      <c r="X12" s="28">
        <v>54.04550852411643</v>
      </c>
      <c r="Y12" s="29">
        <v>0.7551572132223783</v>
      </c>
      <c r="Z12" s="28" t="s">
        <v>407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175368</v>
      </c>
      <c r="H13" s="33">
        <v>7</v>
      </c>
      <c r="I13" s="58">
        <v>3.9916062223438713</v>
      </c>
      <c r="J13" s="58">
        <v>0.2153792262749502</v>
      </c>
      <c r="K13" s="58" t="s">
        <v>473</v>
      </c>
      <c r="L13" s="28">
        <v>1.026622</v>
      </c>
      <c r="M13" s="33">
        <v>11</v>
      </c>
      <c r="N13" s="58">
        <v>6.2725240636832265</v>
      </c>
      <c r="O13" s="58">
        <v>0.27100742103710623</v>
      </c>
      <c r="P13" s="58" t="s">
        <v>473</v>
      </c>
      <c r="Q13" s="28">
        <v>1.006284</v>
      </c>
      <c r="R13" s="33">
        <v>11</v>
      </c>
      <c r="S13" s="28">
        <v>6.2725240636832265</v>
      </c>
      <c r="T13" s="29">
        <v>0.16715298802096407</v>
      </c>
      <c r="U13" s="28" t="s">
        <v>510</v>
      </c>
      <c r="V13" s="28">
        <v>0.8194875</v>
      </c>
      <c r="W13" s="33">
        <v>41</v>
      </c>
      <c r="X13" s="28">
        <v>23.37940787372839</v>
      </c>
      <c r="Y13" s="29">
        <v>0.305908499181816</v>
      </c>
      <c r="Z13" s="28" t="s">
        <v>511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193525</v>
      </c>
      <c r="H14" s="33">
        <v>66</v>
      </c>
      <c r="I14" s="33">
        <v>34.10412091461052</v>
      </c>
      <c r="J14" s="33">
        <v>1.623342649183881</v>
      </c>
      <c r="K14" s="33" t="s">
        <v>512</v>
      </c>
      <c r="L14" s="28">
        <v>1.136253</v>
      </c>
      <c r="M14" s="33">
        <v>53</v>
      </c>
      <c r="N14" s="28">
        <v>27.386642552641778</v>
      </c>
      <c r="O14" s="28">
        <v>1.075993486150101</v>
      </c>
      <c r="P14" s="28" t="s">
        <v>465</v>
      </c>
      <c r="Q14" s="28">
        <v>1.266653</v>
      </c>
      <c r="R14" s="33">
        <v>82</v>
      </c>
      <c r="S14" s="28">
        <v>42.37178659087973</v>
      </c>
      <c r="T14" s="29">
        <v>1.0418439861280073</v>
      </c>
      <c r="U14" s="28" t="s">
        <v>379</v>
      </c>
      <c r="V14" s="28">
        <v>1.090554</v>
      </c>
      <c r="W14" s="33">
        <v>152</v>
      </c>
      <c r="X14" s="28">
        <v>78.54282392455755</v>
      </c>
      <c r="Y14" s="29">
        <v>1.0974488288331727</v>
      </c>
      <c r="Z14" s="28" t="s">
        <v>383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64457</v>
      </c>
      <c r="H15" s="33">
        <v>22</v>
      </c>
      <c r="I15" s="58">
        <v>34.13128131932916</v>
      </c>
      <c r="J15" s="58">
        <v>1.6246354736920765</v>
      </c>
      <c r="K15" s="58" t="s">
        <v>513</v>
      </c>
      <c r="L15" s="28">
        <v>2.408609</v>
      </c>
      <c r="M15" s="33">
        <v>23</v>
      </c>
      <c r="N15" s="28">
        <v>35.68270319748049</v>
      </c>
      <c r="O15" s="28">
        <v>1.4019373179795924</v>
      </c>
      <c r="P15" s="28" t="s">
        <v>514</v>
      </c>
      <c r="Q15" s="28">
        <v>1.777744</v>
      </c>
      <c r="R15" s="33">
        <v>36</v>
      </c>
      <c r="S15" s="28">
        <v>55.85118761344773</v>
      </c>
      <c r="T15" s="29">
        <v>1.3732775654473401</v>
      </c>
      <c r="U15" s="28" t="s">
        <v>515</v>
      </c>
      <c r="V15" s="28">
        <v>1.357676</v>
      </c>
      <c r="W15" s="33">
        <v>63</v>
      </c>
      <c r="X15" s="28">
        <v>97.73957832353352</v>
      </c>
      <c r="Y15" s="29">
        <v>1.3656777335233081</v>
      </c>
      <c r="Z15" s="28" t="s">
        <v>424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267419</v>
      </c>
      <c r="H16" s="33">
        <v>79</v>
      </c>
      <c r="I16" s="58">
        <v>29.541655604126856</v>
      </c>
      <c r="J16" s="58">
        <v>1.4061711072909153</v>
      </c>
      <c r="K16" s="58" t="s">
        <v>493</v>
      </c>
      <c r="L16" s="28">
        <v>1.633166</v>
      </c>
      <c r="M16" s="33">
        <v>66</v>
      </c>
      <c r="N16" s="28">
        <v>24.680370504713576</v>
      </c>
      <c r="O16" s="28">
        <v>0.9696667945987868</v>
      </c>
      <c r="P16" s="28" t="s">
        <v>375</v>
      </c>
      <c r="Q16" s="28">
        <v>1.127569</v>
      </c>
      <c r="R16" s="33">
        <v>101</v>
      </c>
      <c r="S16" s="28">
        <v>37.768445772364714</v>
      </c>
      <c r="T16" s="29">
        <v>0.9286563361906844</v>
      </c>
      <c r="U16" s="28" t="s">
        <v>385</v>
      </c>
      <c r="V16" s="28">
        <v>0.9792017</v>
      </c>
      <c r="W16" s="33">
        <v>225</v>
      </c>
      <c r="X16" s="28">
        <v>84.13762672061446</v>
      </c>
      <c r="Y16" s="29">
        <v>1.1756228677750735</v>
      </c>
      <c r="Z16" s="28" t="s">
        <v>401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26663</v>
      </c>
      <c r="H17" s="33" t="s">
        <v>557</v>
      </c>
      <c r="I17" s="58" t="s">
        <v>557</v>
      </c>
      <c r="J17" s="58" t="s">
        <v>557</v>
      </c>
      <c r="K17" s="58" t="s">
        <v>557</v>
      </c>
      <c r="L17" s="28"/>
      <c r="M17" s="33">
        <v>6</v>
      </c>
      <c r="N17" s="58">
        <v>22.503094175449124</v>
      </c>
      <c r="O17" s="58">
        <v>2.0731622520524904</v>
      </c>
      <c r="P17" s="58" t="s">
        <v>486</v>
      </c>
      <c r="Q17" s="28">
        <v>0.3265114</v>
      </c>
      <c r="R17" s="33">
        <v>7</v>
      </c>
      <c r="S17" s="58">
        <v>26.253609871357312</v>
      </c>
      <c r="T17" s="58">
        <v>1.263685243505123</v>
      </c>
      <c r="U17" s="58" t="s">
        <v>516</v>
      </c>
      <c r="V17" s="28">
        <v>0.1636209</v>
      </c>
      <c r="W17" s="33">
        <v>31</v>
      </c>
      <c r="X17" s="28">
        <v>116.26598657315381</v>
      </c>
      <c r="Y17" s="29">
        <v>1.1364866010461303</v>
      </c>
      <c r="Z17" s="28" t="s">
        <v>446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212632</v>
      </c>
      <c r="H18" s="33">
        <v>66</v>
      </c>
      <c r="I18" s="58">
        <v>31.039542495955452</v>
      </c>
      <c r="J18" s="58">
        <v>1.477469930129569</v>
      </c>
      <c r="K18" s="58" t="s">
        <v>448</v>
      </c>
      <c r="L18" s="28">
        <v>0.8794793</v>
      </c>
      <c r="M18" s="33">
        <v>49</v>
      </c>
      <c r="N18" s="28">
        <v>23.044508822754807</v>
      </c>
      <c r="O18" s="28">
        <v>0.9053954436784677</v>
      </c>
      <c r="P18" s="28" t="s">
        <v>394</v>
      </c>
      <c r="Q18" s="28">
        <v>0.8991519</v>
      </c>
      <c r="R18" s="33">
        <v>68</v>
      </c>
      <c r="S18" s="28">
        <v>31.98013469280259</v>
      </c>
      <c r="T18" s="29">
        <v>0.7863324557674326</v>
      </c>
      <c r="U18" s="28" t="s">
        <v>405</v>
      </c>
      <c r="V18" s="28">
        <v>0.8494906</v>
      </c>
      <c r="W18" s="33">
        <v>119</v>
      </c>
      <c r="X18" s="28">
        <v>55.96523571240453</v>
      </c>
      <c r="Y18" s="29">
        <v>0.7819808267518539</v>
      </c>
      <c r="Z18" s="28" t="s">
        <v>405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192995</v>
      </c>
      <c r="H19" s="33">
        <v>70</v>
      </c>
      <c r="I19" s="33">
        <v>36.27036969869686</v>
      </c>
      <c r="J19" s="33">
        <v>1.7264552334007508</v>
      </c>
      <c r="K19" s="33" t="s">
        <v>483</v>
      </c>
      <c r="L19" s="28">
        <v>2.254457</v>
      </c>
      <c r="M19" s="33">
        <v>65</v>
      </c>
      <c r="N19" s="28">
        <v>33.679629005932796</v>
      </c>
      <c r="O19" s="28">
        <v>1.3232385589682292</v>
      </c>
      <c r="P19" s="28" t="s">
        <v>424</v>
      </c>
      <c r="Q19" s="28">
        <v>1.272937</v>
      </c>
      <c r="R19" s="33">
        <v>84</v>
      </c>
      <c r="S19" s="28">
        <v>43.52444363843623</v>
      </c>
      <c r="T19" s="29">
        <v>1.070185694365613</v>
      </c>
      <c r="U19" s="28" t="s">
        <v>396</v>
      </c>
      <c r="V19" s="28">
        <v>1.022226</v>
      </c>
      <c r="W19" s="33">
        <v>167</v>
      </c>
      <c r="X19" s="28">
        <v>86.53073913831965</v>
      </c>
      <c r="Y19" s="29">
        <v>1.2090609120017404</v>
      </c>
      <c r="Z19" s="28" t="s">
        <v>401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68010</v>
      </c>
      <c r="H20" s="33">
        <v>15</v>
      </c>
      <c r="I20" s="58">
        <v>22.055580061755624</v>
      </c>
      <c r="J20" s="58">
        <v>1.0498368762057402</v>
      </c>
      <c r="K20" s="58" t="s">
        <v>467</v>
      </c>
      <c r="L20" s="28">
        <v>0.4368629</v>
      </c>
      <c r="M20" s="33">
        <v>9</v>
      </c>
      <c r="N20" s="58">
        <v>13.233348037053375</v>
      </c>
      <c r="O20" s="58">
        <v>0.5199248597361611</v>
      </c>
      <c r="P20" s="58" t="s">
        <v>488</v>
      </c>
      <c r="Q20" s="28">
        <v>0.4046493</v>
      </c>
      <c r="R20" s="33">
        <v>15</v>
      </c>
      <c r="S20" s="28">
        <v>22.055580061755624</v>
      </c>
      <c r="T20" s="28">
        <v>0.5423059846348527</v>
      </c>
      <c r="U20" s="28" t="s">
        <v>474</v>
      </c>
      <c r="V20" s="28">
        <v>0.5679384</v>
      </c>
      <c r="W20" s="33">
        <v>30</v>
      </c>
      <c r="X20" s="28">
        <v>44.11116012351125</v>
      </c>
      <c r="Y20" s="29">
        <v>0.6163483638240306</v>
      </c>
      <c r="Z20" s="28" t="s">
        <v>419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286513</v>
      </c>
      <c r="H21" s="33">
        <v>87</v>
      </c>
      <c r="I21" s="58">
        <v>30.365114322910305</v>
      </c>
      <c r="J21" s="58">
        <v>5.681170423355483</v>
      </c>
      <c r="K21" s="58" t="s">
        <v>517</v>
      </c>
      <c r="L21" s="28">
        <v>1.248344</v>
      </c>
      <c r="M21" s="33">
        <v>68</v>
      </c>
      <c r="N21" s="28">
        <v>23.733652574228742</v>
      </c>
      <c r="O21" s="28">
        <v>0.9324712046514194</v>
      </c>
      <c r="P21" s="28" t="s">
        <v>385</v>
      </c>
      <c r="Q21" s="28">
        <v>1.172123</v>
      </c>
      <c r="R21" s="33">
        <v>96</v>
      </c>
      <c r="S21" s="28">
        <v>33.50633304596999</v>
      </c>
      <c r="T21" s="29">
        <v>0.823858854907472</v>
      </c>
      <c r="U21" s="28" t="s">
        <v>405</v>
      </c>
      <c r="V21" s="28">
        <v>1.057214</v>
      </c>
      <c r="W21" s="33">
        <v>200</v>
      </c>
      <c r="X21" s="28">
        <v>69.80486051243749</v>
      </c>
      <c r="Y21" s="29">
        <v>0.9753566091514712</v>
      </c>
      <c r="Z21" s="28" t="s">
        <v>377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106424</v>
      </c>
      <c r="H22" s="33">
        <v>14</v>
      </c>
      <c r="I22" s="58">
        <v>13.154927459971436</v>
      </c>
      <c r="J22" s="58">
        <v>0.6261693373114671</v>
      </c>
      <c r="K22" s="58" t="s">
        <v>447</v>
      </c>
      <c r="L22" s="28">
        <v>1.044558</v>
      </c>
      <c r="M22" s="33">
        <v>14</v>
      </c>
      <c r="N22" s="58">
        <v>13.154927459971436</v>
      </c>
      <c r="O22" s="58">
        <v>1.0835516499196354</v>
      </c>
      <c r="P22" s="58" t="s">
        <v>464</v>
      </c>
      <c r="Q22" s="28">
        <v>1.133893</v>
      </c>
      <c r="R22" s="33">
        <v>15</v>
      </c>
      <c r="S22" s="28">
        <v>14.09456513568368</v>
      </c>
      <c r="T22" s="28">
        <v>0.6256422733651948</v>
      </c>
      <c r="U22" s="28" t="s">
        <v>429</v>
      </c>
      <c r="V22" s="28">
        <v>0.619995</v>
      </c>
      <c r="W22" s="33">
        <v>77</v>
      </c>
      <c r="X22" s="28">
        <v>72.3521010298429</v>
      </c>
      <c r="Y22" s="29">
        <v>0.7264611420431398</v>
      </c>
      <c r="Z22" s="28" t="s">
        <v>407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225370</v>
      </c>
      <c r="H23" s="33">
        <v>84</v>
      </c>
      <c r="I23" s="28">
        <v>37.27204153170342</v>
      </c>
      <c r="J23" s="28">
        <v>1.7741344159569306</v>
      </c>
      <c r="K23" s="28" t="s">
        <v>500</v>
      </c>
      <c r="L23" s="28">
        <v>1.732865</v>
      </c>
      <c r="M23" s="33">
        <v>79</v>
      </c>
      <c r="N23" s="28">
        <v>35.05346763100679</v>
      </c>
      <c r="O23" s="28">
        <v>1.3772152890022082</v>
      </c>
      <c r="P23" s="28" t="s">
        <v>493</v>
      </c>
      <c r="Q23" s="28">
        <v>1.346833</v>
      </c>
      <c r="R23" s="33">
        <v>93</v>
      </c>
      <c r="S23" s="28">
        <v>41.26547455295736</v>
      </c>
      <c r="T23" s="29">
        <v>1.0146418160939843</v>
      </c>
      <c r="U23" s="28" t="s">
        <v>379</v>
      </c>
      <c r="V23" s="28">
        <v>1.181281</v>
      </c>
      <c r="W23" s="33">
        <v>203</v>
      </c>
      <c r="X23" s="28">
        <v>90.07410036828327</v>
      </c>
      <c r="Y23" s="29">
        <v>1.2585709428059755</v>
      </c>
      <c r="Z23" s="28" t="s">
        <v>414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37986</v>
      </c>
      <c r="H24" s="33" t="s">
        <v>557</v>
      </c>
      <c r="I24" s="58" t="s">
        <v>557</v>
      </c>
      <c r="J24" s="58" t="s">
        <v>557</v>
      </c>
      <c r="K24" s="58" t="s">
        <v>557</v>
      </c>
      <c r="L24" s="28">
        <v>0.8968412</v>
      </c>
      <c r="M24" s="33" t="s">
        <v>557</v>
      </c>
      <c r="N24" s="58" t="s">
        <v>557</v>
      </c>
      <c r="O24" s="58" t="s">
        <v>557</v>
      </c>
      <c r="P24" s="58" t="s">
        <v>557</v>
      </c>
      <c r="Q24" s="28">
        <v>0.364609</v>
      </c>
      <c r="R24" s="33" t="s">
        <v>557</v>
      </c>
      <c r="S24" s="58" t="s">
        <v>557</v>
      </c>
      <c r="T24" s="58" t="s">
        <v>557</v>
      </c>
      <c r="U24" s="58" t="s">
        <v>557</v>
      </c>
      <c r="V24" s="28">
        <v>0.3651965</v>
      </c>
      <c r="W24" s="33">
        <v>15</v>
      </c>
      <c r="X24" s="58">
        <v>39.488232506713</v>
      </c>
      <c r="Y24" s="58">
        <v>0.4366470492186392</v>
      </c>
      <c r="Z24" s="58" t="s">
        <v>451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72567</v>
      </c>
      <c r="H25" s="33">
        <v>15</v>
      </c>
      <c r="I25" s="58">
        <v>20.670552730580017</v>
      </c>
      <c r="J25" s="58">
        <v>0.9839101237580774</v>
      </c>
      <c r="K25" s="58" t="s">
        <v>495</v>
      </c>
      <c r="L25" s="28"/>
      <c r="M25" s="33">
        <v>12</v>
      </c>
      <c r="N25" s="33">
        <v>16.53644218446401</v>
      </c>
      <c r="O25" s="33">
        <v>0.6497000879308099</v>
      </c>
      <c r="P25" s="33" t="s">
        <v>435</v>
      </c>
      <c r="Q25" s="28">
        <v>0.6719375</v>
      </c>
      <c r="R25" s="33">
        <v>23</v>
      </c>
      <c r="S25" s="28">
        <v>31.69484752022269</v>
      </c>
      <c r="T25" s="28">
        <v>0.7793177710211489</v>
      </c>
      <c r="U25" s="28" t="s">
        <v>384</v>
      </c>
      <c r="V25" s="28">
        <v>0.6490417</v>
      </c>
      <c r="W25" s="33">
        <v>41</v>
      </c>
      <c r="X25" s="28">
        <v>56.49951079691871</v>
      </c>
      <c r="Y25" s="29">
        <v>0.7894460480983391</v>
      </c>
      <c r="Z25" s="28" t="s">
        <v>386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329497</v>
      </c>
      <c r="H26" s="33">
        <v>89</v>
      </c>
      <c r="I26" s="28">
        <v>27.01086808074125</v>
      </c>
      <c r="J26" s="28">
        <v>1.28570662345271</v>
      </c>
      <c r="K26" s="28" t="s">
        <v>402</v>
      </c>
      <c r="L26" s="28">
        <v>1.592022</v>
      </c>
      <c r="M26" s="33">
        <v>80</v>
      </c>
      <c r="N26" s="28">
        <v>24.279431982688767</v>
      </c>
      <c r="O26" s="28">
        <v>0.9539143255907254</v>
      </c>
      <c r="P26" s="28" t="s">
        <v>385</v>
      </c>
      <c r="Q26" s="28">
        <v>1.147257</v>
      </c>
      <c r="R26" s="33">
        <v>108</v>
      </c>
      <c r="S26" s="28">
        <v>32.777233176629835</v>
      </c>
      <c r="T26" s="29">
        <v>0.805931635517524</v>
      </c>
      <c r="U26" s="28" t="s">
        <v>405</v>
      </c>
      <c r="V26" s="28">
        <v>1.045167</v>
      </c>
      <c r="W26" s="33">
        <v>252</v>
      </c>
      <c r="X26" s="28">
        <v>76.4802107454696</v>
      </c>
      <c r="Y26" s="29">
        <v>1.0686287240213035</v>
      </c>
      <c r="Z26" s="28" t="s">
        <v>380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278338</v>
      </c>
      <c r="H27" s="33">
        <v>73</v>
      </c>
      <c r="I27" s="58">
        <v>26.227105174284503</v>
      </c>
      <c r="J27" s="58">
        <v>1.248399819501212</v>
      </c>
      <c r="K27" s="58" t="s">
        <v>395</v>
      </c>
      <c r="L27" s="28">
        <v>1.399793</v>
      </c>
      <c r="M27" s="33">
        <v>94</v>
      </c>
      <c r="N27" s="28">
        <v>33.77188885455813</v>
      </c>
      <c r="O27" s="28">
        <v>1.3268633551060995</v>
      </c>
      <c r="P27" s="28" t="s">
        <v>403</v>
      </c>
      <c r="Q27" s="28">
        <v>1.21745</v>
      </c>
      <c r="R27" s="33">
        <v>110</v>
      </c>
      <c r="S27" s="28">
        <v>39.52029546809994</v>
      </c>
      <c r="T27" s="29">
        <v>0.971731085143913</v>
      </c>
      <c r="U27" s="28" t="s">
        <v>377</v>
      </c>
      <c r="V27" s="28">
        <v>1.160002</v>
      </c>
      <c r="W27" s="33">
        <v>241</v>
      </c>
      <c r="X27" s="28">
        <v>86.5853746164735</v>
      </c>
      <c r="Y27" s="29">
        <v>1.2098243126348815</v>
      </c>
      <c r="Z27" s="28" t="s">
        <v>401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180105</v>
      </c>
      <c r="H28" s="33">
        <v>52</v>
      </c>
      <c r="I28" s="58">
        <v>28.872046861552985</v>
      </c>
      <c r="J28" s="58">
        <v>1.3742979963314454</v>
      </c>
      <c r="K28" s="58" t="s">
        <v>466</v>
      </c>
      <c r="L28" s="28">
        <v>1.32913</v>
      </c>
      <c r="M28" s="33">
        <v>42</v>
      </c>
      <c r="N28" s="28">
        <v>23.319730157408177</v>
      </c>
      <c r="O28" s="28">
        <v>0.9162086115491674</v>
      </c>
      <c r="P28" s="28" t="s">
        <v>394</v>
      </c>
      <c r="Q28" s="28">
        <v>0.9839622</v>
      </c>
      <c r="R28" s="33">
        <v>64</v>
      </c>
      <c r="S28" s="28">
        <v>35.534826906526746</v>
      </c>
      <c r="T28" s="29">
        <v>0.8737357730068739</v>
      </c>
      <c r="U28" s="28" t="s">
        <v>385</v>
      </c>
      <c r="V28" s="28">
        <v>0.9328063</v>
      </c>
      <c r="W28" s="33">
        <v>118</v>
      </c>
      <c r="X28" s="28">
        <v>65.51733710890869</v>
      </c>
      <c r="Y28" s="29">
        <v>0.9154486850065856</v>
      </c>
      <c r="Z28" s="28" t="s">
        <v>378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347685</v>
      </c>
      <c r="H29" s="33">
        <v>102</v>
      </c>
      <c r="I29" s="28">
        <v>29.33689977997325</v>
      </c>
      <c r="J29" s="28">
        <v>1.3964248111512325</v>
      </c>
      <c r="K29" s="28" t="s">
        <v>493</v>
      </c>
      <c r="L29" s="28">
        <v>1.76879</v>
      </c>
      <c r="M29" s="33">
        <v>63</v>
      </c>
      <c r="N29" s="28">
        <v>18.119849864101127</v>
      </c>
      <c r="O29" s="28">
        <v>0.7119105741535995</v>
      </c>
      <c r="P29" s="28" t="s">
        <v>404</v>
      </c>
      <c r="Q29" s="28">
        <v>0.7809293</v>
      </c>
      <c r="R29" s="33">
        <v>61</v>
      </c>
      <c r="S29" s="28">
        <v>17.544616535082042</v>
      </c>
      <c r="T29" s="29">
        <v>0.43138972171476986</v>
      </c>
      <c r="U29" s="28" t="s">
        <v>492</v>
      </c>
      <c r="V29" s="28">
        <v>0.6205333</v>
      </c>
      <c r="W29" s="33">
        <v>191</v>
      </c>
      <c r="X29" s="28">
        <v>54.93478292132246</v>
      </c>
      <c r="Y29" s="29">
        <v>0.7675827041451708</v>
      </c>
      <c r="Z29" s="28" t="s">
        <v>407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126496</v>
      </c>
      <c r="H30" s="33">
        <v>28</v>
      </c>
      <c r="I30" s="58">
        <v>22.13508727548697</v>
      </c>
      <c r="J30" s="58">
        <v>1.0868561979166969</v>
      </c>
      <c r="K30" s="58" t="s">
        <v>446</v>
      </c>
      <c r="L30" s="28">
        <v>0.4373493</v>
      </c>
      <c r="M30" s="33">
        <v>22</v>
      </c>
      <c r="N30" s="28">
        <v>17.39185428788262</v>
      </c>
      <c r="O30" s="28">
        <v>0.6997687621916177</v>
      </c>
      <c r="P30" s="28" t="s">
        <v>418</v>
      </c>
      <c r="Q30" s="28">
        <v>0.5608933</v>
      </c>
      <c r="R30" s="33">
        <v>30</v>
      </c>
      <c r="S30" s="28">
        <v>23.716164938021755</v>
      </c>
      <c r="T30" s="29">
        <v>0.5950753534265307</v>
      </c>
      <c r="U30" s="28" t="s">
        <v>419</v>
      </c>
      <c r="V30" s="28">
        <v>0.6612233</v>
      </c>
      <c r="W30" s="33">
        <v>75</v>
      </c>
      <c r="X30" s="28">
        <v>59.29041234505439</v>
      </c>
      <c r="Y30" s="29">
        <v>0.8141036710348533</v>
      </c>
      <c r="Z30" s="28" t="s">
        <v>376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37875</v>
      </c>
      <c r="H31" s="33">
        <v>0</v>
      </c>
      <c r="I31" s="58">
        <v>0</v>
      </c>
      <c r="J31" s="58">
        <v>0</v>
      </c>
      <c r="K31" s="58" t="s">
        <v>389</v>
      </c>
      <c r="L31" s="28"/>
      <c r="M31" s="33" t="s">
        <v>557</v>
      </c>
      <c r="N31" s="58" t="s">
        <v>557</v>
      </c>
      <c r="O31" s="58" t="s">
        <v>557</v>
      </c>
      <c r="P31" s="58" t="s">
        <v>557</v>
      </c>
      <c r="Q31" s="28">
        <v>1.122172</v>
      </c>
      <c r="R31" s="33">
        <v>12</v>
      </c>
      <c r="S31" s="58">
        <v>31.683168316831683</v>
      </c>
      <c r="T31" s="58">
        <v>0.8186371286005677</v>
      </c>
      <c r="U31" s="58" t="s">
        <v>437</v>
      </c>
      <c r="V31" s="28">
        <v>0.9739074</v>
      </c>
      <c r="W31" s="33">
        <v>20</v>
      </c>
      <c r="X31" s="28">
        <v>52.805280528052805</v>
      </c>
      <c r="Y31" s="29">
        <v>0.7077666393269239</v>
      </c>
      <c r="Z31" s="28" t="s">
        <v>418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279702</v>
      </c>
      <c r="H32" s="33">
        <v>101</v>
      </c>
      <c r="I32" s="28">
        <v>36.10985977933658</v>
      </c>
      <c r="J32" s="28">
        <v>1.7188150248063994</v>
      </c>
      <c r="K32" s="28" t="s">
        <v>518</v>
      </c>
      <c r="L32" s="28">
        <v>2.186643</v>
      </c>
      <c r="M32" s="33">
        <v>75</v>
      </c>
      <c r="N32" s="28">
        <v>26.81425231138855</v>
      </c>
      <c r="O32" s="28">
        <v>1.053504852505414</v>
      </c>
      <c r="P32" s="28" t="s">
        <v>396</v>
      </c>
      <c r="Q32" s="28">
        <v>1.129376</v>
      </c>
      <c r="R32" s="33">
        <v>118</v>
      </c>
      <c r="S32" s="28">
        <v>42.187756969917984</v>
      </c>
      <c r="T32" s="29">
        <v>1.0373190375880825</v>
      </c>
      <c r="U32" s="28" t="s">
        <v>379</v>
      </c>
      <c r="V32" s="28">
        <v>0.9290501</v>
      </c>
      <c r="W32" s="33">
        <v>226</v>
      </c>
      <c r="X32" s="28">
        <v>80.80028029831749</v>
      </c>
      <c r="Y32" s="29">
        <v>1.1289914030587247</v>
      </c>
      <c r="Z32" s="28" t="s">
        <v>416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173042</v>
      </c>
      <c r="H33" s="33">
        <v>50</v>
      </c>
      <c r="I33" s="58">
        <v>28.894719201118804</v>
      </c>
      <c r="J33" s="58">
        <v>1.3753771907157877</v>
      </c>
      <c r="K33" s="58" t="s">
        <v>466</v>
      </c>
      <c r="L33" s="28">
        <v>1.036821</v>
      </c>
      <c r="M33" s="33">
        <v>41</v>
      </c>
      <c r="N33" s="28">
        <v>23.69366974491742</v>
      </c>
      <c r="O33" s="28">
        <v>0.9309003197277147</v>
      </c>
      <c r="P33" s="28" t="s">
        <v>394</v>
      </c>
      <c r="Q33" s="28">
        <v>0.9118592</v>
      </c>
      <c r="R33" s="33">
        <v>62</v>
      </c>
      <c r="S33" s="28">
        <v>35.829451809387315</v>
      </c>
      <c r="T33" s="29">
        <v>0.8809800552971774</v>
      </c>
      <c r="U33" s="28" t="s">
        <v>385</v>
      </c>
      <c r="V33" s="28">
        <v>0.9106452</v>
      </c>
      <c r="W33" s="33">
        <v>114</v>
      </c>
      <c r="X33" s="28">
        <v>65.87995977855087</v>
      </c>
      <c r="Y33" s="29">
        <v>0.9205154728329238</v>
      </c>
      <c r="Z33" s="28" t="s">
        <v>378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267195</v>
      </c>
      <c r="H34" s="33">
        <v>108</v>
      </c>
      <c r="I34" s="28">
        <v>40.41991803738843</v>
      </c>
      <c r="J34" s="28">
        <v>1.9239720909650904</v>
      </c>
      <c r="K34" s="28" t="s">
        <v>494</v>
      </c>
      <c r="L34" s="28">
        <v>1.883579</v>
      </c>
      <c r="M34" s="33">
        <v>88</v>
      </c>
      <c r="N34" s="28">
        <v>32.93474803046464</v>
      </c>
      <c r="O34" s="28">
        <v>1.29397293883899</v>
      </c>
      <c r="P34" s="28" t="s">
        <v>403</v>
      </c>
      <c r="Q34" s="28">
        <v>1.495998</v>
      </c>
      <c r="R34" s="33">
        <v>112</v>
      </c>
      <c r="S34" s="28">
        <v>41.91695203877318</v>
      </c>
      <c r="T34" s="29">
        <v>1.0306604444149603</v>
      </c>
      <c r="U34" s="28" t="s">
        <v>379</v>
      </c>
      <c r="V34" s="28">
        <v>1.296964</v>
      </c>
      <c r="W34" s="33">
        <v>235</v>
      </c>
      <c r="X34" s="28">
        <v>87.95074758135443</v>
      </c>
      <c r="Y34" s="29">
        <v>1.2289021466922403</v>
      </c>
      <c r="Z34" s="28" t="s">
        <v>436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153193</v>
      </c>
      <c r="H35" s="33">
        <v>37</v>
      </c>
      <c r="I35" s="58">
        <v>24.152539606901097</v>
      </c>
      <c r="J35" s="58">
        <v>1.1496513200898382</v>
      </c>
      <c r="K35" s="58" t="s">
        <v>444</v>
      </c>
      <c r="L35" s="28">
        <v>0.9991687</v>
      </c>
      <c r="M35" s="33">
        <v>34</v>
      </c>
      <c r="N35" s="28">
        <v>22.194225584719927</v>
      </c>
      <c r="O35" s="28">
        <v>0.8719886752602669</v>
      </c>
      <c r="P35" s="28" t="s">
        <v>394</v>
      </c>
      <c r="Q35" s="28">
        <v>0.7648718</v>
      </c>
      <c r="R35" s="33">
        <v>40</v>
      </c>
      <c r="S35" s="28">
        <v>26.110853629082268</v>
      </c>
      <c r="T35" s="29">
        <v>0.6420176729574908</v>
      </c>
      <c r="U35" s="28" t="s">
        <v>419</v>
      </c>
      <c r="V35" s="28">
        <v>0.5399404</v>
      </c>
      <c r="W35" s="33">
        <v>87</v>
      </c>
      <c r="X35" s="28">
        <v>56.79110664325393</v>
      </c>
      <c r="Y35" s="29">
        <v>0.7935204052969111</v>
      </c>
      <c r="Z35" s="28" t="s">
        <v>405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372213</v>
      </c>
      <c r="H36" s="33">
        <v>100</v>
      </c>
      <c r="I36" s="28">
        <v>26.866337285371547</v>
      </c>
      <c r="J36" s="28">
        <v>1.2788270148320522</v>
      </c>
      <c r="K36" s="28" t="s">
        <v>402</v>
      </c>
      <c r="L36" s="28">
        <v>1.290498</v>
      </c>
      <c r="M36" s="33">
        <v>78</v>
      </c>
      <c r="N36" s="28">
        <v>20.95574308258981</v>
      </c>
      <c r="O36" s="28">
        <v>0.8233299503931568</v>
      </c>
      <c r="P36" s="28" t="s">
        <v>376</v>
      </c>
      <c r="Q36" s="28">
        <v>0.9667205</v>
      </c>
      <c r="R36" s="33">
        <v>112</v>
      </c>
      <c r="S36" s="28">
        <v>30.090297759616135</v>
      </c>
      <c r="T36" s="29">
        <v>0.7398648554603287</v>
      </c>
      <c r="U36" s="28" t="s">
        <v>407</v>
      </c>
      <c r="V36" s="28">
        <v>0.9743139</v>
      </c>
      <c r="W36" s="33">
        <v>232</v>
      </c>
      <c r="X36" s="28">
        <v>62.32990250206199</v>
      </c>
      <c r="Y36" s="29">
        <v>0.870911880732446</v>
      </c>
      <c r="Z36" s="28" t="s">
        <v>410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39971</v>
      </c>
      <c r="H37" s="33">
        <v>0</v>
      </c>
      <c r="I37" s="58">
        <v>0</v>
      </c>
      <c r="J37" s="58">
        <v>0</v>
      </c>
      <c r="K37" s="58" t="s">
        <v>389</v>
      </c>
      <c r="L37" s="28">
        <v>0.9586852</v>
      </c>
      <c r="M37" s="33">
        <v>0</v>
      </c>
      <c r="N37" s="58">
        <v>0</v>
      </c>
      <c r="O37" s="58">
        <v>0</v>
      </c>
      <c r="P37" s="58" t="s">
        <v>389</v>
      </c>
      <c r="Q37" s="28">
        <v>0.6914067</v>
      </c>
      <c r="R37" s="33" t="s">
        <v>557</v>
      </c>
      <c r="S37" s="58" t="s">
        <v>557</v>
      </c>
      <c r="T37" s="58" t="s">
        <v>557</v>
      </c>
      <c r="U37" s="58" t="s">
        <v>557</v>
      </c>
      <c r="V37" s="28">
        <v>0.6785812</v>
      </c>
      <c r="W37" s="33">
        <v>0</v>
      </c>
      <c r="X37" s="58">
        <v>0</v>
      </c>
      <c r="Y37" s="58">
        <v>0</v>
      </c>
      <c r="Z37" s="58" t="s">
        <v>389</v>
      </c>
      <c r="AA37" s="28">
        <v>0.8673123</v>
      </c>
    </row>
    <row r="38" spans="1:27" ht="14.25">
      <c r="A38" s="56" t="s">
        <v>89</v>
      </c>
      <c r="B38" s="56" t="s">
        <v>90</v>
      </c>
      <c r="C38" s="56" t="s">
        <v>13</v>
      </c>
      <c r="D38" s="56" t="s">
        <v>14</v>
      </c>
      <c r="E38" s="56" t="s">
        <v>15</v>
      </c>
      <c r="F38" s="56" t="s">
        <v>16</v>
      </c>
      <c r="G38" s="61">
        <v>267216</v>
      </c>
      <c r="H38" s="49">
        <v>35</v>
      </c>
      <c r="I38" s="60">
        <v>13.098018082749537</v>
      </c>
      <c r="J38" s="60">
        <v>0.6234604734936865</v>
      </c>
      <c r="K38" s="60" t="s">
        <v>419</v>
      </c>
      <c r="L38" s="60">
        <v>1.337833</v>
      </c>
      <c r="M38" s="49">
        <v>63</v>
      </c>
      <c r="N38" s="60">
        <v>23.576432548949164</v>
      </c>
      <c r="O38" s="60">
        <v>0.9262941888756444</v>
      </c>
      <c r="P38" s="60" t="s">
        <v>385</v>
      </c>
      <c r="Q38" s="60">
        <v>1.035872</v>
      </c>
      <c r="R38" s="49">
        <v>99</v>
      </c>
      <c r="S38" s="60">
        <v>37.04867971977726</v>
      </c>
      <c r="T38" s="62">
        <v>0.9109586181183306</v>
      </c>
      <c r="U38" s="60" t="s">
        <v>385</v>
      </c>
      <c r="V38" s="60">
        <v>1.070524</v>
      </c>
      <c r="W38" s="49">
        <v>237</v>
      </c>
      <c r="X38" s="30">
        <v>88.69229387461829</v>
      </c>
      <c r="Y38" s="31">
        <v>1.2392634893382555</v>
      </c>
      <c r="Z38" s="30" t="s">
        <v>436</v>
      </c>
      <c r="AA38" s="30">
        <v>0.9164871</v>
      </c>
    </row>
    <row r="39" spans="1:27" ht="14.25">
      <c r="A39" s="56" t="s">
        <v>130</v>
      </c>
      <c r="B39" s="56" t="s">
        <v>131</v>
      </c>
      <c r="C39" s="56" t="s">
        <v>13</v>
      </c>
      <c r="D39" s="56" t="s">
        <v>14</v>
      </c>
      <c r="E39" s="56" t="s">
        <v>15</v>
      </c>
      <c r="F39" s="56" t="s">
        <v>16</v>
      </c>
      <c r="G39" s="61">
        <v>731980</v>
      </c>
      <c r="H39" s="49">
        <v>32</v>
      </c>
      <c r="I39" s="60">
        <v>4.371704144921992</v>
      </c>
      <c r="J39" s="60">
        <v>0.3089301192329041</v>
      </c>
      <c r="K39" s="60" t="s">
        <v>491</v>
      </c>
      <c r="L39" s="60">
        <v>0.5684012</v>
      </c>
      <c r="M39" s="49">
        <v>81</v>
      </c>
      <c r="N39" s="60">
        <v>11.065876116833794</v>
      </c>
      <c r="O39" s="60">
        <v>0.580534214695886</v>
      </c>
      <c r="P39" s="60" t="s">
        <v>417</v>
      </c>
      <c r="Q39" s="60">
        <v>0.4531797</v>
      </c>
      <c r="R39" s="49">
        <v>198</v>
      </c>
      <c r="S39" s="60">
        <v>27.049919396704826</v>
      </c>
      <c r="T39" s="62">
        <v>0.846360358229244</v>
      </c>
      <c r="U39" s="60" t="s">
        <v>410</v>
      </c>
      <c r="V39" s="60">
        <v>0.6943811</v>
      </c>
      <c r="W39" s="49">
        <v>471</v>
      </c>
      <c r="X39" s="30">
        <v>64.34602038307058</v>
      </c>
      <c r="Y39" s="31">
        <v>0.7567993057371558</v>
      </c>
      <c r="Z39" s="30" t="s">
        <v>505</v>
      </c>
      <c r="AA39" s="30">
        <v>0.6305562</v>
      </c>
    </row>
    <row r="40" spans="1:27" ht="14.25">
      <c r="A40" s="56" t="s">
        <v>208</v>
      </c>
      <c r="B40" s="56" t="s">
        <v>209</v>
      </c>
      <c r="C40" s="56" t="s">
        <v>13</v>
      </c>
      <c r="D40" s="56" t="s">
        <v>14</v>
      </c>
      <c r="E40" s="56" t="s">
        <v>15</v>
      </c>
      <c r="F40" s="56" t="s">
        <v>16</v>
      </c>
      <c r="G40" s="61">
        <v>415306</v>
      </c>
      <c r="H40" s="49">
        <v>33</v>
      </c>
      <c r="I40" s="60">
        <v>7.945948288731683</v>
      </c>
      <c r="J40" s="60">
        <v>0.531145748301628</v>
      </c>
      <c r="K40" s="60" t="s">
        <v>417</v>
      </c>
      <c r="L40" s="60">
        <v>0.9142858</v>
      </c>
      <c r="M40" s="49">
        <v>76</v>
      </c>
      <c r="N40" s="60">
        <v>18.299759695260843</v>
      </c>
      <c r="O40" s="60">
        <v>0.923511694216599</v>
      </c>
      <c r="P40" s="60" t="s">
        <v>385</v>
      </c>
      <c r="Q40" s="60">
        <v>0.8736976</v>
      </c>
      <c r="R40" s="49">
        <v>175</v>
      </c>
      <c r="S40" s="60">
        <v>42.13760456145589</v>
      </c>
      <c r="T40" s="62">
        <v>1.2773739781702984</v>
      </c>
      <c r="U40" s="60" t="s">
        <v>414</v>
      </c>
      <c r="V40" s="60">
        <v>1.11897</v>
      </c>
      <c r="W40" s="49">
        <v>354</v>
      </c>
      <c r="X40" s="30">
        <v>85.23835437003078</v>
      </c>
      <c r="Y40" s="31">
        <v>1.0215930429940099</v>
      </c>
      <c r="Z40" s="30" t="s">
        <v>380</v>
      </c>
      <c r="AA40" s="30">
        <v>0.9129911</v>
      </c>
    </row>
    <row r="41" spans="1:27" ht="14.25">
      <c r="A41" s="56" t="s">
        <v>232</v>
      </c>
      <c r="B41" s="56" t="s">
        <v>233</v>
      </c>
      <c r="C41" s="56" t="s">
        <v>13</v>
      </c>
      <c r="D41" s="56" t="s">
        <v>14</v>
      </c>
      <c r="E41" s="56" t="s">
        <v>15</v>
      </c>
      <c r="F41" s="56" t="s">
        <v>16</v>
      </c>
      <c r="G41" s="61">
        <v>95345</v>
      </c>
      <c r="H41" s="49">
        <v>11</v>
      </c>
      <c r="I41" s="60">
        <v>11.537049661754681</v>
      </c>
      <c r="J41" s="60">
        <v>1.57863716615142</v>
      </c>
      <c r="K41" s="60" t="s">
        <v>519</v>
      </c>
      <c r="L41" s="60">
        <v>0.5454059</v>
      </c>
      <c r="M41" s="49">
        <v>7</v>
      </c>
      <c r="N41" s="60">
        <v>7.3417588756620695</v>
      </c>
      <c r="O41" s="60">
        <v>0.5788088502736475</v>
      </c>
      <c r="P41" s="60" t="s">
        <v>471</v>
      </c>
      <c r="Q41" s="60">
        <v>0.5722088</v>
      </c>
      <c r="R41" s="49">
        <v>17</v>
      </c>
      <c r="S41" s="60">
        <v>17.829985840893595</v>
      </c>
      <c r="T41" s="62">
        <v>0.7662511788552273</v>
      </c>
      <c r="U41" s="60" t="s">
        <v>428</v>
      </c>
      <c r="V41" s="60">
        <v>0.5393423</v>
      </c>
      <c r="W41" s="49">
        <v>75</v>
      </c>
      <c r="X41" s="30">
        <v>78.66170223923646</v>
      </c>
      <c r="Y41" s="31">
        <v>0.7989967165468403</v>
      </c>
      <c r="Z41" s="30" t="s">
        <v>405</v>
      </c>
      <c r="AA41" s="30">
        <v>0.5449893</v>
      </c>
    </row>
    <row r="42" spans="1:27" ht="14.25">
      <c r="A42" s="56" t="s">
        <v>274</v>
      </c>
      <c r="B42" s="56" t="s">
        <v>275</v>
      </c>
      <c r="C42" s="56" t="s">
        <v>13</v>
      </c>
      <c r="D42" s="56" t="s">
        <v>14</v>
      </c>
      <c r="E42" s="56" t="s">
        <v>15</v>
      </c>
      <c r="F42" s="56" t="s">
        <v>16</v>
      </c>
      <c r="G42" s="61">
        <v>35117</v>
      </c>
      <c r="H42" s="49">
        <v>6</v>
      </c>
      <c r="I42" s="60">
        <v>17.085741948344108</v>
      </c>
      <c r="J42" s="60">
        <v>0.8132745502264134</v>
      </c>
      <c r="K42" s="60" t="s">
        <v>520</v>
      </c>
      <c r="L42" s="60">
        <v>1.117291</v>
      </c>
      <c r="M42" s="49">
        <v>7</v>
      </c>
      <c r="N42" s="60">
        <v>19.93336560640146</v>
      </c>
      <c r="O42" s="60">
        <v>0.7831617734196297</v>
      </c>
      <c r="P42" s="60" t="s">
        <v>521</v>
      </c>
      <c r="Q42" s="60">
        <v>0.9291376</v>
      </c>
      <c r="R42" s="49">
        <v>11</v>
      </c>
      <c r="S42" s="49">
        <v>31.323860238630864</v>
      </c>
      <c r="T42" s="49">
        <v>0.7701958788529386</v>
      </c>
      <c r="U42" s="49" t="s">
        <v>437</v>
      </c>
      <c r="V42" s="60">
        <v>0.9687513</v>
      </c>
      <c r="W42" s="49">
        <v>29</v>
      </c>
      <c r="X42" s="49">
        <v>82.58108608366318</v>
      </c>
      <c r="Y42" s="49">
        <v>1.1538739209751185</v>
      </c>
      <c r="Z42" s="49" t="s">
        <v>507</v>
      </c>
      <c r="AA42" s="30">
        <v>1.143448</v>
      </c>
    </row>
    <row r="43" spans="1:27" ht="14.25">
      <c r="A43" s="56" t="s">
        <v>288</v>
      </c>
      <c r="B43" s="56" t="s">
        <v>289</v>
      </c>
      <c r="C43" s="56" t="s">
        <v>13</v>
      </c>
      <c r="D43" s="56" t="s">
        <v>14</v>
      </c>
      <c r="E43" s="56" t="s">
        <v>15</v>
      </c>
      <c r="F43" s="56" t="s">
        <v>16</v>
      </c>
      <c r="G43" s="61">
        <v>345076</v>
      </c>
      <c r="H43" s="49">
        <v>29</v>
      </c>
      <c r="I43" s="60">
        <v>8.403945797447518</v>
      </c>
      <c r="J43" s="60">
        <v>0.5304742091319333</v>
      </c>
      <c r="K43" s="60" t="s">
        <v>440</v>
      </c>
      <c r="L43" s="60">
        <v>0.8171734</v>
      </c>
      <c r="M43" s="49">
        <v>60</v>
      </c>
      <c r="N43" s="60">
        <v>17.38747406368452</v>
      </c>
      <c r="O43" s="60">
        <v>0.8425108424408677</v>
      </c>
      <c r="P43" s="60" t="s">
        <v>376</v>
      </c>
      <c r="Q43" s="60">
        <v>0.6647965</v>
      </c>
      <c r="R43" s="49">
        <v>119</v>
      </c>
      <c r="S43" s="60">
        <v>34.4851568929743</v>
      </c>
      <c r="T43" s="62">
        <v>1.0110485531831122</v>
      </c>
      <c r="U43" s="60" t="s">
        <v>379</v>
      </c>
      <c r="V43" s="60">
        <v>0.777897</v>
      </c>
      <c r="W43" s="49">
        <v>268</v>
      </c>
      <c r="X43" s="30">
        <v>77.66405081779087</v>
      </c>
      <c r="Y43" s="31">
        <v>0.9505366285629369</v>
      </c>
      <c r="Z43" s="30" t="s">
        <v>408</v>
      </c>
      <c r="AA43" s="30">
        <v>0.6976501</v>
      </c>
    </row>
    <row r="44" spans="1:27" ht="14.25">
      <c r="A44" s="56" t="s">
        <v>302</v>
      </c>
      <c r="B44" s="56" t="s">
        <v>303</v>
      </c>
      <c r="C44" s="56" t="s">
        <v>13</v>
      </c>
      <c r="D44" s="56" t="s">
        <v>14</v>
      </c>
      <c r="E44" s="56" t="s">
        <v>15</v>
      </c>
      <c r="F44" s="56" t="s">
        <v>16</v>
      </c>
      <c r="G44" s="61">
        <v>67209</v>
      </c>
      <c r="H44" s="49">
        <v>7</v>
      </c>
      <c r="I44" s="60">
        <v>10.415271764198247</v>
      </c>
      <c r="J44" s="60">
        <v>1.4468884245332416</v>
      </c>
      <c r="K44" s="60" t="s">
        <v>522</v>
      </c>
      <c r="L44" s="60">
        <v>1.287009</v>
      </c>
      <c r="M44" s="49">
        <v>6</v>
      </c>
      <c r="N44" s="60">
        <v>8.927375797884212</v>
      </c>
      <c r="O44" s="60">
        <v>0.7095418519603255</v>
      </c>
      <c r="P44" s="60" t="s">
        <v>450</v>
      </c>
      <c r="Q44" s="60">
        <v>0.5628315</v>
      </c>
      <c r="R44" s="49">
        <v>9</v>
      </c>
      <c r="S44" s="49">
        <v>13.391063696826318</v>
      </c>
      <c r="T44" s="49">
        <v>0.5789577471342536</v>
      </c>
      <c r="U44" s="49" t="s">
        <v>435</v>
      </c>
      <c r="V44" s="60">
        <v>0.749443</v>
      </c>
      <c r="W44" s="49">
        <v>109</v>
      </c>
      <c r="X44" s="49">
        <v>162.18066032822986</v>
      </c>
      <c r="Y44" s="49">
        <v>1.6437320426208932</v>
      </c>
      <c r="Z44" s="49" t="s">
        <v>497</v>
      </c>
      <c r="AA44" s="30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76568</v>
      </c>
      <c r="H45" s="33">
        <v>9</v>
      </c>
      <c r="I45" s="58">
        <v>11.75425765332776</v>
      </c>
      <c r="J45" s="58">
        <v>1.255109046272064</v>
      </c>
      <c r="K45" s="58" t="s">
        <v>523</v>
      </c>
      <c r="L45" s="28">
        <v>0.9648293</v>
      </c>
      <c r="M45" s="33">
        <v>9</v>
      </c>
      <c r="N45" s="58">
        <v>11.75425765332776</v>
      </c>
      <c r="O45" s="58">
        <v>0.8050200968658388</v>
      </c>
      <c r="P45" s="58" t="s">
        <v>498</v>
      </c>
      <c r="Q45" s="28">
        <v>0.8151006</v>
      </c>
      <c r="R45" s="33">
        <v>27</v>
      </c>
      <c r="S45" s="28">
        <v>35.26277295998328</v>
      </c>
      <c r="T45" s="29">
        <v>1.362465670548843</v>
      </c>
      <c r="U45" s="28" t="s">
        <v>524</v>
      </c>
      <c r="V45" s="28">
        <v>0.7505596</v>
      </c>
      <c r="W45" s="33">
        <v>141</v>
      </c>
      <c r="X45" s="28">
        <v>184.1500365688016</v>
      </c>
      <c r="Y45" s="29">
        <v>1.9504387619628571</v>
      </c>
      <c r="Z45" s="28" t="s">
        <v>525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303518</v>
      </c>
      <c r="H46" s="33">
        <v>41</v>
      </c>
      <c r="I46" s="58">
        <v>13.50825980666715</v>
      </c>
      <c r="J46" s="58">
        <v>0.814024738513184</v>
      </c>
      <c r="K46" s="58" t="s">
        <v>381</v>
      </c>
      <c r="L46" s="28">
        <v>1.079396</v>
      </c>
      <c r="M46" s="33">
        <v>56</v>
      </c>
      <c r="N46" s="28">
        <v>18.450306077399034</v>
      </c>
      <c r="O46" s="28">
        <v>0.86464477850056</v>
      </c>
      <c r="P46" s="28" t="s">
        <v>381</v>
      </c>
      <c r="Q46" s="28">
        <v>1.009327</v>
      </c>
      <c r="R46" s="33">
        <v>114</v>
      </c>
      <c r="S46" s="28">
        <v>37.55955165756232</v>
      </c>
      <c r="T46" s="29">
        <v>1.0711855871076201</v>
      </c>
      <c r="U46" s="28" t="s">
        <v>383</v>
      </c>
      <c r="V46" s="28">
        <v>1.216841</v>
      </c>
      <c r="W46" s="33">
        <v>229</v>
      </c>
      <c r="X46" s="28">
        <v>75.44857306650677</v>
      </c>
      <c r="Y46" s="29">
        <v>0.9404060208978205</v>
      </c>
      <c r="Z46" s="28" t="s">
        <v>408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166924</v>
      </c>
      <c r="H47" s="33">
        <v>10</v>
      </c>
      <c r="I47" s="58">
        <v>5.990750281565263</v>
      </c>
      <c r="J47" s="58">
        <v>0.9972348930564006</v>
      </c>
      <c r="K47" s="58" t="s">
        <v>463</v>
      </c>
      <c r="L47" s="28">
        <v>1.100219</v>
      </c>
      <c r="M47" s="33">
        <v>14</v>
      </c>
      <c r="N47" s="58">
        <v>8.387050394191368</v>
      </c>
      <c r="O47" s="58">
        <v>0.7310955425028305</v>
      </c>
      <c r="P47" s="58" t="s">
        <v>439</v>
      </c>
      <c r="Q47" s="28">
        <v>1.275227</v>
      </c>
      <c r="R47" s="33">
        <v>34</v>
      </c>
      <c r="S47" s="28">
        <v>20.368550957321894</v>
      </c>
      <c r="T47" s="29">
        <v>0.942252611079591</v>
      </c>
      <c r="U47" s="28" t="s">
        <v>452</v>
      </c>
      <c r="V47" s="28">
        <v>0.7747394</v>
      </c>
      <c r="W47" s="33">
        <v>162</v>
      </c>
      <c r="X47" s="28">
        <v>97.05015456135726</v>
      </c>
      <c r="Y47" s="29">
        <v>0.9608631845026345</v>
      </c>
      <c r="Z47" s="28" t="s">
        <v>377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441932</v>
      </c>
      <c r="H48" s="33">
        <v>64</v>
      </c>
      <c r="I48" s="58">
        <v>14.48186598843261</v>
      </c>
      <c r="J48" s="58">
        <v>0.689331085754996</v>
      </c>
      <c r="K48" s="58" t="s">
        <v>432</v>
      </c>
      <c r="L48" s="28">
        <v>0.8667227</v>
      </c>
      <c r="M48" s="33">
        <v>86</v>
      </c>
      <c r="N48" s="28">
        <v>19.46000742195632</v>
      </c>
      <c r="O48" s="28">
        <v>0.7645640091226813</v>
      </c>
      <c r="P48" s="28" t="s">
        <v>405</v>
      </c>
      <c r="Q48" s="28">
        <v>1.019598</v>
      </c>
      <c r="R48" s="33">
        <v>132</v>
      </c>
      <c r="S48" s="28">
        <v>29.868848601142258</v>
      </c>
      <c r="T48" s="29">
        <v>0.7344198295940184</v>
      </c>
      <c r="U48" s="28" t="s">
        <v>407</v>
      </c>
      <c r="V48" s="28">
        <v>1.147886</v>
      </c>
      <c r="W48" s="33">
        <v>308</v>
      </c>
      <c r="X48" s="28">
        <v>69.69398006933193</v>
      </c>
      <c r="Y48" s="29">
        <v>0.9738073191419399</v>
      </c>
      <c r="Z48" s="28" t="s">
        <v>388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311766</v>
      </c>
      <c r="H49" s="33">
        <v>15</v>
      </c>
      <c r="I49" s="58">
        <v>4.811300783279767</v>
      </c>
      <c r="J49" s="58">
        <v>0.3280122213976339</v>
      </c>
      <c r="K49" s="58" t="s">
        <v>502</v>
      </c>
      <c r="L49" s="28">
        <v>0.5620667</v>
      </c>
      <c r="M49" s="33">
        <v>61</v>
      </c>
      <c r="N49" s="28">
        <v>19.565956518671054</v>
      </c>
      <c r="O49" s="28">
        <v>1.0011587733456793</v>
      </c>
      <c r="P49" s="28" t="s">
        <v>382</v>
      </c>
      <c r="Q49" s="28">
        <v>1.097889</v>
      </c>
      <c r="R49" s="33">
        <v>87</v>
      </c>
      <c r="S49" s="28">
        <v>27.90554454302265</v>
      </c>
      <c r="T49" s="29">
        <v>0.8555558593729388</v>
      </c>
      <c r="U49" s="28" t="s">
        <v>378</v>
      </c>
      <c r="V49" s="28">
        <v>1.05155</v>
      </c>
      <c r="W49" s="33">
        <v>187</v>
      </c>
      <c r="X49" s="28">
        <v>59.9808830982211</v>
      </c>
      <c r="Y49" s="29">
        <v>0.713976769654412</v>
      </c>
      <c r="Z49" s="28" t="s">
        <v>433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172475</v>
      </c>
      <c r="H50" s="33">
        <v>11</v>
      </c>
      <c r="I50" s="58">
        <v>6.377735903754167</v>
      </c>
      <c r="J50" s="58">
        <v>0.37524524791723113</v>
      </c>
      <c r="K50" s="58" t="s">
        <v>451</v>
      </c>
      <c r="L50" s="28">
        <v>0.5627998</v>
      </c>
      <c r="M50" s="33">
        <v>16</v>
      </c>
      <c r="N50" s="28">
        <v>9.27670676909697</v>
      </c>
      <c r="O50" s="28">
        <v>0.4272414494829065</v>
      </c>
      <c r="P50" s="28" t="s">
        <v>451</v>
      </c>
      <c r="Q50" s="28">
        <v>0.8365495</v>
      </c>
      <c r="R50" s="33">
        <v>43</v>
      </c>
      <c r="S50" s="28">
        <v>24.931149441948108</v>
      </c>
      <c r="T50" s="29">
        <v>0.7008284778204301</v>
      </c>
      <c r="U50" s="28" t="s">
        <v>404</v>
      </c>
      <c r="V50" s="28">
        <v>0.6898921</v>
      </c>
      <c r="W50" s="33">
        <v>118</v>
      </c>
      <c r="X50" s="28">
        <v>68.41571242209015</v>
      </c>
      <c r="Y50" s="29">
        <v>0.8612092279325417</v>
      </c>
      <c r="Z50" s="28" t="s">
        <v>378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273419</v>
      </c>
      <c r="H51" s="33">
        <v>27</v>
      </c>
      <c r="I51" s="58">
        <v>9.87495382544739</v>
      </c>
      <c r="J51" s="58">
        <v>0.7448369782333396</v>
      </c>
      <c r="K51" s="58" t="s">
        <v>397</v>
      </c>
      <c r="L51" s="28">
        <v>0.7390985</v>
      </c>
      <c r="M51" s="33">
        <v>61</v>
      </c>
      <c r="N51" s="28">
        <v>22.31008086489966</v>
      </c>
      <c r="O51" s="28">
        <v>1.2238732079493126</v>
      </c>
      <c r="P51" s="28" t="s">
        <v>430</v>
      </c>
      <c r="Q51" s="28">
        <v>0.8243408</v>
      </c>
      <c r="R51" s="33">
        <v>113</v>
      </c>
      <c r="S51" s="28">
        <v>41.328510454650186</v>
      </c>
      <c r="T51" s="29">
        <v>1.3407125262051276</v>
      </c>
      <c r="U51" s="28" t="s">
        <v>426</v>
      </c>
      <c r="V51" s="28">
        <v>1.00908</v>
      </c>
      <c r="W51" s="33">
        <v>280</v>
      </c>
      <c r="X51" s="28">
        <v>102.40692856019515</v>
      </c>
      <c r="Y51" s="29">
        <v>1.1801221550351906</v>
      </c>
      <c r="Z51" s="28" t="s">
        <v>401</v>
      </c>
      <c r="AA51" s="28">
        <v>0.9773886</v>
      </c>
    </row>
    <row r="52" spans="1:27" ht="14.25">
      <c r="A52" s="56" t="s">
        <v>57</v>
      </c>
      <c r="B52" s="56" t="s">
        <v>58</v>
      </c>
      <c r="C52" s="56" t="s">
        <v>19</v>
      </c>
      <c r="D52" s="56" t="s">
        <v>20</v>
      </c>
      <c r="E52" s="56" t="s">
        <v>15</v>
      </c>
      <c r="F52" s="56" t="s">
        <v>16</v>
      </c>
      <c r="G52" s="61">
        <v>37061</v>
      </c>
      <c r="H52" s="49" t="s">
        <v>557</v>
      </c>
      <c r="I52" s="60" t="s">
        <v>557</v>
      </c>
      <c r="J52" s="60" t="s">
        <v>557</v>
      </c>
      <c r="K52" s="60" t="s">
        <v>557</v>
      </c>
      <c r="L52" s="60"/>
      <c r="M52" s="49">
        <v>10</v>
      </c>
      <c r="N52" s="60">
        <v>26.982542295135048</v>
      </c>
      <c r="O52" s="60">
        <v>2.1014316623591087</v>
      </c>
      <c r="P52" s="60" t="s">
        <v>526</v>
      </c>
      <c r="Q52" s="60">
        <v>0.9833425</v>
      </c>
      <c r="R52" s="49">
        <v>11</v>
      </c>
      <c r="S52" s="60">
        <v>29.680796524648553</v>
      </c>
      <c r="T52" s="60">
        <v>1.2640091875962558</v>
      </c>
      <c r="U52" s="60" t="s">
        <v>527</v>
      </c>
      <c r="V52" s="60">
        <v>0.7130973</v>
      </c>
      <c r="W52" s="49">
        <v>73</v>
      </c>
      <c r="X52" s="30">
        <v>196.97255875448585</v>
      </c>
      <c r="Y52" s="31">
        <v>2.00741419403294</v>
      </c>
      <c r="Z52" s="30" t="s">
        <v>528</v>
      </c>
      <c r="AA52" s="30">
        <v>1.03266</v>
      </c>
    </row>
    <row r="53" spans="1:27" ht="14.25">
      <c r="A53" s="56" t="s">
        <v>93</v>
      </c>
      <c r="B53" s="56" t="s">
        <v>94</v>
      </c>
      <c r="C53" s="56" t="s">
        <v>19</v>
      </c>
      <c r="D53" s="56" t="s">
        <v>20</v>
      </c>
      <c r="E53" s="56" t="s">
        <v>15</v>
      </c>
      <c r="F53" s="56" t="s">
        <v>16</v>
      </c>
      <c r="G53" s="61">
        <v>115159</v>
      </c>
      <c r="H53" s="49">
        <v>12</v>
      </c>
      <c r="I53" s="60">
        <v>10.42037530718398</v>
      </c>
      <c r="J53" s="60">
        <v>1.6121242698525637</v>
      </c>
      <c r="K53" s="60" t="s">
        <v>519</v>
      </c>
      <c r="L53" s="60">
        <v>0.7302265</v>
      </c>
      <c r="M53" s="49">
        <v>17</v>
      </c>
      <c r="N53" s="60">
        <v>14.762198351843972</v>
      </c>
      <c r="O53" s="60">
        <v>1.2408093045647834</v>
      </c>
      <c r="P53" s="60" t="s">
        <v>484</v>
      </c>
      <c r="Q53" s="60">
        <v>0.9688198</v>
      </c>
      <c r="R53" s="49">
        <v>32</v>
      </c>
      <c r="S53" s="60">
        <v>27.78766748582395</v>
      </c>
      <c r="T53" s="62">
        <v>1.2518920782213823</v>
      </c>
      <c r="U53" s="60" t="s">
        <v>472</v>
      </c>
      <c r="V53" s="60">
        <v>0.8674977</v>
      </c>
      <c r="W53" s="49">
        <v>173</v>
      </c>
      <c r="X53" s="30">
        <v>150.22707734523573</v>
      </c>
      <c r="Y53" s="31">
        <v>1.5006562891461313</v>
      </c>
      <c r="Z53" s="30" t="s">
        <v>481</v>
      </c>
      <c r="AA53" s="30">
        <v>0.9553645</v>
      </c>
    </row>
    <row r="54" spans="1:27" ht="14.25">
      <c r="A54" s="56" t="s">
        <v>155</v>
      </c>
      <c r="B54" s="56" t="s">
        <v>156</v>
      </c>
      <c r="C54" s="56" t="s">
        <v>19</v>
      </c>
      <c r="D54" s="56" t="s">
        <v>20</v>
      </c>
      <c r="E54" s="56" t="s">
        <v>15</v>
      </c>
      <c r="F54" s="56" t="s">
        <v>16</v>
      </c>
      <c r="G54" s="61">
        <v>589764</v>
      </c>
      <c r="H54" s="49">
        <v>113</v>
      </c>
      <c r="I54" s="60">
        <v>19.16020645546354</v>
      </c>
      <c r="J54" s="60">
        <v>0.9905081131310385</v>
      </c>
      <c r="K54" s="60" t="s">
        <v>377</v>
      </c>
      <c r="L54" s="60">
        <v>1.063281</v>
      </c>
      <c r="M54" s="49">
        <v>123</v>
      </c>
      <c r="N54" s="60">
        <v>20.855799947097484</v>
      </c>
      <c r="O54" s="60">
        <v>0.8725935644261092</v>
      </c>
      <c r="P54" s="60" t="s">
        <v>378</v>
      </c>
      <c r="Q54" s="60">
        <v>0.9249388</v>
      </c>
      <c r="R54" s="49">
        <v>189</v>
      </c>
      <c r="S54" s="60">
        <v>32.046716991881496</v>
      </c>
      <c r="T54" s="62">
        <v>0.831182578722039</v>
      </c>
      <c r="U54" s="60" t="s">
        <v>410</v>
      </c>
      <c r="V54" s="60">
        <v>0.9809128</v>
      </c>
      <c r="W54" s="49">
        <v>374</v>
      </c>
      <c r="X54" s="30">
        <v>63.41519658710942</v>
      </c>
      <c r="Y54" s="31">
        <v>0.847399610133455</v>
      </c>
      <c r="Z54" s="30" t="s">
        <v>415</v>
      </c>
      <c r="AA54" s="30">
        <v>0.9914516</v>
      </c>
    </row>
    <row r="55" spans="1:27" ht="14.25">
      <c r="A55" s="56" t="s">
        <v>192</v>
      </c>
      <c r="B55" s="56" t="s">
        <v>193</v>
      </c>
      <c r="C55" s="56" t="s">
        <v>19</v>
      </c>
      <c r="D55" s="56" t="s">
        <v>20</v>
      </c>
      <c r="E55" s="56" t="s">
        <v>15</v>
      </c>
      <c r="F55" s="56" t="s">
        <v>16</v>
      </c>
      <c r="G55" s="61">
        <v>88172</v>
      </c>
      <c r="H55" s="49">
        <v>32</v>
      </c>
      <c r="I55" s="60">
        <v>36.29270063058567</v>
      </c>
      <c r="J55" s="60">
        <v>3.2118849958649927</v>
      </c>
      <c r="K55" s="60" t="s">
        <v>529</v>
      </c>
      <c r="L55" s="60">
        <v>1.360253</v>
      </c>
      <c r="M55" s="49">
        <v>16</v>
      </c>
      <c r="N55" s="60">
        <v>18.146350315292835</v>
      </c>
      <c r="O55" s="60">
        <v>1.1062179456571244</v>
      </c>
      <c r="P55" s="60" t="s">
        <v>464</v>
      </c>
      <c r="Q55" s="60">
        <v>1.029855</v>
      </c>
      <c r="R55" s="49">
        <v>25</v>
      </c>
      <c r="S55" s="60">
        <v>28.353672367645057</v>
      </c>
      <c r="T55" s="60">
        <v>1.0005373773755073</v>
      </c>
      <c r="U55" s="60" t="s">
        <v>496</v>
      </c>
      <c r="V55" s="60">
        <v>0.9410686</v>
      </c>
      <c r="W55" s="49">
        <v>76</v>
      </c>
      <c r="X55" s="30">
        <v>86.19516399764098</v>
      </c>
      <c r="Y55" s="31">
        <v>0.9511804077909694</v>
      </c>
      <c r="Z55" s="30" t="s">
        <v>385</v>
      </c>
      <c r="AA55" s="30">
        <v>1.050887</v>
      </c>
    </row>
    <row r="56" spans="1:27" ht="14.25">
      <c r="A56" s="56" t="s">
        <v>202</v>
      </c>
      <c r="B56" s="56" t="s">
        <v>203</v>
      </c>
      <c r="C56" s="56" t="s">
        <v>19</v>
      </c>
      <c r="D56" s="56" t="s">
        <v>20</v>
      </c>
      <c r="E56" s="56" t="s">
        <v>15</v>
      </c>
      <c r="F56" s="56" t="s">
        <v>16</v>
      </c>
      <c r="G56" s="61">
        <v>249667</v>
      </c>
      <c r="H56" s="49" t="s">
        <v>557</v>
      </c>
      <c r="I56" s="60" t="s">
        <v>557</v>
      </c>
      <c r="J56" s="60" t="s">
        <v>557</v>
      </c>
      <c r="K56" s="60" t="s">
        <v>557</v>
      </c>
      <c r="L56" s="60">
        <v>0.212461</v>
      </c>
      <c r="M56" s="49">
        <v>29</v>
      </c>
      <c r="N56" s="60">
        <v>11.615471808448854</v>
      </c>
      <c r="O56" s="60">
        <v>1.0701087372832552</v>
      </c>
      <c r="P56" s="60" t="s">
        <v>446</v>
      </c>
      <c r="Q56" s="60">
        <v>0.8746009</v>
      </c>
      <c r="R56" s="49">
        <v>44</v>
      </c>
      <c r="S56" s="60">
        <v>17.623474467991365</v>
      </c>
      <c r="T56" s="60">
        <v>0.8482842829468235</v>
      </c>
      <c r="U56" s="60" t="s">
        <v>381</v>
      </c>
      <c r="V56" s="60">
        <v>0.7783026</v>
      </c>
      <c r="W56" s="49">
        <v>343</v>
      </c>
      <c r="X56" s="30">
        <v>137.3829941482054</v>
      </c>
      <c r="Y56" s="31">
        <v>1.3429029130785028</v>
      </c>
      <c r="Z56" s="30" t="s">
        <v>530</v>
      </c>
      <c r="AA56" s="30">
        <v>0.6918454</v>
      </c>
    </row>
    <row r="57" spans="1:27" ht="14.25">
      <c r="A57" s="56" t="s">
        <v>220</v>
      </c>
      <c r="B57" s="56" t="s">
        <v>221</v>
      </c>
      <c r="C57" s="56" t="s">
        <v>19</v>
      </c>
      <c r="D57" s="56" t="s">
        <v>20</v>
      </c>
      <c r="E57" s="56" t="s">
        <v>15</v>
      </c>
      <c r="F57" s="56" t="s">
        <v>16</v>
      </c>
      <c r="G57" s="61">
        <v>356603</v>
      </c>
      <c r="H57" s="49">
        <v>42</v>
      </c>
      <c r="I57" s="60">
        <v>11.777803327509863</v>
      </c>
      <c r="J57" s="60">
        <v>0.8891405348102522</v>
      </c>
      <c r="K57" s="60" t="s">
        <v>394</v>
      </c>
      <c r="L57" s="60">
        <v>1.174758</v>
      </c>
      <c r="M57" s="49">
        <v>70</v>
      </c>
      <c r="N57" s="60">
        <v>19.62967221251644</v>
      </c>
      <c r="O57" s="60">
        <v>1.077471598640399</v>
      </c>
      <c r="P57" s="60" t="s">
        <v>396</v>
      </c>
      <c r="Q57" s="60">
        <v>1.228456</v>
      </c>
      <c r="R57" s="49">
        <v>132</v>
      </c>
      <c r="S57" s="60">
        <v>37.015953315031</v>
      </c>
      <c r="T57" s="62">
        <v>1.2013854455717905</v>
      </c>
      <c r="U57" s="60" t="s">
        <v>400</v>
      </c>
      <c r="V57" s="60">
        <v>1.137352</v>
      </c>
      <c r="W57" s="49">
        <v>334</v>
      </c>
      <c r="X57" s="30">
        <v>93.66157884257844</v>
      </c>
      <c r="Y57" s="31">
        <v>1.079059167987054</v>
      </c>
      <c r="Z57" s="30" t="s">
        <v>380</v>
      </c>
      <c r="AA57" s="30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712395</v>
      </c>
      <c r="H58" s="33">
        <v>220</v>
      </c>
      <c r="I58" s="28">
        <v>30.88174397630528</v>
      </c>
      <c r="J58" s="28">
        <v>1.5099823270173534</v>
      </c>
      <c r="K58" s="28" t="s">
        <v>481</v>
      </c>
      <c r="L58" s="28">
        <v>1.265972</v>
      </c>
      <c r="M58" s="33">
        <v>200</v>
      </c>
      <c r="N58" s="28">
        <v>28.074312705732073</v>
      </c>
      <c r="O58" s="28">
        <v>1.1259693973739595</v>
      </c>
      <c r="P58" s="28" t="s">
        <v>416</v>
      </c>
      <c r="Q58" s="28">
        <v>1.199831</v>
      </c>
      <c r="R58" s="33">
        <v>274</v>
      </c>
      <c r="S58" s="28">
        <v>38.46180840685294</v>
      </c>
      <c r="T58" s="29">
        <v>0.962441953537923</v>
      </c>
      <c r="U58" s="28" t="s">
        <v>408</v>
      </c>
      <c r="V58" s="28">
        <v>0.98957</v>
      </c>
      <c r="W58" s="33">
        <v>553</v>
      </c>
      <c r="X58" s="28">
        <v>77.62547463134918</v>
      </c>
      <c r="Y58" s="29">
        <v>1.068321179408226</v>
      </c>
      <c r="Z58" s="28" t="s">
        <v>399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268763</v>
      </c>
      <c r="H59" s="33">
        <v>59</v>
      </c>
      <c r="I59" s="58">
        <v>21.952426487276895</v>
      </c>
      <c r="J59" s="58">
        <v>1.044926806912755</v>
      </c>
      <c r="K59" s="58" t="s">
        <v>396</v>
      </c>
      <c r="L59" s="28">
        <v>0.8803679</v>
      </c>
      <c r="M59" s="33">
        <v>44</v>
      </c>
      <c r="N59" s="28">
        <v>16.37130110915565</v>
      </c>
      <c r="O59" s="28">
        <v>0.6432118621110122</v>
      </c>
      <c r="P59" s="28" t="s">
        <v>432</v>
      </c>
      <c r="Q59" s="28">
        <v>0.9701204</v>
      </c>
      <c r="R59" s="33">
        <v>75</v>
      </c>
      <c r="S59" s="28">
        <v>27.90562689060622</v>
      </c>
      <c r="T59" s="29">
        <v>0.6861478331283758</v>
      </c>
      <c r="U59" s="28" t="s">
        <v>432</v>
      </c>
      <c r="V59" s="28">
        <v>0.8767606</v>
      </c>
      <c r="W59" s="33">
        <v>150</v>
      </c>
      <c r="X59" s="28">
        <v>55.81125378121244</v>
      </c>
      <c r="Y59" s="29">
        <v>0.7798292961395786</v>
      </c>
      <c r="Z59" s="28" t="s">
        <v>407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265094</v>
      </c>
      <c r="H60" s="33">
        <v>43</v>
      </c>
      <c r="I60" s="58">
        <v>16.220661350313474</v>
      </c>
      <c r="J60" s="58">
        <v>0.7720970563604742</v>
      </c>
      <c r="K60" s="58" t="s">
        <v>386</v>
      </c>
      <c r="L60" s="28">
        <v>0.7252581</v>
      </c>
      <c r="M60" s="33">
        <v>64</v>
      </c>
      <c r="N60" s="28">
        <v>24.142379684187496</v>
      </c>
      <c r="O60" s="28">
        <v>0.9485296794017737</v>
      </c>
      <c r="P60" s="28" t="s">
        <v>375</v>
      </c>
      <c r="Q60" s="28">
        <v>0.9598356</v>
      </c>
      <c r="R60" s="33">
        <v>86</v>
      </c>
      <c r="S60" s="28">
        <v>32.44132270062695</v>
      </c>
      <c r="T60" s="29">
        <v>0.7976722172239293</v>
      </c>
      <c r="U60" s="28" t="s">
        <v>405</v>
      </c>
      <c r="V60" s="28">
        <v>1.020845</v>
      </c>
      <c r="W60" s="33">
        <v>154</v>
      </c>
      <c r="X60" s="28">
        <v>58.092601115076164</v>
      </c>
      <c r="Y60" s="29">
        <v>0.8117056896101681</v>
      </c>
      <c r="Z60" s="28" t="s">
        <v>410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165279</v>
      </c>
      <c r="H61" s="33">
        <v>26</v>
      </c>
      <c r="I61" s="58">
        <v>15.730976107067443</v>
      </c>
      <c r="J61" s="58">
        <v>0.7487882327133967</v>
      </c>
      <c r="K61" s="58" t="s">
        <v>397</v>
      </c>
      <c r="L61" s="28">
        <v>0.9410629</v>
      </c>
      <c r="M61" s="33">
        <v>32</v>
      </c>
      <c r="N61" s="28">
        <v>19.361201362544545</v>
      </c>
      <c r="O61" s="28">
        <v>0.7606820189840626</v>
      </c>
      <c r="P61" s="28" t="s">
        <v>386</v>
      </c>
      <c r="Q61" s="28">
        <v>1.121574</v>
      </c>
      <c r="R61" s="33">
        <v>89</v>
      </c>
      <c r="S61" s="28">
        <v>53.84834128957702</v>
      </c>
      <c r="T61" s="29">
        <v>1.324031272912854</v>
      </c>
      <c r="U61" s="28" t="s">
        <v>403</v>
      </c>
      <c r="V61" s="28">
        <v>1.327834</v>
      </c>
      <c r="W61" s="33">
        <v>125</v>
      </c>
      <c r="X61" s="28">
        <v>75.62969282243964</v>
      </c>
      <c r="Y61" s="29">
        <v>1.0567447624842519</v>
      </c>
      <c r="Z61" s="28" t="s">
        <v>383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152900</v>
      </c>
      <c r="H62" s="33">
        <v>44</v>
      </c>
      <c r="I62" s="58">
        <v>28.776978417266186</v>
      </c>
      <c r="J62" s="58">
        <v>2.055172761564422</v>
      </c>
      <c r="K62" s="58" t="s">
        <v>531</v>
      </c>
      <c r="L62" s="28">
        <v>1.508974</v>
      </c>
      <c r="M62" s="33">
        <v>29</v>
      </c>
      <c r="N62" s="28">
        <v>18.966644865925442</v>
      </c>
      <c r="O62" s="28">
        <v>1.0023181474808789</v>
      </c>
      <c r="P62" s="28" t="s">
        <v>469</v>
      </c>
      <c r="Q62" s="28">
        <v>1.421692</v>
      </c>
      <c r="R62" s="33">
        <v>52</v>
      </c>
      <c r="S62" s="28">
        <v>34.009156311314584</v>
      </c>
      <c r="T62" s="29">
        <v>1.0704405032733622</v>
      </c>
      <c r="U62" s="28" t="s">
        <v>465</v>
      </c>
      <c r="V62" s="28">
        <v>1.288222</v>
      </c>
      <c r="W62" s="33">
        <v>150</v>
      </c>
      <c r="X62" s="28">
        <v>98.10333551340746</v>
      </c>
      <c r="Y62" s="29">
        <v>1.1498815511368</v>
      </c>
      <c r="Z62" s="28" t="s">
        <v>401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229432</v>
      </c>
      <c r="H63" s="33">
        <v>44</v>
      </c>
      <c r="I63" s="58">
        <v>19.177795599567627</v>
      </c>
      <c r="J63" s="58">
        <v>0.9128554755027213</v>
      </c>
      <c r="K63" s="58" t="s">
        <v>394</v>
      </c>
      <c r="L63" s="28">
        <v>0.7233521</v>
      </c>
      <c r="M63" s="33">
        <v>48</v>
      </c>
      <c r="N63" s="28">
        <v>20.921231563164685</v>
      </c>
      <c r="O63" s="28">
        <v>0.8219740277010197</v>
      </c>
      <c r="P63" s="28" t="s">
        <v>381</v>
      </c>
      <c r="Q63" s="28">
        <v>0.9596416</v>
      </c>
      <c r="R63" s="33">
        <v>97</v>
      </c>
      <c r="S63" s="28">
        <v>42.27832211722863</v>
      </c>
      <c r="T63" s="29">
        <v>1.0395458673177191</v>
      </c>
      <c r="U63" s="28" t="s">
        <v>379</v>
      </c>
      <c r="V63" s="28">
        <v>1.129304</v>
      </c>
      <c r="W63" s="33">
        <v>158</v>
      </c>
      <c r="X63" s="28">
        <v>68.86572056208375</v>
      </c>
      <c r="Y63" s="29">
        <v>0.9622343659327129</v>
      </c>
      <c r="Z63" s="28" t="s">
        <v>377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103586</v>
      </c>
      <c r="H64" s="33">
        <v>11</v>
      </c>
      <c r="I64" s="58">
        <v>10.619195644199023</v>
      </c>
      <c r="J64" s="58">
        <v>0.8064053378713386</v>
      </c>
      <c r="K64" s="58" t="s">
        <v>437</v>
      </c>
      <c r="L64" s="28">
        <v>1.043418</v>
      </c>
      <c r="M64" s="33">
        <v>29</v>
      </c>
      <c r="N64" s="28">
        <v>27.996061243797424</v>
      </c>
      <c r="O64" s="28">
        <v>1.5428362403343405</v>
      </c>
      <c r="P64" s="28" t="s">
        <v>501</v>
      </c>
      <c r="Q64" s="28">
        <v>0.9183025</v>
      </c>
      <c r="R64" s="33">
        <v>39</v>
      </c>
      <c r="S64" s="28">
        <v>37.64987546579653</v>
      </c>
      <c r="T64" s="29">
        <v>1.2258874756040916</v>
      </c>
      <c r="U64" s="28" t="s">
        <v>458</v>
      </c>
      <c r="V64" s="28">
        <v>1.131059</v>
      </c>
      <c r="W64" s="33">
        <v>110</v>
      </c>
      <c r="X64" s="28">
        <v>106.19195644199023</v>
      </c>
      <c r="Y64" s="29">
        <v>1.221273852826042</v>
      </c>
      <c r="Z64" s="28" t="s">
        <v>400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638355</v>
      </c>
      <c r="H65" s="33">
        <v>128</v>
      </c>
      <c r="I65" s="28">
        <v>20.051538720617838</v>
      </c>
      <c r="J65" s="28">
        <v>0.9862522156300698</v>
      </c>
      <c r="K65" s="28" t="s">
        <v>377</v>
      </c>
      <c r="L65" s="28">
        <v>1.016099</v>
      </c>
      <c r="M65" s="33">
        <v>178</v>
      </c>
      <c r="N65" s="28">
        <v>27.88417103335918</v>
      </c>
      <c r="O65" s="28">
        <v>1.1234108676761623</v>
      </c>
      <c r="P65" s="28" t="s">
        <v>383</v>
      </c>
      <c r="Q65" s="28">
        <v>1.084447</v>
      </c>
      <c r="R65" s="33">
        <v>319</v>
      </c>
      <c r="S65" s="28">
        <v>49.97219415528977</v>
      </c>
      <c r="T65" s="29">
        <v>1.2552845796450818</v>
      </c>
      <c r="U65" s="28" t="s">
        <v>436</v>
      </c>
      <c r="V65" s="28">
        <v>1.169127</v>
      </c>
      <c r="W65" s="33">
        <v>539</v>
      </c>
      <c r="X65" s="28">
        <v>84.43577633135168</v>
      </c>
      <c r="Y65" s="29">
        <v>1.1582733782112038</v>
      </c>
      <c r="Z65" s="28" t="s">
        <v>416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196061</v>
      </c>
      <c r="H66" s="33">
        <v>36</v>
      </c>
      <c r="I66" s="58">
        <v>18.361632349115837</v>
      </c>
      <c r="J66" s="58">
        <v>0.884746031051896</v>
      </c>
      <c r="K66" s="58" t="s">
        <v>394</v>
      </c>
      <c r="L66" s="28">
        <v>1.352629</v>
      </c>
      <c r="M66" s="33">
        <v>87</v>
      </c>
      <c r="N66" s="28">
        <v>44.373944843696606</v>
      </c>
      <c r="O66" s="28">
        <v>1.7598400565776495</v>
      </c>
      <c r="P66" s="28" t="s">
        <v>500</v>
      </c>
      <c r="Q66" s="28">
        <v>1.502195</v>
      </c>
      <c r="R66" s="33">
        <v>92</v>
      </c>
      <c r="S66" s="28">
        <v>46.92417155885158</v>
      </c>
      <c r="T66" s="29">
        <v>1.1630411990723668</v>
      </c>
      <c r="U66" s="28" t="s">
        <v>393</v>
      </c>
      <c r="V66" s="28">
        <v>1.270678</v>
      </c>
      <c r="W66" s="33">
        <v>193</v>
      </c>
      <c r="X66" s="28">
        <v>98.43875120498213</v>
      </c>
      <c r="Y66" s="29">
        <v>1.3658972400560403</v>
      </c>
      <c r="Z66" s="28" t="s">
        <v>475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120974</v>
      </c>
      <c r="H67" s="33">
        <v>22</v>
      </c>
      <c r="I67" s="58">
        <v>18.185725858448922</v>
      </c>
      <c r="J67" s="58">
        <v>0.8656333487176598</v>
      </c>
      <c r="K67" s="58" t="s">
        <v>427</v>
      </c>
      <c r="L67" s="28">
        <v>0.2612664</v>
      </c>
      <c r="M67" s="33">
        <v>40</v>
      </c>
      <c r="N67" s="28">
        <v>33.06495610627077</v>
      </c>
      <c r="O67" s="28">
        <v>1.2990886824407197</v>
      </c>
      <c r="P67" s="28" t="s">
        <v>459</v>
      </c>
      <c r="Q67" s="28">
        <v>1.423285</v>
      </c>
      <c r="R67" s="33">
        <v>50</v>
      </c>
      <c r="S67" s="28">
        <v>41.33119513283846</v>
      </c>
      <c r="T67" s="29">
        <v>1.0162577637899144</v>
      </c>
      <c r="U67" s="28" t="s">
        <v>382</v>
      </c>
      <c r="V67" s="28">
        <v>1.325219</v>
      </c>
      <c r="W67" s="33">
        <v>95</v>
      </c>
      <c r="X67" s="28">
        <v>78.52927075239307</v>
      </c>
      <c r="Y67" s="29">
        <v>1.097259455543855</v>
      </c>
      <c r="Z67" s="28" t="s">
        <v>387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262590</v>
      </c>
      <c r="H68" s="33">
        <v>39</v>
      </c>
      <c r="I68" s="58">
        <v>14.852050725465554</v>
      </c>
      <c r="J68" s="58">
        <v>0.7069517326324545</v>
      </c>
      <c r="K68" s="58" t="s">
        <v>404</v>
      </c>
      <c r="L68" s="28">
        <v>0.5866092</v>
      </c>
      <c r="M68" s="33">
        <v>37</v>
      </c>
      <c r="N68" s="28">
        <v>14.090407098518604</v>
      </c>
      <c r="O68" s="28">
        <v>0.5535978434036516</v>
      </c>
      <c r="P68" s="28" t="s">
        <v>417</v>
      </c>
      <c r="Q68" s="28">
        <v>0.5115818</v>
      </c>
      <c r="R68" s="33">
        <v>64</v>
      </c>
      <c r="S68" s="28">
        <v>24.37259606230245</v>
      </c>
      <c r="T68" s="29">
        <v>0.5992771293552802</v>
      </c>
      <c r="U68" s="28" t="s">
        <v>417</v>
      </c>
      <c r="V68" s="28">
        <v>0.5931439</v>
      </c>
      <c r="W68" s="33">
        <v>126</v>
      </c>
      <c r="X68" s="28">
        <v>47.98354849765795</v>
      </c>
      <c r="Y68" s="29">
        <v>0.6704557650307466</v>
      </c>
      <c r="Z68" s="28" t="s">
        <v>392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309317</v>
      </c>
      <c r="H69" s="33">
        <v>75</v>
      </c>
      <c r="I69" s="58">
        <v>24.246969936990208</v>
      </c>
      <c r="J69" s="58">
        <v>1.1541461664045687</v>
      </c>
      <c r="K69" s="58" t="s">
        <v>393</v>
      </c>
      <c r="L69" s="28">
        <v>0.6855733</v>
      </c>
      <c r="M69" s="33">
        <v>93</v>
      </c>
      <c r="N69" s="28">
        <v>30.06624272186786</v>
      </c>
      <c r="O69" s="28">
        <v>1.1812722665640167</v>
      </c>
      <c r="P69" s="28" t="s">
        <v>393</v>
      </c>
      <c r="Q69" s="28">
        <v>0.9334689</v>
      </c>
      <c r="R69" s="33">
        <v>136</v>
      </c>
      <c r="S69" s="28">
        <v>43.967838819075574</v>
      </c>
      <c r="T69" s="29">
        <v>1.081087963058873</v>
      </c>
      <c r="U69" s="28" t="s">
        <v>383</v>
      </c>
      <c r="V69" s="28">
        <v>0.9280248</v>
      </c>
      <c r="W69" s="33">
        <v>241</v>
      </c>
      <c r="X69" s="28">
        <v>77.91359673086187</v>
      </c>
      <c r="Y69" s="29">
        <v>1.0886568779930221</v>
      </c>
      <c r="Z69" s="28" t="s">
        <v>383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205710</v>
      </c>
      <c r="H70" s="33">
        <v>55</v>
      </c>
      <c r="I70" s="58">
        <v>26.736668125030384</v>
      </c>
      <c r="J70" s="58">
        <v>1.336255671236163</v>
      </c>
      <c r="K70" s="58" t="s">
        <v>424</v>
      </c>
      <c r="L70" s="28">
        <v>0.5427442</v>
      </c>
      <c r="M70" s="33">
        <v>54</v>
      </c>
      <c r="N70" s="28">
        <v>26.250546886393465</v>
      </c>
      <c r="O70" s="28">
        <v>1.0705538743769507</v>
      </c>
      <c r="P70" s="28" t="s">
        <v>465</v>
      </c>
      <c r="Q70" s="28">
        <v>0.6607506</v>
      </c>
      <c r="R70" s="33">
        <v>64</v>
      </c>
      <c r="S70" s="28">
        <v>31.111759272762626</v>
      </c>
      <c r="T70" s="29">
        <v>0.789639074083445</v>
      </c>
      <c r="U70" s="28" t="s">
        <v>376</v>
      </c>
      <c r="V70" s="28">
        <v>0.6527827</v>
      </c>
      <c r="W70" s="33">
        <v>150</v>
      </c>
      <c r="X70" s="28">
        <v>72.91818579553741</v>
      </c>
      <c r="Y70" s="29">
        <v>0.9916718315681217</v>
      </c>
      <c r="Z70" s="28" t="s">
        <v>377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539090</v>
      </c>
      <c r="H71" s="33">
        <v>128</v>
      </c>
      <c r="I71" s="28">
        <v>23.743716262590663</v>
      </c>
      <c r="J71" s="28">
        <v>1.130191490808128</v>
      </c>
      <c r="K71" s="28" t="s">
        <v>387</v>
      </c>
      <c r="L71" s="28">
        <v>0.8676803</v>
      </c>
      <c r="M71" s="33">
        <v>141</v>
      </c>
      <c r="N71" s="28">
        <v>26.155187445510027</v>
      </c>
      <c r="O71" s="28">
        <v>1.0276108605247403</v>
      </c>
      <c r="P71" s="28" t="s">
        <v>379</v>
      </c>
      <c r="Q71" s="28">
        <v>0.9321552</v>
      </c>
      <c r="R71" s="33">
        <v>217</v>
      </c>
      <c r="S71" s="28">
        <v>40.253018976423235</v>
      </c>
      <c r="T71" s="29">
        <v>0.9897474031248394</v>
      </c>
      <c r="U71" s="28" t="s">
        <v>377</v>
      </c>
      <c r="V71" s="28">
        <v>0.9659898</v>
      </c>
      <c r="W71" s="33">
        <v>367</v>
      </c>
      <c r="X71" s="28">
        <v>68.07768647164666</v>
      </c>
      <c r="Y71" s="29">
        <v>0.9512234670826603</v>
      </c>
      <c r="Z71" s="28" t="s">
        <v>408</v>
      </c>
      <c r="AA71" s="28">
        <v>0.9258934</v>
      </c>
    </row>
    <row r="72" spans="1:27" ht="14.25">
      <c r="A72" s="56" t="s">
        <v>95</v>
      </c>
      <c r="B72" s="56" t="s">
        <v>96</v>
      </c>
      <c r="C72" s="56" t="s">
        <v>23</v>
      </c>
      <c r="D72" s="56" t="s">
        <v>24</v>
      </c>
      <c r="E72" s="56" t="s">
        <v>25</v>
      </c>
      <c r="F72" s="56" t="s">
        <v>26</v>
      </c>
      <c r="G72" s="61">
        <v>443581</v>
      </c>
      <c r="H72" s="49">
        <v>86</v>
      </c>
      <c r="I72" s="49">
        <v>19.387665386930458</v>
      </c>
      <c r="J72" s="49">
        <v>0.9228451942658659</v>
      </c>
      <c r="K72" s="49" t="s">
        <v>385</v>
      </c>
      <c r="L72" s="60">
        <v>0.9736605</v>
      </c>
      <c r="M72" s="49">
        <v>141</v>
      </c>
      <c r="N72" s="60">
        <v>31.786753715781334</v>
      </c>
      <c r="O72" s="60">
        <v>1.2488694033339622</v>
      </c>
      <c r="P72" s="60" t="s">
        <v>400</v>
      </c>
      <c r="Q72" s="60">
        <v>1.333939</v>
      </c>
      <c r="R72" s="49">
        <v>221</v>
      </c>
      <c r="S72" s="60">
        <v>49.82179128501897</v>
      </c>
      <c r="T72" s="62">
        <v>1.2250258439561372</v>
      </c>
      <c r="U72" s="60" t="s">
        <v>401</v>
      </c>
      <c r="V72" s="60">
        <v>1.338266</v>
      </c>
      <c r="W72" s="49">
        <v>345</v>
      </c>
      <c r="X72" s="30">
        <v>77.7760995173373</v>
      </c>
      <c r="Y72" s="31">
        <v>1.0867356820337923</v>
      </c>
      <c r="Z72" s="30" t="s">
        <v>399</v>
      </c>
      <c r="AA72" s="30">
        <v>1.275183</v>
      </c>
    </row>
    <row r="73" spans="1:27" ht="14.25">
      <c r="A73" s="56" t="s">
        <v>97</v>
      </c>
      <c r="B73" s="56" t="s">
        <v>98</v>
      </c>
      <c r="C73" s="56" t="s">
        <v>23</v>
      </c>
      <c r="D73" s="56" t="s">
        <v>24</v>
      </c>
      <c r="E73" s="56" t="s">
        <v>25</v>
      </c>
      <c r="F73" s="56" t="s">
        <v>26</v>
      </c>
      <c r="G73" s="61">
        <v>219404</v>
      </c>
      <c r="H73" s="49">
        <v>38</v>
      </c>
      <c r="I73" s="60">
        <v>17.31964777305792</v>
      </c>
      <c r="J73" s="60">
        <v>0.8244083748484048</v>
      </c>
      <c r="K73" s="60" t="s">
        <v>381</v>
      </c>
      <c r="L73" s="60">
        <v>0.9672443</v>
      </c>
      <c r="M73" s="49">
        <v>89</v>
      </c>
      <c r="N73" s="60">
        <v>40.56443820531987</v>
      </c>
      <c r="O73" s="60">
        <v>1.59373574889165</v>
      </c>
      <c r="P73" s="60" t="s">
        <v>532</v>
      </c>
      <c r="Q73" s="60">
        <v>1.475853</v>
      </c>
      <c r="R73" s="49">
        <v>147</v>
      </c>
      <c r="S73" s="60">
        <v>66.9996900694609</v>
      </c>
      <c r="T73" s="62">
        <v>1.6473986533844416</v>
      </c>
      <c r="U73" s="60" t="s">
        <v>533</v>
      </c>
      <c r="V73" s="60">
        <v>1.480015</v>
      </c>
      <c r="W73" s="49">
        <v>233</v>
      </c>
      <c r="X73" s="30">
        <v>106.19678766111831</v>
      </c>
      <c r="Y73" s="31">
        <v>1.4838470839358215</v>
      </c>
      <c r="Z73" s="30" t="s">
        <v>534</v>
      </c>
      <c r="AA73" s="30">
        <v>1.405971</v>
      </c>
    </row>
    <row r="74" spans="1:27" ht="14.25">
      <c r="A74" s="56" t="s">
        <v>139</v>
      </c>
      <c r="B74" s="56" t="s">
        <v>140</v>
      </c>
      <c r="C74" s="56" t="s">
        <v>23</v>
      </c>
      <c r="D74" s="56" t="s">
        <v>24</v>
      </c>
      <c r="E74" s="56" t="s">
        <v>25</v>
      </c>
      <c r="F74" s="56" t="s">
        <v>26</v>
      </c>
      <c r="G74" s="61">
        <v>104854</v>
      </c>
      <c r="H74" s="49">
        <v>31</v>
      </c>
      <c r="I74" s="60">
        <v>29.564918839529252</v>
      </c>
      <c r="J74" s="60">
        <v>1.4072784280830644</v>
      </c>
      <c r="K74" s="60" t="s">
        <v>524</v>
      </c>
      <c r="L74" s="60">
        <v>0.7365799</v>
      </c>
      <c r="M74" s="49">
        <v>44</v>
      </c>
      <c r="N74" s="60">
        <v>41.96311061094474</v>
      </c>
      <c r="O74" s="60">
        <v>1.6486881730457776</v>
      </c>
      <c r="P74" s="60" t="s">
        <v>479</v>
      </c>
      <c r="Q74" s="60">
        <v>1.383223</v>
      </c>
      <c r="R74" s="49">
        <v>50</v>
      </c>
      <c r="S74" s="49">
        <v>47.68535296698266</v>
      </c>
      <c r="T74" s="49">
        <v>1.1724947709836642</v>
      </c>
      <c r="U74" s="49" t="s">
        <v>398</v>
      </c>
      <c r="V74" s="60">
        <v>1.182082</v>
      </c>
      <c r="W74" s="49">
        <v>97</v>
      </c>
      <c r="X74" s="30">
        <v>92.50958475594636</v>
      </c>
      <c r="Y74" s="31">
        <v>1.292601034357683</v>
      </c>
      <c r="Z74" s="30" t="s">
        <v>402</v>
      </c>
      <c r="AA74" s="30">
        <v>1.214842</v>
      </c>
    </row>
    <row r="75" spans="1:27" ht="14.25">
      <c r="A75" s="56" t="s">
        <v>175</v>
      </c>
      <c r="B75" s="56" t="s">
        <v>176</v>
      </c>
      <c r="C75" s="56" t="s">
        <v>23</v>
      </c>
      <c r="D75" s="56" t="s">
        <v>24</v>
      </c>
      <c r="E75" s="56" t="s">
        <v>25</v>
      </c>
      <c r="F75" s="56" t="s">
        <v>26</v>
      </c>
      <c r="G75" s="61">
        <v>145964</v>
      </c>
      <c r="H75" s="49">
        <v>28</v>
      </c>
      <c r="I75" s="60">
        <v>19.18281220026856</v>
      </c>
      <c r="J75" s="60">
        <v>0.9130942637093472</v>
      </c>
      <c r="K75" s="60" t="s">
        <v>452</v>
      </c>
      <c r="L75" s="60">
        <v>0.3975793</v>
      </c>
      <c r="M75" s="49">
        <v>23</v>
      </c>
      <c r="N75" s="60">
        <v>15.757310021649173</v>
      </c>
      <c r="O75" s="60">
        <v>0.6190887732934873</v>
      </c>
      <c r="P75" s="60" t="s">
        <v>406</v>
      </c>
      <c r="Q75" s="60">
        <v>0.6471506</v>
      </c>
      <c r="R75" s="49">
        <v>35</v>
      </c>
      <c r="S75" s="49">
        <v>23.9785152503357</v>
      </c>
      <c r="T75" s="49">
        <v>0.5895874099209721</v>
      </c>
      <c r="U75" s="49" t="s">
        <v>419</v>
      </c>
      <c r="V75" s="60">
        <v>0.7443544</v>
      </c>
      <c r="W75" s="49">
        <v>57</v>
      </c>
      <c r="X75" s="30">
        <v>39.050724836261</v>
      </c>
      <c r="Y75" s="31">
        <v>0.545640837637893</v>
      </c>
      <c r="Z75" s="30" t="s">
        <v>434</v>
      </c>
      <c r="AA75" s="30">
        <v>0.6649573</v>
      </c>
    </row>
    <row r="76" spans="1:27" ht="14.25">
      <c r="A76" s="56" t="s">
        <v>190</v>
      </c>
      <c r="B76" s="56" t="s">
        <v>191</v>
      </c>
      <c r="C76" s="56" t="s">
        <v>23</v>
      </c>
      <c r="D76" s="56" t="s">
        <v>24</v>
      </c>
      <c r="E76" s="56" t="s">
        <v>25</v>
      </c>
      <c r="F76" s="56" t="s">
        <v>26</v>
      </c>
      <c r="G76" s="61">
        <v>382201</v>
      </c>
      <c r="H76" s="49">
        <v>76</v>
      </c>
      <c r="I76" s="60">
        <v>19.884825000457873</v>
      </c>
      <c r="J76" s="60">
        <v>0.9465097949782413</v>
      </c>
      <c r="K76" s="60" t="s">
        <v>385</v>
      </c>
      <c r="L76" s="60">
        <v>1.00916</v>
      </c>
      <c r="M76" s="49">
        <v>134</v>
      </c>
      <c r="N76" s="60">
        <v>35.06008618501783</v>
      </c>
      <c r="O76" s="60">
        <v>1.3774753252950807</v>
      </c>
      <c r="P76" s="60" t="s">
        <v>426</v>
      </c>
      <c r="Q76" s="60">
        <v>1.389528</v>
      </c>
      <c r="R76" s="49">
        <v>184</v>
      </c>
      <c r="S76" s="60">
        <v>48.14220789584538</v>
      </c>
      <c r="T76" s="62">
        <v>1.1837279900302033</v>
      </c>
      <c r="U76" s="60" t="s">
        <v>401</v>
      </c>
      <c r="V76" s="60">
        <v>1.175492</v>
      </c>
      <c r="W76" s="49">
        <v>362</v>
      </c>
      <c r="X76" s="30">
        <v>94.71456118639145</v>
      </c>
      <c r="Y76" s="31">
        <v>1.323410326413709</v>
      </c>
      <c r="Z76" s="30" t="s">
        <v>530</v>
      </c>
      <c r="AA76" s="30">
        <v>1.243491</v>
      </c>
    </row>
    <row r="77" spans="1:27" ht="14.25">
      <c r="A77" s="56" t="s">
        <v>256</v>
      </c>
      <c r="B77" s="56" t="s">
        <v>257</v>
      </c>
      <c r="C77" s="56" t="s">
        <v>23</v>
      </c>
      <c r="D77" s="56" t="s">
        <v>24</v>
      </c>
      <c r="E77" s="56" t="s">
        <v>25</v>
      </c>
      <c r="F77" s="56" t="s">
        <v>26</v>
      </c>
      <c r="G77" s="61">
        <v>234422</v>
      </c>
      <c r="H77" s="49">
        <v>37</v>
      </c>
      <c r="I77" s="60">
        <v>15.783501548489475</v>
      </c>
      <c r="J77" s="60">
        <v>0.7512884229232861</v>
      </c>
      <c r="K77" s="60" t="s">
        <v>386</v>
      </c>
      <c r="L77" s="60">
        <v>0.5489417</v>
      </c>
      <c r="M77" s="49">
        <v>54</v>
      </c>
      <c r="N77" s="60">
        <v>23.035380638335994</v>
      </c>
      <c r="O77" s="60">
        <v>0.9050368065451958</v>
      </c>
      <c r="P77" s="60" t="s">
        <v>385</v>
      </c>
      <c r="Q77" s="60">
        <v>0.9431655</v>
      </c>
      <c r="R77" s="49">
        <v>90</v>
      </c>
      <c r="S77" s="60">
        <v>38.39230106389332</v>
      </c>
      <c r="T77" s="62">
        <v>0.9439957857628465</v>
      </c>
      <c r="U77" s="60" t="s">
        <v>385</v>
      </c>
      <c r="V77" s="60">
        <v>1.011499</v>
      </c>
      <c r="W77" s="49">
        <v>153</v>
      </c>
      <c r="X77" s="30">
        <v>65.26691180861864</v>
      </c>
      <c r="Y77" s="31">
        <v>0.9119495880963767</v>
      </c>
      <c r="Z77" s="30" t="s">
        <v>408</v>
      </c>
      <c r="AA77" s="30">
        <v>1.035433</v>
      </c>
    </row>
    <row r="78" spans="1:27" ht="14.25">
      <c r="A78" s="56" t="s">
        <v>278</v>
      </c>
      <c r="B78" s="56" t="s">
        <v>279</v>
      </c>
      <c r="C78" s="56" t="s">
        <v>23</v>
      </c>
      <c r="D78" s="56" t="s">
        <v>24</v>
      </c>
      <c r="E78" s="56" t="s">
        <v>25</v>
      </c>
      <c r="F78" s="56" t="s">
        <v>26</v>
      </c>
      <c r="G78" s="61">
        <v>144799</v>
      </c>
      <c r="H78" s="49">
        <v>42</v>
      </c>
      <c r="I78" s="60">
        <v>29.005725177660068</v>
      </c>
      <c r="J78" s="60">
        <v>1.3806610312371406</v>
      </c>
      <c r="K78" s="60" t="s">
        <v>455</v>
      </c>
      <c r="L78" s="60">
        <v>1.370091</v>
      </c>
      <c r="M78" s="49">
        <v>60</v>
      </c>
      <c r="N78" s="60">
        <v>41.43675025380009</v>
      </c>
      <c r="O78" s="60">
        <v>1.6280080069915912</v>
      </c>
      <c r="P78" s="60" t="s">
        <v>512</v>
      </c>
      <c r="Q78" s="60">
        <v>1.393186</v>
      </c>
      <c r="R78" s="49">
        <v>69</v>
      </c>
      <c r="S78" s="60">
        <v>47.65226279187011</v>
      </c>
      <c r="T78" s="62">
        <v>1.1716811446838384</v>
      </c>
      <c r="U78" s="60" t="s">
        <v>395</v>
      </c>
      <c r="V78" s="60">
        <v>1.177542</v>
      </c>
      <c r="W78" s="49">
        <v>135</v>
      </c>
      <c r="X78" s="30">
        <v>93.23268807105022</v>
      </c>
      <c r="Y78" s="31">
        <v>1.3027046803260067</v>
      </c>
      <c r="Z78" s="30" t="s">
        <v>442</v>
      </c>
      <c r="AA78" s="30">
        <v>1.197727</v>
      </c>
    </row>
    <row r="79" spans="1:27" ht="14.25">
      <c r="A79" s="56" t="s">
        <v>318</v>
      </c>
      <c r="B79" s="56" t="s">
        <v>319</v>
      </c>
      <c r="C79" s="56" t="s">
        <v>23</v>
      </c>
      <c r="D79" s="56" t="s">
        <v>24</v>
      </c>
      <c r="E79" s="56" t="s">
        <v>25</v>
      </c>
      <c r="F79" s="56" t="s">
        <v>26</v>
      </c>
      <c r="G79" s="61">
        <v>106894</v>
      </c>
      <c r="H79" s="49">
        <v>8</v>
      </c>
      <c r="I79" s="60">
        <v>7.484049619248975</v>
      </c>
      <c r="J79" s="60">
        <v>0.7006055146867093</v>
      </c>
      <c r="K79" s="60" t="s">
        <v>470</v>
      </c>
      <c r="L79" s="60">
        <v>0.8678586</v>
      </c>
      <c r="M79" s="49">
        <v>13</v>
      </c>
      <c r="N79" s="60">
        <v>12.161580631279586</v>
      </c>
      <c r="O79" s="60">
        <v>0.7683241627917562</v>
      </c>
      <c r="P79" s="60" t="s">
        <v>453</v>
      </c>
      <c r="Q79" s="60">
        <v>1.676304</v>
      </c>
      <c r="R79" s="49">
        <v>35</v>
      </c>
      <c r="S79" s="60">
        <v>32.74271708421427</v>
      </c>
      <c r="T79" s="62">
        <v>1.1882901203391063</v>
      </c>
      <c r="U79" s="60" t="s">
        <v>458</v>
      </c>
      <c r="V79" s="60">
        <v>1.777406</v>
      </c>
      <c r="W79" s="49">
        <v>137</v>
      </c>
      <c r="X79" s="30">
        <v>128.1643497296387</v>
      </c>
      <c r="Y79" s="31">
        <v>1.3956655604335528</v>
      </c>
      <c r="Z79" s="30" t="s">
        <v>426</v>
      </c>
      <c r="AA79" s="30">
        <v>1.619772</v>
      </c>
    </row>
    <row r="80" spans="1:27" ht="14.25">
      <c r="A80" s="56" t="s">
        <v>334</v>
      </c>
      <c r="B80" s="56" t="s">
        <v>335</v>
      </c>
      <c r="C80" s="56" t="s">
        <v>23</v>
      </c>
      <c r="D80" s="56" t="s">
        <v>24</v>
      </c>
      <c r="E80" s="56" t="s">
        <v>25</v>
      </c>
      <c r="F80" s="56" t="s">
        <v>26</v>
      </c>
      <c r="G80" s="61">
        <v>230457</v>
      </c>
      <c r="H80" s="49">
        <v>22</v>
      </c>
      <c r="I80" s="60">
        <v>9.546249408783417</v>
      </c>
      <c r="J80" s="60">
        <v>0.45439769122990487</v>
      </c>
      <c r="K80" s="60" t="s">
        <v>476</v>
      </c>
      <c r="L80" s="60">
        <v>0.7309624</v>
      </c>
      <c r="M80" s="49">
        <v>63</v>
      </c>
      <c r="N80" s="60">
        <v>27.33698694333433</v>
      </c>
      <c r="O80" s="60">
        <v>1.0740425674837137</v>
      </c>
      <c r="P80" s="60" t="s">
        <v>396</v>
      </c>
      <c r="Q80" s="60">
        <v>1.151239</v>
      </c>
      <c r="R80" s="49">
        <v>132</v>
      </c>
      <c r="S80" s="60">
        <v>57.277496452700504</v>
      </c>
      <c r="T80" s="62">
        <v>1.4083478659018547</v>
      </c>
      <c r="U80" s="60" t="s">
        <v>426</v>
      </c>
      <c r="V80" s="60">
        <v>1.199622</v>
      </c>
      <c r="W80" s="49">
        <v>205</v>
      </c>
      <c r="X80" s="30">
        <v>88.95368767275457</v>
      </c>
      <c r="Y80" s="31">
        <v>1.2429158448724094</v>
      </c>
      <c r="Z80" s="30" t="s">
        <v>414</v>
      </c>
      <c r="AA80" s="30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160982</v>
      </c>
      <c r="H81" s="33">
        <v>36</v>
      </c>
      <c r="I81" s="58">
        <v>22.362748630281647</v>
      </c>
      <c r="J81" s="58">
        <v>1.064457978418741</v>
      </c>
      <c r="K81" s="58" t="s">
        <v>457</v>
      </c>
      <c r="L81" s="28">
        <v>0.7886142</v>
      </c>
      <c r="M81" s="33">
        <v>46</v>
      </c>
      <c r="N81" s="28">
        <v>28.574623249804326</v>
      </c>
      <c r="O81" s="28">
        <v>1.1226680461792073</v>
      </c>
      <c r="P81" s="28" t="s">
        <v>398</v>
      </c>
      <c r="Q81" s="28">
        <v>1.185756</v>
      </c>
      <c r="R81" s="33">
        <v>49</v>
      </c>
      <c r="S81" s="28">
        <v>30.43818563566113</v>
      </c>
      <c r="T81" s="29">
        <v>0.7484187759028134</v>
      </c>
      <c r="U81" s="28" t="s">
        <v>404</v>
      </c>
      <c r="V81" s="28">
        <v>0.9442824</v>
      </c>
      <c r="W81" s="33">
        <v>117</v>
      </c>
      <c r="X81" s="28">
        <v>72.67893304841535</v>
      </c>
      <c r="Y81" s="29">
        <v>1.0155149250992161</v>
      </c>
      <c r="Z81" s="28" t="s">
        <v>379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141212</v>
      </c>
      <c r="H82" s="33">
        <v>18</v>
      </c>
      <c r="I82" s="58">
        <v>12.746792057332238</v>
      </c>
      <c r="J82" s="58">
        <v>0.6067422537808606</v>
      </c>
      <c r="K82" s="58" t="s">
        <v>425</v>
      </c>
      <c r="L82" s="28">
        <v>0.6752064</v>
      </c>
      <c r="M82" s="33">
        <v>42</v>
      </c>
      <c r="N82" s="28">
        <v>29.74251480044189</v>
      </c>
      <c r="O82" s="28">
        <v>1.1685533239601649</v>
      </c>
      <c r="P82" s="28" t="s">
        <v>444</v>
      </c>
      <c r="Q82" s="28">
        <v>1.154039</v>
      </c>
      <c r="R82" s="33">
        <v>55</v>
      </c>
      <c r="S82" s="28">
        <v>38.94853128629295</v>
      </c>
      <c r="T82" s="29">
        <v>0.957672459765411</v>
      </c>
      <c r="U82" s="28" t="s">
        <v>375</v>
      </c>
      <c r="V82" s="28">
        <v>1.132857</v>
      </c>
      <c r="W82" s="33">
        <v>105</v>
      </c>
      <c r="X82" s="28">
        <v>74.35628700110472</v>
      </c>
      <c r="Y82" s="29">
        <v>1.0389519501377582</v>
      </c>
      <c r="Z82" s="28" t="s">
        <v>379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379309</v>
      </c>
      <c r="H83" s="33">
        <v>59</v>
      </c>
      <c r="I83" s="28">
        <v>15.554600602674864</v>
      </c>
      <c r="J83" s="28">
        <v>0.7403928285548003</v>
      </c>
      <c r="K83" s="28" t="s">
        <v>404</v>
      </c>
      <c r="L83" s="28">
        <v>0.9278673</v>
      </c>
      <c r="M83" s="33">
        <v>102</v>
      </c>
      <c r="N83" s="28">
        <v>26.891004431742985</v>
      </c>
      <c r="O83" s="28">
        <v>1.0565203656845428</v>
      </c>
      <c r="P83" s="28" t="s">
        <v>379</v>
      </c>
      <c r="Q83" s="28">
        <v>1.125283</v>
      </c>
      <c r="R83" s="33">
        <v>207</v>
      </c>
      <c r="S83" s="28">
        <v>54.57292075853724</v>
      </c>
      <c r="T83" s="29">
        <v>1.3418473440050867</v>
      </c>
      <c r="U83" s="28" t="s">
        <v>442</v>
      </c>
      <c r="V83" s="28">
        <v>1.282156</v>
      </c>
      <c r="W83" s="33">
        <v>305</v>
      </c>
      <c r="X83" s="28">
        <v>80.40937599687854</v>
      </c>
      <c r="Y83" s="29">
        <v>1.1235294468116195</v>
      </c>
      <c r="Z83" s="28" t="s">
        <v>416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1124556</v>
      </c>
      <c r="H84" s="33">
        <v>165</v>
      </c>
      <c r="I84" s="28">
        <v>14.67245739651916</v>
      </c>
      <c r="J84" s="28">
        <v>0.6984031612994608</v>
      </c>
      <c r="K84" s="28" t="s">
        <v>433</v>
      </c>
      <c r="L84" s="28">
        <v>0.5953856</v>
      </c>
      <c r="M84" s="33">
        <v>307</v>
      </c>
      <c r="N84" s="28">
        <v>27.29966315594777</v>
      </c>
      <c r="O84" s="28">
        <v>1.0725761536277911</v>
      </c>
      <c r="P84" s="28" t="s">
        <v>380</v>
      </c>
      <c r="Q84" s="28">
        <v>0.9442204</v>
      </c>
      <c r="R84" s="33">
        <v>488</v>
      </c>
      <c r="S84" s="28">
        <v>43.39490430000818</v>
      </c>
      <c r="T84" s="29">
        <v>1.0670005612483486</v>
      </c>
      <c r="U84" s="28" t="s">
        <v>399</v>
      </c>
      <c r="V84" s="28">
        <v>0.9290982</v>
      </c>
      <c r="W84" s="33">
        <v>869</v>
      </c>
      <c r="X84" s="28">
        <v>77.27494228833424</v>
      </c>
      <c r="Y84" s="29">
        <v>1.0797332038117338</v>
      </c>
      <c r="Z84" s="28" t="s">
        <v>399</v>
      </c>
      <c r="AA84" s="28">
        <v>0.9883191</v>
      </c>
    </row>
    <row r="85" spans="1:27" ht="14.25">
      <c r="A85" s="56" t="s">
        <v>67</v>
      </c>
      <c r="B85" s="56" t="s">
        <v>68</v>
      </c>
      <c r="C85" s="56" t="s">
        <v>29</v>
      </c>
      <c r="D85" s="56" t="s">
        <v>30</v>
      </c>
      <c r="E85" s="56" t="s">
        <v>25</v>
      </c>
      <c r="F85" s="56" t="s">
        <v>26</v>
      </c>
      <c r="G85" s="61">
        <v>68533</v>
      </c>
      <c r="H85" s="49">
        <v>25</v>
      </c>
      <c r="I85" s="60">
        <v>36.47877664774634</v>
      </c>
      <c r="J85" s="60">
        <v>2.4634802118356127</v>
      </c>
      <c r="K85" s="60" t="s">
        <v>535</v>
      </c>
      <c r="L85" s="60">
        <v>0.3778974</v>
      </c>
      <c r="M85" s="49">
        <v>33</v>
      </c>
      <c r="N85" s="60">
        <v>48.15198517502517</v>
      </c>
      <c r="O85" s="60">
        <v>2.447547018001055</v>
      </c>
      <c r="P85" s="60" t="s">
        <v>536</v>
      </c>
      <c r="Q85" s="60">
        <v>1.642219</v>
      </c>
      <c r="R85" s="49">
        <v>42</v>
      </c>
      <c r="S85" s="60">
        <v>61.284344768213856</v>
      </c>
      <c r="T85" s="60">
        <v>1.8687453640938014</v>
      </c>
      <c r="U85" s="60" t="s">
        <v>537</v>
      </c>
      <c r="V85" s="60">
        <v>1.291117</v>
      </c>
      <c r="W85" s="49">
        <v>104</v>
      </c>
      <c r="X85" s="30">
        <v>151.75171085462478</v>
      </c>
      <c r="Y85" s="31">
        <v>1.8122782552926828</v>
      </c>
      <c r="Z85" s="30" t="s">
        <v>500</v>
      </c>
      <c r="AA85" s="30">
        <v>1.413552</v>
      </c>
    </row>
    <row r="86" spans="1:27" ht="14.25">
      <c r="A86" s="56" t="s">
        <v>85</v>
      </c>
      <c r="B86" s="56" t="s">
        <v>86</v>
      </c>
      <c r="C86" s="56" t="s">
        <v>29</v>
      </c>
      <c r="D86" s="56" t="s">
        <v>30</v>
      </c>
      <c r="E86" s="56" t="s">
        <v>25</v>
      </c>
      <c r="F86" s="56" t="s">
        <v>26</v>
      </c>
      <c r="G86" s="61">
        <v>0</v>
      </c>
      <c r="H86" s="61">
        <v>0</v>
      </c>
      <c r="I86" s="61">
        <v>0</v>
      </c>
      <c r="J86" s="60" t="s">
        <v>364</v>
      </c>
      <c r="K86" s="60" t="s">
        <v>389</v>
      </c>
      <c r="L86" s="60"/>
      <c r="M86" s="61">
        <v>0</v>
      </c>
      <c r="N86" s="61">
        <v>0</v>
      </c>
      <c r="O86" s="60" t="s">
        <v>364</v>
      </c>
      <c r="P86" s="60" t="s">
        <v>389</v>
      </c>
      <c r="Q86" s="60"/>
      <c r="R86" s="61">
        <v>0</v>
      </c>
      <c r="S86" s="61">
        <v>0</v>
      </c>
      <c r="T86" s="60" t="s">
        <v>364</v>
      </c>
      <c r="U86" s="60" t="s">
        <v>389</v>
      </c>
      <c r="V86" s="61"/>
      <c r="W86" s="61">
        <v>0</v>
      </c>
      <c r="X86" s="61">
        <v>0</v>
      </c>
      <c r="Y86" s="60" t="s">
        <v>364</v>
      </c>
      <c r="Z86" s="60" t="s">
        <v>389</v>
      </c>
      <c r="AA86" s="30"/>
    </row>
    <row r="87" spans="1:27" ht="14.25">
      <c r="A87" s="56" t="s">
        <v>194</v>
      </c>
      <c r="B87" s="56" t="s">
        <v>195</v>
      </c>
      <c r="C87" s="56" t="s">
        <v>29</v>
      </c>
      <c r="D87" s="56" t="s">
        <v>30</v>
      </c>
      <c r="E87" s="56" t="s">
        <v>25</v>
      </c>
      <c r="F87" s="56" t="s">
        <v>26</v>
      </c>
      <c r="G87" s="61">
        <v>532420</v>
      </c>
      <c r="H87" s="49">
        <v>103</v>
      </c>
      <c r="I87" s="60">
        <v>19.34562939033094</v>
      </c>
      <c r="J87" s="60">
        <v>0.9208442974753637</v>
      </c>
      <c r="K87" s="60" t="s">
        <v>385</v>
      </c>
      <c r="L87" s="60">
        <v>1.033833</v>
      </c>
      <c r="M87" s="49">
        <v>183</v>
      </c>
      <c r="N87" s="60">
        <v>34.371360955636526</v>
      </c>
      <c r="O87" s="60">
        <v>1.3504160076318414</v>
      </c>
      <c r="P87" s="60" t="s">
        <v>442</v>
      </c>
      <c r="Q87" s="60">
        <v>1.421914</v>
      </c>
      <c r="R87" s="49">
        <v>223</v>
      </c>
      <c r="S87" s="60">
        <v>41.88422673828932</v>
      </c>
      <c r="T87" s="62">
        <v>1.0298557897084561</v>
      </c>
      <c r="U87" s="60" t="s">
        <v>380</v>
      </c>
      <c r="V87" s="60">
        <v>1.073568</v>
      </c>
      <c r="W87" s="49">
        <v>447</v>
      </c>
      <c r="X87" s="30">
        <v>83.95627512114496</v>
      </c>
      <c r="Y87" s="31">
        <v>1.173088911259377</v>
      </c>
      <c r="Z87" s="30" t="s">
        <v>416</v>
      </c>
      <c r="AA87" s="30">
        <v>1.234769</v>
      </c>
    </row>
    <row r="88" spans="1:27" ht="14.25">
      <c r="A88" s="56" t="s">
        <v>228</v>
      </c>
      <c r="B88" s="56" t="s">
        <v>229</v>
      </c>
      <c r="C88" s="56" t="s">
        <v>29</v>
      </c>
      <c r="D88" s="56" t="s">
        <v>30</v>
      </c>
      <c r="E88" s="56" t="s">
        <v>25</v>
      </c>
      <c r="F88" s="56" t="s">
        <v>26</v>
      </c>
      <c r="G88" s="61">
        <v>193169</v>
      </c>
      <c r="H88" s="49">
        <v>24</v>
      </c>
      <c r="I88" s="60">
        <v>12.42435380418183</v>
      </c>
      <c r="J88" s="60">
        <v>0.5913943206270356</v>
      </c>
      <c r="K88" s="60" t="s">
        <v>406</v>
      </c>
      <c r="L88" s="60">
        <v>0.4890477</v>
      </c>
      <c r="M88" s="49">
        <v>55</v>
      </c>
      <c r="N88" s="60">
        <v>28.472477467916693</v>
      </c>
      <c r="O88" s="60">
        <v>1.1186548417224165</v>
      </c>
      <c r="P88" s="60" t="s">
        <v>465</v>
      </c>
      <c r="Q88" s="60">
        <v>1.019836</v>
      </c>
      <c r="R88" s="49">
        <v>66</v>
      </c>
      <c r="S88" s="60">
        <v>34.166972961500036</v>
      </c>
      <c r="T88" s="62">
        <v>0.8401027704552588</v>
      </c>
      <c r="U88" s="60" t="s">
        <v>376</v>
      </c>
      <c r="V88" s="60">
        <v>0.8383024</v>
      </c>
      <c r="W88" s="49">
        <v>132</v>
      </c>
      <c r="X88" s="30">
        <v>68.33394592300007</v>
      </c>
      <c r="Y88" s="31">
        <v>0.9548040823535775</v>
      </c>
      <c r="Z88" s="30" t="s">
        <v>377</v>
      </c>
      <c r="AA88" s="30">
        <v>0.9699978</v>
      </c>
    </row>
    <row r="89" spans="1:27" ht="14.25">
      <c r="A89" s="56" t="s">
        <v>248</v>
      </c>
      <c r="B89" s="56" t="s">
        <v>249</v>
      </c>
      <c r="C89" s="56" t="s">
        <v>29</v>
      </c>
      <c r="D89" s="56" t="s">
        <v>30</v>
      </c>
      <c r="E89" s="56" t="s">
        <v>25</v>
      </c>
      <c r="F89" s="56" t="s">
        <v>26</v>
      </c>
      <c r="G89" s="61">
        <v>131222</v>
      </c>
      <c r="H89" s="49">
        <v>35</v>
      </c>
      <c r="I89" s="60">
        <v>26.672356769444146</v>
      </c>
      <c r="J89" s="60">
        <v>1.2695936190965609</v>
      </c>
      <c r="K89" s="60" t="s">
        <v>459</v>
      </c>
      <c r="L89" s="60">
        <v>0.807614</v>
      </c>
      <c r="M89" s="49">
        <v>46</v>
      </c>
      <c r="N89" s="60">
        <v>35.055097468412306</v>
      </c>
      <c r="O89" s="60">
        <v>1.3772793236654002</v>
      </c>
      <c r="P89" s="60" t="s">
        <v>466</v>
      </c>
      <c r="Q89" s="60">
        <v>1.175687</v>
      </c>
      <c r="R89" s="49">
        <v>46</v>
      </c>
      <c r="S89" s="60">
        <v>35.055097468412306</v>
      </c>
      <c r="T89" s="62">
        <v>0.8619401120191996</v>
      </c>
      <c r="U89" s="60" t="s">
        <v>381</v>
      </c>
      <c r="V89" s="60">
        <v>1.086614</v>
      </c>
      <c r="W89" s="49">
        <v>109</v>
      </c>
      <c r="X89" s="30">
        <v>83.06533965341177</v>
      </c>
      <c r="Y89" s="31">
        <v>1.160640210833621</v>
      </c>
      <c r="Z89" s="30" t="s">
        <v>393</v>
      </c>
      <c r="AA89" s="30">
        <v>1.21935</v>
      </c>
    </row>
    <row r="90" spans="1:27" ht="14.25">
      <c r="A90" s="56" t="s">
        <v>252</v>
      </c>
      <c r="B90" s="56" t="s">
        <v>253</v>
      </c>
      <c r="C90" s="56" t="s">
        <v>29</v>
      </c>
      <c r="D90" s="56" t="s">
        <v>30</v>
      </c>
      <c r="E90" s="56" t="s">
        <v>25</v>
      </c>
      <c r="F90" s="56" t="s">
        <v>26</v>
      </c>
      <c r="G90" s="61">
        <v>41852</v>
      </c>
      <c r="H90" s="49">
        <v>11</v>
      </c>
      <c r="I90" s="60">
        <v>26.283092803211318</v>
      </c>
      <c r="J90" s="60">
        <v>1.2510648084651892</v>
      </c>
      <c r="K90" s="60" t="s">
        <v>538</v>
      </c>
      <c r="L90" s="60">
        <v>0.4545375</v>
      </c>
      <c r="M90" s="49">
        <v>17</v>
      </c>
      <c r="N90" s="60">
        <v>40.61932524132658</v>
      </c>
      <c r="O90" s="60">
        <v>1.5958922050218158</v>
      </c>
      <c r="P90" s="60" t="s">
        <v>539</v>
      </c>
      <c r="Q90" s="60">
        <v>0.9279957</v>
      </c>
      <c r="R90" s="49">
        <v>28</v>
      </c>
      <c r="S90" s="60">
        <v>66.9024180445379</v>
      </c>
      <c r="T90" s="60">
        <v>1.6450069139196173</v>
      </c>
      <c r="U90" s="60" t="s">
        <v>540</v>
      </c>
      <c r="V90" s="60">
        <v>0.8481061</v>
      </c>
      <c r="W90" s="49">
        <v>46</v>
      </c>
      <c r="X90" s="30">
        <v>109.91111535888369</v>
      </c>
      <c r="Y90" s="31">
        <v>1.535745963784229</v>
      </c>
      <c r="Z90" s="30" t="s">
        <v>449</v>
      </c>
      <c r="AA90" s="30">
        <v>0.7860377</v>
      </c>
    </row>
    <row r="91" spans="1:27" ht="14.25">
      <c r="A91" s="56" t="s">
        <v>282</v>
      </c>
      <c r="B91" s="56" t="s">
        <v>283</v>
      </c>
      <c r="C91" s="56" t="s">
        <v>29</v>
      </c>
      <c r="D91" s="56" t="s">
        <v>30</v>
      </c>
      <c r="E91" s="56" t="s">
        <v>25</v>
      </c>
      <c r="F91" s="56" t="s">
        <v>26</v>
      </c>
      <c r="G91" s="61">
        <v>137756</v>
      </c>
      <c r="H91" s="49">
        <v>20</v>
      </c>
      <c r="I91" s="60">
        <v>14.518423879903597</v>
      </c>
      <c r="J91" s="60">
        <v>0.6910712269108897</v>
      </c>
      <c r="K91" s="60" t="s">
        <v>418</v>
      </c>
      <c r="L91" s="60">
        <v>0.612587</v>
      </c>
      <c r="M91" s="49">
        <v>37</v>
      </c>
      <c r="N91" s="60">
        <v>26.859084177821657</v>
      </c>
      <c r="O91" s="60">
        <v>1.0552662511931594</v>
      </c>
      <c r="P91" s="60" t="s">
        <v>390</v>
      </c>
      <c r="Q91" s="60">
        <v>0.944521</v>
      </c>
      <c r="R91" s="49">
        <v>62</v>
      </c>
      <c r="S91" s="60">
        <v>45.00711402770115</v>
      </c>
      <c r="T91" s="62">
        <v>1.1066418212544946</v>
      </c>
      <c r="U91" s="60" t="s">
        <v>465</v>
      </c>
      <c r="V91" s="60">
        <v>0.9361191</v>
      </c>
      <c r="W91" s="49">
        <v>109</v>
      </c>
      <c r="X91" s="30">
        <v>79.1254101454746</v>
      </c>
      <c r="Y91" s="31">
        <v>1.1055890832051556</v>
      </c>
      <c r="Z91" s="30" t="s">
        <v>387</v>
      </c>
      <c r="AA91" s="30">
        <v>0.9669778</v>
      </c>
    </row>
    <row r="92" spans="1:27" ht="14.25">
      <c r="A92" s="56" t="s">
        <v>298</v>
      </c>
      <c r="B92" s="56" t="s">
        <v>299</v>
      </c>
      <c r="C92" s="56" t="s">
        <v>29</v>
      </c>
      <c r="D92" s="56" t="s">
        <v>30</v>
      </c>
      <c r="E92" s="56" t="s">
        <v>25</v>
      </c>
      <c r="F92" s="56" t="s">
        <v>26</v>
      </c>
      <c r="G92" s="61">
        <v>149049</v>
      </c>
      <c r="H92" s="49">
        <v>18</v>
      </c>
      <c r="I92" s="60">
        <v>12.07656542479319</v>
      </c>
      <c r="J92" s="60">
        <v>0.574839731503753</v>
      </c>
      <c r="K92" s="60" t="s">
        <v>474</v>
      </c>
      <c r="L92" s="60">
        <v>0.4149904</v>
      </c>
      <c r="M92" s="49">
        <v>31</v>
      </c>
      <c r="N92" s="60">
        <v>20.798529342699382</v>
      </c>
      <c r="O92" s="60">
        <v>0.8171531815639643</v>
      </c>
      <c r="P92" s="60" t="s">
        <v>397</v>
      </c>
      <c r="Q92" s="60">
        <v>0.7815548</v>
      </c>
      <c r="R92" s="49">
        <v>37</v>
      </c>
      <c r="S92" s="60">
        <v>24.824051150963776</v>
      </c>
      <c r="T92" s="62">
        <v>0.610377576302918</v>
      </c>
      <c r="U92" s="60" t="s">
        <v>419</v>
      </c>
      <c r="V92" s="60">
        <v>0.763939</v>
      </c>
      <c r="W92" s="49">
        <v>80</v>
      </c>
      <c r="X92" s="30">
        <v>53.67362411019195</v>
      </c>
      <c r="Y92" s="31">
        <v>0.7499610145866539</v>
      </c>
      <c r="Z92" s="30" t="s">
        <v>405</v>
      </c>
      <c r="AA92" s="30">
        <v>0.7737136</v>
      </c>
    </row>
    <row r="93" spans="1:27" ht="14.25">
      <c r="A93" s="56" t="s">
        <v>308</v>
      </c>
      <c r="B93" s="56" t="s">
        <v>309</v>
      </c>
      <c r="C93" s="56" t="s">
        <v>29</v>
      </c>
      <c r="D93" s="56" t="s">
        <v>30</v>
      </c>
      <c r="E93" s="56" t="s">
        <v>25</v>
      </c>
      <c r="F93" s="56" t="s">
        <v>26</v>
      </c>
      <c r="G93" s="61">
        <v>180194</v>
      </c>
      <c r="H93" s="49">
        <v>34</v>
      </c>
      <c r="I93" s="60">
        <v>18.868552782001622</v>
      </c>
      <c r="J93" s="60">
        <v>0.8981356398568882</v>
      </c>
      <c r="K93" s="60" t="s">
        <v>394</v>
      </c>
      <c r="L93" s="60">
        <v>0.6114565</v>
      </c>
      <c r="M93" s="49">
        <v>44</v>
      </c>
      <c r="N93" s="49">
        <v>24.418127129649157</v>
      </c>
      <c r="O93" s="49">
        <v>0.9593635176340055</v>
      </c>
      <c r="P93" s="49" t="s">
        <v>382</v>
      </c>
      <c r="Q93" s="60">
        <v>0.8602913</v>
      </c>
      <c r="R93" s="49">
        <v>82</v>
      </c>
      <c r="S93" s="49">
        <v>45.50650965070979</v>
      </c>
      <c r="T93" s="49">
        <v>1.118921037412026</v>
      </c>
      <c r="U93" s="49" t="s">
        <v>387</v>
      </c>
      <c r="V93" s="60">
        <v>0.9751706</v>
      </c>
      <c r="W93" s="49">
        <v>129</v>
      </c>
      <c r="X93" s="30">
        <v>71.5895090846532</v>
      </c>
      <c r="Y93" s="31">
        <v>1.00029282085858</v>
      </c>
      <c r="Z93" s="30" t="s">
        <v>377</v>
      </c>
      <c r="AA93" s="30">
        <v>0.9316449</v>
      </c>
    </row>
    <row r="94" spans="1:27" ht="14.25">
      <c r="A94" s="56" t="s">
        <v>328</v>
      </c>
      <c r="B94" s="56" t="s">
        <v>329</v>
      </c>
      <c r="C94" s="56" t="s">
        <v>29</v>
      </c>
      <c r="D94" s="56" t="s">
        <v>30</v>
      </c>
      <c r="E94" s="56" t="s">
        <v>25</v>
      </c>
      <c r="F94" s="56" t="s">
        <v>26</v>
      </c>
      <c r="G94" s="61">
        <v>154386</v>
      </c>
      <c r="H94" s="49">
        <v>51</v>
      </c>
      <c r="I94" s="60">
        <v>33.03408340134468</v>
      </c>
      <c r="J94" s="60">
        <v>1.795618805171468</v>
      </c>
      <c r="K94" s="60" t="s">
        <v>541</v>
      </c>
      <c r="L94" s="60">
        <v>1.412723</v>
      </c>
      <c r="M94" s="49">
        <v>27</v>
      </c>
      <c r="N94" s="60">
        <v>17.488632388947185</v>
      </c>
      <c r="O94" s="60">
        <v>0.7597614963899545</v>
      </c>
      <c r="P94" s="60" t="s">
        <v>397</v>
      </c>
      <c r="Q94" s="60">
        <v>0.6330658</v>
      </c>
      <c r="R94" s="49">
        <v>29</v>
      </c>
      <c r="S94" s="60">
        <v>18.78408663998031</v>
      </c>
      <c r="T94" s="60">
        <v>0.502879289705898</v>
      </c>
      <c r="U94" s="60" t="s">
        <v>440</v>
      </c>
      <c r="V94" s="60">
        <v>0.60334</v>
      </c>
      <c r="W94" s="49">
        <v>85</v>
      </c>
      <c r="X94" s="30">
        <v>55.0568056689078</v>
      </c>
      <c r="Y94" s="31">
        <v>0.7178879946515107</v>
      </c>
      <c r="Z94" s="30" t="s">
        <v>407</v>
      </c>
      <c r="AA94" s="30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217397</v>
      </c>
      <c r="H95" s="33">
        <v>17</v>
      </c>
      <c r="I95" s="58">
        <v>7.81979512136782</v>
      </c>
      <c r="J95" s="58">
        <v>0.4682656244503273</v>
      </c>
      <c r="K95" s="58" t="s">
        <v>440</v>
      </c>
      <c r="L95" s="28">
        <v>0.4307493</v>
      </c>
      <c r="M95" s="33">
        <v>33</v>
      </c>
      <c r="N95" s="28">
        <v>15.179602294419887</v>
      </c>
      <c r="O95" s="28">
        <v>0.7081186623870313</v>
      </c>
      <c r="P95" s="28" t="s">
        <v>386</v>
      </c>
      <c r="Q95" s="28">
        <v>0.8198833</v>
      </c>
      <c r="R95" s="33">
        <v>64</v>
      </c>
      <c r="S95" s="28">
        <v>29.439228692208264</v>
      </c>
      <c r="T95" s="29">
        <v>0.8364132136966458</v>
      </c>
      <c r="U95" s="28" t="s">
        <v>376</v>
      </c>
      <c r="V95" s="28">
        <v>0.7719207</v>
      </c>
      <c r="W95" s="33">
        <v>148</v>
      </c>
      <c r="X95" s="28">
        <v>68.07821635073161</v>
      </c>
      <c r="Y95" s="29">
        <v>0.8507266293312455</v>
      </c>
      <c r="Z95" s="28" t="s">
        <v>410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41175</v>
      </c>
      <c r="H96" s="33">
        <v>0</v>
      </c>
      <c r="I96" s="28">
        <v>0</v>
      </c>
      <c r="J96" s="28">
        <v>0</v>
      </c>
      <c r="K96" s="28" t="s">
        <v>389</v>
      </c>
      <c r="L96" s="32"/>
      <c r="M96" s="33">
        <v>11</v>
      </c>
      <c r="N96" s="58">
        <v>26.71523982999393</v>
      </c>
      <c r="O96" s="58">
        <v>2.461218281284076</v>
      </c>
      <c r="P96" s="58" t="s">
        <v>542</v>
      </c>
      <c r="Q96" s="33">
        <v>1</v>
      </c>
      <c r="R96" s="33">
        <v>16</v>
      </c>
      <c r="S96" s="58">
        <v>38.85853066180935</v>
      </c>
      <c r="T96" s="58">
        <v>1.8704076133618992</v>
      </c>
      <c r="U96" s="58" t="s">
        <v>543</v>
      </c>
      <c r="V96" s="33">
        <v>1.57701</v>
      </c>
      <c r="W96" s="33">
        <v>70</v>
      </c>
      <c r="X96" s="28">
        <v>170.00607164541591</v>
      </c>
      <c r="Y96" s="29">
        <v>1.6617897307389842</v>
      </c>
      <c r="Z96" s="28" t="s">
        <v>544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177882</v>
      </c>
      <c r="H97" s="33">
        <v>34</v>
      </c>
      <c r="I97" s="58">
        <v>19.113794537952124</v>
      </c>
      <c r="J97" s="58">
        <v>0.9098090503163451</v>
      </c>
      <c r="K97" s="58" t="s">
        <v>452</v>
      </c>
      <c r="L97" s="28">
        <v>0.6266239</v>
      </c>
      <c r="M97" s="33">
        <v>65</v>
      </c>
      <c r="N97" s="28">
        <v>36.54107779314377</v>
      </c>
      <c r="O97" s="28">
        <v>1.43566198765515</v>
      </c>
      <c r="P97" s="28" t="s">
        <v>545</v>
      </c>
      <c r="Q97" s="28">
        <v>1.119252</v>
      </c>
      <c r="R97" s="33">
        <v>94</v>
      </c>
      <c r="S97" s="28">
        <v>52.84402019316176</v>
      </c>
      <c r="T97" s="29">
        <v>1.2993368717882399</v>
      </c>
      <c r="U97" s="28" t="s">
        <v>403</v>
      </c>
      <c r="V97" s="28">
        <v>1.064111</v>
      </c>
      <c r="W97" s="33">
        <v>153</v>
      </c>
      <c r="X97" s="28">
        <v>86.01207542078457</v>
      </c>
      <c r="Y97" s="29">
        <v>1.2018138223132684</v>
      </c>
      <c r="Z97" s="28" t="s">
        <v>400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18299</v>
      </c>
      <c r="H98" s="33" t="s">
        <v>557</v>
      </c>
      <c r="I98" s="58" t="s">
        <v>557</v>
      </c>
      <c r="J98" s="58" t="s">
        <v>557</v>
      </c>
      <c r="K98" s="58" t="s">
        <v>557</v>
      </c>
      <c r="L98" s="28"/>
      <c r="M98" s="33" t="s">
        <v>557</v>
      </c>
      <c r="N98" s="58" t="s">
        <v>557</v>
      </c>
      <c r="O98" s="58" t="s">
        <v>557</v>
      </c>
      <c r="P98" s="58" t="s">
        <v>557</v>
      </c>
      <c r="Q98" s="28">
        <v>0.710868</v>
      </c>
      <c r="R98" s="33" t="s">
        <v>557</v>
      </c>
      <c r="S98" s="58" t="s">
        <v>557</v>
      </c>
      <c r="T98" s="58" t="s">
        <v>557</v>
      </c>
      <c r="U98" s="58" t="s">
        <v>557</v>
      </c>
      <c r="V98" s="28">
        <v>0.8070819</v>
      </c>
      <c r="W98" s="33" t="s">
        <v>557</v>
      </c>
      <c r="X98" s="58" t="s">
        <v>557</v>
      </c>
      <c r="Y98" s="58" t="s">
        <v>557</v>
      </c>
      <c r="Z98" s="58" t="s">
        <v>557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16405</v>
      </c>
      <c r="H99" s="33" t="s">
        <v>557</v>
      </c>
      <c r="I99" s="58" t="s">
        <v>557</v>
      </c>
      <c r="J99" s="58" t="s">
        <v>557</v>
      </c>
      <c r="K99" s="58" t="s">
        <v>557</v>
      </c>
      <c r="L99" s="28"/>
      <c r="M99" s="33" t="s">
        <v>557</v>
      </c>
      <c r="N99" s="58" t="s">
        <v>557</v>
      </c>
      <c r="O99" s="58" t="s">
        <v>557</v>
      </c>
      <c r="P99" s="58" t="s">
        <v>557</v>
      </c>
      <c r="Q99" s="33">
        <v>0.1105406</v>
      </c>
      <c r="R99" s="33" t="s">
        <v>557</v>
      </c>
      <c r="S99" s="58" t="s">
        <v>557</v>
      </c>
      <c r="T99" s="58" t="s">
        <v>557</v>
      </c>
      <c r="U99" s="58" t="s">
        <v>557</v>
      </c>
      <c r="V99" s="33"/>
      <c r="W99" s="33" t="s">
        <v>557</v>
      </c>
      <c r="X99" s="58" t="s">
        <v>557</v>
      </c>
      <c r="Y99" s="58" t="s">
        <v>557</v>
      </c>
      <c r="Z99" s="58" t="s">
        <v>557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173832</v>
      </c>
      <c r="H100" s="33">
        <v>9</v>
      </c>
      <c r="I100" s="58">
        <v>5.177412674306226</v>
      </c>
      <c r="J100" s="58">
        <v>0.30767143843746864</v>
      </c>
      <c r="K100" s="58" t="s">
        <v>546</v>
      </c>
      <c r="L100" s="28">
        <v>0.6000549</v>
      </c>
      <c r="M100" s="33">
        <v>27</v>
      </c>
      <c r="N100" s="28">
        <v>15.53223802291868</v>
      </c>
      <c r="O100" s="28">
        <v>0.7205514067895066</v>
      </c>
      <c r="P100" s="28" t="s">
        <v>386</v>
      </c>
      <c r="Q100" s="28">
        <v>0.5355019</v>
      </c>
      <c r="R100" s="33">
        <v>40</v>
      </c>
      <c r="S100" s="28">
        <v>23.010722996916563</v>
      </c>
      <c r="T100" s="29">
        <v>0.6507579803814201</v>
      </c>
      <c r="U100" s="28" t="s">
        <v>419</v>
      </c>
      <c r="V100" s="28">
        <v>0.5171481</v>
      </c>
      <c r="W100" s="33">
        <v>93</v>
      </c>
      <c r="X100" s="28">
        <v>53.49993096783101</v>
      </c>
      <c r="Y100" s="29">
        <v>0.6706607566801268</v>
      </c>
      <c r="Z100" s="28" t="s">
        <v>432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161732</v>
      </c>
      <c r="H101" s="33">
        <v>20</v>
      </c>
      <c r="I101" s="58">
        <v>12.366136571612296</v>
      </c>
      <c r="J101" s="58">
        <v>0.7302043148720809</v>
      </c>
      <c r="K101" s="58" t="s">
        <v>418</v>
      </c>
      <c r="L101" s="28">
        <v>0.5603621</v>
      </c>
      <c r="M101" s="33">
        <v>28</v>
      </c>
      <c r="N101" s="28">
        <v>17.312591200257216</v>
      </c>
      <c r="O101" s="28">
        <v>0.7994297910441569</v>
      </c>
      <c r="P101" s="28" t="s">
        <v>397</v>
      </c>
      <c r="Q101" s="28">
        <v>1.014786</v>
      </c>
      <c r="R101" s="33">
        <v>51</v>
      </c>
      <c r="S101" s="28">
        <v>31.533648257611357</v>
      </c>
      <c r="T101" s="29">
        <v>0.8883633882406756</v>
      </c>
      <c r="U101" s="28" t="s">
        <v>381</v>
      </c>
      <c r="V101" s="28">
        <v>1.021523</v>
      </c>
      <c r="W101" s="33">
        <v>93</v>
      </c>
      <c r="X101" s="28">
        <v>57.50253505799718</v>
      </c>
      <c r="Y101" s="29">
        <v>0.7227463339530188</v>
      </c>
      <c r="Z101" s="28" t="s">
        <v>407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205154</v>
      </c>
      <c r="H102" s="33">
        <v>11</v>
      </c>
      <c r="I102" s="58">
        <v>5.361825750411886</v>
      </c>
      <c r="J102" s="58">
        <v>0.275575634300355</v>
      </c>
      <c r="K102" s="58" t="s">
        <v>547</v>
      </c>
      <c r="L102" s="28">
        <v>0.564479</v>
      </c>
      <c r="M102" s="33">
        <v>53</v>
      </c>
      <c r="N102" s="28">
        <v>25.83425134289363</v>
      </c>
      <c r="O102" s="28">
        <v>1.0761469476747973</v>
      </c>
      <c r="P102" s="28" t="s">
        <v>465</v>
      </c>
      <c r="Q102" s="28">
        <v>0.8903105</v>
      </c>
      <c r="R102" s="33">
        <v>77</v>
      </c>
      <c r="S102" s="28">
        <v>37.5327802528832</v>
      </c>
      <c r="T102" s="29">
        <v>0.9698619124243281</v>
      </c>
      <c r="U102" s="28" t="s">
        <v>375</v>
      </c>
      <c r="V102" s="28">
        <v>0.9662523</v>
      </c>
      <c r="W102" s="33">
        <v>122</v>
      </c>
      <c r="X102" s="28">
        <v>59.46752195911364</v>
      </c>
      <c r="Y102" s="29">
        <v>0.7970094294231588</v>
      </c>
      <c r="Z102" s="28" t="s">
        <v>405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49321</v>
      </c>
      <c r="H103" s="33" t="s">
        <v>557</v>
      </c>
      <c r="I103" s="58" t="s">
        <v>557</v>
      </c>
      <c r="J103" s="58" t="s">
        <v>557</v>
      </c>
      <c r="K103" s="58" t="s">
        <v>557</v>
      </c>
      <c r="L103" s="28">
        <v>0.2580804</v>
      </c>
      <c r="M103" s="33" t="s">
        <v>557</v>
      </c>
      <c r="N103" s="58" t="s">
        <v>557</v>
      </c>
      <c r="O103" s="58" t="s">
        <v>557</v>
      </c>
      <c r="P103" s="58" t="s">
        <v>557</v>
      </c>
      <c r="Q103" s="28">
        <v>0.5183456</v>
      </c>
      <c r="R103" s="33">
        <v>16</v>
      </c>
      <c r="S103" s="28">
        <v>32.44054256807445</v>
      </c>
      <c r="T103" s="29">
        <v>1.0037592984030614</v>
      </c>
      <c r="U103" s="28" t="s">
        <v>438</v>
      </c>
      <c r="V103" s="28">
        <v>0.8205259</v>
      </c>
      <c r="W103" s="33">
        <v>32</v>
      </c>
      <c r="X103" s="28">
        <v>64.8810851361489</v>
      </c>
      <c r="Y103" s="29">
        <v>0.7680993368084311</v>
      </c>
      <c r="Z103" s="28" t="s">
        <v>397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139071</v>
      </c>
      <c r="H104" s="33">
        <v>8</v>
      </c>
      <c r="I104" s="58">
        <v>5.752457377886116</v>
      </c>
      <c r="J104" s="58">
        <v>0.2738146930253943</v>
      </c>
      <c r="K104" s="58" t="s">
        <v>547</v>
      </c>
      <c r="L104" s="28">
        <v>0.8814133</v>
      </c>
      <c r="M104" s="33">
        <v>41</v>
      </c>
      <c r="N104" s="28">
        <v>29.48134406166634</v>
      </c>
      <c r="O104" s="28">
        <v>1.158292189790274</v>
      </c>
      <c r="P104" s="28" t="s">
        <v>444</v>
      </c>
      <c r="Q104" s="28">
        <v>1.214185</v>
      </c>
      <c r="R104" s="33">
        <v>74</v>
      </c>
      <c r="S104" s="28">
        <v>53.21023074544657</v>
      </c>
      <c r="T104" s="29">
        <v>1.3083413130037698</v>
      </c>
      <c r="U104" s="28" t="s">
        <v>403</v>
      </c>
      <c r="V104" s="28">
        <v>1.137297</v>
      </c>
      <c r="W104" s="33">
        <v>114</v>
      </c>
      <c r="X104" s="28">
        <v>81.97251763487715</v>
      </c>
      <c r="Y104" s="29">
        <v>1.1453706268737178</v>
      </c>
      <c r="Z104" s="28" t="s">
        <v>387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65620</v>
      </c>
      <c r="H105" s="33">
        <v>5</v>
      </c>
      <c r="I105" s="58">
        <v>7.619628162145688</v>
      </c>
      <c r="J105" s="58">
        <v>0.58108538543948</v>
      </c>
      <c r="K105" s="58" t="s">
        <v>508</v>
      </c>
      <c r="L105" s="28">
        <v>0.8297284</v>
      </c>
      <c r="M105" s="33">
        <v>12</v>
      </c>
      <c r="N105" s="58">
        <v>18.28710758914965</v>
      </c>
      <c r="O105" s="58">
        <v>1.0106818878647024</v>
      </c>
      <c r="P105" s="58" t="s">
        <v>468</v>
      </c>
      <c r="Q105" s="28">
        <v>1.289454</v>
      </c>
      <c r="R105" s="33">
        <v>22</v>
      </c>
      <c r="S105" s="28">
        <v>33.526363913441024</v>
      </c>
      <c r="T105" s="29">
        <v>1.0941502902186953</v>
      </c>
      <c r="U105" s="28" t="s">
        <v>507</v>
      </c>
      <c r="V105" s="28">
        <v>1.090916</v>
      </c>
      <c r="W105" s="33">
        <v>47</v>
      </c>
      <c r="X105" s="28">
        <v>71.62450472416946</v>
      </c>
      <c r="Y105" s="29">
        <v>0.8226905186238723</v>
      </c>
      <c r="Z105" s="28" t="s">
        <v>381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240118</v>
      </c>
      <c r="H106" s="33">
        <v>45</v>
      </c>
      <c r="I106" s="58">
        <v>18.740785780324675</v>
      </c>
      <c r="J106" s="58">
        <v>0.892053981176993</v>
      </c>
      <c r="K106" s="58" t="s">
        <v>394</v>
      </c>
      <c r="L106" s="28">
        <v>0.6716331</v>
      </c>
      <c r="M106" s="33">
        <v>54</v>
      </c>
      <c r="N106" s="28">
        <v>22.48894293638961</v>
      </c>
      <c r="O106" s="28">
        <v>0.8835678219206302</v>
      </c>
      <c r="P106" s="28" t="s">
        <v>381</v>
      </c>
      <c r="Q106" s="28">
        <v>0.8805436</v>
      </c>
      <c r="R106" s="33">
        <v>81</v>
      </c>
      <c r="S106" s="28">
        <v>33.733414404584416</v>
      </c>
      <c r="T106" s="29">
        <v>0.8294423661744985</v>
      </c>
      <c r="U106" s="28" t="s">
        <v>376</v>
      </c>
      <c r="V106" s="28">
        <v>0.8646213</v>
      </c>
      <c r="W106" s="33">
        <v>150</v>
      </c>
      <c r="X106" s="28">
        <v>62.46928593441558</v>
      </c>
      <c r="Y106" s="29">
        <v>0.8728594321057213</v>
      </c>
      <c r="Z106" s="28" t="s">
        <v>378</v>
      </c>
      <c r="AA106" s="28">
        <v>0.8645183</v>
      </c>
    </row>
    <row r="107" spans="1:27" ht="14.25">
      <c r="A107" s="56" t="s">
        <v>53</v>
      </c>
      <c r="B107" s="56" t="s">
        <v>54</v>
      </c>
      <c r="C107" s="56" t="s">
        <v>33</v>
      </c>
      <c r="D107" s="56" t="s">
        <v>34</v>
      </c>
      <c r="E107" s="56" t="s">
        <v>25</v>
      </c>
      <c r="F107" s="56" t="s">
        <v>26</v>
      </c>
      <c r="G107" s="61">
        <v>151903</v>
      </c>
      <c r="H107" s="49">
        <v>17</v>
      </c>
      <c r="I107" s="60">
        <v>11.191352376187435</v>
      </c>
      <c r="J107" s="60">
        <v>0.6442802246316937</v>
      </c>
      <c r="K107" s="60" t="s">
        <v>425</v>
      </c>
      <c r="L107" s="60">
        <v>0.3125735</v>
      </c>
      <c r="M107" s="49">
        <v>26</v>
      </c>
      <c r="N107" s="49">
        <v>17.116185987110196</v>
      </c>
      <c r="O107" s="49">
        <v>0.7758321715241547</v>
      </c>
      <c r="P107" s="49" t="s">
        <v>397</v>
      </c>
      <c r="Q107" s="60">
        <v>0.785933</v>
      </c>
      <c r="R107" s="49">
        <v>46</v>
      </c>
      <c r="S107" s="60">
        <v>30.282482900271884</v>
      </c>
      <c r="T107" s="62">
        <v>0.8400362565694399</v>
      </c>
      <c r="U107" s="60" t="s">
        <v>381</v>
      </c>
      <c r="V107" s="60">
        <v>0.7532304</v>
      </c>
      <c r="W107" s="49">
        <v>98</v>
      </c>
      <c r="X107" s="30">
        <v>64.51485487449227</v>
      </c>
      <c r="Y107" s="31">
        <v>0.8196802722096584</v>
      </c>
      <c r="Z107" s="30" t="s">
        <v>405</v>
      </c>
      <c r="AA107" s="30">
        <v>0.7729169</v>
      </c>
    </row>
    <row r="108" spans="1:27" ht="14.25">
      <c r="A108" s="56" t="s">
        <v>73</v>
      </c>
      <c r="B108" s="56" t="s">
        <v>74</v>
      </c>
      <c r="C108" s="56" t="s">
        <v>33</v>
      </c>
      <c r="D108" s="56" t="s">
        <v>34</v>
      </c>
      <c r="E108" s="56" t="s">
        <v>25</v>
      </c>
      <c r="F108" s="56" t="s">
        <v>26</v>
      </c>
      <c r="G108" s="61">
        <v>380982</v>
      </c>
      <c r="H108" s="49">
        <v>24</v>
      </c>
      <c r="I108" s="60">
        <v>6.299510213080933</v>
      </c>
      <c r="J108" s="60">
        <v>1.1786088049462373</v>
      </c>
      <c r="K108" s="60" t="s">
        <v>454</v>
      </c>
      <c r="L108" s="60">
        <v>1</v>
      </c>
      <c r="M108" s="49">
        <v>68</v>
      </c>
      <c r="N108" s="60">
        <v>17.848612270395975</v>
      </c>
      <c r="O108" s="60">
        <v>1.6443547239328615</v>
      </c>
      <c r="P108" s="60" t="s">
        <v>512</v>
      </c>
      <c r="Q108" s="60">
        <v>1</v>
      </c>
      <c r="R108" s="49">
        <v>78</v>
      </c>
      <c r="S108" s="60">
        <v>20.47340819251303</v>
      </c>
      <c r="T108" s="62">
        <v>0.9854623399946952</v>
      </c>
      <c r="U108" s="60" t="s">
        <v>379</v>
      </c>
      <c r="V108" s="60">
        <v>1</v>
      </c>
      <c r="W108" s="49">
        <v>448</v>
      </c>
      <c r="X108" s="30">
        <v>117.59085731084409</v>
      </c>
      <c r="Y108" s="31">
        <v>1.1494370596100003</v>
      </c>
      <c r="Z108" s="30" t="s">
        <v>416</v>
      </c>
      <c r="AA108" s="30">
        <v>1</v>
      </c>
    </row>
    <row r="109" spans="1:27" ht="14.25">
      <c r="A109" s="56" t="s">
        <v>87</v>
      </c>
      <c r="B109" s="56" t="s">
        <v>88</v>
      </c>
      <c r="C109" s="56" t="s">
        <v>33</v>
      </c>
      <c r="D109" s="56" t="s">
        <v>34</v>
      </c>
      <c r="E109" s="56" t="s">
        <v>25</v>
      </c>
      <c r="F109" s="56" t="s">
        <v>26</v>
      </c>
      <c r="G109" s="61">
        <v>96080</v>
      </c>
      <c r="H109" s="49">
        <v>17</v>
      </c>
      <c r="I109" s="60">
        <v>17.693588676103246</v>
      </c>
      <c r="J109" s="60">
        <v>1.329337462431285</v>
      </c>
      <c r="K109" s="60" t="s">
        <v>548</v>
      </c>
      <c r="L109" s="60">
        <v>0.9338799</v>
      </c>
      <c r="M109" s="49">
        <v>30</v>
      </c>
      <c r="N109" s="60">
        <v>31.22398001665279</v>
      </c>
      <c r="O109" s="60">
        <v>1.7083069326985496</v>
      </c>
      <c r="P109" s="60" t="s">
        <v>540</v>
      </c>
      <c r="Q109" s="60">
        <v>1.029613</v>
      </c>
      <c r="R109" s="49">
        <v>31</v>
      </c>
      <c r="S109" s="60">
        <v>32.26477935054122</v>
      </c>
      <c r="T109" s="62">
        <v>1.04443496943329</v>
      </c>
      <c r="U109" s="60" t="s">
        <v>457</v>
      </c>
      <c r="V109" s="60">
        <v>1.028179</v>
      </c>
      <c r="W109" s="49">
        <v>94</v>
      </c>
      <c r="X109" s="30">
        <v>97.83513738551207</v>
      </c>
      <c r="Y109" s="31">
        <v>1.1287700236684743</v>
      </c>
      <c r="Z109" s="30" t="s">
        <v>387</v>
      </c>
      <c r="AA109" s="30">
        <v>1.038297</v>
      </c>
    </row>
    <row r="110" spans="1:27" ht="14.25">
      <c r="A110" s="56" t="s">
        <v>116</v>
      </c>
      <c r="B110" s="56" t="s">
        <v>117</v>
      </c>
      <c r="C110" s="56" t="s">
        <v>33</v>
      </c>
      <c r="D110" s="56" t="s">
        <v>34</v>
      </c>
      <c r="E110" s="56" t="s">
        <v>25</v>
      </c>
      <c r="F110" s="56" t="s">
        <v>26</v>
      </c>
      <c r="G110" s="61">
        <v>173974</v>
      </c>
      <c r="H110" s="49">
        <v>31</v>
      </c>
      <c r="I110" s="60">
        <v>17.81875452653845</v>
      </c>
      <c r="J110" s="60">
        <v>1.0808683729835609</v>
      </c>
      <c r="K110" s="60" t="s">
        <v>457</v>
      </c>
      <c r="L110" s="60">
        <v>0.6755835</v>
      </c>
      <c r="M110" s="49">
        <v>30</v>
      </c>
      <c r="N110" s="60">
        <v>17.243955993424304</v>
      </c>
      <c r="O110" s="60">
        <v>0.811970037467668</v>
      </c>
      <c r="P110" s="60" t="s">
        <v>397</v>
      </c>
      <c r="Q110" s="60">
        <v>1.044593</v>
      </c>
      <c r="R110" s="49">
        <v>50</v>
      </c>
      <c r="S110" s="60">
        <v>28.739926655707176</v>
      </c>
      <c r="T110" s="62">
        <v>0.8228965103557874</v>
      </c>
      <c r="U110" s="60" t="s">
        <v>376</v>
      </c>
      <c r="V110" s="60">
        <v>1.078834</v>
      </c>
      <c r="W110" s="49">
        <v>126</v>
      </c>
      <c r="X110" s="30">
        <v>72.42461517238208</v>
      </c>
      <c r="Y110" s="31">
        <v>0.9003187810891624</v>
      </c>
      <c r="Z110" s="30" t="s">
        <v>378</v>
      </c>
      <c r="AA110" s="30">
        <v>1.137023</v>
      </c>
    </row>
    <row r="111" spans="1:27" ht="14.25">
      <c r="A111" s="56" t="s">
        <v>124</v>
      </c>
      <c r="B111" s="56" t="s">
        <v>125</v>
      </c>
      <c r="C111" s="56" t="s">
        <v>33</v>
      </c>
      <c r="D111" s="56" t="s">
        <v>34</v>
      </c>
      <c r="E111" s="56" t="s">
        <v>25</v>
      </c>
      <c r="F111" s="56" t="s">
        <v>26</v>
      </c>
      <c r="G111" s="61">
        <v>102160</v>
      </c>
      <c r="H111" s="49">
        <v>10</v>
      </c>
      <c r="I111" s="60">
        <v>9.788566953797964</v>
      </c>
      <c r="J111" s="60">
        <v>0.5125360690808078</v>
      </c>
      <c r="K111" s="60" t="s">
        <v>488</v>
      </c>
      <c r="L111" s="60">
        <v>0.4154773</v>
      </c>
      <c r="M111" s="49">
        <v>34</v>
      </c>
      <c r="N111" s="49">
        <v>33.28112764291308</v>
      </c>
      <c r="O111" s="49">
        <v>1.4059208402305738</v>
      </c>
      <c r="P111" s="49" t="s">
        <v>524</v>
      </c>
      <c r="Q111" s="60">
        <v>0.9032335</v>
      </c>
      <c r="R111" s="49">
        <v>60</v>
      </c>
      <c r="S111" s="49">
        <v>58.73140172278779</v>
      </c>
      <c r="T111" s="49">
        <v>1.5357129704382582</v>
      </c>
      <c r="U111" s="49" t="s">
        <v>490</v>
      </c>
      <c r="V111" s="60">
        <v>1.11886</v>
      </c>
      <c r="W111" s="49">
        <v>84</v>
      </c>
      <c r="X111" s="49">
        <v>82.2239624119029</v>
      </c>
      <c r="Y111" s="49">
        <v>1.091708197944388</v>
      </c>
      <c r="Z111" s="49" t="s">
        <v>396</v>
      </c>
      <c r="AA111" s="30">
        <v>0.9753283</v>
      </c>
    </row>
    <row r="112" spans="1:27" ht="14.25">
      <c r="A112" s="56" t="s">
        <v>169</v>
      </c>
      <c r="B112" s="56" t="s">
        <v>170</v>
      </c>
      <c r="C112" s="56" t="s">
        <v>33</v>
      </c>
      <c r="D112" s="56" t="s">
        <v>34</v>
      </c>
      <c r="E112" s="56" t="s">
        <v>25</v>
      </c>
      <c r="F112" s="56" t="s">
        <v>26</v>
      </c>
      <c r="G112" s="61">
        <v>65876</v>
      </c>
      <c r="H112" s="49" t="s">
        <v>557</v>
      </c>
      <c r="I112" s="60" t="s">
        <v>557</v>
      </c>
      <c r="J112" s="60" t="s">
        <v>557</v>
      </c>
      <c r="K112" s="60" t="s">
        <v>557</v>
      </c>
      <c r="L112" s="60">
        <v>0.342491</v>
      </c>
      <c r="M112" s="49" t="s">
        <v>557</v>
      </c>
      <c r="N112" s="60" t="s">
        <v>557</v>
      </c>
      <c r="O112" s="60" t="s">
        <v>557</v>
      </c>
      <c r="P112" s="60" t="s">
        <v>557</v>
      </c>
      <c r="Q112" s="60">
        <v>0.8025414</v>
      </c>
      <c r="R112" s="49">
        <v>20</v>
      </c>
      <c r="S112" s="60">
        <v>30.36007043536341</v>
      </c>
      <c r="T112" s="60">
        <v>0.9160509599819572</v>
      </c>
      <c r="U112" s="60" t="s">
        <v>462</v>
      </c>
      <c r="V112" s="60">
        <v>1.055934</v>
      </c>
      <c r="W112" s="49">
        <v>58</v>
      </c>
      <c r="X112" s="49">
        <v>88.04420426255389</v>
      </c>
      <c r="Y112" s="49">
        <v>1.0582518859911905</v>
      </c>
      <c r="Z112" s="49" t="s">
        <v>396</v>
      </c>
      <c r="AA112" s="30">
        <v>0.9751998</v>
      </c>
    </row>
    <row r="113" spans="1:27" ht="14.25">
      <c r="A113" s="56" t="s">
        <v>173</v>
      </c>
      <c r="B113" s="56" t="s">
        <v>174</v>
      </c>
      <c r="C113" s="56" t="s">
        <v>33</v>
      </c>
      <c r="D113" s="56" t="s">
        <v>34</v>
      </c>
      <c r="E113" s="56" t="s">
        <v>25</v>
      </c>
      <c r="F113" s="56" t="s">
        <v>26</v>
      </c>
      <c r="G113" s="61">
        <v>170548</v>
      </c>
      <c r="H113" s="49">
        <v>40</v>
      </c>
      <c r="I113" s="60">
        <v>23.453807725684264</v>
      </c>
      <c r="J113" s="60">
        <v>1.6810276007419664</v>
      </c>
      <c r="K113" s="60" t="s">
        <v>549</v>
      </c>
      <c r="L113" s="60">
        <v>1.327491</v>
      </c>
      <c r="M113" s="49">
        <v>25</v>
      </c>
      <c r="N113" s="60">
        <v>14.658629828552666</v>
      </c>
      <c r="O113" s="60">
        <v>0.7765734175225435</v>
      </c>
      <c r="P113" s="60" t="s">
        <v>397</v>
      </c>
      <c r="Q113" s="60">
        <v>1.22297</v>
      </c>
      <c r="R113" s="49">
        <v>46</v>
      </c>
      <c r="S113" s="60">
        <v>26.971878884536906</v>
      </c>
      <c r="T113" s="62">
        <v>0.8506472177927746</v>
      </c>
      <c r="U113" s="60" t="s">
        <v>381</v>
      </c>
      <c r="V113" s="60">
        <v>1.136548</v>
      </c>
      <c r="W113" s="49">
        <v>130</v>
      </c>
      <c r="X113" s="30">
        <v>76.22487510847387</v>
      </c>
      <c r="Y113" s="31">
        <v>0.8924120156967256</v>
      </c>
      <c r="Z113" s="30" t="s">
        <v>378</v>
      </c>
      <c r="AA113" s="30">
        <v>1.127719</v>
      </c>
    </row>
    <row r="114" spans="1:27" ht="14.25">
      <c r="A114" s="56" t="s">
        <v>181</v>
      </c>
      <c r="B114" s="56" t="s">
        <v>182</v>
      </c>
      <c r="C114" s="56" t="s">
        <v>33</v>
      </c>
      <c r="D114" s="56" t="s">
        <v>34</v>
      </c>
      <c r="E114" s="56" t="s">
        <v>25</v>
      </c>
      <c r="F114" s="56" t="s">
        <v>26</v>
      </c>
      <c r="G114" s="61">
        <v>495025</v>
      </c>
      <c r="H114" s="49">
        <v>65</v>
      </c>
      <c r="I114" s="60">
        <v>13.130649967173374</v>
      </c>
      <c r="J114" s="60">
        <v>0.9929398742119867</v>
      </c>
      <c r="K114" s="60" t="s">
        <v>375</v>
      </c>
      <c r="L114" s="60">
        <v>1.032493</v>
      </c>
      <c r="M114" s="49">
        <v>79</v>
      </c>
      <c r="N114" s="60">
        <v>15.958789960103026</v>
      </c>
      <c r="O114" s="60">
        <v>0.8769759533979721</v>
      </c>
      <c r="P114" s="60" t="s">
        <v>378</v>
      </c>
      <c r="Q114" s="60">
        <v>0.9582255</v>
      </c>
      <c r="R114" s="49">
        <v>150</v>
      </c>
      <c r="S114" s="60">
        <v>30.30149992424625</v>
      </c>
      <c r="T114" s="62">
        <v>0.9843654211995503</v>
      </c>
      <c r="U114" s="60" t="s">
        <v>377</v>
      </c>
      <c r="V114" s="60">
        <v>1.042018</v>
      </c>
      <c r="W114" s="49">
        <v>484</v>
      </c>
      <c r="X114" s="30">
        <v>97.7728397555679</v>
      </c>
      <c r="Y114" s="31">
        <v>1.1258576365395094</v>
      </c>
      <c r="Z114" s="30" t="s">
        <v>416</v>
      </c>
      <c r="AA114" s="30">
        <v>0.9819821</v>
      </c>
    </row>
    <row r="115" spans="1:27" ht="14.25">
      <c r="A115" s="56" t="s">
        <v>210</v>
      </c>
      <c r="B115" s="56" t="s">
        <v>211</v>
      </c>
      <c r="C115" s="56" t="s">
        <v>33</v>
      </c>
      <c r="D115" s="56" t="s">
        <v>34</v>
      </c>
      <c r="E115" s="56" t="s">
        <v>25</v>
      </c>
      <c r="F115" s="56" t="s">
        <v>26</v>
      </c>
      <c r="G115" s="61">
        <v>75156</v>
      </c>
      <c r="H115" s="49" t="s">
        <v>557</v>
      </c>
      <c r="I115" s="60" t="s">
        <v>557</v>
      </c>
      <c r="J115" s="60" t="s">
        <v>557</v>
      </c>
      <c r="K115" s="60" t="s">
        <v>557</v>
      </c>
      <c r="L115" s="60">
        <v>0.4496288</v>
      </c>
      <c r="M115" s="49">
        <v>15</v>
      </c>
      <c r="N115" s="60">
        <v>19.958486348395336</v>
      </c>
      <c r="O115" s="60">
        <v>1.0637613347743269</v>
      </c>
      <c r="P115" s="60" t="s">
        <v>467</v>
      </c>
      <c r="Q115" s="60">
        <v>1.230593</v>
      </c>
      <c r="R115" s="49">
        <v>30</v>
      </c>
      <c r="S115" s="60">
        <v>39.91697269679067</v>
      </c>
      <c r="T115" s="62">
        <v>1.2651044099712558</v>
      </c>
      <c r="U115" s="60" t="s">
        <v>472</v>
      </c>
      <c r="V115" s="60">
        <v>1.257482</v>
      </c>
      <c r="W115" s="49">
        <v>71</v>
      </c>
      <c r="X115" s="30">
        <v>94.47016871573793</v>
      </c>
      <c r="Y115" s="31">
        <v>1.1029257505596137</v>
      </c>
      <c r="Z115" s="30" t="s">
        <v>465</v>
      </c>
      <c r="AA115" s="30">
        <v>1.01391</v>
      </c>
    </row>
    <row r="116" spans="1:27" ht="14.25">
      <c r="A116" s="56" t="s">
        <v>212</v>
      </c>
      <c r="B116" s="56" t="s">
        <v>213</v>
      </c>
      <c r="C116" s="56" t="s">
        <v>33</v>
      </c>
      <c r="D116" s="56" t="s">
        <v>34</v>
      </c>
      <c r="E116" s="56" t="s">
        <v>25</v>
      </c>
      <c r="F116" s="56" t="s">
        <v>26</v>
      </c>
      <c r="G116" s="61">
        <v>71232</v>
      </c>
      <c r="H116" s="49">
        <v>0</v>
      </c>
      <c r="I116" s="60">
        <v>0</v>
      </c>
      <c r="J116" s="60">
        <v>0</v>
      </c>
      <c r="K116" s="60" t="s">
        <v>389</v>
      </c>
      <c r="L116" s="60"/>
      <c r="M116" s="49" t="s">
        <v>557</v>
      </c>
      <c r="N116" s="60" t="s">
        <v>557</v>
      </c>
      <c r="O116" s="60" t="s">
        <v>557</v>
      </c>
      <c r="P116" s="60" t="s">
        <v>557</v>
      </c>
      <c r="Q116" s="60">
        <v>0.4703276</v>
      </c>
      <c r="R116" s="49">
        <v>8</v>
      </c>
      <c r="S116" s="60">
        <v>11.230907457322552</v>
      </c>
      <c r="T116" s="60">
        <v>0.35611698002111797</v>
      </c>
      <c r="U116" s="60" t="s">
        <v>451</v>
      </c>
      <c r="V116" s="60">
        <v>0.5486249</v>
      </c>
      <c r="W116" s="49">
        <v>56</v>
      </c>
      <c r="X116" s="30">
        <v>78.61635220125787</v>
      </c>
      <c r="Y116" s="31">
        <v>0.917583397341656</v>
      </c>
      <c r="Z116" s="30" t="s">
        <v>375</v>
      </c>
      <c r="AA116" s="30">
        <v>0.8392253</v>
      </c>
    </row>
    <row r="117" spans="1:27" ht="14.25">
      <c r="A117" s="56" t="s">
        <v>218</v>
      </c>
      <c r="B117" s="56" t="s">
        <v>219</v>
      </c>
      <c r="C117" s="56" t="s">
        <v>33</v>
      </c>
      <c r="D117" s="56" t="s">
        <v>34</v>
      </c>
      <c r="E117" s="56" t="s">
        <v>25</v>
      </c>
      <c r="F117" s="56" t="s">
        <v>26</v>
      </c>
      <c r="G117" s="61">
        <v>343503</v>
      </c>
      <c r="H117" s="49">
        <v>58</v>
      </c>
      <c r="I117" s="60">
        <v>16.88485981199582</v>
      </c>
      <c r="J117" s="60">
        <v>1.2896386632077175</v>
      </c>
      <c r="K117" s="60" t="s">
        <v>478</v>
      </c>
      <c r="L117" s="60">
        <v>1.034577</v>
      </c>
      <c r="M117" s="49">
        <v>65</v>
      </c>
      <c r="N117" s="60">
        <v>18.922687720340143</v>
      </c>
      <c r="O117" s="60">
        <v>1.0468896743029201</v>
      </c>
      <c r="P117" s="60" t="s">
        <v>396</v>
      </c>
      <c r="Q117" s="60">
        <v>1.144072</v>
      </c>
      <c r="R117" s="49">
        <v>105</v>
      </c>
      <c r="S117" s="60">
        <v>30.567418625164844</v>
      </c>
      <c r="T117" s="62">
        <v>0.9984131477637835</v>
      </c>
      <c r="U117" s="60" t="s">
        <v>379</v>
      </c>
      <c r="V117" s="60">
        <v>1.248643</v>
      </c>
      <c r="W117" s="49">
        <v>241</v>
      </c>
      <c r="X117" s="30">
        <v>70.15950370156884</v>
      </c>
      <c r="Y117" s="31">
        <v>0.8054993800732992</v>
      </c>
      <c r="Z117" s="30" t="s">
        <v>409</v>
      </c>
      <c r="AA117" s="30">
        <v>1.073515</v>
      </c>
    </row>
    <row r="118" spans="1:27" ht="14.25">
      <c r="A118" s="56" t="s">
        <v>250</v>
      </c>
      <c r="B118" s="56" t="s">
        <v>251</v>
      </c>
      <c r="C118" s="56" t="s">
        <v>33</v>
      </c>
      <c r="D118" s="56" t="s">
        <v>34</v>
      </c>
      <c r="E118" s="56" t="s">
        <v>25</v>
      </c>
      <c r="F118" s="56" t="s">
        <v>26</v>
      </c>
      <c r="G118" s="61">
        <v>104387</v>
      </c>
      <c r="H118" s="49">
        <v>35</v>
      </c>
      <c r="I118" s="60">
        <v>33.52907929148265</v>
      </c>
      <c r="J118" s="60">
        <v>1.7774529997836497</v>
      </c>
      <c r="K118" s="60" t="s">
        <v>499</v>
      </c>
      <c r="L118" s="60">
        <v>0.5687504</v>
      </c>
      <c r="M118" s="49">
        <v>38</v>
      </c>
      <c r="N118" s="60">
        <v>36.40300037360974</v>
      </c>
      <c r="O118" s="60">
        <v>1.5521452021431434</v>
      </c>
      <c r="P118" s="60" t="s">
        <v>487</v>
      </c>
      <c r="Q118" s="60">
        <v>1.503652</v>
      </c>
      <c r="R118" s="49">
        <v>66</v>
      </c>
      <c r="S118" s="60">
        <v>63.22626380679586</v>
      </c>
      <c r="T118" s="62">
        <v>1.6662350634909189</v>
      </c>
      <c r="U118" s="60" t="s">
        <v>512</v>
      </c>
      <c r="V118" s="60">
        <v>1.439111</v>
      </c>
      <c r="W118" s="49">
        <v>127</v>
      </c>
      <c r="X118" s="30">
        <v>121.66265914337993</v>
      </c>
      <c r="Y118" s="31">
        <v>1.605526982745898</v>
      </c>
      <c r="Z118" s="30" t="s">
        <v>550</v>
      </c>
      <c r="AA118" s="30">
        <v>1.513182</v>
      </c>
    </row>
    <row r="119" spans="1:27" ht="14.25">
      <c r="A119" s="56" t="s">
        <v>258</v>
      </c>
      <c r="B119" s="56" t="s">
        <v>259</v>
      </c>
      <c r="C119" s="56" t="s">
        <v>33</v>
      </c>
      <c r="D119" s="56" t="s">
        <v>34</v>
      </c>
      <c r="E119" s="56" t="s">
        <v>25</v>
      </c>
      <c r="F119" s="56" t="s">
        <v>26</v>
      </c>
      <c r="G119" s="61">
        <v>273249</v>
      </c>
      <c r="H119" s="49">
        <v>36</v>
      </c>
      <c r="I119" s="60">
        <v>13.17479661407727</v>
      </c>
      <c r="J119" s="60">
        <v>1.020699408702523</v>
      </c>
      <c r="K119" s="60" t="s">
        <v>390</v>
      </c>
      <c r="L119" s="60">
        <v>0.7478349</v>
      </c>
      <c r="M119" s="49">
        <v>31</v>
      </c>
      <c r="N119" s="60">
        <v>11.344963751010983</v>
      </c>
      <c r="O119" s="60">
        <v>0.6337029002735765</v>
      </c>
      <c r="P119" s="60" t="s">
        <v>406</v>
      </c>
      <c r="Q119" s="60">
        <v>0.5365406</v>
      </c>
      <c r="R119" s="49">
        <v>56</v>
      </c>
      <c r="S119" s="60">
        <v>20.49412806634242</v>
      </c>
      <c r="T119" s="62">
        <v>0.6745723608994808</v>
      </c>
      <c r="U119" s="60" t="s">
        <v>432</v>
      </c>
      <c r="V119" s="60">
        <v>0.6448977</v>
      </c>
      <c r="W119" s="49">
        <v>174</v>
      </c>
      <c r="X119" s="30">
        <v>63.678183634706805</v>
      </c>
      <c r="Y119" s="31">
        <v>0.7280518570494463</v>
      </c>
      <c r="Z119" s="30" t="s">
        <v>407</v>
      </c>
      <c r="AA119" s="30">
        <v>0.7073438</v>
      </c>
    </row>
    <row r="120" spans="1:27" ht="14.25">
      <c r="A120" s="56" t="s">
        <v>310</v>
      </c>
      <c r="B120" s="56" t="s">
        <v>311</v>
      </c>
      <c r="C120" s="56" t="s">
        <v>33</v>
      </c>
      <c r="D120" s="56" t="s">
        <v>34</v>
      </c>
      <c r="E120" s="56" t="s">
        <v>25</v>
      </c>
      <c r="F120" s="56" t="s">
        <v>26</v>
      </c>
      <c r="G120" s="61">
        <v>171312</v>
      </c>
      <c r="H120" s="49">
        <v>27</v>
      </c>
      <c r="I120" s="60">
        <v>15.760717287755673</v>
      </c>
      <c r="J120" s="60">
        <v>1.5946557066016596</v>
      </c>
      <c r="K120" s="60" t="s">
        <v>551</v>
      </c>
      <c r="L120" s="60">
        <v>1.248254</v>
      </c>
      <c r="M120" s="49">
        <v>23</v>
      </c>
      <c r="N120" s="49">
        <v>13.425796208088167</v>
      </c>
      <c r="O120" s="49">
        <v>0.890053201843402</v>
      </c>
      <c r="P120" s="49" t="s">
        <v>427</v>
      </c>
      <c r="Q120" s="60">
        <v>1.414371</v>
      </c>
      <c r="R120" s="49">
        <v>52</v>
      </c>
      <c r="S120" s="60">
        <v>30.353974035677595</v>
      </c>
      <c r="T120" s="62">
        <v>1.1437099563840543</v>
      </c>
      <c r="U120" s="60" t="s">
        <v>398</v>
      </c>
      <c r="V120" s="60">
        <v>1.526803</v>
      </c>
      <c r="W120" s="49">
        <v>137</v>
      </c>
      <c r="X120" s="30">
        <v>79.97104697861212</v>
      </c>
      <c r="Y120" s="31">
        <v>0.8562427867255414</v>
      </c>
      <c r="Z120" s="30" t="s">
        <v>410</v>
      </c>
      <c r="AA120" s="30">
        <v>1.315307</v>
      </c>
    </row>
    <row r="121" spans="1:27" ht="14.25">
      <c r="A121" s="56" t="s">
        <v>342</v>
      </c>
      <c r="B121" s="56" t="s">
        <v>343</v>
      </c>
      <c r="C121" s="56" t="s">
        <v>33</v>
      </c>
      <c r="D121" s="56" t="s">
        <v>34</v>
      </c>
      <c r="E121" s="56" t="s">
        <v>25</v>
      </c>
      <c r="F121" s="56" t="s">
        <v>26</v>
      </c>
      <c r="G121" s="61">
        <v>88997</v>
      </c>
      <c r="H121" s="49">
        <v>12</v>
      </c>
      <c r="I121" s="60">
        <v>13.483600570805757</v>
      </c>
      <c r="J121" s="60">
        <v>0.8805354428316835</v>
      </c>
      <c r="K121" s="60" t="s">
        <v>552</v>
      </c>
      <c r="L121" s="60">
        <v>1.130133</v>
      </c>
      <c r="M121" s="49">
        <v>19</v>
      </c>
      <c r="N121" s="60">
        <v>21.349034237109116</v>
      </c>
      <c r="O121" s="60">
        <v>1.0598034500209068</v>
      </c>
      <c r="P121" s="60" t="s">
        <v>438</v>
      </c>
      <c r="Q121" s="60">
        <v>1.315741</v>
      </c>
      <c r="R121" s="49">
        <v>32</v>
      </c>
      <c r="S121" s="60">
        <v>35.95626818881535</v>
      </c>
      <c r="T121" s="62">
        <v>1.0753774029043162</v>
      </c>
      <c r="U121" s="60" t="s">
        <v>457</v>
      </c>
      <c r="V121" s="60">
        <v>1.479829</v>
      </c>
      <c r="W121" s="49">
        <v>64</v>
      </c>
      <c r="X121" s="30">
        <v>71.9125363776307</v>
      </c>
      <c r="Y121" s="31">
        <v>0.8690947902815188</v>
      </c>
      <c r="Z121" s="30" t="s">
        <v>381</v>
      </c>
      <c r="AA121" s="30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132135</v>
      </c>
      <c r="H122" s="33" t="s">
        <v>557</v>
      </c>
      <c r="I122" s="58" t="s">
        <v>557</v>
      </c>
      <c r="J122" s="58" t="s">
        <v>557</v>
      </c>
      <c r="K122" s="58" t="s">
        <v>557</v>
      </c>
      <c r="L122" s="28">
        <v>0.7913353</v>
      </c>
      <c r="M122" s="33">
        <v>14</v>
      </c>
      <c r="N122" s="58">
        <v>10.595224580921029</v>
      </c>
      <c r="O122" s="58">
        <v>0.5304813576775705</v>
      </c>
      <c r="P122" s="58" t="s">
        <v>474</v>
      </c>
      <c r="Q122" s="28">
        <v>0.5257765</v>
      </c>
      <c r="R122" s="33">
        <v>37</v>
      </c>
      <c r="S122" s="28">
        <v>28.001664963862716</v>
      </c>
      <c r="T122" s="29">
        <v>0.8433665016122494</v>
      </c>
      <c r="U122" s="28" t="s">
        <v>381</v>
      </c>
      <c r="V122" s="28">
        <v>0.9105307</v>
      </c>
      <c r="W122" s="33">
        <v>79</v>
      </c>
      <c r="X122" s="28">
        <v>59.787338706625796</v>
      </c>
      <c r="Y122" s="29">
        <v>0.7194173562494042</v>
      </c>
      <c r="Z122" s="28" t="s">
        <v>407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455125</v>
      </c>
      <c r="H123" s="33">
        <v>105</v>
      </c>
      <c r="I123" s="28">
        <v>23.070585004119746</v>
      </c>
      <c r="J123" s="28">
        <v>1.098150709486991</v>
      </c>
      <c r="K123" s="28" t="s">
        <v>387</v>
      </c>
      <c r="L123" s="28">
        <v>1.176219</v>
      </c>
      <c r="M123" s="33">
        <v>148</v>
      </c>
      <c r="N123" s="28">
        <v>32.51853886294974</v>
      </c>
      <c r="O123" s="28">
        <v>1.2776205016148519</v>
      </c>
      <c r="P123" s="28" t="s">
        <v>442</v>
      </c>
      <c r="Q123" s="28">
        <v>1.202563</v>
      </c>
      <c r="R123" s="33">
        <v>220</v>
      </c>
      <c r="S123" s="28">
        <v>48.338368580060425</v>
      </c>
      <c r="T123" s="29">
        <v>1.188551219013618</v>
      </c>
      <c r="U123" s="28" t="s">
        <v>401</v>
      </c>
      <c r="V123" s="28">
        <v>1.224179</v>
      </c>
      <c r="W123" s="33">
        <v>395</v>
      </c>
      <c r="X123" s="28">
        <v>86.78934358692666</v>
      </c>
      <c r="Y123" s="29">
        <v>1.2126742930221048</v>
      </c>
      <c r="Z123" s="28" t="s">
        <v>436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211483</v>
      </c>
      <c r="H124" s="33">
        <v>43</v>
      </c>
      <c r="I124" s="58">
        <v>20.332603566244096</v>
      </c>
      <c r="J124" s="58">
        <v>1.158157643340986</v>
      </c>
      <c r="K124" s="58" t="s">
        <v>444</v>
      </c>
      <c r="L124" s="28">
        <v>0.7450749</v>
      </c>
      <c r="M124" s="33">
        <v>45</v>
      </c>
      <c r="N124" s="28">
        <v>21.27830605769731</v>
      </c>
      <c r="O124" s="28">
        <v>0.9569842484673478</v>
      </c>
      <c r="P124" s="28" t="s">
        <v>382</v>
      </c>
      <c r="Q124" s="28">
        <v>0.816521</v>
      </c>
      <c r="R124" s="33">
        <v>84</v>
      </c>
      <c r="S124" s="28">
        <v>39.71950464103498</v>
      </c>
      <c r="T124" s="29">
        <v>1.0946583502223688</v>
      </c>
      <c r="U124" s="28" t="s">
        <v>396</v>
      </c>
      <c r="V124" s="28">
        <v>0.8705734</v>
      </c>
      <c r="W124" s="33">
        <v>195</v>
      </c>
      <c r="X124" s="28">
        <v>92.20599291668834</v>
      </c>
      <c r="Y124" s="29">
        <v>1.176952138135863</v>
      </c>
      <c r="Z124" s="28" t="s">
        <v>401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197377</v>
      </c>
      <c r="H125" s="33">
        <v>30</v>
      </c>
      <c r="I125" s="58">
        <v>15.199339335383556</v>
      </c>
      <c r="J125" s="58">
        <v>0.7234825329268597</v>
      </c>
      <c r="K125" s="58" t="s">
        <v>386</v>
      </c>
      <c r="L125" s="28">
        <v>0.9524185</v>
      </c>
      <c r="M125" s="33">
        <v>62</v>
      </c>
      <c r="N125" s="28">
        <v>31.41196795979268</v>
      </c>
      <c r="O125" s="28">
        <v>1.2341444500517011</v>
      </c>
      <c r="P125" s="28" t="s">
        <v>430</v>
      </c>
      <c r="Q125" s="28">
        <v>1.273306</v>
      </c>
      <c r="R125" s="33">
        <v>129</v>
      </c>
      <c r="S125" s="28">
        <v>65.35715914214929</v>
      </c>
      <c r="T125" s="29">
        <v>1.6070118510725184</v>
      </c>
      <c r="U125" s="28" t="s">
        <v>550</v>
      </c>
      <c r="V125" s="28">
        <v>1.476676</v>
      </c>
      <c r="W125" s="33">
        <v>191</v>
      </c>
      <c r="X125" s="28">
        <v>96.76912710194198</v>
      </c>
      <c r="Y125" s="29">
        <v>1.3521179898909892</v>
      </c>
      <c r="Z125" s="28" t="s">
        <v>442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252014</v>
      </c>
      <c r="H126" s="33">
        <v>39</v>
      </c>
      <c r="I126" s="58">
        <v>15.475330735594055</v>
      </c>
      <c r="J126" s="58">
        <v>0.7366196142752237</v>
      </c>
      <c r="K126" s="58" t="s">
        <v>386</v>
      </c>
      <c r="L126" s="28">
        <v>0.7497478</v>
      </c>
      <c r="M126" s="33">
        <v>61</v>
      </c>
      <c r="N126" s="28">
        <v>24.20500448387788</v>
      </c>
      <c r="O126" s="28">
        <v>0.9509901444408446</v>
      </c>
      <c r="P126" s="28" t="s">
        <v>375</v>
      </c>
      <c r="Q126" s="28">
        <v>1.150362</v>
      </c>
      <c r="R126" s="33">
        <v>153</v>
      </c>
      <c r="S126" s="28">
        <v>60.71091288579206</v>
      </c>
      <c r="T126" s="29">
        <v>1.492769235650268</v>
      </c>
      <c r="U126" s="28" t="s">
        <v>456</v>
      </c>
      <c r="V126" s="28">
        <v>1.30478</v>
      </c>
      <c r="W126" s="33">
        <v>230</v>
      </c>
      <c r="X126" s="28">
        <v>91.26477100478544</v>
      </c>
      <c r="Y126" s="29">
        <v>1.27520772806863</v>
      </c>
      <c r="Z126" s="28" t="s">
        <v>414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66286</v>
      </c>
      <c r="H127" s="33" t="s">
        <v>557</v>
      </c>
      <c r="I127" s="58" t="s">
        <v>557</v>
      </c>
      <c r="J127" s="58" t="s">
        <v>557</v>
      </c>
      <c r="K127" s="58" t="s">
        <v>557</v>
      </c>
      <c r="L127" s="28">
        <v>0.5820753</v>
      </c>
      <c r="M127" s="33" t="s">
        <v>557</v>
      </c>
      <c r="N127" s="58" t="s">
        <v>557</v>
      </c>
      <c r="O127" s="58" t="s">
        <v>557</v>
      </c>
      <c r="P127" s="58" t="s">
        <v>557</v>
      </c>
      <c r="Q127" s="28">
        <v>0.510532</v>
      </c>
      <c r="R127" s="33">
        <v>13</v>
      </c>
      <c r="S127" s="28">
        <v>19.61198443110159</v>
      </c>
      <c r="T127" s="29">
        <v>0.5957145602518851</v>
      </c>
      <c r="U127" s="28" t="s">
        <v>429</v>
      </c>
      <c r="V127" s="28">
        <v>0.6976545</v>
      </c>
      <c r="W127" s="33">
        <v>31</v>
      </c>
      <c r="X127" s="28">
        <v>46.767039797242255</v>
      </c>
      <c r="Y127" s="29">
        <v>0.5598261349486947</v>
      </c>
      <c r="Z127" s="28" t="s">
        <v>419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175727</v>
      </c>
      <c r="H128" s="33">
        <v>7</v>
      </c>
      <c r="I128" s="58">
        <v>3.983451603908335</v>
      </c>
      <c r="J128" s="58">
        <v>0.5698443563845941</v>
      </c>
      <c r="K128" s="58" t="s">
        <v>471</v>
      </c>
      <c r="L128" s="28">
        <v>1.005251</v>
      </c>
      <c r="M128" s="33" t="s">
        <v>557</v>
      </c>
      <c r="N128" s="58" t="s">
        <v>557</v>
      </c>
      <c r="O128" s="58" t="s">
        <v>557</v>
      </c>
      <c r="P128" s="58" t="s">
        <v>557</v>
      </c>
      <c r="Q128" s="28">
        <v>0.8799707</v>
      </c>
      <c r="R128" s="33">
        <v>36</v>
      </c>
      <c r="S128" s="28">
        <v>20.486322534385724</v>
      </c>
      <c r="T128" s="29">
        <v>0.8959507086795172</v>
      </c>
      <c r="U128" s="28" t="s">
        <v>394</v>
      </c>
      <c r="V128" s="28">
        <v>0.7919057</v>
      </c>
      <c r="W128" s="33">
        <v>106</v>
      </c>
      <c r="X128" s="28">
        <v>60.320838573469075</v>
      </c>
      <c r="Y128" s="29">
        <v>0.608845129441526</v>
      </c>
      <c r="Z128" s="28" t="s">
        <v>392</v>
      </c>
      <c r="AA128" s="28">
        <v>0.707942</v>
      </c>
    </row>
    <row r="129" spans="1:27" ht="14.25">
      <c r="A129" s="56" t="s">
        <v>99</v>
      </c>
      <c r="B129" s="56" t="s">
        <v>356</v>
      </c>
      <c r="C129" s="56" t="s">
        <v>39</v>
      </c>
      <c r="D129" s="56" t="s">
        <v>40</v>
      </c>
      <c r="E129" s="56" t="s">
        <v>37</v>
      </c>
      <c r="F129" s="56" t="s">
        <v>38</v>
      </c>
      <c r="G129" s="61">
        <v>86644</v>
      </c>
      <c r="H129" s="49">
        <v>10</v>
      </c>
      <c r="I129" s="60">
        <v>11.541480079405384</v>
      </c>
      <c r="J129" s="60">
        <v>0.549369880974658</v>
      </c>
      <c r="K129" s="60" t="s">
        <v>429</v>
      </c>
      <c r="L129" s="60">
        <v>1.044469</v>
      </c>
      <c r="M129" s="49">
        <v>30</v>
      </c>
      <c r="N129" s="60">
        <v>34.624440238216145</v>
      </c>
      <c r="O129" s="60">
        <v>1.360359236671757</v>
      </c>
      <c r="P129" s="60" t="s">
        <v>524</v>
      </c>
      <c r="Q129" s="60">
        <v>1.20804</v>
      </c>
      <c r="R129" s="49">
        <v>46</v>
      </c>
      <c r="S129" s="60">
        <v>53.09080836526476</v>
      </c>
      <c r="T129" s="62">
        <v>1.3054049372072323</v>
      </c>
      <c r="U129" s="60" t="s">
        <v>478</v>
      </c>
      <c r="V129" s="60">
        <v>1.125422</v>
      </c>
      <c r="W129" s="49">
        <v>76</v>
      </c>
      <c r="X129" s="30">
        <v>87.71524860348092</v>
      </c>
      <c r="Y129" s="31">
        <v>1.2256116095744642</v>
      </c>
      <c r="Z129" s="30" t="s">
        <v>395</v>
      </c>
      <c r="AA129" s="30">
        <v>1.200258</v>
      </c>
    </row>
    <row r="130" spans="1:27" ht="14.25">
      <c r="A130" s="56" t="s">
        <v>114</v>
      </c>
      <c r="B130" s="56" t="s">
        <v>115</v>
      </c>
      <c r="C130" s="56" t="s">
        <v>39</v>
      </c>
      <c r="D130" s="56" t="s">
        <v>40</v>
      </c>
      <c r="E130" s="56" t="s">
        <v>37</v>
      </c>
      <c r="F130" s="56" t="s">
        <v>38</v>
      </c>
      <c r="G130" s="61">
        <v>298921</v>
      </c>
      <c r="H130" s="49">
        <v>20</v>
      </c>
      <c r="I130" s="60">
        <v>6.690730995814948</v>
      </c>
      <c r="J130" s="60">
        <v>0.491365665968108</v>
      </c>
      <c r="K130" s="60" t="s">
        <v>440</v>
      </c>
      <c r="L130" s="60">
        <v>0.9028104</v>
      </c>
      <c r="M130" s="49">
        <v>36</v>
      </c>
      <c r="N130" s="60">
        <v>12.043315792466906</v>
      </c>
      <c r="O130" s="60">
        <v>0.6487666879336779</v>
      </c>
      <c r="P130" s="60" t="s">
        <v>406</v>
      </c>
      <c r="Q130" s="60">
        <v>0.5446873</v>
      </c>
      <c r="R130" s="49">
        <v>93</v>
      </c>
      <c r="S130" s="60">
        <v>31.111899130539506</v>
      </c>
      <c r="T130" s="62">
        <v>0.9945812415340425</v>
      </c>
      <c r="U130" s="60" t="s">
        <v>379</v>
      </c>
      <c r="V130" s="60">
        <v>0.8515909</v>
      </c>
      <c r="W130" s="49">
        <v>146</v>
      </c>
      <c r="X130" s="30">
        <v>48.84233626944912</v>
      </c>
      <c r="Y130" s="31">
        <v>0.5674546442539958</v>
      </c>
      <c r="Z130" s="30" t="s">
        <v>443</v>
      </c>
      <c r="AA130" s="30">
        <v>0.7018512</v>
      </c>
    </row>
    <row r="131" spans="1:27" ht="14.25">
      <c r="A131" s="56" t="s">
        <v>234</v>
      </c>
      <c r="B131" s="56" t="s">
        <v>235</v>
      </c>
      <c r="C131" s="56" t="s">
        <v>39</v>
      </c>
      <c r="D131" s="56" t="s">
        <v>40</v>
      </c>
      <c r="E131" s="56" t="s">
        <v>37</v>
      </c>
      <c r="F131" s="56" t="s">
        <v>38</v>
      </c>
      <c r="G131" s="61">
        <v>103573</v>
      </c>
      <c r="H131" s="49">
        <v>12</v>
      </c>
      <c r="I131" s="60">
        <v>11.586031108493525</v>
      </c>
      <c r="J131" s="60">
        <v>0.5514904923155833</v>
      </c>
      <c r="K131" s="60" t="s">
        <v>429</v>
      </c>
      <c r="L131" s="60">
        <v>0.8920553</v>
      </c>
      <c r="M131" s="49">
        <v>19</v>
      </c>
      <c r="N131" s="60">
        <v>18.34454925511475</v>
      </c>
      <c r="O131" s="60">
        <v>0.7207387859582345</v>
      </c>
      <c r="P131" s="60" t="s">
        <v>418</v>
      </c>
      <c r="Q131" s="60">
        <v>0.802576</v>
      </c>
      <c r="R131" s="49">
        <v>28</v>
      </c>
      <c r="S131" s="60">
        <v>27.034072586484896</v>
      </c>
      <c r="T131" s="62">
        <v>0.664717922251589</v>
      </c>
      <c r="U131" s="60" t="s">
        <v>406</v>
      </c>
      <c r="V131" s="60">
        <v>0.790799</v>
      </c>
      <c r="W131" s="49">
        <v>48</v>
      </c>
      <c r="X131" s="30">
        <v>46.3441244339741</v>
      </c>
      <c r="Y131" s="31">
        <v>0.6475487198196026</v>
      </c>
      <c r="Z131" s="30" t="s">
        <v>432</v>
      </c>
      <c r="AA131" s="30">
        <v>0.8907083</v>
      </c>
    </row>
    <row r="132" spans="1:27" ht="14.25">
      <c r="A132" s="56" t="s">
        <v>266</v>
      </c>
      <c r="B132" s="56" t="s">
        <v>267</v>
      </c>
      <c r="C132" s="56" t="s">
        <v>39</v>
      </c>
      <c r="D132" s="56" t="s">
        <v>40</v>
      </c>
      <c r="E132" s="56" t="s">
        <v>37</v>
      </c>
      <c r="F132" s="56" t="s">
        <v>38</v>
      </c>
      <c r="G132" s="61">
        <v>473113</v>
      </c>
      <c r="H132" s="49">
        <v>97</v>
      </c>
      <c r="I132" s="60">
        <v>20.502501516551014</v>
      </c>
      <c r="J132" s="60">
        <v>0.975910952524095</v>
      </c>
      <c r="K132" s="60" t="s">
        <v>377</v>
      </c>
      <c r="L132" s="60">
        <v>1.238554</v>
      </c>
      <c r="M132" s="49">
        <v>192</v>
      </c>
      <c r="N132" s="60">
        <v>40.58227104307005</v>
      </c>
      <c r="O132" s="60">
        <v>1.5944363830501411</v>
      </c>
      <c r="P132" s="60" t="s">
        <v>480</v>
      </c>
      <c r="Q132" s="60">
        <v>1.4138</v>
      </c>
      <c r="R132" s="49">
        <v>366</v>
      </c>
      <c r="S132" s="60">
        <v>77.35995417585228</v>
      </c>
      <c r="T132" s="62">
        <v>1.9021384159099382</v>
      </c>
      <c r="U132" s="60" t="s">
        <v>554</v>
      </c>
      <c r="V132" s="60">
        <v>1.480018</v>
      </c>
      <c r="W132" s="49">
        <v>536</v>
      </c>
      <c r="X132" s="30">
        <v>113.29217332857056</v>
      </c>
      <c r="Y132" s="31">
        <v>1.5829881932285637</v>
      </c>
      <c r="Z132" s="30" t="s">
        <v>555</v>
      </c>
      <c r="AA132" s="30">
        <v>1.32196</v>
      </c>
    </row>
    <row r="133" spans="1:27" ht="14.25">
      <c r="A133" s="56" t="s">
        <v>304</v>
      </c>
      <c r="B133" s="56" t="s">
        <v>305</v>
      </c>
      <c r="C133" s="56" t="s">
        <v>39</v>
      </c>
      <c r="D133" s="56" t="s">
        <v>40</v>
      </c>
      <c r="E133" s="56" t="s">
        <v>37</v>
      </c>
      <c r="F133" s="56" t="s">
        <v>38</v>
      </c>
      <c r="G133" s="61">
        <v>41396</v>
      </c>
      <c r="H133" s="49">
        <v>12</v>
      </c>
      <c r="I133" s="60">
        <v>28.988308049086868</v>
      </c>
      <c r="J133" s="60">
        <v>1.379831982814811</v>
      </c>
      <c r="K133" s="60" t="s">
        <v>556</v>
      </c>
      <c r="L133" s="60"/>
      <c r="M133" s="49">
        <v>7</v>
      </c>
      <c r="N133" s="60">
        <v>16.90984636196734</v>
      </c>
      <c r="O133" s="60">
        <v>0.664370760391756</v>
      </c>
      <c r="P133" s="60" t="s">
        <v>470</v>
      </c>
      <c r="Q133" s="60">
        <v>1.120617</v>
      </c>
      <c r="R133" s="49">
        <v>21</v>
      </c>
      <c r="S133" s="60">
        <v>50.72953908590202</v>
      </c>
      <c r="T133" s="62">
        <v>1.2473456860813332</v>
      </c>
      <c r="U133" s="60" t="s">
        <v>460</v>
      </c>
      <c r="V133" s="60">
        <v>2.124908</v>
      </c>
      <c r="W133" s="49">
        <v>31</v>
      </c>
      <c r="X133" s="30">
        <v>74.88646246014108</v>
      </c>
      <c r="Y133" s="31">
        <v>1.046359888985926</v>
      </c>
      <c r="Z133" s="30" t="s">
        <v>457</v>
      </c>
      <c r="AA133" s="30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115570</v>
      </c>
      <c r="H134" s="33">
        <v>18</v>
      </c>
      <c r="I134" s="58">
        <v>15.574976204897466</v>
      </c>
      <c r="J134" s="58">
        <v>1.1409664275344265</v>
      </c>
      <c r="K134" s="58" t="s">
        <v>477</v>
      </c>
      <c r="L134" s="28">
        <v>1.146601</v>
      </c>
      <c r="M134" s="33">
        <v>23</v>
      </c>
      <c r="N134" s="28">
        <v>19.90135848403565</v>
      </c>
      <c r="O134" s="28">
        <v>1.0702436458643907</v>
      </c>
      <c r="P134" s="28" t="s">
        <v>446</v>
      </c>
      <c r="Q134" s="28">
        <v>0.8541434</v>
      </c>
      <c r="R134" s="33">
        <v>45</v>
      </c>
      <c r="S134" s="28">
        <v>38.93744051224366</v>
      </c>
      <c r="T134" s="29">
        <v>1.243026884113002</v>
      </c>
      <c r="U134" s="28" t="s">
        <v>478</v>
      </c>
      <c r="V134" s="28">
        <v>0.9290527</v>
      </c>
      <c r="W134" s="33">
        <v>113</v>
      </c>
      <c r="X134" s="28">
        <v>97.77623950852298</v>
      </c>
      <c r="Y134" s="29">
        <v>1.1368564742289977</v>
      </c>
      <c r="Z134" s="28" t="s">
        <v>387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287122</v>
      </c>
      <c r="H135" s="33">
        <v>76</v>
      </c>
      <c r="I135" s="33">
        <v>26.46958435786878</v>
      </c>
      <c r="J135" s="33">
        <v>1.3077035114000277</v>
      </c>
      <c r="K135" s="33" t="s">
        <v>403</v>
      </c>
      <c r="L135" s="28">
        <v>0.7877825</v>
      </c>
      <c r="M135" s="33">
        <v>75</v>
      </c>
      <c r="N135" s="28">
        <v>26.12130035315998</v>
      </c>
      <c r="O135" s="28">
        <v>1.0559467619702587</v>
      </c>
      <c r="P135" s="28" t="s">
        <v>396</v>
      </c>
      <c r="Q135" s="28">
        <v>1.120958</v>
      </c>
      <c r="R135" s="33">
        <v>142</v>
      </c>
      <c r="S135" s="28">
        <v>49.45632866864956</v>
      </c>
      <c r="T135" s="29">
        <v>1.2458946353826</v>
      </c>
      <c r="U135" s="28" t="s">
        <v>400</v>
      </c>
      <c r="V135" s="28">
        <v>1.289268</v>
      </c>
      <c r="W135" s="33">
        <v>236</v>
      </c>
      <c r="X135" s="28">
        <v>82.19502511127673</v>
      </c>
      <c r="Y135" s="29">
        <v>1.1248172605091387</v>
      </c>
      <c r="Z135" s="28" t="s">
        <v>416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664002</v>
      </c>
      <c r="H136" s="33">
        <v>128</v>
      </c>
      <c r="I136" s="28">
        <v>19.27705037033021</v>
      </c>
      <c r="J136" s="28">
        <v>0.9194900245585391</v>
      </c>
      <c r="K136" s="28" t="s">
        <v>378</v>
      </c>
      <c r="L136" s="28">
        <v>0.88002</v>
      </c>
      <c r="M136" s="33">
        <v>187</v>
      </c>
      <c r="N136" s="28">
        <v>28.162565775404293</v>
      </c>
      <c r="O136" s="28">
        <v>1.1082496594904983</v>
      </c>
      <c r="P136" s="28" t="s">
        <v>383</v>
      </c>
      <c r="Q136" s="28">
        <v>1.007267</v>
      </c>
      <c r="R136" s="33">
        <v>310</v>
      </c>
      <c r="S136" s="28">
        <v>46.68660636564348</v>
      </c>
      <c r="T136" s="29">
        <v>1.1495040902881644</v>
      </c>
      <c r="U136" s="28" t="s">
        <v>416</v>
      </c>
      <c r="V136" s="28">
        <v>1.099827</v>
      </c>
      <c r="W136" s="33">
        <v>487</v>
      </c>
      <c r="X136" s="28">
        <v>73.34315258086572</v>
      </c>
      <c r="Y136" s="29">
        <v>1.0235711279741917</v>
      </c>
      <c r="Z136" s="28" t="s">
        <v>388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85026</v>
      </c>
      <c r="H137" s="33">
        <v>13</v>
      </c>
      <c r="I137" s="58">
        <v>15.28944087690824</v>
      </c>
      <c r="J137" s="58">
        <v>0.727771330620266</v>
      </c>
      <c r="K137" s="58" t="s">
        <v>439</v>
      </c>
      <c r="L137" s="28">
        <v>0.7070892</v>
      </c>
      <c r="M137" s="33">
        <v>25</v>
      </c>
      <c r="N137" s="28">
        <v>29.40277091713123</v>
      </c>
      <c r="O137" s="28">
        <v>1.1552051304129298</v>
      </c>
      <c r="P137" s="28" t="s">
        <v>507</v>
      </c>
      <c r="Q137" s="28">
        <v>1.058285</v>
      </c>
      <c r="R137" s="33">
        <v>39</v>
      </c>
      <c r="S137" s="28">
        <v>45.86832263072472</v>
      </c>
      <c r="T137" s="29">
        <v>1.1278173504462454</v>
      </c>
      <c r="U137" s="28" t="s">
        <v>398</v>
      </c>
      <c r="V137" s="28">
        <v>1.099799</v>
      </c>
      <c r="W137" s="33">
        <v>66</v>
      </c>
      <c r="X137" s="28">
        <v>77.62331522122645</v>
      </c>
      <c r="Y137" s="29">
        <v>1.0846008855183014</v>
      </c>
      <c r="Z137" s="28" t="s">
        <v>396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902672</v>
      </c>
      <c r="H138" s="33">
        <v>158</v>
      </c>
      <c r="I138" s="28">
        <v>17.503589343637557</v>
      </c>
      <c r="J138" s="28">
        <v>0.8527692952972337</v>
      </c>
      <c r="K138" s="28" t="s">
        <v>410</v>
      </c>
      <c r="L138" s="28">
        <v>0.7430177</v>
      </c>
      <c r="M138" s="33">
        <v>180</v>
      </c>
      <c r="N138" s="28">
        <v>19.94079798642253</v>
      </c>
      <c r="O138" s="28">
        <v>0.7975587135880143</v>
      </c>
      <c r="P138" s="28" t="s">
        <v>410</v>
      </c>
      <c r="Q138" s="28">
        <v>0.8135984</v>
      </c>
      <c r="R138" s="33">
        <v>353</v>
      </c>
      <c r="S138" s="28">
        <v>39.1061204955953</v>
      </c>
      <c r="T138" s="29">
        <v>0.976273027872279</v>
      </c>
      <c r="U138" s="28" t="s">
        <v>388</v>
      </c>
      <c r="V138" s="28">
        <v>0.9902381</v>
      </c>
      <c r="W138" s="33">
        <v>587</v>
      </c>
      <c r="X138" s="28">
        <v>65.02915787794458</v>
      </c>
      <c r="Y138" s="29">
        <v>0.8967528725032342</v>
      </c>
      <c r="Z138" s="28" t="s">
        <v>415</v>
      </c>
      <c r="AA138" s="28">
        <v>0.9325567</v>
      </c>
    </row>
    <row r="139" spans="1:27" ht="14.25">
      <c r="A139" s="13" t="s">
        <v>324</v>
      </c>
      <c r="B139" s="13" t="s">
        <v>325</v>
      </c>
      <c r="C139" s="13" t="s">
        <v>41</v>
      </c>
      <c r="D139" s="13" t="s">
        <v>42</v>
      </c>
      <c r="E139" s="13" t="s">
        <v>37</v>
      </c>
      <c r="F139" s="13" t="s">
        <v>38</v>
      </c>
      <c r="G139" s="27">
        <v>408858</v>
      </c>
      <c r="H139" s="33">
        <v>78</v>
      </c>
      <c r="I139" s="58">
        <v>19.077528139354005</v>
      </c>
      <c r="J139" s="58">
        <v>1.161437289142641</v>
      </c>
      <c r="K139" s="58" t="s">
        <v>393</v>
      </c>
      <c r="L139" s="28">
        <v>0.9898456</v>
      </c>
      <c r="M139" s="33">
        <v>90</v>
      </c>
      <c r="N139" s="28">
        <v>22.01253246848539</v>
      </c>
      <c r="O139" s="28">
        <v>1.039236211550915</v>
      </c>
      <c r="P139" s="28" t="s">
        <v>379</v>
      </c>
      <c r="Q139" s="28">
        <v>0.8603789</v>
      </c>
      <c r="R139" s="33">
        <v>162</v>
      </c>
      <c r="S139" s="28">
        <v>39.622558443273704</v>
      </c>
      <c r="T139" s="29">
        <v>1.1369661968261116</v>
      </c>
      <c r="U139" s="28" t="s">
        <v>387</v>
      </c>
      <c r="V139" s="28">
        <v>1.185269</v>
      </c>
      <c r="W139" s="33">
        <v>380</v>
      </c>
      <c r="X139" s="28">
        <v>92.94180375582721</v>
      </c>
      <c r="Y139" s="29">
        <v>1.153687569628205</v>
      </c>
      <c r="Z139" s="28" t="s">
        <v>416</v>
      </c>
      <c r="AA139" s="28">
        <v>1.038687</v>
      </c>
    </row>
    <row r="140" spans="1:27" ht="14.25">
      <c r="A140" s="56" t="s">
        <v>71</v>
      </c>
      <c r="B140" s="56" t="s">
        <v>72</v>
      </c>
      <c r="C140" s="56" t="s">
        <v>43</v>
      </c>
      <c r="D140" s="56" t="s">
        <v>44</v>
      </c>
      <c r="E140" s="56" t="s">
        <v>37</v>
      </c>
      <c r="F140" s="56" t="s">
        <v>38</v>
      </c>
      <c r="G140" s="61">
        <v>86928</v>
      </c>
      <c r="H140" s="49">
        <v>18</v>
      </c>
      <c r="I140" s="60">
        <v>20.706791827719492</v>
      </c>
      <c r="J140" s="60">
        <v>0.9856350904300442</v>
      </c>
      <c r="K140" s="60" t="s">
        <v>482</v>
      </c>
      <c r="L140" s="60">
        <v>0.8586118</v>
      </c>
      <c r="M140" s="49">
        <v>17</v>
      </c>
      <c r="N140" s="49">
        <v>19.5564145039573</v>
      </c>
      <c r="O140" s="49">
        <v>0.7683517458652338</v>
      </c>
      <c r="P140" s="49" t="s">
        <v>439</v>
      </c>
      <c r="Q140" s="60">
        <v>0.8458108</v>
      </c>
      <c r="R140" s="49">
        <v>27</v>
      </c>
      <c r="S140" s="60">
        <v>31.060187741579238</v>
      </c>
      <c r="T140" s="62">
        <v>0.7637126590630108</v>
      </c>
      <c r="U140" s="60" t="s">
        <v>397</v>
      </c>
      <c r="V140" s="60">
        <v>0.8120106</v>
      </c>
      <c r="W140" s="49">
        <v>55</v>
      </c>
      <c r="X140" s="30">
        <v>63.27075280692067</v>
      </c>
      <c r="Y140" s="31">
        <v>0.8840580220803337</v>
      </c>
      <c r="Z140" s="30" t="s">
        <v>381</v>
      </c>
      <c r="AA140" s="30">
        <v>0.8517709</v>
      </c>
    </row>
    <row r="141" spans="1:27" ht="14.25">
      <c r="A141" s="56" t="s">
        <v>83</v>
      </c>
      <c r="B141" s="56" t="s">
        <v>84</v>
      </c>
      <c r="C141" s="56" t="s">
        <v>43</v>
      </c>
      <c r="D141" s="56" t="s">
        <v>44</v>
      </c>
      <c r="E141" s="56" t="s">
        <v>37</v>
      </c>
      <c r="F141" s="56" t="s">
        <v>38</v>
      </c>
      <c r="G141" s="61">
        <v>459895</v>
      </c>
      <c r="H141" s="49">
        <v>97</v>
      </c>
      <c r="I141" s="60">
        <v>21.091770947716327</v>
      </c>
      <c r="J141" s="60">
        <v>1.066899079905887</v>
      </c>
      <c r="K141" s="60" t="s">
        <v>396</v>
      </c>
      <c r="L141" s="60">
        <v>0.8121532</v>
      </c>
      <c r="M141" s="49">
        <v>87</v>
      </c>
      <c r="N141" s="60">
        <v>18.917361571663097</v>
      </c>
      <c r="O141" s="60">
        <v>0.7785755673007216</v>
      </c>
      <c r="P141" s="60" t="s">
        <v>405</v>
      </c>
      <c r="Q141" s="60">
        <v>0.8998722</v>
      </c>
      <c r="R141" s="49">
        <v>184</v>
      </c>
      <c r="S141" s="60">
        <v>40.00913251937942</v>
      </c>
      <c r="T141" s="62">
        <v>1.023359128010709</v>
      </c>
      <c r="U141" s="60" t="s">
        <v>380</v>
      </c>
      <c r="V141" s="60">
        <v>0.9693888</v>
      </c>
      <c r="W141" s="49">
        <v>345</v>
      </c>
      <c r="X141" s="30">
        <v>75.01712347383642</v>
      </c>
      <c r="Y141" s="31">
        <v>1.0137403131407545</v>
      </c>
      <c r="Z141" s="30" t="s">
        <v>380</v>
      </c>
      <c r="AA141" s="30">
        <v>1.012519</v>
      </c>
    </row>
    <row r="142" spans="1:27" ht="14.25">
      <c r="A142" s="56" t="s">
        <v>230</v>
      </c>
      <c r="B142" s="56" t="s">
        <v>231</v>
      </c>
      <c r="C142" s="56" t="s">
        <v>43</v>
      </c>
      <c r="D142" s="56" t="s">
        <v>44</v>
      </c>
      <c r="E142" s="56" t="s">
        <v>37</v>
      </c>
      <c r="F142" s="56" t="s">
        <v>38</v>
      </c>
      <c r="G142" s="61">
        <v>502409</v>
      </c>
      <c r="H142" s="49">
        <v>143</v>
      </c>
      <c r="I142" s="60">
        <v>28.462865912035813</v>
      </c>
      <c r="J142" s="60">
        <v>1.3548211451835181</v>
      </c>
      <c r="K142" s="60" t="s">
        <v>442</v>
      </c>
      <c r="L142" s="60">
        <v>1.197399</v>
      </c>
      <c r="M142" s="49">
        <v>133</v>
      </c>
      <c r="N142" s="60">
        <v>26.472455708396943</v>
      </c>
      <c r="O142" s="60">
        <v>1.0400760096781019</v>
      </c>
      <c r="P142" s="60" t="s">
        <v>379</v>
      </c>
      <c r="Q142" s="60">
        <v>1.078395</v>
      </c>
      <c r="R142" s="49">
        <v>255</v>
      </c>
      <c r="S142" s="60">
        <v>50.75546019279113</v>
      </c>
      <c r="T142" s="62">
        <v>1.247983038232352</v>
      </c>
      <c r="U142" s="60" t="s">
        <v>436</v>
      </c>
      <c r="V142" s="60">
        <v>1.084197</v>
      </c>
      <c r="W142" s="49">
        <v>400</v>
      </c>
      <c r="X142" s="30">
        <v>79.61640814555471</v>
      </c>
      <c r="Y142" s="31">
        <v>1.1124496104083146</v>
      </c>
      <c r="Z142" s="30" t="s">
        <v>416</v>
      </c>
      <c r="AA142" s="30">
        <v>1.064101</v>
      </c>
    </row>
    <row r="143" spans="1:27" ht="14.25">
      <c r="A143" s="56" t="s">
        <v>240</v>
      </c>
      <c r="B143" s="56" t="s">
        <v>241</v>
      </c>
      <c r="C143" s="56" t="s">
        <v>43</v>
      </c>
      <c r="D143" s="56" t="s">
        <v>44</v>
      </c>
      <c r="E143" s="56" t="s">
        <v>37</v>
      </c>
      <c r="F143" s="56" t="s">
        <v>38</v>
      </c>
      <c r="G143" s="61">
        <v>94433</v>
      </c>
      <c r="H143" s="49">
        <v>23</v>
      </c>
      <c r="I143" s="60">
        <v>24.355892537566316</v>
      </c>
      <c r="J143" s="60">
        <v>1.1593308390550656</v>
      </c>
      <c r="K143" s="60" t="s">
        <v>454</v>
      </c>
      <c r="L143" s="60">
        <v>1.139246</v>
      </c>
      <c r="M143" s="49">
        <v>16</v>
      </c>
      <c r="N143" s="49">
        <v>16.94322959135048</v>
      </c>
      <c r="O143" s="49">
        <v>0.665682353709333</v>
      </c>
      <c r="P143" s="49" t="s">
        <v>418</v>
      </c>
      <c r="Q143" s="60">
        <v>0.8392622</v>
      </c>
      <c r="R143" s="49">
        <v>26</v>
      </c>
      <c r="S143" s="60">
        <v>27.532748085944533</v>
      </c>
      <c r="T143" s="62">
        <v>0.6769794319008713</v>
      </c>
      <c r="U143" s="60" t="s">
        <v>425</v>
      </c>
      <c r="V143" s="60">
        <v>0.8525982</v>
      </c>
      <c r="W143" s="49">
        <v>58</v>
      </c>
      <c r="X143" s="30">
        <v>61.41920726864549</v>
      </c>
      <c r="Y143" s="31">
        <v>0.8581870846607275</v>
      </c>
      <c r="Z143" s="30" t="s">
        <v>381</v>
      </c>
      <c r="AA143" s="30">
        <v>0.9439737</v>
      </c>
    </row>
    <row r="144" spans="1:27" ht="14.25">
      <c r="A144" s="56" t="s">
        <v>262</v>
      </c>
      <c r="B144" s="56" t="s">
        <v>263</v>
      </c>
      <c r="C144" s="56" t="s">
        <v>43</v>
      </c>
      <c r="D144" s="56" t="s">
        <v>44</v>
      </c>
      <c r="E144" s="56" t="s">
        <v>37</v>
      </c>
      <c r="F144" s="56" t="s">
        <v>38</v>
      </c>
      <c r="G144" s="61">
        <v>203093</v>
      </c>
      <c r="H144" s="49">
        <v>46</v>
      </c>
      <c r="I144" s="60">
        <v>22.649722048519642</v>
      </c>
      <c r="J144" s="60">
        <v>1.078117799475974</v>
      </c>
      <c r="K144" s="60" t="s">
        <v>465</v>
      </c>
      <c r="L144" s="60">
        <v>1.052809</v>
      </c>
      <c r="M144" s="49">
        <v>36</v>
      </c>
      <c r="N144" s="60">
        <v>17.725869429276244</v>
      </c>
      <c r="O144" s="60">
        <v>0.6964314813539869</v>
      </c>
      <c r="P144" s="60" t="s">
        <v>404</v>
      </c>
      <c r="Q144" s="60">
        <v>0.8145982</v>
      </c>
      <c r="R144" s="49">
        <v>60</v>
      </c>
      <c r="S144" s="60">
        <v>29.543115715460406</v>
      </c>
      <c r="T144" s="62">
        <v>0.726410659451903</v>
      </c>
      <c r="U144" s="60" t="s">
        <v>404</v>
      </c>
      <c r="V144" s="60">
        <v>0.8312433</v>
      </c>
      <c r="W144" s="49">
        <v>127</v>
      </c>
      <c r="X144" s="30">
        <v>62.53292826439119</v>
      </c>
      <c r="Y144" s="31">
        <v>0.8737486820334172</v>
      </c>
      <c r="Z144" s="30" t="s">
        <v>378</v>
      </c>
      <c r="AA144" s="30">
        <v>0.8982528</v>
      </c>
    </row>
    <row r="145" spans="1:27" ht="14.25">
      <c r="A145" s="56" t="s">
        <v>322</v>
      </c>
      <c r="B145" s="56" t="s">
        <v>323</v>
      </c>
      <c r="C145" s="56" t="s">
        <v>43</v>
      </c>
      <c r="D145" s="56" t="s">
        <v>44</v>
      </c>
      <c r="E145" s="56" t="s">
        <v>37</v>
      </c>
      <c r="F145" s="56" t="s">
        <v>38</v>
      </c>
      <c r="G145" s="61">
        <v>94433</v>
      </c>
      <c r="H145" s="49">
        <v>23</v>
      </c>
      <c r="I145" s="60">
        <v>24.355892537566316</v>
      </c>
      <c r="J145" s="60">
        <v>1.1593308390550656</v>
      </c>
      <c r="K145" s="60" t="s">
        <v>454</v>
      </c>
      <c r="L145" s="60">
        <v>1.139246</v>
      </c>
      <c r="M145" s="49">
        <v>16</v>
      </c>
      <c r="N145" s="49">
        <v>16.94322959135048</v>
      </c>
      <c r="O145" s="49">
        <v>0.665682353709333</v>
      </c>
      <c r="P145" s="49" t="s">
        <v>418</v>
      </c>
      <c r="Q145" s="60">
        <v>0.8392622</v>
      </c>
      <c r="R145" s="49">
        <v>26</v>
      </c>
      <c r="S145" s="60">
        <v>27.532748085944533</v>
      </c>
      <c r="T145" s="62">
        <v>0.6769794319008713</v>
      </c>
      <c r="U145" s="60" t="s">
        <v>425</v>
      </c>
      <c r="V145" s="60">
        <v>0.8525982</v>
      </c>
      <c r="W145" s="49">
        <v>58</v>
      </c>
      <c r="X145" s="30">
        <v>61.41920726864549</v>
      </c>
      <c r="Y145" s="31">
        <v>0.8581870846607275</v>
      </c>
      <c r="Z145" s="30" t="s">
        <v>381</v>
      </c>
      <c r="AA145" s="30">
        <v>0.9439737</v>
      </c>
    </row>
    <row r="146" spans="1:27" ht="14.25">
      <c r="A146" s="56" t="s">
        <v>332</v>
      </c>
      <c r="B146" s="56" t="s">
        <v>333</v>
      </c>
      <c r="C146" s="56" t="s">
        <v>43</v>
      </c>
      <c r="D146" s="56" t="s">
        <v>44</v>
      </c>
      <c r="E146" s="56" t="s">
        <v>37</v>
      </c>
      <c r="F146" s="56" t="s">
        <v>38</v>
      </c>
      <c r="G146" s="61">
        <v>111765</v>
      </c>
      <c r="H146" s="49">
        <v>23</v>
      </c>
      <c r="I146" s="60">
        <v>20.578893213438914</v>
      </c>
      <c r="J146" s="60">
        <v>0.979547167042339</v>
      </c>
      <c r="K146" s="60" t="s">
        <v>496</v>
      </c>
      <c r="L146" s="60">
        <v>0.7195199</v>
      </c>
      <c r="M146" s="49">
        <v>21</v>
      </c>
      <c r="N146" s="49">
        <v>18.789424238357267</v>
      </c>
      <c r="O146" s="49">
        <v>0.7382174740887701</v>
      </c>
      <c r="P146" s="49" t="s">
        <v>418</v>
      </c>
      <c r="Q146" s="60">
        <v>0.828917</v>
      </c>
      <c r="R146" s="49">
        <v>35</v>
      </c>
      <c r="S146" s="60">
        <v>31.31570706392878</v>
      </c>
      <c r="T146" s="62">
        <v>0.7699954073431288</v>
      </c>
      <c r="U146" s="60" t="s">
        <v>386</v>
      </c>
      <c r="V146" s="60">
        <v>0.7998337</v>
      </c>
      <c r="W146" s="49">
        <v>71</v>
      </c>
      <c r="X146" s="30">
        <v>63.526148615398384</v>
      </c>
      <c r="Y146" s="31">
        <v>0.8876265699997717</v>
      </c>
      <c r="Z146" s="30" t="s">
        <v>385</v>
      </c>
      <c r="AA146" s="30">
        <v>0.8583111</v>
      </c>
    </row>
    <row r="147" spans="1:27" ht="14.25">
      <c r="A147" s="56" t="s">
        <v>336</v>
      </c>
      <c r="B147" s="56" t="s">
        <v>337</v>
      </c>
      <c r="C147" s="56" t="s">
        <v>43</v>
      </c>
      <c r="D147" s="56" t="s">
        <v>44</v>
      </c>
      <c r="E147" s="56" t="s">
        <v>37</v>
      </c>
      <c r="F147" s="56" t="s">
        <v>38</v>
      </c>
      <c r="G147" s="61">
        <v>0</v>
      </c>
      <c r="H147" s="61">
        <v>0</v>
      </c>
      <c r="I147" s="61">
        <v>0</v>
      </c>
      <c r="J147" s="61" t="s">
        <v>364</v>
      </c>
      <c r="K147" s="60" t="s">
        <v>389</v>
      </c>
      <c r="L147" s="60"/>
      <c r="M147" s="61">
        <v>0</v>
      </c>
      <c r="N147" s="61">
        <v>0</v>
      </c>
      <c r="O147" s="60" t="s">
        <v>364</v>
      </c>
      <c r="P147" s="60" t="s">
        <v>389</v>
      </c>
      <c r="Q147" s="60"/>
      <c r="R147" s="61">
        <v>0</v>
      </c>
      <c r="S147" s="61">
        <v>0</v>
      </c>
      <c r="T147" s="60" t="s">
        <v>364</v>
      </c>
      <c r="U147" s="60" t="s">
        <v>389</v>
      </c>
      <c r="V147" s="60"/>
      <c r="W147" s="61">
        <v>0</v>
      </c>
      <c r="X147" s="61">
        <v>0</v>
      </c>
      <c r="Y147" s="60" t="s">
        <v>364</v>
      </c>
      <c r="Z147" s="60" t="s">
        <v>389</v>
      </c>
      <c r="AA147" s="30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144053</v>
      </c>
      <c r="H148" s="33">
        <v>15</v>
      </c>
      <c r="I148" s="58">
        <v>10.412834165203085</v>
      </c>
      <c r="J148" s="58">
        <v>0.723668087864787</v>
      </c>
      <c r="K148" s="58" t="s">
        <v>428</v>
      </c>
      <c r="L148" s="28">
        <v>0.6682101</v>
      </c>
      <c r="M148" s="33">
        <v>14</v>
      </c>
      <c r="N148" s="58">
        <v>9.718645220856212</v>
      </c>
      <c r="O148" s="58">
        <v>0.5039951895168172</v>
      </c>
      <c r="P148" s="58" t="s">
        <v>441</v>
      </c>
      <c r="Q148" s="28">
        <v>0.5607547</v>
      </c>
      <c r="R148" s="33">
        <v>26</v>
      </c>
      <c r="S148" s="28">
        <v>18.04891255301868</v>
      </c>
      <c r="T148" s="29">
        <v>0.5594413442313977</v>
      </c>
      <c r="U148" s="28" t="s">
        <v>419</v>
      </c>
      <c r="V148" s="28">
        <v>0.8003596</v>
      </c>
      <c r="W148" s="33">
        <v>60</v>
      </c>
      <c r="X148" s="28">
        <v>41.65133666081234</v>
      </c>
      <c r="Y148" s="29">
        <v>0.49258187068204806</v>
      </c>
      <c r="Z148" s="28" t="s">
        <v>434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231034</v>
      </c>
      <c r="H149" s="33">
        <v>15</v>
      </c>
      <c r="I149" s="58">
        <v>6.492550879957062</v>
      </c>
      <c r="J149" s="58">
        <v>0.5537664303549008</v>
      </c>
      <c r="K149" s="58" t="s">
        <v>474</v>
      </c>
      <c r="L149" s="28">
        <v>0.5987485</v>
      </c>
      <c r="M149" s="33">
        <v>27</v>
      </c>
      <c r="N149" s="28">
        <v>11.686591583922713</v>
      </c>
      <c r="O149" s="28">
        <v>0.6956347496238956</v>
      </c>
      <c r="P149" s="28" t="s">
        <v>425</v>
      </c>
      <c r="Q149" s="28">
        <v>0.4837893</v>
      </c>
      <c r="R149" s="33">
        <v>55</v>
      </c>
      <c r="S149" s="28">
        <v>23.806019893175897</v>
      </c>
      <c r="T149" s="29">
        <v>0.8243639897489717</v>
      </c>
      <c r="U149" s="28" t="s">
        <v>376</v>
      </c>
      <c r="V149" s="28">
        <v>0.6886504</v>
      </c>
      <c r="W149" s="33">
        <v>128</v>
      </c>
      <c r="X149" s="28">
        <v>55.40310084230027</v>
      </c>
      <c r="Y149" s="29">
        <v>0.6170603737885038</v>
      </c>
      <c r="Z149" s="28" t="s">
        <v>392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939103</v>
      </c>
      <c r="H150" s="33">
        <v>187</v>
      </c>
      <c r="I150" s="33">
        <v>19.91261874363089</v>
      </c>
      <c r="J150" s="33">
        <v>0.956750437755187</v>
      </c>
      <c r="K150" s="33" t="s">
        <v>408</v>
      </c>
      <c r="L150" s="28">
        <v>0.8518365</v>
      </c>
      <c r="M150" s="33">
        <v>247</v>
      </c>
      <c r="N150" s="28">
        <v>26.301694276346684</v>
      </c>
      <c r="O150" s="28">
        <v>1.0408296856440766</v>
      </c>
      <c r="P150" s="28" t="s">
        <v>380</v>
      </c>
      <c r="Q150" s="28">
        <v>0.972719</v>
      </c>
      <c r="R150" s="33">
        <v>375</v>
      </c>
      <c r="S150" s="28">
        <v>39.93172207947371</v>
      </c>
      <c r="T150" s="29">
        <v>0.9878885027724476</v>
      </c>
      <c r="U150" s="28" t="s">
        <v>388</v>
      </c>
      <c r="V150" s="28">
        <v>1.014831</v>
      </c>
      <c r="W150" s="33">
        <v>644</v>
      </c>
      <c r="X150" s="28">
        <v>68.57607738448286</v>
      </c>
      <c r="Y150" s="29">
        <v>0.953070673046055</v>
      </c>
      <c r="Z150" s="28" t="s">
        <v>412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>
        <v>0</v>
      </c>
      <c r="H151" s="57">
        <v>0</v>
      </c>
      <c r="I151" s="57">
        <v>0</v>
      </c>
      <c r="J151" s="57" t="s">
        <v>364</v>
      </c>
      <c r="K151" s="28" t="s">
        <v>389</v>
      </c>
      <c r="L151" s="28"/>
      <c r="M151" s="57">
        <v>0</v>
      </c>
      <c r="N151" s="57">
        <v>0</v>
      </c>
      <c r="O151" s="28" t="s">
        <v>364</v>
      </c>
      <c r="P151" s="28" t="s">
        <v>389</v>
      </c>
      <c r="Q151" s="28"/>
      <c r="R151" s="57">
        <v>0</v>
      </c>
      <c r="S151" s="57">
        <v>0</v>
      </c>
      <c r="T151" s="58" t="s">
        <v>364</v>
      </c>
      <c r="U151" s="58" t="s">
        <v>389</v>
      </c>
      <c r="V151" s="28"/>
      <c r="W151" s="57">
        <v>0</v>
      </c>
      <c r="X151" s="57">
        <v>0</v>
      </c>
      <c r="Y151" s="58" t="s">
        <v>364</v>
      </c>
      <c r="Z151" s="58" t="s">
        <v>389</v>
      </c>
      <c r="AA151" s="28"/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101798</v>
      </c>
      <c r="H152" s="33">
        <v>10</v>
      </c>
      <c r="I152" s="58">
        <v>9.823375704827207</v>
      </c>
      <c r="J152" s="58">
        <v>0.621101144144993</v>
      </c>
      <c r="K152" s="58" t="s">
        <v>435</v>
      </c>
      <c r="L152" s="28">
        <v>0.2666937</v>
      </c>
      <c r="M152" s="33">
        <v>14</v>
      </c>
      <c r="N152" s="58">
        <v>13.75272598675809</v>
      </c>
      <c r="O152" s="58">
        <v>0.6671802104286647</v>
      </c>
      <c r="P152" s="58" t="s">
        <v>418</v>
      </c>
      <c r="Q152" s="28">
        <v>0.6045098</v>
      </c>
      <c r="R152" s="33">
        <v>20</v>
      </c>
      <c r="S152" s="28">
        <v>19.646751409654414</v>
      </c>
      <c r="T152" s="29">
        <v>0.5765745644387898</v>
      </c>
      <c r="U152" s="28" t="s">
        <v>474</v>
      </c>
      <c r="V152" s="28">
        <v>0.7697466</v>
      </c>
      <c r="W152" s="33">
        <v>43</v>
      </c>
      <c r="X152" s="28">
        <v>42.24051553075699</v>
      </c>
      <c r="Y152" s="29">
        <v>0.5166592512577761</v>
      </c>
      <c r="Z152" s="28" t="s">
        <v>434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102000</v>
      </c>
      <c r="H153" s="33">
        <v>12</v>
      </c>
      <c r="I153" s="58">
        <v>11.764705882352942</v>
      </c>
      <c r="J153" s="58">
        <v>0.559995340790215</v>
      </c>
      <c r="K153" s="58" t="s">
        <v>429</v>
      </c>
      <c r="L153" s="28">
        <v>0.6904759</v>
      </c>
      <c r="M153" s="33">
        <v>22</v>
      </c>
      <c r="N153" s="28">
        <v>21.568627450980394</v>
      </c>
      <c r="O153" s="28">
        <v>0.8474095573359902</v>
      </c>
      <c r="P153" s="28" t="s">
        <v>427</v>
      </c>
      <c r="Q153" s="28">
        <v>0.8551161</v>
      </c>
      <c r="R153" s="33">
        <v>30</v>
      </c>
      <c r="S153" s="28">
        <v>29.41176470588235</v>
      </c>
      <c r="T153" s="29">
        <v>0.7231809806865948</v>
      </c>
      <c r="U153" s="28" t="s">
        <v>386</v>
      </c>
      <c r="V153" s="28">
        <v>0.8785166</v>
      </c>
      <c r="W153" s="33">
        <v>63</v>
      </c>
      <c r="X153" s="28">
        <v>61.76470588235294</v>
      </c>
      <c r="Y153" s="29">
        <v>0.8630146046050183</v>
      </c>
      <c r="Z153" s="28" t="s">
        <v>381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141447</v>
      </c>
      <c r="H154" s="33">
        <v>7</v>
      </c>
      <c r="I154" s="58">
        <v>4.948850099330492</v>
      </c>
      <c r="J154" s="58">
        <v>0.3358343552952535</v>
      </c>
      <c r="K154" s="58" t="s">
        <v>553</v>
      </c>
      <c r="L154" s="28">
        <v>0.7227002</v>
      </c>
      <c r="M154" s="33">
        <v>25</v>
      </c>
      <c r="N154" s="28">
        <v>17.67446464046604</v>
      </c>
      <c r="O154" s="28">
        <v>0.9014539306600162</v>
      </c>
      <c r="P154" s="28" t="s">
        <v>452</v>
      </c>
      <c r="Q154" s="28">
        <v>0.6656421</v>
      </c>
      <c r="R154" s="33">
        <v>24</v>
      </c>
      <c r="S154" s="28">
        <v>16.9674860548474</v>
      </c>
      <c r="T154" s="29">
        <v>0.5188335573083139</v>
      </c>
      <c r="U154" s="28" t="s">
        <v>440</v>
      </c>
      <c r="V154" s="28">
        <v>0.6226882</v>
      </c>
      <c r="W154" s="33">
        <v>121</v>
      </c>
      <c r="X154" s="28">
        <v>85.54440885985564</v>
      </c>
      <c r="Y154" s="29">
        <v>1.019887964361717</v>
      </c>
      <c r="Z154" s="28" t="s">
        <v>379</v>
      </c>
      <c r="AA154" s="28">
        <v>0.7294983</v>
      </c>
    </row>
    <row r="155" spans="7:27" ht="14.25"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7 R1:R7 W1:W23 H14:H16 H21 H23 H26:H30 H46 H51 H54:H55 H58:H60 H63 H65 H67:H69 H71:H73 H80:H84 H75:H78 H91 H93:H98 H101 H107:H109 H111 H116:H120 H123:H126 H132 H135:H136 H138:H146 H150:H151 H155:H65536 M9:M12 M14:M16 M18:M19 M21:M23 M25:M30 M32:M36 M100:M102 M97 R25:R36 R38:R97 W38:W97 W25:W36 H32:H36 H48:H49 H113:H114 M38:M41 W100:W65536 H18:H19 H38:H40 H42:H43 H87:H89 M45:M51 M43 M53:M54 M56:M95 M117:M126 M130:M132 M134:M65536 R113:R115 R117:R65536 R9:R23 M104:M111 M113:M114 R100:R111">
    <cfRule type="cellIs" priority="173" dxfId="152" operator="between" stopIfTrue="1">
      <formula>1</formula>
      <formula>4</formula>
    </cfRule>
  </conditionalFormatting>
  <conditionalFormatting sqref="H13">
    <cfRule type="cellIs" priority="172" dxfId="152" operator="between" stopIfTrue="1">
      <formula>1</formula>
      <formula>4</formula>
    </cfRule>
  </conditionalFormatting>
  <conditionalFormatting sqref="H25">
    <cfRule type="cellIs" priority="168" dxfId="152" operator="between" stopIfTrue="1">
      <formula>1</formula>
      <formula>4</formula>
    </cfRule>
  </conditionalFormatting>
  <conditionalFormatting sqref="H62">
    <cfRule type="cellIs" priority="162" dxfId="152" operator="between" stopIfTrue="1">
      <formula>1</formula>
      <formula>4</formula>
    </cfRule>
  </conditionalFormatting>
  <conditionalFormatting sqref="H66">
    <cfRule type="cellIs" priority="160" dxfId="152" operator="between" stopIfTrue="1">
      <formula>1</formula>
      <formula>4</formula>
    </cfRule>
  </conditionalFormatting>
  <conditionalFormatting sqref="H70">
    <cfRule type="cellIs" priority="159" dxfId="152" operator="between" stopIfTrue="1">
      <formula>1</formula>
      <formula>4</formula>
    </cfRule>
  </conditionalFormatting>
  <conditionalFormatting sqref="H102">
    <cfRule type="cellIs" priority="153" dxfId="152" operator="between" stopIfTrue="1">
      <formula>1</formula>
      <formula>4</formula>
    </cfRule>
  </conditionalFormatting>
  <conditionalFormatting sqref="H106">
    <cfRule type="cellIs" priority="150" dxfId="152" operator="between" stopIfTrue="1">
      <formula>1</formula>
      <formula>4</formula>
    </cfRule>
  </conditionalFormatting>
  <conditionalFormatting sqref="H130">
    <cfRule type="cellIs" priority="140" dxfId="152" operator="between" stopIfTrue="1">
      <formula>1</formula>
      <formula>4</formula>
    </cfRule>
  </conditionalFormatting>
  <conditionalFormatting sqref="H149">
    <cfRule type="cellIs" priority="139" dxfId="152" operator="between" stopIfTrue="1">
      <formula>1</formula>
      <formula>4</formula>
    </cfRule>
  </conditionalFormatting>
  <conditionalFormatting sqref="M13">
    <cfRule type="cellIs" priority="135" dxfId="152" operator="between" stopIfTrue="1">
      <formula>1</formula>
      <formula>4</formula>
    </cfRule>
  </conditionalFormatting>
  <conditionalFormatting sqref="M20">
    <cfRule type="cellIs" priority="133" dxfId="152" operator="between" stopIfTrue="1">
      <formula>1</formula>
      <formula>4</formula>
    </cfRule>
  </conditionalFormatting>
  <conditionalFormatting sqref="M96">
    <cfRule type="cellIs" priority="129" dxfId="152" operator="between" stopIfTrue="1">
      <formula>1</formula>
      <formula>4</formula>
    </cfRule>
  </conditionalFormatting>
  <conditionalFormatting sqref="W24">
    <cfRule type="cellIs" priority="125" dxfId="152" operator="between" stopIfTrue="1">
      <formula>1</formula>
      <formula>4</formula>
    </cfRule>
  </conditionalFormatting>
  <conditionalFormatting sqref="H47">
    <cfRule type="cellIs" priority="121" dxfId="152" operator="between" stopIfTrue="1">
      <formula>1</formula>
      <formula>4</formula>
    </cfRule>
  </conditionalFormatting>
  <conditionalFormatting sqref="H44">
    <cfRule type="cellIs" priority="119" dxfId="152" operator="between" stopIfTrue="1">
      <formula>1</formula>
      <formula>4</formula>
    </cfRule>
  </conditionalFormatting>
  <conditionalFormatting sqref="H52">
    <cfRule type="cellIs" priority="118" dxfId="152" operator="between" stopIfTrue="1">
      <formula>1</formula>
      <formula>4</formula>
    </cfRule>
  </conditionalFormatting>
  <conditionalFormatting sqref="H57">
    <cfRule type="cellIs" priority="115" dxfId="152" operator="between" stopIfTrue="1">
      <formula>1</formula>
      <formula>4</formula>
    </cfRule>
  </conditionalFormatting>
  <conditionalFormatting sqref="H64">
    <cfRule type="cellIs" priority="114" dxfId="152" operator="between" stopIfTrue="1">
      <formula>1</formula>
      <formula>4</formula>
    </cfRule>
  </conditionalFormatting>
  <conditionalFormatting sqref="H61">
    <cfRule type="cellIs" priority="113" dxfId="152" operator="between" stopIfTrue="1">
      <formula>1</formula>
      <formula>4</formula>
    </cfRule>
  </conditionalFormatting>
  <conditionalFormatting sqref="H92">
    <cfRule type="cellIs" priority="108" dxfId="152" operator="between" stopIfTrue="1">
      <formula>1</formula>
      <formula>4</formula>
    </cfRule>
  </conditionalFormatting>
  <conditionalFormatting sqref="H110">
    <cfRule type="cellIs" priority="105" dxfId="152" operator="between" stopIfTrue="1">
      <formula>1</formula>
      <formula>4</formula>
    </cfRule>
  </conditionalFormatting>
  <conditionalFormatting sqref="H112">
    <cfRule type="cellIs" priority="104" dxfId="152" operator="between" stopIfTrue="1">
      <formula>1</formula>
      <formula>4</formula>
    </cfRule>
  </conditionalFormatting>
  <conditionalFormatting sqref="H128">
    <cfRule type="cellIs" priority="98" dxfId="152" operator="between" stopIfTrue="1">
      <formula>1</formula>
      <formula>4</formula>
    </cfRule>
  </conditionalFormatting>
  <conditionalFormatting sqref="H148">
    <cfRule type="cellIs" priority="95" dxfId="152" operator="between" stopIfTrue="1">
      <formula>1</formula>
      <formula>4</formula>
    </cfRule>
  </conditionalFormatting>
  <conditionalFormatting sqref="H152">
    <cfRule type="cellIs" priority="94" dxfId="152" operator="between" stopIfTrue="1">
      <formula>1</formula>
      <formula>4</formula>
    </cfRule>
  </conditionalFormatting>
  <conditionalFormatting sqref="M8">
    <cfRule type="cellIs" priority="88" dxfId="152" operator="between" stopIfTrue="1">
      <formula>1</formula>
      <formula>4</formula>
    </cfRule>
  </conditionalFormatting>
  <conditionalFormatting sqref="H20">
    <cfRule type="cellIs" priority="73" dxfId="152" operator="between" stopIfTrue="1">
      <formula>1</formula>
      <formula>4</formula>
    </cfRule>
  </conditionalFormatting>
  <conditionalFormatting sqref="H22">
    <cfRule type="cellIs" priority="72" dxfId="152" operator="between" stopIfTrue="1">
      <formula>1</formula>
      <formula>4</formula>
    </cfRule>
  </conditionalFormatting>
  <conditionalFormatting sqref="H31">
    <cfRule type="cellIs" priority="71" dxfId="152" operator="between" stopIfTrue="1">
      <formula>1</formula>
      <formula>4</formula>
    </cfRule>
  </conditionalFormatting>
  <conditionalFormatting sqref="H37">
    <cfRule type="cellIs" priority="70" dxfId="152" operator="between" stopIfTrue="1">
      <formula>1</formula>
      <formula>4</formula>
    </cfRule>
  </conditionalFormatting>
  <conditionalFormatting sqref="H45">
    <cfRule type="cellIs" priority="69" dxfId="152" operator="between" stopIfTrue="1">
      <formula>1</formula>
      <formula>4</formula>
    </cfRule>
  </conditionalFormatting>
  <conditionalFormatting sqref="H50">
    <cfRule type="cellIs" priority="68" dxfId="152" operator="between" stopIfTrue="1">
      <formula>1</formula>
      <formula>4</formula>
    </cfRule>
  </conditionalFormatting>
  <conditionalFormatting sqref="H41">
    <cfRule type="cellIs" priority="67" dxfId="152" operator="between" stopIfTrue="1">
      <formula>1</formula>
      <formula>4</formula>
    </cfRule>
  </conditionalFormatting>
  <conditionalFormatting sqref="H53">
    <cfRule type="cellIs" priority="66" dxfId="152" operator="between" stopIfTrue="1">
      <formula>1</formula>
      <formula>4</formula>
    </cfRule>
  </conditionalFormatting>
  <conditionalFormatting sqref="H79">
    <cfRule type="cellIs" priority="64" dxfId="152" operator="between" stopIfTrue="1">
      <formula>1</formula>
      <formula>4</formula>
    </cfRule>
  </conditionalFormatting>
  <conditionalFormatting sqref="H74">
    <cfRule type="cellIs" priority="63" dxfId="152" operator="between" stopIfTrue="1">
      <formula>1</formula>
      <formula>4</formula>
    </cfRule>
  </conditionalFormatting>
  <conditionalFormatting sqref="H85">
    <cfRule type="cellIs" priority="62" dxfId="152" operator="between" stopIfTrue="1">
      <formula>1</formula>
      <formula>4</formula>
    </cfRule>
  </conditionalFormatting>
  <conditionalFormatting sqref="H90">
    <cfRule type="cellIs" priority="61" dxfId="152" operator="between" stopIfTrue="1">
      <formula>1</formula>
      <formula>4</formula>
    </cfRule>
  </conditionalFormatting>
  <conditionalFormatting sqref="H100">
    <cfRule type="cellIs" priority="60" dxfId="152" operator="between" stopIfTrue="1">
      <formula>1</formula>
      <formula>4</formula>
    </cfRule>
  </conditionalFormatting>
  <conditionalFormatting sqref="H104:H105">
    <cfRule type="cellIs" priority="59" dxfId="152" operator="between" stopIfTrue="1">
      <formula>1</formula>
      <formula>4</formula>
    </cfRule>
  </conditionalFormatting>
  <conditionalFormatting sqref="H121">
    <cfRule type="cellIs" priority="58" dxfId="152" operator="between" stopIfTrue="1">
      <formula>1</formula>
      <formula>4</formula>
    </cfRule>
  </conditionalFormatting>
  <conditionalFormatting sqref="H127">
    <cfRule type="cellIs" priority="56" dxfId="152" operator="between" stopIfTrue="1">
      <formula>1</formula>
      <formula>4</formula>
    </cfRule>
  </conditionalFormatting>
  <conditionalFormatting sqref="H129">
    <cfRule type="cellIs" priority="55" dxfId="152" operator="between" stopIfTrue="1">
      <formula>1</formula>
      <formula>4</formula>
    </cfRule>
  </conditionalFormatting>
  <conditionalFormatting sqref="H131">
    <cfRule type="cellIs" priority="54" dxfId="152" operator="between" stopIfTrue="1">
      <formula>1</formula>
      <formula>4</formula>
    </cfRule>
  </conditionalFormatting>
  <conditionalFormatting sqref="H133">
    <cfRule type="cellIs" priority="53" dxfId="152" operator="between" stopIfTrue="1">
      <formula>1</formula>
      <formula>4</formula>
    </cfRule>
  </conditionalFormatting>
  <conditionalFormatting sqref="H137">
    <cfRule type="cellIs" priority="52" dxfId="152" operator="between" stopIfTrue="1">
      <formula>1</formula>
      <formula>4</formula>
    </cfRule>
  </conditionalFormatting>
  <conditionalFormatting sqref="H134">
    <cfRule type="cellIs" priority="51" dxfId="152" operator="between" stopIfTrue="1">
      <formula>1</formula>
      <formula>4</formula>
    </cfRule>
  </conditionalFormatting>
  <conditionalFormatting sqref="H154">
    <cfRule type="cellIs" priority="50" dxfId="152" operator="between" stopIfTrue="1">
      <formula>1</formula>
      <formula>4</formula>
    </cfRule>
  </conditionalFormatting>
  <conditionalFormatting sqref="H153">
    <cfRule type="cellIs" priority="49" dxfId="152" operator="between" stopIfTrue="1">
      <formula>1</formula>
      <formula>4</formula>
    </cfRule>
  </conditionalFormatting>
  <conditionalFormatting sqref="M17">
    <cfRule type="cellIs" priority="48" dxfId="152" operator="between" stopIfTrue="1">
      <formula>1</formula>
      <formula>4</formula>
    </cfRule>
  </conditionalFormatting>
  <conditionalFormatting sqref="M37">
    <cfRule type="cellIs" priority="47" dxfId="152" operator="between" stopIfTrue="1">
      <formula>1</formula>
      <formula>4</formula>
    </cfRule>
  </conditionalFormatting>
  <conditionalFormatting sqref="M44">
    <cfRule type="cellIs" priority="46" dxfId="152" operator="between" stopIfTrue="1">
      <formula>1</formula>
      <formula>4</formula>
    </cfRule>
  </conditionalFormatting>
  <conditionalFormatting sqref="M42">
    <cfRule type="cellIs" priority="45" dxfId="152" operator="between" stopIfTrue="1">
      <formula>1</formula>
      <formula>4</formula>
    </cfRule>
  </conditionalFormatting>
  <conditionalFormatting sqref="M52">
    <cfRule type="cellIs" priority="44" dxfId="152" operator="between" stopIfTrue="1">
      <formula>1</formula>
      <formula>4</formula>
    </cfRule>
  </conditionalFormatting>
  <conditionalFormatting sqref="M55">
    <cfRule type="cellIs" priority="43" dxfId="152" operator="between" stopIfTrue="1">
      <formula>1</formula>
      <formula>4</formula>
    </cfRule>
  </conditionalFormatting>
  <conditionalFormatting sqref="M115">
    <cfRule type="cellIs" priority="41" dxfId="152" operator="between" stopIfTrue="1">
      <formula>1</formula>
      <formula>4</formula>
    </cfRule>
  </conditionalFormatting>
  <conditionalFormatting sqref="M133">
    <cfRule type="cellIs" priority="39" dxfId="152" operator="between" stopIfTrue="1">
      <formula>1</formula>
      <formula>4</formula>
    </cfRule>
  </conditionalFormatting>
  <conditionalFormatting sqref="M129">
    <cfRule type="cellIs" priority="38" dxfId="152" operator="between" stopIfTrue="1">
      <formula>1</formula>
      <formula>4</formula>
    </cfRule>
  </conditionalFormatting>
  <conditionalFormatting sqref="R112">
    <cfRule type="cellIs" priority="37" dxfId="152" operator="between" stopIfTrue="1">
      <formula>1</formula>
      <formula>4</formula>
    </cfRule>
  </conditionalFormatting>
  <conditionalFormatting sqref="R116">
    <cfRule type="cellIs" priority="36" dxfId="152" operator="between" stopIfTrue="1">
      <formula>1</formula>
      <formula>4</formula>
    </cfRule>
  </conditionalFormatting>
  <conditionalFormatting sqref="R8">
    <cfRule type="cellIs" priority="35" dxfId="152" operator="between" stopIfTrue="1">
      <formula>1</formula>
      <formula>4</formula>
    </cfRule>
  </conditionalFormatting>
  <conditionalFormatting sqref="W37">
    <cfRule type="cellIs" priority="33" dxfId="152" operator="between" stopIfTrue="1">
      <formula>1</formula>
      <formula>4</formula>
    </cfRule>
  </conditionalFormatting>
  <conditionalFormatting sqref="H17">
    <cfRule type="cellIs" priority="32" dxfId="152" operator="between" stopIfTrue="1">
      <formula>1</formula>
      <formula>4</formula>
    </cfRule>
  </conditionalFormatting>
  <conditionalFormatting sqref="H24">
    <cfRule type="cellIs" priority="31" dxfId="152" operator="between" stopIfTrue="1">
      <formula>1</formula>
      <formula>4</formula>
    </cfRule>
  </conditionalFormatting>
  <conditionalFormatting sqref="H56">
    <cfRule type="cellIs" priority="30" dxfId="152" operator="between" stopIfTrue="1">
      <formula>1</formula>
      <formula>4</formula>
    </cfRule>
  </conditionalFormatting>
  <conditionalFormatting sqref="H99">
    <cfRule type="cellIs" priority="29" dxfId="152" operator="between" stopIfTrue="1">
      <formula>1</formula>
      <formula>4</formula>
    </cfRule>
  </conditionalFormatting>
  <conditionalFormatting sqref="H103">
    <cfRule type="cellIs" priority="28" dxfId="152" operator="between" stopIfTrue="1">
      <formula>1</formula>
      <formula>4</formula>
    </cfRule>
  </conditionalFormatting>
  <conditionalFormatting sqref="H115">
    <cfRule type="cellIs" priority="27" dxfId="152" operator="between" stopIfTrue="1">
      <formula>1</formula>
      <formula>4</formula>
    </cfRule>
  </conditionalFormatting>
  <conditionalFormatting sqref="H122">
    <cfRule type="cellIs" priority="26" dxfId="152" operator="between" stopIfTrue="1">
      <formula>1</formula>
      <formula>4</formula>
    </cfRule>
  </conditionalFormatting>
  <conditionalFormatting sqref="I151">
    <cfRule type="cellIs" priority="25" dxfId="152" operator="between" stopIfTrue="1">
      <formula>1</formula>
      <formula>4</formula>
    </cfRule>
  </conditionalFormatting>
  <conditionalFormatting sqref="N151">
    <cfRule type="cellIs" priority="24" dxfId="152" operator="between" stopIfTrue="1">
      <formula>1</formula>
      <formula>4</formula>
    </cfRule>
  </conditionalFormatting>
  <conditionalFormatting sqref="N147">
    <cfRule type="cellIs" priority="23" dxfId="152" operator="between" stopIfTrue="1">
      <formula>1</formula>
      <formula>4</formula>
    </cfRule>
  </conditionalFormatting>
  <conditionalFormatting sqref="M24">
    <cfRule type="cellIs" priority="22" dxfId="152" operator="between" stopIfTrue="1">
      <formula>1</formula>
      <formula>4</formula>
    </cfRule>
  </conditionalFormatting>
  <conditionalFormatting sqref="M31">
    <cfRule type="cellIs" priority="21" dxfId="152" operator="between" stopIfTrue="1">
      <formula>1</formula>
      <formula>4</formula>
    </cfRule>
  </conditionalFormatting>
  <conditionalFormatting sqref="M98">
    <cfRule type="cellIs" priority="20" dxfId="152" operator="between" stopIfTrue="1">
      <formula>1</formula>
      <formula>4</formula>
    </cfRule>
  </conditionalFormatting>
  <conditionalFormatting sqref="M99">
    <cfRule type="cellIs" priority="19" dxfId="152" operator="between" stopIfTrue="1">
      <formula>1</formula>
      <formula>4</formula>
    </cfRule>
  </conditionalFormatting>
  <conditionalFormatting sqref="M103">
    <cfRule type="cellIs" priority="18" dxfId="152" operator="between" stopIfTrue="1">
      <formula>1</formula>
      <formula>4</formula>
    </cfRule>
  </conditionalFormatting>
  <conditionalFormatting sqref="M116">
    <cfRule type="cellIs" priority="17" dxfId="152" operator="between" stopIfTrue="1">
      <formula>1</formula>
      <formula>4</formula>
    </cfRule>
  </conditionalFormatting>
  <conditionalFormatting sqref="M112">
    <cfRule type="cellIs" priority="16" dxfId="152" operator="between" stopIfTrue="1">
      <formula>1</formula>
      <formula>4</formula>
    </cfRule>
  </conditionalFormatting>
  <conditionalFormatting sqref="M127">
    <cfRule type="cellIs" priority="15" dxfId="152" operator="between" stopIfTrue="1">
      <formula>1</formula>
      <formula>4</formula>
    </cfRule>
  </conditionalFormatting>
  <conditionalFormatting sqref="M128">
    <cfRule type="cellIs" priority="14" dxfId="152" operator="between" stopIfTrue="1">
      <formula>1</formula>
      <formula>4</formula>
    </cfRule>
  </conditionalFormatting>
  <conditionalFormatting sqref="N86">
    <cfRule type="cellIs" priority="13" dxfId="152" operator="between" stopIfTrue="1">
      <formula>1</formula>
      <formula>4</formula>
    </cfRule>
  </conditionalFormatting>
  <conditionalFormatting sqref="S86">
    <cfRule type="cellIs" priority="12" dxfId="152" operator="between" stopIfTrue="1">
      <formula>1</formula>
      <formula>4</formula>
    </cfRule>
  </conditionalFormatting>
  <conditionalFormatting sqref="X86">
    <cfRule type="cellIs" priority="11" dxfId="152" operator="between" stopIfTrue="1">
      <formula>1</formula>
      <formula>4</formula>
    </cfRule>
  </conditionalFormatting>
  <conditionalFormatting sqref="R24">
    <cfRule type="cellIs" priority="10" dxfId="152" operator="between" stopIfTrue="1">
      <formula>1</formula>
      <formula>4</formula>
    </cfRule>
  </conditionalFormatting>
  <conditionalFormatting sqref="R37">
    <cfRule type="cellIs" priority="9" dxfId="152" operator="between" stopIfTrue="1">
      <formula>1</formula>
      <formula>4</formula>
    </cfRule>
  </conditionalFormatting>
  <conditionalFormatting sqref="R98">
    <cfRule type="cellIs" priority="8" dxfId="152" operator="between" stopIfTrue="1">
      <formula>1</formula>
      <formula>4</formula>
    </cfRule>
  </conditionalFormatting>
  <conditionalFormatting sqref="R99">
    <cfRule type="cellIs" priority="7" dxfId="152" operator="between" stopIfTrue="1">
      <formula>1</formula>
      <formula>4</formula>
    </cfRule>
  </conditionalFormatting>
  <conditionalFormatting sqref="S147">
    <cfRule type="cellIs" priority="6" dxfId="152" operator="between" stopIfTrue="1">
      <formula>1</formula>
      <formula>4</formula>
    </cfRule>
  </conditionalFormatting>
  <conditionalFormatting sqref="X147">
    <cfRule type="cellIs" priority="5" dxfId="152" operator="between" stopIfTrue="1">
      <formula>1</formula>
      <formula>4</formula>
    </cfRule>
  </conditionalFormatting>
  <conditionalFormatting sqref="S151">
    <cfRule type="cellIs" priority="4" dxfId="152" operator="between" stopIfTrue="1">
      <formula>1</formula>
      <formula>4</formula>
    </cfRule>
  </conditionalFormatting>
  <conditionalFormatting sqref="X151">
    <cfRule type="cellIs" priority="3" dxfId="152" operator="between" stopIfTrue="1">
      <formula>1</formula>
      <formula>4</formula>
    </cfRule>
  </conditionalFormatting>
  <conditionalFormatting sqref="W98">
    <cfRule type="cellIs" priority="2" dxfId="152" operator="between" stopIfTrue="1">
      <formula>1</formula>
      <formula>4</formula>
    </cfRule>
  </conditionalFormatting>
  <conditionalFormatting sqref="W99">
    <cfRule type="cellIs" priority="1" dxfId="15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2014-12-22T15:31:39Z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