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om1\data\HQ\102PF_B\Home\ofw34g\Transparecy Returns\Financial Year 2015 - 2016\Q4 - Jan - March\"/>
    </mc:Choice>
  </mc:AlternateContent>
  <bookViews>
    <workbookView xWindow="0" yWindow="0" windowWidth="25605" windowHeight="13515" tabRatio="500" activeTab="4"/>
  </bookViews>
  <sheets>
    <sheet name="Notes" sheetId="6" r:id="rId1"/>
    <sheet name="Gifts" sheetId="1" r:id="rId2"/>
    <sheet name="Hospitality" sheetId="4" r:id="rId3"/>
    <sheet name="Overseas travel" sheetId="3" r:id="rId4"/>
    <sheet name="Meetings" sheetId="5" r:id="rId5"/>
    <sheet name="Sheet2" sheetId="2" state="hidden" r:id="rId6"/>
  </sheets>
  <definedNames>
    <definedName name="Companions">Sheet2!$D$1:$D$2</definedName>
    <definedName name="Gifts">Sheet2!$A$1:$A$2</definedName>
    <definedName name="Outcome">Sheet2!$B$1:$B$4</definedName>
    <definedName name="Transport">Sheet2!$C$1:$C$5</definedName>
  </definedNames>
  <calcPr calcId="152511" concurrentCalc="0"/>
  <extLst>
    <ext xmlns:mx="http://schemas.microsoft.com/office/mac/excel/2008/main" uri="{7523E5D3-25F3-A5E0-1632-64F254C22452}">
      <mx:ArchID Flags="2"/>
    </ext>
  </extLst>
</workbook>
</file>

<file path=xl/comments1.xml><?xml version="1.0" encoding="utf-8"?>
<comments xmlns="http://schemas.openxmlformats.org/spreadsheetml/2006/main">
  <authors>
    <author>helen</author>
  </authors>
  <commentList>
    <comment ref="A1" authorId="0" shapeId="0">
      <text>
        <r>
          <rPr>
            <b/>
            <sz val="12"/>
            <color indexed="81"/>
            <rFont val="Calibri"/>
          </rPr>
          <t>Include name and title of all ministers. 
Don't create separate documents for individual ministers.
Do include ministers who have nothing to record (nil return).</t>
        </r>
        <r>
          <rPr>
            <sz val="9"/>
            <color indexed="81"/>
            <rFont val="Calibri"/>
            <family val="2"/>
          </rPr>
          <t xml:space="preserve">
</t>
        </r>
      </text>
    </comment>
    <comment ref="B1" authorId="0" shapeId="0">
      <text>
        <r>
          <rPr>
            <sz val="12"/>
            <color indexed="81"/>
            <rFont val="Calibri"/>
            <family val="2"/>
          </rPr>
          <t>Use the date format: 
1 April 2014</t>
        </r>
        <r>
          <rPr>
            <sz val="9"/>
            <color indexed="81"/>
            <rFont val="Calibri"/>
            <family val="2"/>
          </rPr>
          <t xml:space="preserve">
</t>
        </r>
      </text>
    </comment>
    <comment ref="C1" authorId="0" shapeId="0">
      <text>
        <r>
          <rPr>
            <b/>
            <sz val="12"/>
            <color indexed="81"/>
            <rFont val="Calibri"/>
          </rPr>
          <t xml:space="preserve">Describe gift. If several lower value items with a combined value of more than £140 are given to or received from a single source, list as single item and describe in general terms.
Do not include tickets to events as these are listed as 'hospitality', or gifts received in a party or constituency capacity. </t>
        </r>
      </text>
    </comment>
    <comment ref="D1" authorId="0" shapeId="0">
      <text>
        <r>
          <rPr>
            <b/>
            <sz val="12"/>
            <color indexed="81"/>
            <rFont val="Calibri"/>
          </rPr>
          <t>Choose 'given' or 'received' from dropdown menu</t>
        </r>
      </text>
    </comment>
    <comment ref="E1" authorId="0" shapeId="0">
      <text>
        <r>
          <rPr>
            <sz val="12"/>
            <color indexed="81"/>
            <rFont val="Calibri"/>
            <family val="2"/>
          </rPr>
          <t>Name of person or organisation  gift was given to or received from.</t>
        </r>
        <r>
          <rPr>
            <sz val="9"/>
            <color indexed="81"/>
            <rFont val="Calibri"/>
            <family val="2"/>
          </rPr>
          <t xml:space="preserve">
</t>
        </r>
      </text>
    </comment>
    <comment ref="F1" authorId="0" shapeId="0">
      <text>
        <r>
          <rPr>
            <b/>
            <sz val="12"/>
            <color indexed="81"/>
            <rFont val="Calibri"/>
          </rPr>
          <t xml:space="preserve">Only include gifts valued at more than £140. If several lower value items with a combined value of more than £140 are given to or received from a single recipient, list as single item. 
Give valuation, if known, otherwise list as 'over £140'. If a gift is kept by a department or used for hospitality, list the value as 'over the limit'.
</t>
        </r>
      </text>
    </comment>
    <comment ref="G1" authorId="0" shapeId="0">
      <text>
        <r>
          <rPr>
            <b/>
            <sz val="12"/>
            <color indexed="81"/>
            <rFont val="Calibri"/>
          </rPr>
          <t xml:space="preserve">Choose outcome from dropdown menu. </t>
        </r>
      </text>
    </comment>
  </commentList>
</comments>
</file>

<file path=xl/comments2.xml><?xml version="1.0" encoding="utf-8"?>
<comments xmlns="http://schemas.openxmlformats.org/spreadsheetml/2006/main">
  <authors>
    <author>helen</author>
  </authors>
  <commentList>
    <comment ref="A1" authorId="0" shapeId="0">
      <text>
        <r>
          <rPr>
            <sz val="12"/>
            <color indexed="81"/>
            <rFont val="Calibri"/>
            <family val="2"/>
          </rPr>
          <t>Include name and title. List all ministers.
NOTE: 
1) Don't create separate documents for individual ministers.
2) Do include ministers who have nothing to record (nil return).</t>
        </r>
        <r>
          <rPr>
            <sz val="9"/>
            <color indexed="81"/>
            <rFont val="Calibri"/>
            <family val="2"/>
          </rPr>
          <t xml:space="preserve">
</t>
        </r>
      </text>
    </comment>
    <comment ref="B1" authorId="0" shapeId="0">
      <text>
        <r>
          <rPr>
            <b/>
            <sz val="12"/>
            <color indexed="81"/>
            <rFont val="Calibri"/>
          </rPr>
          <t>Use the date format: 
1 April 2014</t>
        </r>
      </text>
    </comment>
    <comment ref="C1" authorId="0" shapeId="0">
      <text>
        <r>
          <rPr>
            <sz val="12"/>
            <color indexed="81"/>
            <rFont val="Calibri"/>
            <family val="2"/>
          </rPr>
          <t xml:space="preserve">If hospitality was received from a media organisation, record the name of the individual if a media owner, editor or senior executive. 
If offered by someone below this level, record name of organisation instead. 
NOTE: Don't include hospitality from HM Govt or MPs or peers unless they were acting as a member of an external organisation. </t>
        </r>
      </text>
    </comment>
    <comment ref="D1" authorId="0" shapeId="0">
      <text>
        <r>
          <rPr>
            <sz val="12"/>
            <color indexed="81"/>
            <rFont val="Calibri"/>
            <family val="2"/>
          </rPr>
          <t>Include any meals, tickets for concerts or events, flight or rail upgrades. Do not include minor refreshments or hospitality received in a party or constituency capacity.</t>
        </r>
      </text>
    </comment>
    <comment ref="E1" authorId="0" shapeId="0">
      <text>
        <r>
          <rPr>
            <sz val="12"/>
            <color indexed="81"/>
            <rFont val="Calibri"/>
            <family val="2"/>
          </rPr>
          <t>Choose 'yes' or 'no' from dropdown menu.</t>
        </r>
        <r>
          <rPr>
            <sz val="9"/>
            <color indexed="81"/>
            <rFont val="Calibri"/>
            <family val="2"/>
          </rPr>
          <t xml:space="preserve">
</t>
        </r>
      </text>
    </comment>
  </commentList>
</comments>
</file>

<file path=xl/comments3.xml><?xml version="1.0" encoding="utf-8"?>
<comments xmlns="http://schemas.openxmlformats.org/spreadsheetml/2006/main">
  <authors>
    <author>helen</author>
  </authors>
  <commentList>
    <comment ref="A1" authorId="0" shapeId="0">
      <text>
        <r>
          <rPr>
            <sz val="12"/>
            <color indexed="81"/>
            <rFont val="Calibri"/>
            <family val="2"/>
          </rPr>
          <t xml:space="preserve">Include name and title. List all ministers (including nil returns). 
NOTE: 
1) Don't create separate documents for individual ministers. </t>
        </r>
      </text>
    </comment>
    <comment ref="B1" authorId="0" shapeId="0">
      <text>
        <r>
          <rPr>
            <b/>
            <sz val="12"/>
            <color indexed="81"/>
            <rFont val="Calibri"/>
          </rPr>
          <t>Use the date format: 
1 January 2014 or 
10 to 15 January 2014</t>
        </r>
      </text>
    </comment>
    <comment ref="C1" authorId="0" shapeId="0">
      <text>
        <r>
          <rPr>
            <b/>
            <sz val="9"/>
            <color indexed="81"/>
            <rFont val="Calibri"/>
            <family val="2"/>
          </rPr>
          <t>I</t>
        </r>
        <r>
          <rPr>
            <b/>
            <sz val="12"/>
            <color indexed="81"/>
            <rFont val="Calibri"/>
          </rPr>
          <t>nclude all overseas travel taken in official capacity, even if there was no cost to government. 
NOTE: Do not include cancelled trips.</t>
        </r>
      </text>
    </comment>
    <comment ref="D1" authorId="0" shapeId="0">
      <text>
        <r>
          <rPr>
            <sz val="12"/>
            <color indexed="81"/>
            <rFont val="Calibri"/>
            <family val="2"/>
          </rPr>
          <t>Briefly describe the reason for the trip</t>
        </r>
      </text>
    </comment>
    <comment ref="E1" authorId="0" shapeId="0">
      <text>
        <r>
          <rPr>
            <b/>
            <sz val="12"/>
            <color indexed="81"/>
            <rFont val="Calibri"/>
          </rPr>
          <t xml:space="preserve">Choose mode of transport from dropdown menu:
</t>
        </r>
      </text>
    </comment>
    <comment ref="F1" authorId="0" shapeId="0">
      <text>
        <r>
          <rPr>
            <sz val="12"/>
            <color indexed="81"/>
            <rFont val="Calibri"/>
            <family val="2"/>
          </rPr>
          <t>Deduct income from any paying passengers accompanying the minister and round to the nearest pound</t>
        </r>
      </text>
    </comment>
    <comment ref="H1" authorId="0" shapeId="0">
      <text>
        <r>
          <rPr>
            <b/>
            <sz val="12"/>
            <color indexed="81"/>
            <rFont val="Calibri"/>
          </rPr>
          <t>Choose 'yes' or 'no' from dropdown menu</t>
        </r>
      </text>
    </comment>
    <comment ref="I1" authorId="0" shapeId="0">
      <text>
        <r>
          <rPr>
            <b/>
            <sz val="12"/>
            <color indexed="81"/>
            <rFont val="Calibri"/>
          </rPr>
          <t>Round to the nearest pound. If minister has responsibilities in more than one department, trip should be recorded by the department paying for the visit. Check with relevant departments that it hasn't been counted twice.</t>
        </r>
      </text>
    </comment>
  </commentList>
</comments>
</file>

<file path=xl/comments4.xml><?xml version="1.0" encoding="utf-8"?>
<comments xmlns="http://schemas.openxmlformats.org/spreadsheetml/2006/main">
  <authors>
    <author>helen</author>
  </authors>
  <commentList>
    <comment ref="A1" authorId="0" shapeId="0">
      <text>
        <r>
          <rPr>
            <sz val="12"/>
            <color indexed="81"/>
            <rFont val="Arial"/>
          </rPr>
          <t>Include name and title of all ministers who have attended external meetings including with Newspaper and other media proprietors, editors or senior executives.
NOTE: 
1) Don't create separate documents for individual ministers.
2) Do include ministers who have nothing to record (nil return).</t>
        </r>
      </text>
    </comment>
    <comment ref="B1" authorId="0" shapeId="0">
      <text>
        <r>
          <rPr>
            <sz val="12"/>
            <color indexed="81"/>
            <rFont val="Calibri"/>
            <family val="2"/>
          </rPr>
          <t>Record month and year. Use the format: April 2014</t>
        </r>
      </text>
    </comment>
    <comment ref="C1" authorId="0" shapeId="0">
      <text>
        <r>
          <rPr>
            <sz val="11"/>
            <color indexed="81"/>
            <rFont val="Calibri"/>
          </rPr>
          <t xml:space="preserve">Include any group, company, organisation or person not from or connected to government. 
Include all official, political or personal  meetings with newspaper and other media proprietors, editors and senior executives as follow: 
</t>
        </r>
        <r>
          <rPr>
            <b/>
            <sz val="11"/>
            <color indexed="81"/>
            <rFont val="Calibri"/>
          </rPr>
          <t>Proprietors</t>
        </r>
        <r>
          <rPr>
            <sz val="11"/>
            <color indexed="81"/>
            <rFont val="Calibri"/>
          </rPr>
          <t xml:space="preserve">
Newspapers: Chair, owner
Broadcasters: Chairmen
</t>
        </r>
        <r>
          <rPr>
            <b/>
            <sz val="11"/>
            <color indexed="81"/>
            <rFont val="Calibri"/>
          </rPr>
          <t>Editors</t>
        </r>
        <r>
          <rPr>
            <sz val="11"/>
            <color indexed="81"/>
            <rFont val="Calibri"/>
          </rPr>
          <t xml:space="preserve">
Newspapers: The editor 
Broadcasters:  Editors (including political editors), channel controllers, directors of   programming, radio controllers 
</t>
        </r>
        <r>
          <rPr>
            <b/>
            <sz val="11"/>
            <color indexed="81"/>
            <rFont val="Calibri"/>
          </rPr>
          <t>Senior Executives</t>
        </r>
        <r>
          <rPr>
            <sz val="11"/>
            <color indexed="81"/>
            <rFont val="Calibri"/>
          </rPr>
          <t xml:space="preserve">
Newspapers: CEOs
Broadcasters: Director Generals, CEOs
Meetings with individuals from media organisations operating below this level should be included butshown as the name of the organisation only. Political and personal meetings at this level should not be included.
NOTE: 
1) If meeting was with multiple organisations, list them separately or use a collective name. 
2) Don't include meetings held in a party or constituency capacity. Contact Cabinet Office if you are unsure about whether to record a  meeting.</t>
        </r>
      </text>
    </comment>
    <comment ref="D1" authorId="0" shapeId="0">
      <text>
        <r>
          <rPr>
            <b/>
            <sz val="12"/>
            <color indexed="81"/>
            <rFont val="Calibri"/>
          </rPr>
          <t>Briefly describe topic or objective of meeting. Do not use 'general discussion'.</t>
        </r>
      </text>
    </comment>
  </commentList>
</comments>
</file>

<file path=xl/sharedStrings.xml><?xml version="1.0" encoding="utf-8"?>
<sst xmlns="http://schemas.openxmlformats.org/spreadsheetml/2006/main" count="389" uniqueCount="225">
  <si>
    <t>Gifts over £140 (given and received)</t>
  </si>
  <si>
    <t>Minister</t>
  </si>
  <si>
    <t>Date</t>
  </si>
  <si>
    <t>Gift</t>
  </si>
  <si>
    <t>Given or received</t>
  </si>
  <si>
    <t>Who gift was given to or received from</t>
  </si>
  <si>
    <t>Value (£)</t>
  </si>
  <si>
    <t>Received</t>
  </si>
  <si>
    <t>Given</t>
  </si>
  <si>
    <t>Donated to charity</t>
  </si>
  <si>
    <t>Held by department</t>
  </si>
  <si>
    <t>Bought by minister</t>
  </si>
  <si>
    <t>Used for hospitality</t>
  </si>
  <si>
    <t>Date(s) of trip</t>
  </si>
  <si>
    <t>Destination</t>
  </si>
  <si>
    <t>Purpose of trip</t>
  </si>
  <si>
    <t>Mode of transport</t>
  </si>
  <si>
    <t>Accompanied by spouse, family member(s) or friend at public expense?</t>
  </si>
  <si>
    <t>Cost of private jet or RAF plane hire, if relevant (£)</t>
  </si>
  <si>
    <t>Scheduled flight</t>
  </si>
  <si>
    <t>Private charter</t>
  </si>
  <si>
    <t>Eurostar</t>
  </si>
  <si>
    <t>No 32 (The Royal) Squadron</t>
  </si>
  <si>
    <t>RAF flight</t>
  </si>
  <si>
    <t>Yes</t>
  </si>
  <si>
    <t>No</t>
  </si>
  <si>
    <t>Person or organisation that offered hospitality</t>
  </si>
  <si>
    <t>Type of hospitality received</t>
  </si>
  <si>
    <t>Accompanied by spouse, family member(s) or friend?</t>
  </si>
  <si>
    <t>Outcome 
(received gifts only)</t>
  </si>
  <si>
    <t>Purpose of meeting</t>
  </si>
  <si>
    <t>Total cost (for minister only) including all visas, accommodation, travel, meals etc (£)</t>
  </si>
  <si>
    <t>Number of officials who accompanied minister if non-shceduled travel was used</t>
  </si>
  <si>
    <t>Name of organisation or individual</t>
  </si>
  <si>
    <t>Gifts</t>
  </si>
  <si>
    <t>Hospitality</t>
  </si>
  <si>
    <t xml:space="preserve">Hospitality (not including functions hosted by the Government or Royal Household, diplomatic functions hosted by overseas governments or organisations, minor refreshments at meetings, receptions, conferences, seminars or offers that were declined. </t>
  </si>
  <si>
    <t>Overseas Travel</t>
  </si>
  <si>
    <t xml:space="preserve">Meetings with external organisations (not including conferences, receptions or media interviews, meetings with government departments or bodies, the Royal Household, non-departmental public bodies, non-ministerial departments, agencies, external suppliers, or representatives of Parliament or any devolved or foreign governments) </t>
  </si>
  <si>
    <t>Meetings with external organisations</t>
  </si>
  <si>
    <t>Shailesh Vara MP</t>
  </si>
  <si>
    <t xml:space="preserve">Caroline Dinenage </t>
  </si>
  <si>
    <t>Lord Faulks QC</t>
  </si>
  <si>
    <t>Dominic Raab</t>
  </si>
  <si>
    <t>Andrew Selous</t>
  </si>
  <si>
    <t>Nil Return</t>
  </si>
  <si>
    <t>Andrew Dixon - Arcintercapital  &amp; Michael Corrigan, the CEO of Prosper4</t>
  </si>
  <si>
    <t xml:space="preserve">Offender employment </t>
  </si>
  <si>
    <t>Jenny McKibben -Deputy Police and Crime Commissioner</t>
  </si>
  <si>
    <t>Kate Lampard IAP chair</t>
  </si>
  <si>
    <t>Deaths in custody</t>
  </si>
  <si>
    <t>Mr &amp; Mrs Marshall</t>
  </si>
  <si>
    <t xml:space="preserve">enquiry into death of son Conner Marshall </t>
  </si>
  <si>
    <t>Discuss IPP &amp; ROTL</t>
  </si>
  <si>
    <t>Ken Elliot</t>
  </si>
  <si>
    <t>Prescription Medication</t>
  </si>
  <si>
    <t xml:space="preserve">Employment </t>
  </si>
  <si>
    <t>Independent Complaints Reviewer</t>
  </si>
  <si>
    <t>Legal Services</t>
  </si>
  <si>
    <t>Senior Presiding Judge</t>
  </si>
  <si>
    <t>Court Reform</t>
  </si>
  <si>
    <t>Chairman of Legal Services Board</t>
  </si>
  <si>
    <t>Senior President of Tribunals</t>
  </si>
  <si>
    <t>President and Legal Exeutive of Law Society ***WITH SOS***</t>
  </si>
  <si>
    <t>UK High Commissioner to India</t>
  </si>
  <si>
    <t xml:space="preserve">President and Chief Executive of Law Society </t>
  </si>
  <si>
    <t>Young Legal Aid Lawyers</t>
  </si>
  <si>
    <t>Howard League for Penal Reform</t>
  </si>
  <si>
    <t xml:space="preserve">Female Offenders </t>
  </si>
  <si>
    <t>Relate</t>
  </si>
  <si>
    <t>Family Justice</t>
  </si>
  <si>
    <t>Brighton Women's Centre</t>
  </si>
  <si>
    <t>Allsorts LGBT Youth Project</t>
  </si>
  <si>
    <t>Equalities</t>
  </si>
  <si>
    <t>Lady Edwina Grosvenor</t>
  </si>
  <si>
    <t>Women's CRC Roundtable + Andrew Selous</t>
  </si>
  <si>
    <t>Sidney Sinitsky</t>
  </si>
  <si>
    <t xml:space="preserve">Out of Hours Coroners </t>
  </si>
  <si>
    <t>Lord Ridley and Baroness Meacher</t>
  </si>
  <si>
    <t>Humanist Marriage</t>
  </si>
  <si>
    <t>Cremation Roundtable</t>
  </si>
  <si>
    <t xml:space="preserve">Cremation </t>
  </si>
  <si>
    <t>Baroness Cox</t>
  </si>
  <si>
    <t>Arbitration and Mediation Services Bill</t>
  </si>
  <si>
    <t>Leslie Thomas QC</t>
  </si>
  <si>
    <t>Coroners</t>
  </si>
  <si>
    <t>Prison Reform Trust</t>
  </si>
  <si>
    <t>Baroness Finlay</t>
  </si>
  <si>
    <t>Mental Capacity</t>
  </si>
  <si>
    <t>Senior Master Fontaine and Queen's Bench Masters</t>
  </si>
  <si>
    <t>Lunch</t>
  </si>
  <si>
    <t>Bolt Bardon Kemp, Prolegal Ltd, Law Soc Civil Justice Committee</t>
  </si>
  <si>
    <t>Meeting with personal injury lawyers</t>
  </si>
  <si>
    <t>Prison Officers' Training Centre, Newbold Revel</t>
  </si>
  <si>
    <t>To learn more about the training procedure of prison officers and L&amp;D within NOMS</t>
  </si>
  <si>
    <t>Meeting with Christopher Yvon, UK Ambassador to Strasbourg</t>
  </si>
  <si>
    <t>Introductory meeting.</t>
  </si>
  <si>
    <t>MPs and representatives from Ageas, LV, RSA Group, MD Advantage, Direct Line, NFU Mutual, Esure, Aviva, AXA, ABI</t>
  </si>
  <si>
    <t>Whiplash roundtable</t>
  </si>
  <si>
    <t>Meeting with Nils Muiznieks, Council of Europe's Commissioner for Human Rights</t>
  </si>
  <si>
    <t xml:space="preserve">Ben Emmerson QC </t>
  </si>
  <si>
    <t>Human Rights discussion</t>
  </si>
  <si>
    <t>Nils Muiznieks Nikolaos Sitaropoulos (Deputy Director) and Racahel Kondak (Adviser)</t>
  </si>
  <si>
    <t>BoR international engagement</t>
  </si>
  <si>
    <t>Chirstopher Yvon (ambassador to strasbourg)</t>
  </si>
  <si>
    <t>intro</t>
  </si>
  <si>
    <t>BLM - Michael Pether</t>
  </si>
  <si>
    <t>NOMS litigation review update</t>
  </si>
  <si>
    <t>Daniel Silverston - Chair of Rene Cassin</t>
  </si>
  <si>
    <t>BBA &amp; BSA [BBA: Anthony Browne - CEO, Kay Cross, Eric Leenders - Managing Director for Retail Policy] [BSA: Robin Feith - CEO, Kate Creagh - Public Affairs, Hilary McVitty</t>
  </si>
  <si>
    <t>probate fees</t>
  </si>
  <si>
    <t>Baronness Helena Kennedy QC</t>
  </si>
  <si>
    <t>ECHR</t>
  </si>
  <si>
    <t>Lord Justice Treacy</t>
  </si>
  <si>
    <t>early guilty pleas</t>
  </si>
  <si>
    <t>Rt Hon Michael Gove MP</t>
  </si>
  <si>
    <t>N/A</t>
  </si>
  <si>
    <t>Franco British Colloque</t>
  </si>
  <si>
    <t>Hotel and food</t>
  </si>
  <si>
    <t>Chelsea Football Club</t>
  </si>
  <si>
    <t>Tickets to box and food</t>
  </si>
  <si>
    <t>Rupert Murdoch and Robert Thomson (News UK)</t>
  </si>
  <si>
    <t>Rupert Murdoch, Tony Gallagher, David Dinsmore, Trevor Kavanagh, Rebekah Brooks (News UK)</t>
  </si>
  <si>
    <t>Rupert Murdoch</t>
  </si>
  <si>
    <t>The Algemeiner Journal</t>
  </si>
  <si>
    <t>Travel and meal</t>
  </si>
  <si>
    <t>Henry Jackson Society</t>
  </si>
  <si>
    <t>Accommodation</t>
  </si>
  <si>
    <t>The Lisa and Michael Leffell Foundation</t>
  </si>
  <si>
    <t>Alison Swidler</t>
  </si>
  <si>
    <t>Dinner</t>
  </si>
  <si>
    <t xml:space="preserve"> 20/01/16</t>
  </si>
  <si>
    <t>Berlin</t>
  </si>
  <si>
    <t>Interparliamentary Coalition for Combatting anti-Semitism Event</t>
  </si>
  <si>
    <t>Scheduled Flight</t>
  </si>
  <si>
    <t>Peter Neden (Regional President, G4S) and Paul Cook (Director of Children Services, G4S)</t>
  </si>
  <si>
    <t>To discuss Medway Secure Training Centre</t>
  </si>
  <si>
    <t>Peter Horrocks (Vice-Chancellor, The Open University) and Dame Sally Coates</t>
  </si>
  <si>
    <t>To discuss prison education</t>
  </si>
  <si>
    <t>Boston Consulting Group</t>
  </si>
  <si>
    <t>To discuss HMCTS reform</t>
  </si>
  <si>
    <t>Patrick Maddams Hon FRIBA (Sub-Treasurer in Inner Temple)</t>
  </si>
  <si>
    <t>Introductory meeting</t>
  </si>
  <si>
    <t>Julian Le Vay</t>
  </si>
  <si>
    <t>To discuss prison competition</t>
  </si>
  <si>
    <t>Professor Ekins, Professor Forsyth, Professor Verdirame</t>
  </si>
  <si>
    <t>To discuss human rights</t>
  </si>
  <si>
    <t>Police Commissioner and Crime Roundtable: Tony Lloyd, Stephen Greenhalgh, Paddy Tipping, Matthew Ellis, Chris Salmon and Alun Michael</t>
  </si>
  <si>
    <t>To discuss devolution</t>
  </si>
  <si>
    <t>Law Society</t>
  </si>
  <si>
    <t>To discuss legal services</t>
  </si>
  <si>
    <t>Boston Consultant Group</t>
  </si>
  <si>
    <t xml:space="preserve">Prison Officers Association (POA) </t>
  </si>
  <si>
    <t>To discuss prison reform</t>
  </si>
  <si>
    <t xml:space="preserve">Prison Governors Association (PGA) </t>
  </si>
  <si>
    <t xml:space="preserve"> The Kalisher Trust</t>
  </si>
  <si>
    <t>To discuss using junior criminal barristers to run educational outreach programmes in prisons.</t>
  </si>
  <si>
    <t>Chris Miller (Deputy Chief Constable, Hertfordshire)</t>
  </si>
  <si>
    <t>To discuss sex offender prevention</t>
  </si>
  <si>
    <t>Frances Lawrence and Jonathan Hopkins</t>
  </si>
  <si>
    <t>To discuss youth justice</t>
  </si>
  <si>
    <t xml:space="preserve">Eric Allison (Guardian's Prison Correspondent) </t>
  </si>
  <si>
    <t>To discuss prisons</t>
  </si>
  <si>
    <t xml:space="preserve">Professor Richard Susskind OBE </t>
  </si>
  <si>
    <t>To discuss civil justice</t>
  </si>
  <si>
    <t>Diana Johnson MP and constituents</t>
  </si>
  <si>
    <t>To discuss baby ashes campaign</t>
  </si>
  <si>
    <t>Lord Neuberger (President of the UK Supreme Court), Lord Thomas (Lord Chief Justice of England and Wales), Lord Carloway (Lord President of Scotland), Sir Declan Morgan (Lord Chief Justice of Northern Ireland), Lord Justice Vos (Lead Judge on Pensions and SSRB), Jillian Kay (Director of the Judiciary Office), Nicola Massally (Senior Policy Adviser to the LCJ)</t>
  </si>
  <si>
    <t>To discuss judicial pensions.</t>
  </si>
  <si>
    <t xml:space="preserve">Gary Bell QC (No.5 Chambers) </t>
  </si>
  <si>
    <t>To discuss legal advice</t>
  </si>
  <si>
    <t xml:space="preserve">Leslie Thomas QC (Garden Court Chambers) </t>
  </si>
  <si>
    <t>To discuss inquests and legal aid</t>
  </si>
  <si>
    <t>Sir Bernard Hogan-Howe (Metropolitan Police Commissioner)</t>
  </si>
  <si>
    <t>To discuss criminal justice issues</t>
  </si>
  <si>
    <t>Lord Anthony Grabiner QC</t>
  </si>
  <si>
    <t>To discuss the Times Law Awards</t>
  </si>
  <si>
    <t>David Laws (Executive Chairman, CentreForum), Brett Wigdortz, Dame Sally Coates and Natasha Porter</t>
  </si>
  <si>
    <t>To discuss education in prisons</t>
  </si>
  <si>
    <t>Lord Dyson (Master of the Rolls) and Lord Justice Briggs</t>
  </si>
  <si>
    <t>To discuss review of the civil courts and proposed reforms to the Court of Appeal's processes</t>
  </si>
  <si>
    <t>The Prison Reform Trust</t>
  </si>
  <si>
    <t>To discuss the Reform Programme Review</t>
  </si>
  <si>
    <t xml:space="preserve">Linklaters LLP </t>
  </si>
  <si>
    <t>To discuss pamphlet on the Rule of Law</t>
  </si>
  <si>
    <t>Richard Drax MP and General Sir Rupert Smith (The Airbourne Initiative)</t>
  </si>
  <si>
    <t>To discuss the work of the charity Airborne Initiative</t>
  </si>
  <si>
    <t>David Dein (former vice-Chairman of Arsenal), Dame Sally Coates</t>
  </si>
  <si>
    <t>To discuss strengthening links between football clubs and prisons</t>
  </si>
  <si>
    <t xml:space="preserve">Reverend Nicky Gumbel and Reverend Paul Cowley (Bishops' Advisor for Prisons and Penal Affairs) </t>
  </si>
  <si>
    <t>To discuss caring for ex-offenders and faith in prisons</t>
  </si>
  <si>
    <t>Bar Council</t>
  </si>
  <si>
    <t>To discuss the Bar</t>
  </si>
  <si>
    <t xml:space="preserve">Master of Rolls Selection Panel </t>
  </si>
  <si>
    <t>To meet the panel selected for the next Master of Rolls</t>
  </si>
  <si>
    <t>14/03/2016 - 15/03/2016</t>
  </si>
  <si>
    <t>15/01/2016 and 16/01/2016</t>
  </si>
  <si>
    <t>Private Event</t>
  </si>
  <si>
    <t>Richard Moth, Prison Bishop</t>
  </si>
  <si>
    <t>To discuss religionin prisons</t>
  </si>
  <si>
    <t>Jacob Tas, CEO NACRO</t>
  </si>
  <si>
    <t>To discuss rehabilitation</t>
  </si>
  <si>
    <t>Neil Carberry, CBI Director of Employment skills &amp; Public services</t>
  </si>
  <si>
    <t>Mark Abraham, Recycle your cycle</t>
  </si>
  <si>
    <t>Nathan Dick, Clink</t>
  </si>
  <si>
    <t>Discussion on Valuing Volunteers Project - Clinks</t>
  </si>
  <si>
    <t>Dame Glenys Stacey, Chief Inspector of Probation</t>
  </si>
  <si>
    <t>Probation</t>
  </si>
  <si>
    <t>Juliet Lyon &amp; Peter Dawson, Prison Reform Trust</t>
  </si>
  <si>
    <t>Sara Lee, Director Irene Taylor Trust</t>
  </si>
  <si>
    <t>Child Abuse</t>
  </si>
  <si>
    <t>Javed Khan, CEO Barnardo's</t>
  </si>
  <si>
    <t xml:space="preserve">Faye Goldman, Business in the community </t>
  </si>
  <si>
    <t>Racial Inequality</t>
  </si>
  <si>
    <t>Nigel Newcomen, Prison and Probation Ombudsman</t>
  </si>
  <si>
    <t>Prison and Probation</t>
  </si>
  <si>
    <t>Frances Crook &amp; Laura Janes, Howard League</t>
  </si>
  <si>
    <t>Penal Reform</t>
  </si>
  <si>
    <t>Dr Adam Marshall, EO British Chambers of Commerce</t>
  </si>
  <si>
    <t>Commerce</t>
  </si>
  <si>
    <t>Simon Walker &amp; Andy Silvester, Institute of Directors</t>
  </si>
  <si>
    <t>Dr Roger Grimshaw, Centre for Crime &amp; Justice studies</t>
  </si>
  <si>
    <t>Reducing reoffending</t>
  </si>
  <si>
    <t>James Dalton &amp; Mark Allen, Association of British Insurance</t>
  </si>
  <si>
    <t>Whiplash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</si>
</sst>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_);[Red]\(&quot;£&quot;#,##0.00\)"/>
  </numFmts>
  <fonts count="20" x14ac:knownFonts="1">
    <font>
      <sz val="12"/>
      <color theme="1"/>
      <name val="Calibri"/>
      <family val="2"/>
      <scheme val="minor"/>
    </font>
    <font>
      <sz val="9"/>
      <color indexed="81"/>
      <name val="Calibri"/>
      <family val="2"/>
    </font>
    <font>
      <b/>
      <sz val="9"/>
      <color indexed="81"/>
      <name val="Calibri"/>
      <family val="2"/>
    </font>
    <font>
      <u/>
      <sz val="12"/>
      <color theme="10"/>
      <name val="Calibri"/>
      <family val="2"/>
      <scheme val="minor"/>
    </font>
    <font>
      <u/>
      <sz val="12"/>
      <color theme="11"/>
      <name val="Calibri"/>
      <family val="2"/>
      <scheme val="minor"/>
    </font>
    <font>
      <sz val="12"/>
      <color rgb="FF000000"/>
      <name val="Calibri"/>
      <family val="2"/>
      <scheme val="minor"/>
    </font>
    <font>
      <sz val="12"/>
      <color indexed="81"/>
      <name val="Calibri"/>
      <family val="2"/>
    </font>
    <font>
      <b/>
      <sz val="12"/>
      <color theme="1"/>
      <name val="Calibri"/>
      <family val="2"/>
      <scheme val="minor"/>
    </font>
    <font>
      <b/>
      <sz val="12"/>
      <color indexed="81"/>
      <name val="Calibri"/>
    </font>
    <font>
      <b/>
      <sz val="14"/>
      <color theme="1"/>
      <name val="Calibri"/>
      <scheme val="minor"/>
    </font>
    <font>
      <b/>
      <sz val="12"/>
      <color rgb="FF000000"/>
      <name val="Calibri"/>
      <scheme val="minor"/>
    </font>
    <font>
      <sz val="12"/>
      <color indexed="81"/>
      <name val="Arial"/>
    </font>
    <font>
      <b/>
      <sz val="14"/>
      <color rgb="FF000000"/>
      <name val="Calibri"/>
      <scheme val="minor"/>
    </font>
    <font>
      <b/>
      <sz val="11"/>
      <color indexed="81"/>
      <name val="Calibri"/>
    </font>
    <font>
      <sz val="11"/>
      <color indexed="81"/>
      <name val="Calibri"/>
    </font>
    <font>
      <sz val="11"/>
      <color theme="1"/>
      <name val="Arial"/>
      <family val="2"/>
    </font>
    <font>
      <sz val="10"/>
      <color theme="1"/>
      <name val="Verdana"/>
      <family val="2"/>
    </font>
    <font>
      <sz val="11"/>
      <name val="Calibri"/>
      <family val="2"/>
      <scheme val="minor"/>
    </font>
    <font>
      <sz val="12"/>
      <name val="Calibri"/>
      <family val="2"/>
      <scheme val="minor"/>
    </font>
    <font>
      <b/>
      <sz val="12"/>
      <name val="Calibri"/>
      <family val="2"/>
      <scheme val="minor"/>
    </font>
  </fonts>
  <fills count="2">
    <fill>
      <patternFill patternType="none"/>
    </fill>
    <fill>
      <patternFill patternType="gray125"/>
    </fill>
  </fills>
  <borders count="1">
    <border>
      <left/>
      <right/>
      <top/>
      <bottom/>
      <diagonal/>
    </border>
  </borders>
  <cellStyleXfs count="17">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48">
    <xf numFmtId="0" fontId="0" fillId="0" borderId="0" xfId="0"/>
    <xf numFmtId="0" fontId="0" fillId="0" borderId="0" xfId="0" applyAlignment="1">
      <alignment wrapText="1"/>
    </xf>
    <xf numFmtId="0" fontId="5" fillId="0" borderId="0" xfId="0" applyFont="1"/>
    <xf numFmtId="0" fontId="0" fillId="0" borderId="0" xfId="0" applyFont="1" applyAlignment="1">
      <alignment wrapText="1"/>
    </xf>
    <xf numFmtId="0" fontId="5" fillId="0" borderId="0" xfId="0" applyFont="1" applyAlignment="1">
      <alignment wrapText="1"/>
    </xf>
    <xf numFmtId="0" fontId="0" fillId="0" borderId="0" xfId="0" applyAlignment="1">
      <alignment wrapText="1"/>
    </xf>
    <xf numFmtId="0" fontId="7" fillId="0" borderId="0" xfId="0" applyFont="1"/>
    <xf numFmtId="0" fontId="7" fillId="0" borderId="0" xfId="0" applyFont="1" applyAlignment="1">
      <alignment wrapText="1"/>
    </xf>
    <xf numFmtId="0" fontId="9" fillId="0" borderId="0" xfId="0" applyFont="1"/>
    <xf numFmtId="0" fontId="10" fillId="0" borderId="0" xfId="0" applyFont="1" applyAlignment="1">
      <alignment wrapText="1"/>
    </xf>
    <xf numFmtId="0" fontId="9" fillId="0" borderId="0" xfId="0" applyFont="1" applyAlignment="1">
      <alignment wrapText="1"/>
    </xf>
    <xf numFmtId="0" fontId="12" fillId="0" borderId="0" xfId="0" applyFont="1" applyAlignment="1">
      <alignment wrapText="1"/>
    </xf>
    <xf numFmtId="0" fontId="7" fillId="0" borderId="0" xfId="0" applyFont="1"/>
    <xf numFmtId="0" fontId="7" fillId="0" borderId="0" xfId="0" applyFont="1"/>
    <xf numFmtId="0" fontId="0" fillId="0" borderId="0" xfId="0" applyFill="1"/>
    <xf numFmtId="14" fontId="0" fillId="0" borderId="0" xfId="0" applyNumberFormat="1" applyAlignment="1">
      <alignment wrapText="1"/>
    </xf>
    <xf numFmtId="0" fontId="0" fillId="0" borderId="0" xfId="0" applyAlignment="1">
      <alignment horizontal="left" vertical="top"/>
    </xf>
    <xf numFmtId="0" fontId="7" fillId="0" borderId="0" xfId="0" applyFont="1"/>
    <xf numFmtId="14" fontId="0" fillId="0" borderId="0" xfId="0" applyNumberFormat="1"/>
    <xf numFmtId="0" fontId="7" fillId="0" borderId="0" xfId="0" applyFont="1"/>
    <xf numFmtId="0" fontId="7" fillId="0" borderId="0" xfId="0" applyFont="1"/>
    <xf numFmtId="0" fontId="15" fillId="0" borderId="0" xfId="0" applyFont="1" applyAlignment="1">
      <alignment horizontal="justify" vertical="center"/>
    </xf>
    <xf numFmtId="0" fontId="5" fillId="0" borderId="0" xfId="0" applyFont="1" applyAlignment="1">
      <alignment vertical="center"/>
    </xf>
    <xf numFmtId="0" fontId="16" fillId="0" borderId="0" xfId="0" applyFont="1"/>
    <xf numFmtId="0" fontId="17" fillId="0" borderId="0" xfId="0" applyFont="1"/>
    <xf numFmtId="0" fontId="0" fillId="0" borderId="0" xfId="0" applyFont="1" applyBorder="1" applyAlignment="1">
      <alignment horizontal="left" vertical="top" wrapText="1"/>
    </xf>
    <xf numFmtId="0" fontId="5" fillId="0" borderId="0" xfId="0" applyFont="1" applyBorder="1" applyAlignment="1">
      <alignment wrapText="1"/>
    </xf>
    <xf numFmtId="0" fontId="0" fillId="0" borderId="0" xfId="0" applyBorder="1" applyAlignment="1">
      <alignment vertical="top" wrapText="1"/>
    </xf>
    <xf numFmtId="0" fontId="0" fillId="0" borderId="0" xfId="0" applyBorder="1" applyAlignment="1">
      <alignment vertical="top"/>
    </xf>
    <xf numFmtId="0" fontId="0" fillId="0" borderId="0" xfId="0" applyBorder="1" applyAlignment="1">
      <alignment horizontal="left" vertical="top" wrapText="1"/>
    </xf>
    <xf numFmtId="0" fontId="0" fillId="0" borderId="0" xfId="0" applyBorder="1" applyAlignment="1">
      <alignment horizontal="left" vertical="top"/>
    </xf>
    <xf numFmtId="164" fontId="18" fillId="0" borderId="0" xfId="0" applyNumberFormat="1" applyFont="1" applyBorder="1" applyAlignment="1">
      <alignment horizontal="left" vertical="top"/>
    </xf>
    <xf numFmtId="0" fontId="7" fillId="0" borderId="0" xfId="0" applyFont="1" applyBorder="1" applyAlignment="1">
      <alignment horizontal="left" vertical="top"/>
    </xf>
    <xf numFmtId="0" fontId="18" fillId="0" borderId="0" xfId="0" applyFont="1" applyBorder="1" applyAlignment="1">
      <alignment horizontal="left" vertical="top" wrapText="1"/>
    </xf>
    <xf numFmtId="0" fontId="18" fillId="0" borderId="0" xfId="0" applyFont="1" applyBorder="1" applyAlignment="1">
      <alignment vertical="top" wrapText="1"/>
    </xf>
    <xf numFmtId="0" fontId="9" fillId="0" borderId="0" xfId="0" applyFont="1" applyAlignment="1">
      <alignment vertical="top" wrapText="1"/>
    </xf>
    <xf numFmtId="14" fontId="0" fillId="0" borderId="0" xfId="0" applyNumberFormat="1" applyAlignment="1">
      <alignment vertical="top"/>
    </xf>
    <xf numFmtId="0" fontId="7" fillId="0" borderId="0" xfId="0" applyFont="1" applyBorder="1" applyAlignment="1">
      <alignment horizontal="left" vertical="top" wrapText="1"/>
    </xf>
    <xf numFmtId="0" fontId="19" fillId="0" borderId="0" xfId="0" applyFont="1"/>
    <xf numFmtId="14" fontId="18" fillId="0" borderId="0" xfId="0" applyNumberFormat="1" applyFont="1"/>
    <xf numFmtId="0" fontId="18" fillId="0" borderId="0" xfId="0" applyFont="1"/>
    <xf numFmtId="0" fontId="7" fillId="0" borderId="0" xfId="0" applyFont="1"/>
    <xf numFmtId="0" fontId="5" fillId="0" borderId="0" xfId="0" applyFont="1" applyAlignment="1">
      <alignment wrapText="1"/>
    </xf>
    <xf numFmtId="0" fontId="10" fillId="0" borderId="0" xfId="0" applyFont="1" applyAlignment="1">
      <alignment wrapText="1"/>
    </xf>
    <xf numFmtId="0" fontId="18" fillId="0" borderId="0" xfId="0" applyFont="1" applyAlignment="1">
      <alignment vertical="center"/>
    </xf>
    <xf numFmtId="0" fontId="18" fillId="0" borderId="0" xfId="0" applyFont="1" applyFill="1" applyBorder="1"/>
    <xf numFmtId="0" fontId="18" fillId="0" borderId="0" xfId="0" applyFont="1" applyFill="1"/>
    <xf numFmtId="14" fontId="18" fillId="0" borderId="0" xfId="0" applyNumberFormat="1" applyFont="1" applyAlignment="1">
      <alignment wrapText="1"/>
    </xf>
  </cellXfs>
  <cellStyles count="1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workbookViewId="0">
      <selection activeCell="A5" sqref="A5"/>
    </sheetView>
  </sheetViews>
  <sheetFormatPr defaultColWidth="11" defaultRowHeight="15.75" x14ac:dyDescent="0.25"/>
  <cols>
    <col min="1" max="1" width="31.5" customWidth="1"/>
    <col min="2" max="2" width="93" customWidth="1"/>
    <col min="3" max="3" width="32.375" hidden="1" customWidth="1"/>
  </cols>
  <sheetData>
    <row r="1" spans="1:4" ht="18.75" x14ac:dyDescent="0.3">
      <c r="A1" s="8" t="s">
        <v>34</v>
      </c>
      <c r="B1" s="6" t="s">
        <v>0</v>
      </c>
      <c r="C1" s="41"/>
      <c r="D1" s="41"/>
    </row>
    <row r="2" spans="1:4" ht="69" customHeight="1" x14ac:dyDescent="0.3">
      <c r="A2" s="8" t="s">
        <v>35</v>
      </c>
      <c r="B2" s="3" t="s">
        <v>36</v>
      </c>
    </row>
    <row r="3" spans="1:4" ht="18.75" x14ac:dyDescent="0.3">
      <c r="A3" s="8" t="s">
        <v>37</v>
      </c>
    </row>
    <row r="4" spans="1:4" ht="102" customHeight="1" x14ac:dyDescent="0.3">
      <c r="A4" s="10" t="s">
        <v>39</v>
      </c>
      <c r="B4" s="42" t="s">
        <v>38</v>
      </c>
      <c r="C4" s="42"/>
    </row>
    <row r="14" spans="1:4" ht="120" customHeight="1" x14ac:dyDescent="0.25">
      <c r="C14" s="43"/>
      <c r="D14" s="43"/>
    </row>
  </sheetData>
  <mergeCells count="3">
    <mergeCell ref="C1:D1"/>
    <mergeCell ref="B4:C4"/>
    <mergeCell ref="C14:D14"/>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7"/>
  <sheetViews>
    <sheetView workbookViewId="0">
      <selection activeCell="A36" sqref="A36"/>
    </sheetView>
  </sheetViews>
  <sheetFormatPr defaultColWidth="11" defaultRowHeight="15.75" x14ac:dyDescent="0.25"/>
  <cols>
    <col min="1" max="1" width="33" customWidth="1"/>
    <col min="2" max="2" width="13.125" customWidth="1"/>
    <col min="3" max="3" width="28.375" customWidth="1"/>
    <col min="4" max="4" width="13.125" customWidth="1"/>
    <col min="5" max="5" width="24.375" customWidth="1"/>
    <col min="6" max="6" width="15" customWidth="1"/>
    <col min="7" max="7" width="20.875" customWidth="1"/>
  </cols>
  <sheetData>
    <row r="1" spans="1:8" s="1" customFormat="1" ht="31.5" x14ac:dyDescent="0.25">
      <c r="A1" s="7" t="s">
        <v>1</v>
      </c>
      <c r="B1" s="7" t="s">
        <v>2</v>
      </c>
      <c r="C1" s="7" t="s">
        <v>3</v>
      </c>
      <c r="D1" s="7" t="s">
        <v>4</v>
      </c>
      <c r="E1" s="7" t="s">
        <v>5</v>
      </c>
      <c r="F1" s="7" t="s">
        <v>6</v>
      </c>
      <c r="G1" s="7" t="s">
        <v>29</v>
      </c>
    </row>
    <row r="2" spans="1:8" x14ac:dyDescent="0.25">
      <c r="A2" s="20" t="s">
        <v>115</v>
      </c>
      <c r="B2" t="s">
        <v>45</v>
      </c>
      <c r="H2" s="2"/>
    </row>
    <row r="3" spans="1:8" x14ac:dyDescent="0.25">
      <c r="A3" s="13" t="s">
        <v>44</v>
      </c>
      <c r="B3" t="s">
        <v>45</v>
      </c>
      <c r="H3" s="2"/>
    </row>
    <row r="4" spans="1:8" x14ac:dyDescent="0.25">
      <c r="A4" s="12" t="s">
        <v>40</v>
      </c>
      <c r="B4" t="s">
        <v>45</v>
      </c>
    </row>
    <row r="5" spans="1:8" x14ac:dyDescent="0.25">
      <c r="A5" s="12" t="s">
        <v>41</v>
      </c>
      <c r="B5" t="s">
        <v>45</v>
      </c>
    </row>
    <row r="6" spans="1:8" x14ac:dyDescent="0.25">
      <c r="A6" s="12" t="s">
        <v>42</v>
      </c>
      <c r="B6" t="s">
        <v>45</v>
      </c>
    </row>
    <row r="7" spans="1:8" x14ac:dyDescent="0.25">
      <c r="A7" s="12" t="s">
        <v>43</v>
      </c>
      <c r="B7" t="s">
        <v>45</v>
      </c>
    </row>
  </sheetData>
  <dataValidations count="2">
    <dataValidation type="list" allowBlank="1" showInputMessage="1" sqref="D7:D28">
      <formula1>Gifts</formula1>
    </dataValidation>
    <dataValidation type="list" allowBlank="1" showInputMessage="1" sqref="G7:G29">
      <formula1>Outcome</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5"/>
  <sheetViews>
    <sheetView workbookViewId="0">
      <selection activeCell="D7" sqref="D7"/>
    </sheetView>
  </sheetViews>
  <sheetFormatPr defaultColWidth="10.875" defaultRowHeight="15.75" x14ac:dyDescent="0.25"/>
  <cols>
    <col min="1" max="1" width="33" style="5" customWidth="1"/>
    <col min="2" max="2" width="11.625" style="5" customWidth="1"/>
    <col min="3" max="4" width="32.5" style="5" customWidth="1"/>
    <col min="5" max="5" width="15.875" style="5" customWidth="1"/>
    <col min="6" max="16384" width="10.875" style="5"/>
  </cols>
  <sheetData>
    <row r="1" spans="1:5" ht="63" x14ac:dyDescent="0.25">
      <c r="A1" s="7" t="s">
        <v>1</v>
      </c>
      <c r="B1" s="7" t="s">
        <v>2</v>
      </c>
      <c r="C1" s="7" t="s">
        <v>26</v>
      </c>
      <c r="D1" s="7" t="s">
        <v>27</v>
      </c>
      <c r="E1" s="4" t="s">
        <v>28</v>
      </c>
    </row>
    <row r="2" spans="1:5" ht="47.25" x14ac:dyDescent="0.25">
      <c r="A2" s="20" t="s">
        <v>115</v>
      </c>
      <c r="B2" s="15" t="s">
        <v>196</v>
      </c>
      <c r="C2" s="25" t="s">
        <v>117</v>
      </c>
      <c r="D2" s="25" t="s">
        <v>118</v>
      </c>
      <c r="E2" s="26" t="s">
        <v>25</v>
      </c>
    </row>
    <row r="3" spans="1:5" x14ac:dyDescent="0.25">
      <c r="A3" s="20" t="s">
        <v>115</v>
      </c>
      <c r="B3" s="15">
        <v>42385</v>
      </c>
      <c r="C3" s="25" t="s">
        <v>119</v>
      </c>
      <c r="D3" s="25" t="s">
        <v>120</v>
      </c>
      <c r="E3" s="26" t="s">
        <v>24</v>
      </c>
    </row>
    <row r="4" spans="1:5" ht="31.5" x14ac:dyDescent="0.25">
      <c r="A4" s="20" t="s">
        <v>115</v>
      </c>
      <c r="B4" s="15" t="s">
        <v>131</v>
      </c>
      <c r="C4" s="27" t="s">
        <v>121</v>
      </c>
      <c r="D4" s="28" t="s">
        <v>90</v>
      </c>
      <c r="E4" s="28" t="s">
        <v>25</v>
      </c>
    </row>
    <row r="5" spans="1:5" ht="47.25" x14ac:dyDescent="0.25">
      <c r="A5" s="20" t="s">
        <v>115</v>
      </c>
      <c r="B5" s="15">
        <v>42431</v>
      </c>
      <c r="C5" s="29" t="s">
        <v>122</v>
      </c>
      <c r="D5" s="29" t="s">
        <v>90</v>
      </c>
      <c r="E5" s="29" t="s">
        <v>25</v>
      </c>
    </row>
    <row r="6" spans="1:5" x14ac:dyDescent="0.25">
      <c r="A6" s="20" t="s">
        <v>115</v>
      </c>
      <c r="B6" s="15">
        <v>42434</v>
      </c>
      <c r="C6" s="29" t="s">
        <v>123</v>
      </c>
      <c r="D6" s="29" t="s">
        <v>197</v>
      </c>
      <c r="E6" s="29" t="s">
        <v>24</v>
      </c>
    </row>
    <row r="7" spans="1:5" x14ac:dyDescent="0.25">
      <c r="A7" s="20" t="s">
        <v>115</v>
      </c>
      <c r="B7" s="15">
        <v>42455</v>
      </c>
      <c r="C7" s="29" t="s">
        <v>124</v>
      </c>
      <c r="D7" s="29" t="s">
        <v>125</v>
      </c>
      <c r="E7" s="29" t="s">
        <v>24</v>
      </c>
    </row>
    <row r="8" spans="1:5" x14ac:dyDescent="0.25">
      <c r="A8" s="20" t="s">
        <v>115</v>
      </c>
      <c r="B8" s="15">
        <v>42455</v>
      </c>
      <c r="C8" s="29" t="s">
        <v>126</v>
      </c>
      <c r="D8" s="29" t="s">
        <v>127</v>
      </c>
      <c r="E8" s="29" t="s">
        <v>24</v>
      </c>
    </row>
    <row r="9" spans="1:5" ht="31.5" x14ac:dyDescent="0.25">
      <c r="A9" s="20" t="s">
        <v>115</v>
      </c>
      <c r="B9" s="15">
        <v>42459</v>
      </c>
      <c r="C9" s="29" t="s">
        <v>128</v>
      </c>
      <c r="D9" s="29" t="s">
        <v>90</v>
      </c>
      <c r="E9" s="29" t="s">
        <v>24</v>
      </c>
    </row>
    <row r="10" spans="1:5" x14ac:dyDescent="0.25">
      <c r="A10" s="20" t="s">
        <v>115</v>
      </c>
      <c r="B10" s="15">
        <v>42459</v>
      </c>
      <c r="C10" s="29" t="s">
        <v>129</v>
      </c>
      <c r="D10" s="29" t="s">
        <v>130</v>
      </c>
      <c r="E10" s="29" t="s">
        <v>24</v>
      </c>
    </row>
    <row r="11" spans="1:5" x14ac:dyDescent="0.25">
      <c r="A11" s="13" t="s">
        <v>44</v>
      </c>
      <c r="B11" t="s">
        <v>45</v>
      </c>
      <c r="C11"/>
      <c r="D11"/>
      <c r="E11"/>
    </row>
    <row r="12" spans="1:5" x14ac:dyDescent="0.25">
      <c r="A12" s="12" t="s">
        <v>40</v>
      </c>
      <c r="B12" t="s">
        <v>45</v>
      </c>
    </row>
    <row r="13" spans="1:5" x14ac:dyDescent="0.25">
      <c r="A13" s="12" t="s">
        <v>41</v>
      </c>
      <c r="B13" t="s">
        <v>45</v>
      </c>
      <c r="C13"/>
      <c r="D13"/>
      <c r="E13"/>
    </row>
    <row r="14" spans="1:5" ht="31.5" x14ac:dyDescent="0.25">
      <c r="A14" s="12" t="s">
        <v>42</v>
      </c>
      <c r="B14" s="15">
        <v>42383</v>
      </c>
      <c r="C14" s="5" t="s">
        <v>89</v>
      </c>
      <c r="D14" s="5" t="s">
        <v>90</v>
      </c>
      <c r="E14" s="5" t="s">
        <v>25</v>
      </c>
    </row>
    <row r="15" spans="1:5" x14ac:dyDescent="0.25">
      <c r="A15" s="12" t="s">
        <v>43</v>
      </c>
      <c r="B15" t="s">
        <v>45</v>
      </c>
    </row>
  </sheetData>
  <dataValidations count="1">
    <dataValidation type="list" allowBlank="1" showInputMessage="1" sqref="E12 E5:E7 E10 E14:E15 E17:E34">
      <formula1>Companions</formula1>
    </dataValidation>
  </dataValidations>
  <pageMargins left="0.75" right="0.75" top="1" bottom="1" header="0.5" footer="0.5"/>
  <pageSetup paperSize="9" orientation="portrait" horizontalDpi="4294967292" verticalDpi="4294967292"/>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7"/>
  <sheetViews>
    <sheetView workbookViewId="0">
      <selection activeCell="C7" sqref="C7"/>
    </sheetView>
  </sheetViews>
  <sheetFormatPr defaultColWidth="11" defaultRowHeight="15.75" x14ac:dyDescent="0.25"/>
  <cols>
    <col min="1" max="1" width="32.625" customWidth="1"/>
    <col min="2" max="2" width="18.375" customWidth="1"/>
    <col min="3" max="3" width="21.5" customWidth="1"/>
    <col min="4" max="4" width="21.875" customWidth="1"/>
    <col min="5" max="5" width="19.5" customWidth="1"/>
    <col min="6" max="6" width="16.625" customWidth="1"/>
    <col min="7" max="7" width="21.625" customWidth="1"/>
    <col min="8" max="8" width="19.125" customWidth="1"/>
    <col min="9" max="9" width="21.375" customWidth="1"/>
  </cols>
  <sheetData>
    <row r="1" spans="1:9" s="3" customFormat="1" ht="78.75" x14ac:dyDescent="0.25">
      <c r="A1" s="9" t="s">
        <v>1</v>
      </c>
      <c r="B1" s="9" t="s">
        <v>13</v>
      </c>
      <c r="C1" s="9" t="s">
        <v>14</v>
      </c>
      <c r="D1" s="9" t="s">
        <v>15</v>
      </c>
      <c r="E1" s="9" t="s">
        <v>16</v>
      </c>
      <c r="F1" s="9" t="s">
        <v>18</v>
      </c>
      <c r="G1" s="9" t="s">
        <v>32</v>
      </c>
      <c r="H1" s="9" t="s">
        <v>17</v>
      </c>
      <c r="I1" s="9" t="s">
        <v>31</v>
      </c>
    </row>
    <row r="2" spans="1:9" ht="47.25" x14ac:dyDescent="0.25">
      <c r="A2" s="32" t="s">
        <v>115</v>
      </c>
      <c r="B2" s="30" t="s">
        <v>195</v>
      </c>
      <c r="C2" s="30" t="s">
        <v>132</v>
      </c>
      <c r="D2" s="29" t="s">
        <v>133</v>
      </c>
      <c r="E2" s="30" t="s">
        <v>134</v>
      </c>
      <c r="F2" s="30" t="s">
        <v>116</v>
      </c>
      <c r="G2" s="30" t="s">
        <v>116</v>
      </c>
      <c r="H2" s="30" t="s">
        <v>25</v>
      </c>
      <c r="I2" s="31">
        <v>392.41</v>
      </c>
    </row>
    <row r="3" spans="1:9" x14ac:dyDescent="0.25">
      <c r="A3" s="13" t="s">
        <v>44</v>
      </c>
      <c r="B3" t="s">
        <v>45</v>
      </c>
      <c r="C3" s="16"/>
      <c r="D3" s="16"/>
      <c r="E3" s="16"/>
      <c r="F3" s="16"/>
      <c r="G3" s="16"/>
      <c r="H3" s="16"/>
      <c r="I3" s="16"/>
    </row>
    <row r="4" spans="1:9" x14ac:dyDescent="0.25">
      <c r="A4" s="12" t="s">
        <v>40</v>
      </c>
      <c r="B4" t="s">
        <v>45</v>
      </c>
      <c r="C4" s="16"/>
      <c r="D4" s="16"/>
      <c r="E4" s="16"/>
      <c r="F4" s="16"/>
      <c r="G4" s="16"/>
      <c r="H4" s="16"/>
      <c r="I4" s="16"/>
    </row>
    <row r="5" spans="1:9" x14ac:dyDescent="0.25">
      <c r="A5" s="12" t="s">
        <v>41</v>
      </c>
      <c r="B5" t="s">
        <v>45</v>
      </c>
      <c r="C5" s="16"/>
      <c r="D5" s="16"/>
      <c r="E5" s="16"/>
      <c r="F5" s="16"/>
      <c r="G5" s="16"/>
      <c r="H5" s="16"/>
      <c r="I5" s="16"/>
    </row>
    <row r="6" spans="1:9" x14ac:dyDescent="0.25">
      <c r="A6" s="12" t="s">
        <v>42</v>
      </c>
      <c r="B6" t="s">
        <v>45</v>
      </c>
      <c r="C6" s="16"/>
      <c r="D6" s="16"/>
      <c r="E6" s="16"/>
      <c r="F6" s="16"/>
      <c r="G6" s="16"/>
      <c r="H6" s="16"/>
      <c r="I6" s="16"/>
    </row>
    <row r="7" spans="1:9" x14ac:dyDescent="0.25">
      <c r="A7" s="12" t="s">
        <v>43</v>
      </c>
      <c r="B7" t="s">
        <v>45</v>
      </c>
      <c r="C7" s="16"/>
      <c r="D7" s="16"/>
      <c r="E7" s="16"/>
      <c r="F7" s="16"/>
      <c r="G7" s="16"/>
      <c r="H7" s="16"/>
      <c r="I7" s="16"/>
    </row>
  </sheetData>
  <dataValidations count="2">
    <dataValidation type="list" allowBlank="1" showInputMessage="1" sqref="E5 E7:E27">
      <formula1>Transport</formula1>
    </dataValidation>
    <dataValidation type="list" allowBlank="1" showInputMessage="1" sqref="H5 H7:H27">
      <formula1>Companions</formula1>
    </dataValidation>
  </dataValidations>
  <pageMargins left="0.75" right="0.75" top="1" bottom="1" header="0.5" footer="0.5"/>
  <pageSetup paperSize="9" orientation="portrait" r:id="rId1"/>
  <legacy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89"/>
  <sheetViews>
    <sheetView tabSelected="1" topLeftCell="A14" workbookViewId="0">
      <selection activeCell="D97" sqref="D97"/>
    </sheetView>
  </sheetViews>
  <sheetFormatPr defaultColWidth="11" defaultRowHeight="15.75" x14ac:dyDescent="0.25"/>
  <cols>
    <col min="1" max="1" width="33" customWidth="1"/>
    <col min="2" max="2" width="11.625" customWidth="1"/>
    <col min="3" max="3" width="60.75" customWidth="1"/>
    <col min="4" max="4" width="45.5" customWidth="1"/>
    <col min="5" max="5" width="32.625" customWidth="1"/>
  </cols>
  <sheetData>
    <row r="1" spans="1:5" s="8" customFormat="1" ht="18.75" x14ac:dyDescent="0.3">
      <c r="A1" s="10" t="s">
        <v>1</v>
      </c>
      <c r="B1" s="35" t="s">
        <v>2</v>
      </c>
      <c r="C1" s="10" t="s">
        <v>33</v>
      </c>
      <c r="D1" s="10" t="s">
        <v>30</v>
      </c>
      <c r="E1" s="11"/>
    </row>
    <row r="2" spans="1:5" ht="31.5" x14ac:dyDescent="0.25">
      <c r="A2" s="37" t="s">
        <v>115</v>
      </c>
      <c r="B2" s="36">
        <v>42381</v>
      </c>
      <c r="C2" s="33" t="s">
        <v>135</v>
      </c>
      <c r="D2" s="33" t="s">
        <v>136</v>
      </c>
      <c r="E2" s="14"/>
    </row>
    <row r="3" spans="1:5" ht="31.5" x14ac:dyDescent="0.25">
      <c r="A3" s="37" t="s">
        <v>115</v>
      </c>
      <c r="B3" s="36">
        <v>42387</v>
      </c>
      <c r="C3" s="33" t="s">
        <v>137</v>
      </c>
      <c r="D3" s="33" t="s">
        <v>138</v>
      </c>
      <c r="E3" s="14"/>
    </row>
    <row r="4" spans="1:5" x14ac:dyDescent="0.25">
      <c r="A4" s="37" t="s">
        <v>115</v>
      </c>
      <c r="B4" s="36">
        <v>42387</v>
      </c>
      <c r="C4" s="34" t="s">
        <v>139</v>
      </c>
      <c r="D4" s="33" t="s">
        <v>140</v>
      </c>
      <c r="E4" s="14"/>
    </row>
    <row r="5" spans="1:5" x14ac:dyDescent="0.25">
      <c r="A5" s="37" t="s">
        <v>115</v>
      </c>
      <c r="B5" s="36">
        <v>42390</v>
      </c>
      <c r="C5" s="33" t="s">
        <v>141</v>
      </c>
      <c r="D5" s="33" t="s">
        <v>142</v>
      </c>
      <c r="E5" s="14"/>
    </row>
    <row r="6" spans="1:5" x14ac:dyDescent="0.25">
      <c r="A6" s="37" t="s">
        <v>115</v>
      </c>
      <c r="B6" s="36">
        <v>42394</v>
      </c>
      <c r="C6" s="33" t="s">
        <v>143</v>
      </c>
      <c r="D6" s="33" t="s">
        <v>144</v>
      </c>
      <c r="E6" s="14"/>
    </row>
    <row r="7" spans="1:5" x14ac:dyDescent="0.25">
      <c r="A7" s="37" t="s">
        <v>115</v>
      </c>
      <c r="B7" s="36">
        <v>42394</v>
      </c>
      <c r="C7" s="33" t="s">
        <v>145</v>
      </c>
      <c r="D7" s="33" t="s">
        <v>146</v>
      </c>
      <c r="E7" s="14"/>
    </row>
    <row r="8" spans="1:5" ht="47.25" x14ac:dyDescent="0.25">
      <c r="A8" s="37" t="s">
        <v>115</v>
      </c>
      <c r="B8" s="36">
        <v>42403</v>
      </c>
      <c r="C8" s="33" t="s">
        <v>147</v>
      </c>
      <c r="D8" s="34" t="s">
        <v>148</v>
      </c>
    </row>
    <row r="9" spans="1:5" x14ac:dyDescent="0.25">
      <c r="A9" s="37" t="s">
        <v>115</v>
      </c>
      <c r="B9" s="36">
        <v>42403</v>
      </c>
      <c r="C9" s="33" t="s">
        <v>149</v>
      </c>
      <c r="D9" s="33" t="s">
        <v>150</v>
      </c>
    </row>
    <row r="10" spans="1:5" ht="17.25" customHeight="1" x14ac:dyDescent="0.25">
      <c r="A10" s="37" t="s">
        <v>115</v>
      </c>
      <c r="B10" s="36">
        <v>42404</v>
      </c>
      <c r="C10" s="34" t="s">
        <v>151</v>
      </c>
      <c r="D10" s="33" t="s">
        <v>140</v>
      </c>
      <c r="E10" s="14"/>
    </row>
    <row r="11" spans="1:5" x14ac:dyDescent="0.25">
      <c r="A11" s="37" t="s">
        <v>115</v>
      </c>
      <c r="B11" s="36">
        <v>42408</v>
      </c>
      <c r="C11" s="33" t="s">
        <v>152</v>
      </c>
      <c r="D11" s="33" t="s">
        <v>153</v>
      </c>
      <c r="E11" s="14"/>
    </row>
    <row r="12" spans="1:5" x14ac:dyDescent="0.25">
      <c r="A12" s="37" t="s">
        <v>115</v>
      </c>
      <c r="B12" s="36">
        <v>42408</v>
      </c>
      <c r="C12" s="33" t="s">
        <v>154</v>
      </c>
      <c r="D12" s="33" t="s">
        <v>153</v>
      </c>
      <c r="E12" s="14"/>
    </row>
    <row r="13" spans="1:5" ht="31.5" customHeight="1" x14ac:dyDescent="0.25">
      <c r="A13" s="37" t="s">
        <v>115</v>
      </c>
      <c r="B13" s="36">
        <v>42408</v>
      </c>
      <c r="C13" s="33" t="s">
        <v>155</v>
      </c>
      <c r="D13" s="34" t="s">
        <v>156</v>
      </c>
      <c r="E13" s="14"/>
    </row>
    <row r="14" spans="1:5" ht="15.75" customHeight="1" x14ac:dyDescent="0.25">
      <c r="A14" s="37" t="s">
        <v>115</v>
      </c>
      <c r="B14" s="36">
        <v>42408</v>
      </c>
      <c r="C14" s="33" t="s">
        <v>157</v>
      </c>
      <c r="D14" s="33" t="s">
        <v>158</v>
      </c>
      <c r="E14" s="14"/>
    </row>
    <row r="15" spans="1:5" x14ac:dyDescent="0.25">
      <c r="A15" s="37" t="s">
        <v>115</v>
      </c>
      <c r="B15" s="36">
        <v>42409</v>
      </c>
      <c r="C15" s="33" t="s">
        <v>159</v>
      </c>
      <c r="D15" s="33" t="s">
        <v>160</v>
      </c>
      <c r="E15" s="14"/>
    </row>
    <row r="16" spans="1:5" ht="18.75" customHeight="1" x14ac:dyDescent="0.25">
      <c r="A16" s="37" t="s">
        <v>115</v>
      </c>
      <c r="B16" s="36">
        <v>42409</v>
      </c>
      <c r="C16" s="33" t="s">
        <v>161</v>
      </c>
      <c r="D16" s="33" t="s">
        <v>162</v>
      </c>
      <c r="E16" s="14"/>
    </row>
    <row r="17" spans="1:5" x14ac:dyDescent="0.25">
      <c r="A17" s="37" t="s">
        <v>115</v>
      </c>
      <c r="B17" s="36">
        <v>42410</v>
      </c>
      <c r="C17" s="33" t="s">
        <v>163</v>
      </c>
      <c r="D17" s="33" t="s">
        <v>164</v>
      </c>
      <c r="E17" s="14"/>
    </row>
    <row r="18" spans="1:5" ht="17.25" customHeight="1" x14ac:dyDescent="0.25">
      <c r="A18" s="37" t="s">
        <v>115</v>
      </c>
      <c r="B18" s="36">
        <v>42422</v>
      </c>
      <c r="C18" s="33" t="s">
        <v>165</v>
      </c>
      <c r="D18" s="33" t="s">
        <v>166</v>
      </c>
    </row>
    <row r="19" spans="1:5" ht="81" customHeight="1" x14ac:dyDescent="0.25">
      <c r="A19" s="37" t="s">
        <v>115</v>
      </c>
      <c r="B19" s="36">
        <v>42424</v>
      </c>
      <c r="C19" s="34" t="s">
        <v>167</v>
      </c>
      <c r="D19" s="33" t="s">
        <v>168</v>
      </c>
    </row>
    <row r="20" spans="1:5" ht="31.5" customHeight="1" x14ac:dyDescent="0.25">
      <c r="A20" s="37" t="s">
        <v>115</v>
      </c>
      <c r="B20" s="36">
        <v>42429</v>
      </c>
      <c r="C20" s="34" t="s">
        <v>169</v>
      </c>
      <c r="D20" s="33" t="s">
        <v>170</v>
      </c>
    </row>
    <row r="21" spans="1:5" x14ac:dyDescent="0.25">
      <c r="A21" s="37" t="s">
        <v>115</v>
      </c>
      <c r="B21" s="36">
        <v>42430</v>
      </c>
      <c r="C21" s="34" t="s">
        <v>171</v>
      </c>
      <c r="D21" s="34" t="s">
        <v>172</v>
      </c>
    </row>
    <row r="22" spans="1:5" x14ac:dyDescent="0.25">
      <c r="A22" s="37" t="s">
        <v>115</v>
      </c>
      <c r="B22" s="36">
        <v>42431</v>
      </c>
      <c r="C22" s="33" t="s">
        <v>173</v>
      </c>
      <c r="D22" s="33" t="s">
        <v>174</v>
      </c>
    </row>
    <row r="23" spans="1:5" x14ac:dyDescent="0.25">
      <c r="A23" s="37" t="s">
        <v>115</v>
      </c>
      <c r="B23" s="36">
        <v>42431</v>
      </c>
      <c r="C23" s="33" t="s">
        <v>175</v>
      </c>
      <c r="D23" s="33" t="s">
        <v>176</v>
      </c>
    </row>
    <row r="24" spans="1:5" ht="31.5" x14ac:dyDescent="0.25">
      <c r="A24" s="37" t="s">
        <v>115</v>
      </c>
      <c r="B24" s="36">
        <v>42431</v>
      </c>
      <c r="C24" s="33" t="s">
        <v>177</v>
      </c>
      <c r="D24" s="33" t="s">
        <v>178</v>
      </c>
    </row>
    <row r="25" spans="1:5" ht="31.5" x14ac:dyDescent="0.25">
      <c r="A25" s="37" t="s">
        <v>115</v>
      </c>
      <c r="B25" s="36">
        <v>42436</v>
      </c>
      <c r="C25" s="33" t="s">
        <v>179</v>
      </c>
      <c r="D25" s="33" t="s">
        <v>180</v>
      </c>
    </row>
    <row r="26" spans="1:5" x14ac:dyDescent="0.25">
      <c r="A26" s="37" t="s">
        <v>115</v>
      </c>
      <c r="B26" s="36">
        <v>42436</v>
      </c>
      <c r="C26" s="33" t="s">
        <v>181</v>
      </c>
      <c r="D26" s="33" t="s">
        <v>153</v>
      </c>
    </row>
    <row r="27" spans="1:5" x14ac:dyDescent="0.25">
      <c r="A27" s="37" t="s">
        <v>115</v>
      </c>
      <c r="B27" s="36">
        <v>42438</v>
      </c>
      <c r="C27" s="33" t="s">
        <v>151</v>
      </c>
      <c r="D27" s="33" t="s">
        <v>182</v>
      </c>
    </row>
    <row r="28" spans="1:5" x14ac:dyDescent="0.25">
      <c r="A28" s="37" t="s">
        <v>115</v>
      </c>
      <c r="B28" s="36">
        <v>42438</v>
      </c>
      <c r="C28" s="33" t="s">
        <v>183</v>
      </c>
      <c r="D28" s="33" t="s">
        <v>184</v>
      </c>
    </row>
    <row r="29" spans="1:5" x14ac:dyDescent="0.25">
      <c r="A29" s="37" t="s">
        <v>115</v>
      </c>
      <c r="B29" s="36">
        <v>42445</v>
      </c>
      <c r="C29" s="33" t="s">
        <v>185</v>
      </c>
      <c r="D29" s="33" t="s">
        <v>186</v>
      </c>
    </row>
    <row r="30" spans="1:5" ht="31.5" x14ac:dyDescent="0.25">
      <c r="A30" s="37" t="s">
        <v>115</v>
      </c>
      <c r="B30" s="36">
        <v>42450</v>
      </c>
      <c r="C30" s="33" t="s">
        <v>187</v>
      </c>
      <c r="D30" s="33" t="s">
        <v>188</v>
      </c>
    </row>
    <row r="31" spans="1:5" ht="31.5" x14ac:dyDescent="0.25">
      <c r="A31" s="37" t="s">
        <v>115</v>
      </c>
      <c r="B31" s="36">
        <v>42450</v>
      </c>
      <c r="C31" s="33" t="s">
        <v>189</v>
      </c>
      <c r="D31" s="33" t="s">
        <v>190</v>
      </c>
    </row>
    <row r="32" spans="1:5" x14ac:dyDescent="0.25">
      <c r="A32" s="37" t="s">
        <v>115</v>
      </c>
      <c r="B32" s="18">
        <v>42452</v>
      </c>
      <c r="C32" s="33" t="s">
        <v>191</v>
      </c>
      <c r="D32" s="33" t="s">
        <v>192</v>
      </c>
    </row>
    <row r="33" spans="1:4" ht="31.5" x14ac:dyDescent="0.25">
      <c r="A33" s="37" t="s">
        <v>115</v>
      </c>
      <c r="B33" s="18">
        <v>42452</v>
      </c>
      <c r="C33" s="33" t="s">
        <v>193</v>
      </c>
      <c r="D33" s="33" t="s">
        <v>194</v>
      </c>
    </row>
    <row r="34" spans="1:4" x14ac:dyDescent="0.25">
      <c r="A34" s="17" t="s">
        <v>44</v>
      </c>
      <c r="B34" s="18">
        <v>42375</v>
      </c>
      <c r="C34" t="s">
        <v>198</v>
      </c>
      <c r="D34" s="21" t="s">
        <v>199</v>
      </c>
    </row>
    <row r="35" spans="1:4" ht="20.25" customHeight="1" x14ac:dyDescent="0.25">
      <c r="A35" s="19" t="s">
        <v>44</v>
      </c>
      <c r="B35" s="18">
        <v>42382</v>
      </c>
      <c r="C35" t="s">
        <v>46</v>
      </c>
      <c r="D35" s="22" t="s">
        <v>47</v>
      </c>
    </row>
    <row r="36" spans="1:4" x14ac:dyDescent="0.25">
      <c r="A36" s="19" t="s">
        <v>44</v>
      </c>
      <c r="B36" s="18">
        <v>42395</v>
      </c>
      <c r="C36" s="23" t="s">
        <v>48</v>
      </c>
      <c r="D36" t="s">
        <v>47</v>
      </c>
    </row>
    <row r="37" spans="1:4" x14ac:dyDescent="0.25">
      <c r="A37" s="19" t="s">
        <v>44</v>
      </c>
      <c r="B37" s="18">
        <v>42402</v>
      </c>
      <c r="C37" t="s">
        <v>200</v>
      </c>
      <c r="D37" t="s">
        <v>201</v>
      </c>
    </row>
    <row r="38" spans="1:4" x14ac:dyDescent="0.25">
      <c r="A38" s="19" t="s">
        <v>44</v>
      </c>
      <c r="B38" s="18">
        <v>42409</v>
      </c>
      <c r="C38" t="s">
        <v>49</v>
      </c>
      <c r="D38" t="s">
        <v>50</v>
      </c>
    </row>
    <row r="39" spans="1:4" x14ac:dyDescent="0.25">
      <c r="A39" s="19" t="s">
        <v>44</v>
      </c>
      <c r="B39" s="18">
        <v>42411</v>
      </c>
      <c r="C39" t="s">
        <v>202</v>
      </c>
      <c r="D39" t="s">
        <v>201</v>
      </c>
    </row>
    <row r="40" spans="1:4" x14ac:dyDescent="0.25">
      <c r="A40" s="19" t="s">
        <v>44</v>
      </c>
      <c r="B40" s="18">
        <v>42423</v>
      </c>
      <c r="C40" t="s">
        <v>203</v>
      </c>
      <c r="D40" t="s">
        <v>201</v>
      </c>
    </row>
    <row r="41" spans="1:4" x14ac:dyDescent="0.25">
      <c r="A41" s="19" t="s">
        <v>44</v>
      </c>
      <c r="B41" s="18">
        <v>42424</v>
      </c>
      <c r="C41" t="s">
        <v>51</v>
      </c>
      <c r="D41" t="s">
        <v>52</v>
      </c>
    </row>
    <row r="42" spans="1:4" x14ac:dyDescent="0.25">
      <c r="A42" s="19" t="s">
        <v>44</v>
      </c>
      <c r="B42" s="18">
        <v>42430</v>
      </c>
      <c r="C42" t="s">
        <v>204</v>
      </c>
      <c r="D42" t="s">
        <v>205</v>
      </c>
    </row>
    <row r="43" spans="1:4" x14ac:dyDescent="0.25">
      <c r="A43" s="38" t="s">
        <v>44</v>
      </c>
      <c r="B43" s="39">
        <v>42431</v>
      </c>
      <c r="C43" s="40" t="s">
        <v>206</v>
      </c>
      <c r="D43" s="24" t="s">
        <v>207</v>
      </c>
    </row>
    <row r="44" spans="1:4" x14ac:dyDescent="0.25">
      <c r="A44" s="38" t="s">
        <v>44</v>
      </c>
      <c r="B44" s="39">
        <v>42436</v>
      </c>
      <c r="C44" s="40" t="s">
        <v>208</v>
      </c>
      <c r="D44" s="40" t="s">
        <v>53</v>
      </c>
    </row>
    <row r="45" spans="1:4" x14ac:dyDescent="0.25">
      <c r="A45" s="38" t="s">
        <v>44</v>
      </c>
      <c r="B45" s="39">
        <v>42437</v>
      </c>
      <c r="C45" s="40" t="s">
        <v>209</v>
      </c>
      <c r="D45" s="40" t="s">
        <v>201</v>
      </c>
    </row>
    <row r="46" spans="1:4" x14ac:dyDescent="0.25">
      <c r="A46" s="38" t="s">
        <v>44</v>
      </c>
      <c r="B46" s="39">
        <v>42437</v>
      </c>
      <c r="C46" s="40" t="s">
        <v>54</v>
      </c>
      <c r="D46" s="40" t="s">
        <v>55</v>
      </c>
    </row>
    <row r="47" spans="1:4" x14ac:dyDescent="0.25">
      <c r="A47" s="38" t="s">
        <v>44</v>
      </c>
      <c r="B47" s="39">
        <v>42443</v>
      </c>
      <c r="C47" s="40" t="s">
        <v>46</v>
      </c>
      <c r="D47" s="40" t="s">
        <v>56</v>
      </c>
    </row>
    <row r="48" spans="1:4" x14ac:dyDescent="0.25">
      <c r="A48" s="38" t="s">
        <v>44</v>
      </c>
      <c r="B48" s="39">
        <v>42444</v>
      </c>
      <c r="C48" s="40" t="s">
        <v>211</v>
      </c>
      <c r="D48" s="40" t="s">
        <v>210</v>
      </c>
    </row>
    <row r="49" spans="1:4" x14ac:dyDescent="0.25">
      <c r="A49" s="38" t="s">
        <v>44</v>
      </c>
      <c r="B49" s="39">
        <v>42445</v>
      </c>
      <c r="C49" s="40" t="s">
        <v>212</v>
      </c>
      <c r="D49" s="40" t="s">
        <v>213</v>
      </c>
    </row>
    <row r="50" spans="1:4" x14ac:dyDescent="0.25">
      <c r="A50" s="38" t="s">
        <v>44</v>
      </c>
      <c r="B50" s="39">
        <v>42450</v>
      </c>
      <c r="C50" s="40" t="s">
        <v>214</v>
      </c>
      <c r="D50" s="40" t="s">
        <v>215</v>
      </c>
    </row>
    <row r="51" spans="1:4" x14ac:dyDescent="0.25">
      <c r="A51" s="38" t="s">
        <v>44</v>
      </c>
      <c r="B51" s="39">
        <v>42450</v>
      </c>
      <c r="C51" s="40" t="s">
        <v>216</v>
      </c>
      <c r="D51" s="40" t="s">
        <v>217</v>
      </c>
    </row>
    <row r="52" spans="1:4" x14ac:dyDescent="0.25">
      <c r="A52" s="38" t="s">
        <v>44</v>
      </c>
      <c r="B52" s="39">
        <v>42450</v>
      </c>
      <c r="C52" s="40" t="s">
        <v>218</v>
      </c>
      <c r="D52" s="40" t="s">
        <v>219</v>
      </c>
    </row>
    <row r="53" spans="1:4" x14ac:dyDescent="0.25">
      <c r="A53" s="38" t="s">
        <v>44</v>
      </c>
      <c r="B53" s="39">
        <v>42450</v>
      </c>
      <c r="C53" s="40" t="s">
        <v>220</v>
      </c>
      <c r="D53" s="40" t="s">
        <v>215</v>
      </c>
    </row>
    <row r="54" spans="1:4" x14ac:dyDescent="0.25">
      <c r="A54" s="38" t="s">
        <v>44</v>
      </c>
      <c r="B54" s="39">
        <v>42451</v>
      </c>
      <c r="C54" s="40" t="s">
        <v>221</v>
      </c>
      <c r="D54" s="44" t="s">
        <v>222</v>
      </c>
    </row>
    <row r="55" spans="1:4" x14ac:dyDescent="0.25">
      <c r="A55" s="38" t="s">
        <v>44</v>
      </c>
      <c r="B55" s="39">
        <v>42452</v>
      </c>
      <c r="C55" s="40" t="s">
        <v>223</v>
      </c>
      <c r="D55" s="40" t="s">
        <v>224</v>
      </c>
    </row>
    <row r="56" spans="1:4" x14ac:dyDescent="0.25">
      <c r="A56" s="38" t="s">
        <v>40</v>
      </c>
      <c r="B56" s="39">
        <v>42387</v>
      </c>
      <c r="C56" s="45" t="s">
        <v>57</v>
      </c>
      <c r="D56" s="45" t="s">
        <v>58</v>
      </c>
    </row>
    <row r="57" spans="1:4" x14ac:dyDescent="0.25">
      <c r="A57" s="38" t="s">
        <v>40</v>
      </c>
      <c r="B57" s="39">
        <v>42388</v>
      </c>
      <c r="C57" s="45" t="s">
        <v>59</v>
      </c>
      <c r="D57" s="45" t="s">
        <v>60</v>
      </c>
    </row>
    <row r="58" spans="1:4" x14ac:dyDescent="0.25">
      <c r="A58" s="38" t="s">
        <v>40</v>
      </c>
      <c r="B58" s="39">
        <v>42394</v>
      </c>
      <c r="C58" s="45" t="s">
        <v>61</v>
      </c>
      <c r="D58" s="45" t="s">
        <v>58</v>
      </c>
    </row>
    <row r="59" spans="1:4" x14ac:dyDescent="0.25">
      <c r="A59" s="38" t="s">
        <v>40</v>
      </c>
      <c r="B59" s="39">
        <v>42397</v>
      </c>
      <c r="C59" s="45" t="s">
        <v>62</v>
      </c>
      <c r="D59" s="45" t="s">
        <v>60</v>
      </c>
    </row>
    <row r="60" spans="1:4" x14ac:dyDescent="0.25">
      <c r="A60" s="38" t="s">
        <v>40</v>
      </c>
      <c r="B60" s="39">
        <v>42403</v>
      </c>
      <c r="C60" s="45" t="s">
        <v>63</v>
      </c>
      <c r="D60" s="45" t="s">
        <v>58</v>
      </c>
    </row>
    <row r="61" spans="1:4" x14ac:dyDescent="0.25">
      <c r="A61" s="38" t="s">
        <v>40</v>
      </c>
      <c r="B61" s="39">
        <v>42424</v>
      </c>
      <c r="C61" s="45" t="s">
        <v>64</v>
      </c>
      <c r="D61" s="45" t="s">
        <v>58</v>
      </c>
    </row>
    <row r="62" spans="1:4" x14ac:dyDescent="0.25">
      <c r="A62" s="38" t="s">
        <v>40</v>
      </c>
      <c r="B62" s="39">
        <v>42431</v>
      </c>
      <c r="C62" s="45" t="s">
        <v>65</v>
      </c>
      <c r="D62" s="46" t="s">
        <v>58</v>
      </c>
    </row>
    <row r="63" spans="1:4" x14ac:dyDescent="0.25">
      <c r="A63" s="38" t="s">
        <v>40</v>
      </c>
      <c r="B63" s="39">
        <v>42446</v>
      </c>
      <c r="C63" s="45" t="s">
        <v>66</v>
      </c>
      <c r="D63" s="46" t="s">
        <v>58</v>
      </c>
    </row>
    <row r="64" spans="1:4" x14ac:dyDescent="0.25">
      <c r="A64" s="38" t="s">
        <v>41</v>
      </c>
      <c r="B64" s="39">
        <v>42382</v>
      </c>
      <c r="C64" s="40" t="s">
        <v>67</v>
      </c>
      <c r="D64" s="40" t="s">
        <v>68</v>
      </c>
    </row>
    <row r="65" spans="1:4" x14ac:dyDescent="0.25">
      <c r="A65" s="38" t="s">
        <v>41</v>
      </c>
      <c r="B65" s="39">
        <v>42395</v>
      </c>
      <c r="C65" s="40" t="s">
        <v>69</v>
      </c>
      <c r="D65" s="40" t="s">
        <v>70</v>
      </c>
    </row>
    <row r="66" spans="1:4" x14ac:dyDescent="0.25">
      <c r="A66" s="38" t="s">
        <v>41</v>
      </c>
      <c r="B66" s="39">
        <v>42396</v>
      </c>
      <c r="C66" s="40" t="s">
        <v>71</v>
      </c>
      <c r="D66" s="40" t="s">
        <v>68</v>
      </c>
    </row>
    <row r="67" spans="1:4" x14ac:dyDescent="0.25">
      <c r="A67" s="38" t="s">
        <v>41</v>
      </c>
      <c r="B67" s="39">
        <v>42396</v>
      </c>
      <c r="C67" s="40" t="s">
        <v>72</v>
      </c>
      <c r="D67" s="40" t="s">
        <v>73</v>
      </c>
    </row>
    <row r="68" spans="1:4" x14ac:dyDescent="0.25">
      <c r="A68" s="38" t="s">
        <v>41</v>
      </c>
      <c r="B68" s="39">
        <v>42402</v>
      </c>
      <c r="C68" s="40" t="s">
        <v>74</v>
      </c>
      <c r="D68" s="40" t="s">
        <v>68</v>
      </c>
    </row>
    <row r="69" spans="1:4" x14ac:dyDescent="0.25">
      <c r="A69" s="38" t="s">
        <v>41</v>
      </c>
      <c r="B69" s="39">
        <v>42402</v>
      </c>
      <c r="C69" s="40" t="s">
        <v>75</v>
      </c>
      <c r="D69" s="40" t="s">
        <v>68</v>
      </c>
    </row>
    <row r="70" spans="1:4" x14ac:dyDescent="0.25">
      <c r="A70" s="38" t="s">
        <v>41</v>
      </c>
      <c r="B70" s="39">
        <v>42402</v>
      </c>
      <c r="C70" s="40" t="s">
        <v>76</v>
      </c>
      <c r="D70" s="40" t="s">
        <v>77</v>
      </c>
    </row>
    <row r="71" spans="1:4" x14ac:dyDescent="0.25">
      <c r="A71" s="38" t="s">
        <v>41</v>
      </c>
      <c r="B71" s="39">
        <v>42408</v>
      </c>
      <c r="C71" s="40" t="s">
        <v>78</v>
      </c>
      <c r="D71" s="40" t="s">
        <v>79</v>
      </c>
    </row>
    <row r="72" spans="1:4" x14ac:dyDescent="0.25">
      <c r="A72" s="38" t="s">
        <v>41</v>
      </c>
      <c r="B72" s="39">
        <v>42422</v>
      </c>
      <c r="C72" s="40" t="s">
        <v>80</v>
      </c>
      <c r="D72" s="40" t="s">
        <v>81</v>
      </c>
    </row>
    <row r="73" spans="1:4" x14ac:dyDescent="0.25">
      <c r="A73" s="38" t="s">
        <v>41</v>
      </c>
      <c r="B73" s="39">
        <v>42429</v>
      </c>
      <c r="C73" s="40" t="s">
        <v>82</v>
      </c>
      <c r="D73" s="40" t="s">
        <v>83</v>
      </c>
    </row>
    <row r="74" spans="1:4" x14ac:dyDescent="0.25">
      <c r="A74" s="38" t="s">
        <v>41</v>
      </c>
      <c r="B74" s="39">
        <v>42430</v>
      </c>
      <c r="C74" s="40" t="s">
        <v>84</v>
      </c>
      <c r="D74" s="40" t="s">
        <v>85</v>
      </c>
    </row>
    <row r="75" spans="1:4" x14ac:dyDescent="0.25">
      <c r="A75" s="38" t="s">
        <v>41</v>
      </c>
      <c r="B75" s="39">
        <v>42431</v>
      </c>
      <c r="C75" s="40" t="s">
        <v>86</v>
      </c>
      <c r="D75" s="40" t="s">
        <v>68</v>
      </c>
    </row>
    <row r="76" spans="1:4" x14ac:dyDescent="0.25">
      <c r="A76" s="38" t="s">
        <v>41</v>
      </c>
      <c r="B76" s="39">
        <v>42439</v>
      </c>
      <c r="C76" s="40" t="s">
        <v>87</v>
      </c>
      <c r="D76" s="40" t="s">
        <v>88</v>
      </c>
    </row>
    <row r="77" spans="1:4" x14ac:dyDescent="0.25">
      <c r="A77" s="38" t="s">
        <v>42</v>
      </c>
      <c r="B77" s="39">
        <v>42396</v>
      </c>
      <c r="C77" s="40" t="s">
        <v>91</v>
      </c>
      <c r="D77" s="40" t="s">
        <v>92</v>
      </c>
    </row>
    <row r="78" spans="1:4" x14ac:dyDescent="0.25">
      <c r="A78" s="38" t="s">
        <v>42</v>
      </c>
      <c r="B78" s="39">
        <v>42402</v>
      </c>
      <c r="C78" s="40" t="s">
        <v>93</v>
      </c>
      <c r="D78" s="40" t="s">
        <v>94</v>
      </c>
    </row>
    <row r="79" spans="1:4" x14ac:dyDescent="0.25">
      <c r="A79" s="38" t="s">
        <v>42</v>
      </c>
      <c r="B79" s="39">
        <v>42423</v>
      </c>
      <c r="C79" s="40" t="s">
        <v>95</v>
      </c>
      <c r="D79" s="40" t="s">
        <v>96</v>
      </c>
    </row>
    <row r="80" spans="1:4" x14ac:dyDescent="0.25">
      <c r="A80" s="38" t="s">
        <v>42</v>
      </c>
      <c r="B80" s="39">
        <v>42436</v>
      </c>
      <c r="C80" s="40" t="s">
        <v>97</v>
      </c>
      <c r="D80" s="40" t="s">
        <v>98</v>
      </c>
    </row>
    <row r="81" spans="1:4" x14ac:dyDescent="0.25">
      <c r="A81" s="38" t="s">
        <v>42</v>
      </c>
      <c r="B81" s="39">
        <v>42389</v>
      </c>
      <c r="C81" s="40" t="s">
        <v>99</v>
      </c>
      <c r="D81" s="40" t="s">
        <v>96</v>
      </c>
    </row>
    <row r="82" spans="1:4" x14ac:dyDescent="0.25">
      <c r="A82" s="38" t="s">
        <v>43</v>
      </c>
      <c r="B82" s="47">
        <v>42388</v>
      </c>
      <c r="C82" s="40" t="s">
        <v>100</v>
      </c>
      <c r="D82" s="40" t="s">
        <v>101</v>
      </c>
    </row>
    <row r="83" spans="1:4" x14ac:dyDescent="0.25">
      <c r="A83" s="38" t="s">
        <v>43</v>
      </c>
      <c r="B83" s="47">
        <v>42389</v>
      </c>
      <c r="C83" s="40" t="s">
        <v>102</v>
      </c>
      <c r="D83" s="40" t="s">
        <v>103</v>
      </c>
    </row>
    <row r="84" spans="1:4" x14ac:dyDescent="0.25">
      <c r="A84" s="38" t="s">
        <v>43</v>
      </c>
      <c r="B84" s="47">
        <v>42423</v>
      </c>
      <c r="C84" s="40" t="s">
        <v>104</v>
      </c>
      <c r="D84" s="40" t="s">
        <v>105</v>
      </c>
    </row>
    <row r="85" spans="1:4" x14ac:dyDescent="0.25">
      <c r="A85" s="38" t="s">
        <v>43</v>
      </c>
      <c r="B85" s="47">
        <v>42444</v>
      </c>
      <c r="C85" s="40" t="s">
        <v>106</v>
      </c>
      <c r="D85" s="40" t="s">
        <v>107</v>
      </c>
    </row>
    <row r="86" spans="1:4" x14ac:dyDescent="0.25">
      <c r="A86" s="38" t="s">
        <v>43</v>
      </c>
      <c r="B86" s="47">
        <v>42472</v>
      </c>
      <c r="C86" s="40" t="s">
        <v>108</v>
      </c>
      <c r="D86" s="40" t="s">
        <v>101</v>
      </c>
    </row>
    <row r="87" spans="1:4" x14ac:dyDescent="0.25">
      <c r="A87" s="38" t="s">
        <v>43</v>
      </c>
      <c r="B87" s="47">
        <v>42478</v>
      </c>
      <c r="C87" s="40" t="s">
        <v>109</v>
      </c>
      <c r="D87" s="40" t="s">
        <v>110</v>
      </c>
    </row>
    <row r="88" spans="1:4" x14ac:dyDescent="0.25">
      <c r="A88" s="38" t="s">
        <v>43</v>
      </c>
      <c r="B88" s="47">
        <v>42485</v>
      </c>
      <c r="C88" s="40" t="s">
        <v>111</v>
      </c>
      <c r="D88" s="40" t="s">
        <v>112</v>
      </c>
    </row>
    <row r="89" spans="1:4" x14ac:dyDescent="0.25">
      <c r="A89" s="38" t="s">
        <v>43</v>
      </c>
      <c r="B89" s="47">
        <v>42493</v>
      </c>
      <c r="C89" s="40" t="s">
        <v>113</v>
      </c>
      <c r="D89" s="40" t="s">
        <v>114</v>
      </c>
    </row>
  </sheetData>
  <pageMargins left="0.75" right="0.75" top="1" bottom="1" header="0.5" footer="0.5"/>
  <pageSetup paperSize="9" orientation="portrait" horizontalDpi="4294967292" verticalDpi="4294967292" r:id="rId1"/>
  <legacy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selection sqref="A1:XFD1048576"/>
    </sheetView>
  </sheetViews>
  <sheetFormatPr defaultColWidth="11" defaultRowHeight="15.75" x14ac:dyDescent="0.25"/>
  <cols>
    <col min="2" max="2" width="21.875" customWidth="1"/>
    <col min="3" max="3" width="25.375" customWidth="1"/>
  </cols>
  <sheetData>
    <row r="1" spans="1:4" x14ac:dyDescent="0.25">
      <c r="A1" t="s">
        <v>8</v>
      </c>
      <c r="B1" t="s">
        <v>9</v>
      </c>
      <c r="C1" t="s">
        <v>19</v>
      </c>
      <c r="D1" t="s">
        <v>24</v>
      </c>
    </row>
    <row r="2" spans="1:4" x14ac:dyDescent="0.25">
      <c r="A2" t="s">
        <v>7</v>
      </c>
      <c r="B2" t="s">
        <v>10</v>
      </c>
      <c r="C2" t="s">
        <v>20</v>
      </c>
      <c r="D2" t="s">
        <v>25</v>
      </c>
    </row>
    <row r="3" spans="1:4" x14ac:dyDescent="0.25">
      <c r="B3" t="s">
        <v>11</v>
      </c>
      <c r="C3" t="s">
        <v>21</v>
      </c>
    </row>
    <row r="4" spans="1:4" x14ac:dyDescent="0.25">
      <c r="B4" t="s">
        <v>12</v>
      </c>
      <c r="C4" t="s">
        <v>22</v>
      </c>
    </row>
    <row r="5" spans="1:4" x14ac:dyDescent="0.25">
      <c r="C5" t="s">
        <v>23</v>
      </c>
    </row>
  </sheetData>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Notes</vt:lpstr>
      <vt:lpstr>Gifts</vt:lpstr>
      <vt:lpstr>Hospitality</vt:lpstr>
      <vt:lpstr>Overseas travel</vt:lpstr>
      <vt:lpstr>Meetings</vt:lpstr>
      <vt:lpstr>Sheet2</vt:lpstr>
      <vt:lpstr>Companions</vt:lpstr>
      <vt:lpstr>Gifts</vt:lpstr>
      <vt:lpstr>Outcome</vt:lpstr>
      <vt:lpstr>Transport</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GDS Display</dc:creator>
  <cp:lastModifiedBy>Walsh, Katrina</cp:lastModifiedBy>
  <dcterms:created xsi:type="dcterms:W3CDTF">2014-04-28T13:25:12Z</dcterms:created>
  <dcterms:modified xsi:type="dcterms:W3CDTF">2016-07-25T09:29:48Z</dcterms:modified>
</cp:coreProperties>
</file>