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635" activeTab="0"/>
  </bookViews>
  <sheets>
    <sheet name="Appendix A 2014" sheetId="1" r:id="rId1"/>
    <sheet name="LA List" sheetId="2" state="hidden" r:id="rId2"/>
  </sheets>
  <definedNames>
    <definedName name="A450000">#REF!</definedName>
    <definedName name="A460000">#REF!</definedName>
    <definedName name="A550000">#REF!</definedName>
    <definedName name="A65550">#REF!</definedName>
    <definedName name="A65600">#REF!</definedName>
    <definedName name="A65700">'Appendix A 2014'!$21:$65536</definedName>
    <definedName name="A65800">#REF!</definedName>
    <definedName name="A66000">#REF!</definedName>
    <definedName name="A66500">'Appendix A 2014'!$A$56501</definedName>
    <definedName name="A76000">#REF!</definedName>
    <definedName name="A86000">#REF!</definedName>
    <definedName name="A95000">#REF!</definedName>
  </definedNames>
  <calcPr fullCalcOnLoad="1"/>
</workbook>
</file>

<file path=xl/sharedStrings.xml><?xml version="1.0" encoding="utf-8"?>
<sst xmlns="http://schemas.openxmlformats.org/spreadsheetml/2006/main" count="402" uniqueCount="401">
  <si>
    <t>Purpose of DHP</t>
  </si>
  <si>
    <t>Impact of Welfare Reforms</t>
  </si>
  <si>
    <t>Benefit Cap</t>
  </si>
  <si>
    <t>LHA restriction</t>
  </si>
  <si>
    <t>Combination of reforms</t>
  </si>
  <si>
    <t>No impact</t>
  </si>
  <si>
    <t>To help secure and move to alternative accommodation (e.g. rent deposit)</t>
  </si>
  <si>
    <t>To help with short-term rental costs while the claimant secures and moves to alternative accommodation</t>
  </si>
  <si>
    <t>To help with short-term rental costs while the claimant seeks employment</t>
  </si>
  <si>
    <t>To help with on-going rental costs for disabled person in adapted accommodation</t>
  </si>
  <si>
    <t>Total</t>
  </si>
  <si>
    <t>Authority :</t>
  </si>
  <si>
    <t>Period ending :</t>
  </si>
  <si>
    <t>Number of awards</t>
  </si>
  <si>
    <t>Number of Awards</t>
  </si>
  <si>
    <t>Luton</t>
  </si>
  <si>
    <t>Bedford</t>
  </si>
  <si>
    <t>Central Bedfordshire</t>
  </si>
  <si>
    <t>Bracknell Forest</t>
  </si>
  <si>
    <t>West Berkshire</t>
  </si>
  <si>
    <t>Reading</t>
  </si>
  <si>
    <t>Slough</t>
  </si>
  <si>
    <t>Windsor and Maidenhead</t>
  </si>
  <si>
    <t>Wokingham</t>
  </si>
  <si>
    <t>Aylesbury Vale</t>
  </si>
  <si>
    <t>Chiltern</t>
  </si>
  <si>
    <t>Milton Keynes</t>
  </si>
  <si>
    <t>South Bucks</t>
  </si>
  <si>
    <t>Wycombe</t>
  </si>
  <si>
    <t>Cambridge</t>
  </si>
  <si>
    <t>East Cambridgeshire</t>
  </si>
  <si>
    <t>Fenland</t>
  </si>
  <si>
    <t>Huntingdonshire</t>
  </si>
  <si>
    <t>Peterborough</t>
  </si>
  <si>
    <t>South Cambridgeshire</t>
  </si>
  <si>
    <t>Halton</t>
  </si>
  <si>
    <t>Warrington</t>
  </si>
  <si>
    <t>Cheshire East</t>
  </si>
  <si>
    <t>Cheshire West and Chester</t>
  </si>
  <si>
    <t>Cornwall</t>
  </si>
  <si>
    <t>Allerdale</t>
  </si>
  <si>
    <t>Barrow in Furness</t>
  </si>
  <si>
    <t>Carlisle</t>
  </si>
  <si>
    <t>Copeland</t>
  </si>
  <si>
    <t>Eden</t>
  </si>
  <si>
    <t>South Lakeland</t>
  </si>
  <si>
    <t>Amber Valley</t>
  </si>
  <si>
    <t>Bolsover</t>
  </si>
  <si>
    <t>Chesterfield</t>
  </si>
  <si>
    <t>Derby</t>
  </si>
  <si>
    <t>Erewash</t>
  </si>
  <si>
    <t>High Peak</t>
  </si>
  <si>
    <t>North East Derbyshire</t>
  </si>
  <si>
    <t>South Derbyshire</t>
  </si>
  <si>
    <t>Derbyshire Dales</t>
  </si>
  <si>
    <t>East Devon</t>
  </si>
  <si>
    <t>Exeter</t>
  </si>
  <si>
    <t>Mid Devon</t>
  </si>
  <si>
    <t>North Devon</t>
  </si>
  <si>
    <t>Plymouth</t>
  </si>
  <si>
    <t>South Hams</t>
  </si>
  <si>
    <t>Teignbridge</t>
  </si>
  <si>
    <t>Torbay</t>
  </si>
  <si>
    <t>Torridge</t>
  </si>
  <si>
    <t>West Devon</t>
  </si>
  <si>
    <t>Bournemouth</t>
  </si>
  <si>
    <t>Christchurch</t>
  </si>
  <si>
    <t>North Dorset</t>
  </si>
  <si>
    <t>Poole</t>
  </si>
  <si>
    <t>Purbeck</t>
  </si>
  <si>
    <t>West Dorset</t>
  </si>
  <si>
    <t>Weymouth and Portland</t>
  </si>
  <si>
    <t>East Dorset</t>
  </si>
  <si>
    <t>Darlington</t>
  </si>
  <si>
    <t>Durham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</si>
  <si>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</si>
  <si>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</si>
  <si>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</si>
  <si>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</si>
  <si>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</si>
  <si>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</si>
  <si>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</si>
  <si>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</si>
  <si>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</si>
  <si>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</si>
  <si>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Southend on Sea</t>
  </si>
  <si>
    <t>Tendring</t>
  </si>
  <si>
    <t>Thurrock</t>
  </si>
  <si>
    <t>Uttlesford</t>
  </si>
  <si>
    <t>Cheltenham</t>
  </si>
  <si>
    <t>Cotswold</t>
  </si>
  <si>
    <t>Forest of Dean</t>
  </si>
  <si>
    <t>Gloucester</t>
  </si>
  <si>
    <t>Stroud</t>
  </si>
  <si>
    <t>Tewkesbury</t>
  </si>
  <si>
    <t>Basingstoke and Deane</t>
  </si>
  <si>
    <t>East Hampshire</t>
  </si>
  <si>
    <t>Eastleigh</t>
  </si>
  <si>
    <t>Fareham</t>
  </si>
  <si>
    <t>Gosport</t>
  </si>
  <si>
    <t>Hart</t>
  </si>
  <si>
    <t>Havant</t>
  </si>
  <si>
    <t>New Forest</t>
  </si>
  <si>
    <t>Portsmouth</t>
  </si>
  <si>
    <t>Rushmoor</t>
  </si>
  <si>
    <t>Southampton</t>
  </si>
  <si>
    <t>Test Valley</t>
  </si>
  <si>
    <t>Winchester</t>
  </si>
  <si>
    <t>Broxbourne</t>
  </si>
  <si>
    <t>Dacorum</t>
  </si>
  <si>
    <t>East Hertfordshire</t>
  </si>
  <si>
    <t>Hertsmere</t>
  </si>
  <si>
    <t>North Hertfordshire</t>
  </si>
  <si>
    <t>St Albans</t>
  </si>
  <si>
    <t>Stevenage</t>
  </si>
  <si>
    <t>Three Rivers</t>
  </si>
  <si>
    <t>Watford</t>
  </si>
  <si>
    <t>Welwyn Hatfield</t>
  </si>
  <si>
    <t>Isle of Wight</t>
  </si>
  <si>
    <t>Blackburn with Darwen</t>
  </si>
  <si>
    <t>Blackpool</t>
  </si>
  <si>
    <t>Burnley</t>
  </si>
  <si>
    <t>Chorley</t>
  </si>
  <si>
    <t>Fylde</t>
  </si>
  <si>
    <t>Hyndburn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</si>
  <si>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</si>
  <si>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</si>
  <si>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</si>
  <si>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</si>
  <si>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</si>
  <si>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</si>
  <si>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</si>
  <si>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</si>
  <si>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>Blaby</t>
  </si>
  <si>
    <t>Charnwood</t>
  </si>
  <si>
    <t>Harborough</t>
  </si>
  <si>
    <t>Hinckley and Bosworth</t>
  </si>
  <si>
    <t>Leicester</t>
  </si>
  <si>
    <t>Melton</t>
  </si>
  <si>
    <t>North West Leicestershire</t>
  </si>
  <si>
    <t>Oadby and Wigston</t>
  </si>
  <si>
    <t>Rutland</t>
  </si>
  <si>
    <t>Boston</t>
  </si>
  <si>
    <t>East Lindsey</t>
  </si>
  <si>
    <t>Lincoln</t>
  </si>
  <si>
    <t>North Kesteven</t>
  </si>
  <si>
    <t>South Holland</t>
  </si>
  <si>
    <t>South Kesteven</t>
  </si>
  <si>
    <t>West Lindsey</t>
  </si>
  <si>
    <t>Breckland</t>
  </si>
  <si>
    <t>Broadland</t>
  </si>
  <si>
    <t>Great Yarmouth</t>
  </si>
  <si>
    <t>King's Lynn &amp; West Norfolk</t>
  </si>
  <si>
    <t>North Norfolk</t>
  </si>
  <si>
    <t>Norwich</t>
  </si>
  <si>
    <t>South Norfolk</t>
  </si>
  <si>
    <t>Corby</t>
  </si>
  <si>
    <t>Daventry</t>
  </si>
  <si>
    <t>East Northamptonshire</t>
  </si>
  <si>
    <t>Kettering</t>
  </si>
  <si>
    <t>Northampton</t>
  </si>
  <si>
    <t>South Northamptonshire</t>
  </si>
  <si>
    <t>Wellingborough</t>
  </si>
  <si>
    <t>Northumberland</t>
  </si>
  <si>
    <t>Ashfield</t>
  </si>
  <si>
    <t>Bassetlaw</t>
  </si>
  <si>
    <t>Broxtowe</t>
  </si>
  <si>
    <t>Gedling</t>
  </si>
  <si>
    <t>Mansfield</t>
  </si>
  <si>
    <t>Newark and Sherwood</t>
  </si>
  <si>
    <t>Nottingham</t>
  </si>
  <si>
    <t>Rushcliffe</t>
  </si>
  <si>
    <t>Cherwell</t>
  </si>
  <si>
    <t>Oxford</t>
  </si>
  <si>
    <t>South Oxfordshire</t>
  </si>
  <si>
    <t>Vale of White Horse</t>
  </si>
  <si>
    <t>West Oxfordshire</t>
  </si>
  <si>
    <t>Telford and Wrekin</t>
  </si>
  <si>
    <t>Shropshire</t>
  </si>
  <si>
    <t>Mendip</t>
  </si>
  <si>
    <t>Sedgemoor</t>
  </si>
  <si>
    <t>Taunton Deane</t>
  </si>
  <si>
    <t>West Somerset</t>
  </si>
  <si>
    <t>South Somerset</t>
  </si>
  <si>
    <t>Cannock Chase</t>
  </si>
  <si>
    <t>East Staffordshire</t>
  </si>
  <si>
    <t>Lichfield</t>
  </si>
  <si>
    <t>Newcastle under Lyme</t>
  </si>
  <si>
    <t>South Staffordshire</t>
  </si>
  <si>
    <t>Stafford</t>
  </si>
  <si>
    <t>Staffordshire Moorlands</t>
  </si>
  <si>
    <t>Stoke on Trent</t>
  </si>
  <si>
    <t>Tamworth</t>
  </si>
  <si>
    <t>Babergh</t>
  </si>
  <si>
    <t>Forest Heath</t>
  </si>
  <si>
    <t>Ipswich</t>
  </si>
  <si>
    <t>Mid Suffolk</t>
  </si>
  <si>
    <t>St Edmundsbury</t>
  </si>
  <si>
    <t>Suffolk Coastal</t>
  </si>
  <si>
    <t>Waveney</t>
  </si>
  <si>
    <t>Elmbridge</t>
  </si>
  <si>
    <t>Epsom and Ewell</t>
  </si>
  <si>
    <t>Guildford</t>
  </si>
  <si>
    <t>Mole Valley</t>
  </si>
  <si>
    <t>Reigate and Banstead</t>
  </si>
  <si>
    <t>Runnymede</t>
  </si>
  <si>
    <t>Spelthorne</t>
  </si>
  <si>
    <t>Surrey Heath</t>
  </si>
  <si>
    <t>Tandridge</t>
  </si>
  <si>
    <t>Waverley</t>
  </si>
  <si>
    <t>Woking</t>
  </si>
  <si>
    <t>North Warwickshire</t>
  </si>
  <si>
    <t>Nuneaton and Bedworth</t>
  </si>
  <si>
    <t>Rugby</t>
  </si>
  <si>
    <t>Stratford on Avon</t>
  </si>
  <si>
    <t>Warwick</t>
  </si>
  <si>
    <t>Adur</t>
  </si>
  <si>
    <t>Arun</t>
  </si>
  <si>
    <t>Chichester</t>
  </si>
  <si>
    <t>Crawley</t>
  </si>
  <si>
    <t>Horsham</t>
  </si>
  <si>
    <t>Mid Sussex</t>
  </si>
  <si>
    <t>Worthing</t>
  </si>
  <si>
    <t>Swindon</t>
  </si>
  <si>
    <t>Wiltshire</t>
  </si>
  <si>
    <t>Isles of Scilly</t>
  </si>
  <si>
    <t>Brighton and Hove</t>
  </si>
  <si>
    <t>Eastbourne</t>
  </si>
  <si>
    <t>Hastings</t>
  </si>
  <si>
    <t>Lewes</t>
  </si>
  <si>
    <t>Rother</t>
  </si>
  <si>
    <t>Wealden</t>
  </si>
  <si>
    <t>Bath &amp; North East Somerset</t>
  </si>
  <si>
    <t>Bristol</t>
  </si>
  <si>
    <t>North Somerset</t>
  </si>
  <si>
    <t>South Gloucestershire</t>
  </si>
  <si>
    <t>Hartlepool</t>
  </si>
  <si>
    <t>Middlesbrough</t>
  </si>
  <si>
    <t>Redcar and Cleveland</t>
  </si>
  <si>
    <t>Stockton on Tees</t>
  </si>
  <si>
    <t>Ashford</t>
  </si>
  <si>
    <t>Canterbury</t>
  </si>
  <si>
    <t>Dartford</t>
  </si>
  <si>
    <t>Dover</t>
  </si>
  <si>
    <t>Gravesham</t>
  </si>
  <si>
    <t>Maidstone</t>
  </si>
  <si>
    <t>Medway</t>
  </si>
  <si>
    <t>Sevenoaks</t>
  </si>
  <si>
    <t>Shepway</t>
  </si>
  <si>
    <t>Swale</t>
  </si>
  <si>
    <t>Thanet</t>
  </si>
  <si>
    <t>Tonbridge and Malling</t>
  </si>
  <si>
    <t>Tunbridge Wells</t>
  </si>
  <si>
    <t>East Riding of Yorkshire</t>
  </si>
  <si>
    <t>Kingston upon Hull</t>
  </si>
  <si>
    <t>North East Lincolnshire</t>
  </si>
  <si>
    <t>North Lincolnshire</t>
  </si>
  <si>
    <t>Craven</t>
  </si>
  <si>
    <t>Hambleton</t>
  </si>
  <si>
    <t>Harrogate</t>
  </si>
  <si>
    <t>Richmondshire</t>
  </si>
  <si>
    <t>Ryedale</t>
  </si>
  <si>
    <t>Scarborough</t>
  </si>
  <si>
    <t>Selby</t>
  </si>
  <si>
    <t>York</t>
  </si>
  <si>
    <t>Bromsgrove</t>
  </si>
  <si>
    <t>Herefordshire</t>
  </si>
  <si>
    <t>Malvern Hills</t>
  </si>
  <si>
    <t>Redditch</t>
  </si>
  <si>
    <t>Worcester</t>
  </si>
  <si>
    <t>Wychavon</t>
  </si>
  <si>
    <t>Wyre Forest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</si>
  <si>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</si>
  <si>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</si>
  <si>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</si>
  <si>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</si>
  <si>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</si>
  <si>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</si>
  <si>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</si>
  <si>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</si>
  <si>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</si>
  <si>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</si>
  <si>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Knowsley</t>
  </si>
  <si>
    <t>Liverpool</t>
  </si>
  <si>
    <t>St Helens</t>
  </si>
  <si>
    <t>Sefton</t>
  </si>
  <si>
    <t>Wirral</t>
  </si>
  <si>
    <t>Barnsley</t>
  </si>
  <si>
    <t>Doncaster</t>
  </si>
  <si>
    <t>Rotherham</t>
  </si>
  <si>
    <t>Sheffield</t>
  </si>
  <si>
    <t>Gateshead</t>
  </si>
  <si>
    <t>Newcastle upon Tyne</t>
  </si>
  <si>
    <t>North Tyneside</t>
  </si>
  <si>
    <t>South Tyneside</t>
  </si>
  <si>
    <t>Sunderland</t>
  </si>
  <si>
    <t>Birmingham</t>
  </si>
  <si>
    <t>Coventry</t>
  </si>
  <si>
    <t>Dudley</t>
  </si>
  <si>
    <t>Sandwell</t>
  </si>
  <si>
    <t>Solihull</t>
  </si>
  <si>
    <t>Walsall</t>
  </si>
  <si>
    <t>Wolverhampton</t>
  </si>
  <si>
    <t>Bradford</t>
  </si>
  <si>
    <t>Calderdale</t>
  </si>
  <si>
    <t>Kirklees</t>
  </si>
  <si>
    <t>Leeds</t>
  </si>
  <si>
    <t>Wakefield</t>
  </si>
  <si>
    <t>City of London</t>
  </si>
  <si>
    <t>Camden</t>
  </si>
  <si>
    <t>Greenwich</t>
  </si>
  <si>
    <t>Hackney</t>
  </si>
  <si>
    <t>Hammersmith and Fulham</t>
  </si>
  <si>
    <t>Islington</t>
  </si>
  <si>
    <t>Kensington and Chelsea</t>
  </si>
  <si>
    <t>Lambeth</t>
  </si>
  <si>
    <t>Lewisham</t>
  </si>
  <si>
    <t>Southwark</t>
  </si>
  <si>
    <t>Tower Hamlets</t>
  </si>
  <si>
    <t>Wandsworth</t>
  </si>
  <si>
    <t>Westminster</t>
  </si>
  <si>
    <t>Barking &amp; Dagenham</t>
  </si>
  <si>
    <t>Barnet</t>
  </si>
  <si>
    <t>Bexley</t>
  </si>
  <si>
    <t>Brent</t>
  </si>
  <si>
    <t>Bromley</t>
  </si>
  <si>
    <t>Croydon</t>
  </si>
  <si>
    <t>Ealing</t>
  </si>
  <si>
    <t>Enfield</t>
  </si>
  <si>
    <t>Haringey</t>
  </si>
  <si>
    <t>Harrow</t>
  </si>
  <si>
    <t>Havering</t>
  </si>
  <si>
    <t>Hillingdon</t>
  </si>
  <si>
    <t>Hounslow</t>
  </si>
  <si>
    <t>Kingston upon Thames</t>
  </si>
  <si>
    <t>Merton</t>
  </si>
  <si>
    <t>Newham</t>
  </si>
  <si>
    <t>Redbridge</t>
  </si>
  <si>
    <t>Richmond upon Thames</t>
  </si>
  <si>
    <t>Sutton</t>
  </si>
  <si>
    <t>Waltham Forest</t>
  </si>
  <si>
    <t>Conwy</t>
  </si>
  <si>
    <t>Gwynedd</t>
  </si>
  <si>
    <t>Denbighshire</t>
  </si>
  <si>
    <t>Flintshire</t>
  </si>
  <si>
    <t>Wrexham</t>
  </si>
  <si>
    <t>Isle of Anglesey</t>
  </si>
  <si>
    <t>Ceredigion</t>
  </si>
  <si>
    <t>Carmarthenshire</t>
  </si>
  <si>
    <t>Pembrokeshire</t>
  </si>
  <si>
    <t>Powys</t>
  </si>
  <si>
    <t>Bridgend</t>
  </si>
  <si>
    <t>Neath Port Talbot</t>
  </si>
  <si>
    <t>Rhondda Cynon Taf</t>
  </si>
  <si>
    <t>Swansea</t>
  </si>
  <si>
    <t>Vale of Glamorgan</t>
  </si>
  <si>
    <t>Blaenau Gwent</t>
  </si>
  <si>
    <t>Caerphilly</t>
  </si>
  <si>
    <t>Cardiff</t>
  </si>
  <si>
    <t>Merthyr Tydfil</t>
  </si>
  <si>
    <t>Monmouthshire</t>
  </si>
  <si>
    <t>Newport</t>
  </si>
  <si>
    <t>Torfaen</t>
  </si>
  <si>
    <t>Orkney</t>
  </si>
  <si>
    <t>Shetland</t>
  </si>
  <si>
    <t>Comhairle nan Eilean Siar</t>
  </si>
  <si>
    <t>Scottish Borders</t>
  </si>
  <si>
    <t>Clackmannanshire</t>
  </si>
  <si>
    <t>Falkirk</t>
  </si>
  <si>
    <t>Stirling</t>
  </si>
  <si>
    <t>Dumfries and Galloway</t>
  </si>
  <si>
    <t>Fife</t>
  </si>
  <si>
    <t>Aberdeen</t>
  </si>
  <si>
    <t>Aberdeenshire</t>
  </si>
  <si>
    <t>Moray</t>
  </si>
  <si>
    <t>Highland</t>
  </si>
  <si>
    <t>Edinburgh</t>
  </si>
  <si>
    <t>East Lothian</t>
  </si>
  <si>
    <t>Midlothian</t>
  </si>
  <si>
    <t>West Lothian</t>
  </si>
  <si>
    <t>Argyll and Bute</t>
  </si>
  <si>
    <t>East Dunbartonshire</t>
  </si>
  <si>
    <t>West Dunbartonshire</t>
  </si>
  <si>
    <t>South Lanarkshire</t>
  </si>
  <si>
    <t>North Lanarkshire</t>
  </si>
  <si>
    <t>East Ayrshire</t>
  </si>
  <si>
    <t>North Ayrshire</t>
  </si>
  <si>
    <t>East Renfrewshire</t>
  </si>
  <si>
    <t>Glasgow</t>
  </si>
  <si>
    <t>Inverclyde</t>
  </si>
  <si>
    <t>South Ayrshire</t>
  </si>
  <si>
    <t>Renfrewshire</t>
  </si>
  <si>
    <t>Angus</t>
  </si>
  <si>
    <t>Dundee</t>
  </si>
  <si>
    <t>Perth and Kinross</t>
  </si>
  <si>
    <t>Local Authority Name</t>
  </si>
  <si>
    <t>£</t>
  </si>
  <si>
    <t>Summary of Discretionary Housing Payment awards</t>
  </si>
  <si>
    <t>Removal of spare room subsidy</t>
  </si>
  <si>
    <t>To help with on going rental costs for foster carer</t>
  </si>
  <si>
    <t>To help with on-going rental costs for any other reason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</si>
</sst>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mmmm\-yyyy"/>
    <numFmt numFmtId="170" formatCode="mmmm\ yyyy"/>
    <numFmt numFmtId="171" formatCode="&quot;£&quot;#,##0.00"/>
    <numFmt numFmtId="172" formatCode="&quot;£&quot;#,##0"/>
    <numFmt numFmtId="173" formatCode="&quot;£&quot;#,##0.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"/>
      <name val="MS Sans Serif"/>
      <family val="0"/>
    </font>
    <font>
      <b/>
      <i/>
      <sz val="10"/>
      <name val="Arial"/>
      <family val="2"/>
    </font>
    <font>
      <b/>
      <i/>
      <sz val="14"/>
      <color indexed="9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0" fillId="34" borderId="0" xfId="0" applyFill="1" applyAlignment="1" applyProtection="1">
      <alignment horizontal="center"/>
      <protection locked="0"/>
    </xf>
    <xf numFmtId="170" fontId="0" fillId="34" borderId="0" xfId="0" applyNumberFormat="1" applyFill="1" applyAlignment="1" applyProtection="1">
      <alignment horizontal="center"/>
      <protection locked="0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3" fontId="0" fillId="33" borderId="0" xfId="0" applyNumberFormat="1" applyFill="1" applyBorder="1" applyAlignment="1" applyProtection="1">
      <alignment horizontal="right" vertical="center" indent="1"/>
      <protection locked="0"/>
    </xf>
    <xf numFmtId="3" fontId="0" fillId="34" borderId="10" xfId="0" applyNumberFormat="1" applyFill="1" applyBorder="1" applyAlignment="1" applyProtection="1">
      <alignment horizontal="right" vertical="center"/>
      <protection locked="0"/>
    </xf>
    <xf numFmtId="0" fontId="0" fillId="34" borderId="0" xfId="0" applyFill="1" applyAlignment="1">
      <alignment/>
    </xf>
    <xf numFmtId="0" fontId="0" fillId="34" borderId="0" xfId="55" applyNumberFormat="1" applyFont="1" applyFill="1" applyBorder="1" quotePrefix="1">
      <alignment/>
      <protection/>
    </xf>
    <xf numFmtId="0" fontId="0" fillId="34" borderId="0" xfId="55" applyNumberFormat="1" applyFont="1" applyFill="1" applyBorder="1" applyAlignment="1" quotePrefix="1">
      <alignment horizontal="left"/>
      <protection/>
    </xf>
    <xf numFmtId="0" fontId="0" fillId="34" borderId="0" xfId="56" applyNumberFormat="1" applyFont="1" applyFill="1" applyBorder="1" quotePrefix="1">
      <alignment/>
      <protection/>
    </xf>
    <xf numFmtId="0" fontId="0" fillId="34" borderId="0" xfId="56" applyNumberFormat="1" applyFont="1" applyFill="1" applyBorder="1" applyAlignment="1" quotePrefix="1">
      <alignment horizontal="left"/>
      <protection/>
    </xf>
    <xf numFmtId="0" fontId="0" fillId="34" borderId="0" xfId="55" applyNumberFormat="1" applyFont="1" applyFill="1" applyBorder="1" applyAlignment="1">
      <alignment horizontal="left"/>
      <protection/>
    </xf>
    <xf numFmtId="0" fontId="0" fillId="34" borderId="0" xfId="0" applyFont="1" applyFill="1" applyBorder="1" applyAlignment="1">
      <alignment/>
    </xf>
    <xf numFmtId="0" fontId="0" fillId="34" borderId="0" xfId="0" applyFill="1" applyAlignment="1">
      <alignment horizontal="left"/>
    </xf>
    <xf numFmtId="3" fontId="0" fillId="34" borderId="0" xfId="0" applyNumberFormat="1" applyFont="1" applyFill="1" applyBorder="1" applyAlignment="1">
      <alignment/>
    </xf>
    <xf numFmtId="0" fontId="0" fillId="33" borderId="0" xfId="0" applyFill="1" applyAlignment="1">
      <alignment horizontal="right" vertical="center" wrapText="1"/>
    </xf>
    <xf numFmtId="0" fontId="0" fillId="33" borderId="0" xfId="0" applyFont="1" applyFill="1" applyAlignment="1">
      <alignment horizontal="right" vertical="center" wrapText="1"/>
    </xf>
    <xf numFmtId="171" fontId="0" fillId="34" borderId="10" xfId="0" applyNumberFormat="1" applyFill="1" applyBorder="1" applyAlignment="1" applyProtection="1">
      <alignment horizontal="right" vertical="center" indent="1"/>
      <protection locked="0"/>
    </xf>
    <xf numFmtId="0" fontId="0" fillId="33" borderId="0" xfId="0" applyFill="1" applyAlignment="1" applyProtection="1">
      <alignment/>
      <protection locked="0"/>
    </xf>
    <xf numFmtId="0" fontId="5" fillId="34" borderId="0" xfId="0" applyFont="1" applyFill="1" applyAlignment="1">
      <alignment horizontal="left"/>
    </xf>
    <xf numFmtId="0" fontId="0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right" vertical="center" wrapText="1"/>
    </xf>
    <xf numFmtId="171" fontId="1" fillId="33" borderId="0" xfId="0" applyNumberFormat="1" applyFont="1" applyFill="1" applyBorder="1" applyAlignment="1" applyProtection="1">
      <alignment horizontal="right" vertical="center"/>
      <protection locked="0"/>
    </xf>
    <xf numFmtId="3" fontId="1" fillId="33" borderId="0" xfId="0" applyNumberFormat="1" applyFont="1" applyFill="1" applyBorder="1" applyAlignment="1" applyProtection="1">
      <alignment horizontal="right" vertical="center" indent="1"/>
      <protection locked="0"/>
    </xf>
    <xf numFmtId="0" fontId="7" fillId="33" borderId="0" xfId="0" applyFont="1" applyFill="1" applyAlignment="1">
      <alignment horizontal="right" vertical="center"/>
    </xf>
    <xf numFmtId="0" fontId="3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llocation_22" xfId="55"/>
    <cellStyle name="Normal_NewClaim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D20" sqref="D20"/>
    </sheetView>
  </sheetViews>
  <sheetFormatPr defaultColWidth="0" defaultRowHeight="12.75" zeroHeight="1"/>
  <cols>
    <col min="1" max="1" width="9.140625" style="0" customWidth="1"/>
    <col min="2" max="2" width="4.57421875" style="0" customWidth="1"/>
    <col min="3" max="3" width="33.7109375" style="0" customWidth="1"/>
    <col min="4" max="4" width="16.28125" style="0" bestFit="1" customWidth="1"/>
    <col min="5" max="5" width="13.8515625" style="0" bestFit="1" customWidth="1"/>
    <col min="6" max="6" width="9.140625" style="0" customWidth="1"/>
    <col min="7" max="16384" width="0" style="0" hidden="1" customWidth="1"/>
  </cols>
  <sheetData>
    <row r="1" spans="1:9" ht="15.75">
      <c r="A1" s="31" t="s">
        <v>397</v>
      </c>
      <c r="B1" s="31"/>
      <c r="C1" s="31"/>
      <c r="D1" s="31"/>
      <c r="E1" s="31"/>
      <c r="F1" s="31"/>
      <c r="G1" s="1"/>
      <c r="H1" s="1"/>
      <c r="I1" s="1"/>
    </row>
    <row r="2" spans="1:9" ht="3.75" customHeight="1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2" t="s">
        <v>11</v>
      </c>
      <c r="C3" s="3"/>
      <c r="D3" s="1"/>
      <c r="E3" s="1"/>
      <c r="F3" s="1"/>
      <c r="G3" s="1"/>
      <c r="H3" s="1"/>
      <c r="I3" s="1"/>
    </row>
    <row r="4" spans="1:9" ht="3.75" customHeight="1">
      <c r="A4" s="1"/>
      <c r="B4" s="1"/>
      <c r="C4" s="24"/>
      <c r="D4" s="1"/>
      <c r="E4" s="1"/>
      <c r="F4" s="1"/>
      <c r="G4" s="1"/>
      <c r="H4" s="1"/>
      <c r="I4" s="1"/>
    </row>
    <row r="5" spans="1:9" ht="12.75">
      <c r="A5" s="1"/>
      <c r="B5" s="2" t="s">
        <v>12</v>
      </c>
      <c r="C5" s="4"/>
      <c r="D5" s="1"/>
      <c r="E5" s="1"/>
      <c r="F5" s="1"/>
      <c r="G5" s="1"/>
      <c r="H5" s="1"/>
      <c r="I5" s="1"/>
    </row>
    <row r="6" spans="1:9" ht="3.75" customHeight="1">
      <c r="A6" s="1"/>
      <c r="B6" s="1"/>
      <c r="C6" s="1"/>
      <c r="D6" s="1"/>
      <c r="E6" s="1"/>
      <c r="F6" s="1"/>
      <c r="G6" s="1"/>
      <c r="H6" s="1"/>
      <c r="I6" s="1"/>
    </row>
    <row r="7" spans="1:9" ht="15.75">
      <c r="A7" s="7" t="s">
        <v>1</v>
      </c>
      <c r="B7" s="5"/>
      <c r="C7" s="5"/>
      <c r="D7" s="26" t="s">
        <v>13</v>
      </c>
      <c r="E7" s="26" t="s">
        <v>396</v>
      </c>
      <c r="F7" s="5"/>
      <c r="G7" s="1"/>
      <c r="H7" s="1"/>
      <c r="I7" s="1"/>
    </row>
    <row r="8" spans="1:9" ht="33.75" customHeight="1">
      <c r="A8" s="1"/>
      <c r="B8" s="1"/>
      <c r="C8" s="21" t="s">
        <v>2</v>
      </c>
      <c r="D8" s="11"/>
      <c r="E8" s="23"/>
      <c r="F8" s="1"/>
      <c r="G8" s="1"/>
      <c r="H8" s="1"/>
      <c r="I8" s="1"/>
    </row>
    <row r="9" spans="1:9" ht="33.75" customHeight="1">
      <c r="A9" s="1"/>
      <c r="B9" s="1"/>
      <c r="C9" s="30" t="s">
        <v>398</v>
      </c>
      <c r="D9" s="11"/>
      <c r="E9" s="23"/>
      <c r="F9" s="1"/>
      <c r="G9" s="1"/>
      <c r="H9" s="1"/>
      <c r="I9" s="1"/>
    </row>
    <row r="10" spans="1:9" ht="33.75" customHeight="1">
      <c r="A10" s="1"/>
      <c r="B10" s="1"/>
      <c r="C10" s="21" t="s">
        <v>3</v>
      </c>
      <c r="D10" s="11"/>
      <c r="E10" s="23"/>
      <c r="F10" s="1"/>
      <c r="G10" s="1"/>
      <c r="H10" s="1"/>
      <c r="I10" s="1"/>
    </row>
    <row r="11" spans="1:9" ht="33.75" customHeight="1">
      <c r="A11" s="1"/>
      <c r="B11" s="1"/>
      <c r="C11" s="21" t="s">
        <v>4</v>
      </c>
      <c r="D11" s="11"/>
      <c r="E11" s="23"/>
      <c r="F11" s="1"/>
      <c r="G11" s="1"/>
      <c r="H11" s="1"/>
      <c r="I11" s="1"/>
    </row>
    <row r="12" spans="1:9" ht="33.75" customHeight="1">
      <c r="A12" s="1"/>
      <c r="B12" s="1"/>
      <c r="C12" s="21" t="s">
        <v>5</v>
      </c>
      <c r="D12" s="11"/>
      <c r="E12" s="23"/>
      <c r="F12" s="1"/>
      <c r="G12" s="1"/>
      <c r="H12" s="1"/>
      <c r="I12" s="1"/>
    </row>
    <row r="13" spans="1:9" ht="14.25" customHeight="1">
      <c r="A13" s="1"/>
      <c r="B13" s="1"/>
      <c r="C13" s="27" t="s">
        <v>10</v>
      </c>
      <c r="D13" s="29">
        <f>SUM(D8:D12)</f>
        <v>0</v>
      </c>
      <c r="E13" s="28">
        <f>SUM(E8:E12)</f>
        <v>0</v>
      </c>
      <c r="F13" s="1"/>
      <c r="G13" s="1"/>
      <c r="H13" s="1"/>
      <c r="I13" s="1"/>
    </row>
    <row r="14" spans="1:9" ht="3.75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15.75">
      <c r="A15" s="6" t="s">
        <v>0</v>
      </c>
      <c r="B15" s="1"/>
      <c r="C15" s="1"/>
      <c r="D15" s="1" t="s">
        <v>14</v>
      </c>
      <c r="E15" s="1"/>
      <c r="F15" s="1"/>
      <c r="G15" s="1"/>
      <c r="H15" s="1"/>
      <c r="I15" s="1"/>
    </row>
    <row r="16" spans="1:9" ht="39.75" customHeight="1">
      <c r="A16" s="6"/>
      <c r="B16" s="1"/>
      <c r="C16" s="22" t="s">
        <v>6</v>
      </c>
      <c r="D16" s="11"/>
      <c r="E16" s="8"/>
      <c r="F16" s="8"/>
      <c r="G16" s="8"/>
      <c r="H16" s="1"/>
      <c r="I16" s="1"/>
    </row>
    <row r="17" spans="1:9" ht="39.75" customHeight="1">
      <c r="A17" s="6"/>
      <c r="B17" s="1"/>
      <c r="C17" s="22" t="s">
        <v>7</v>
      </c>
      <c r="D17" s="11"/>
      <c r="E17" s="8"/>
      <c r="F17" s="8"/>
      <c r="G17" s="8"/>
      <c r="H17" s="1"/>
      <c r="I17" s="1"/>
    </row>
    <row r="18" spans="1:9" ht="39.75" customHeight="1">
      <c r="A18" s="6"/>
      <c r="B18" s="1"/>
      <c r="C18" s="22" t="s">
        <v>8</v>
      </c>
      <c r="D18" s="11"/>
      <c r="E18" s="8"/>
      <c r="F18" s="8"/>
      <c r="G18" s="8"/>
      <c r="H18" s="1"/>
      <c r="I18" s="1"/>
    </row>
    <row r="19" spans="1:9" ht="39.75" customHeight="1">
      <c r="A19" s="6"/>
      <c r="B19" s="1"/>
      <c r="C19" s="22" t="s">
        <v>9</v>
      </c>
      <c r="D19" s="11"/>
      <c r="E19" s="10"/>
      <c r="F19" s="10"/>
      <c r="G19" s="10"/>
      <c r="H19" s="1"/>
      <c r="I19" s="1"/>
    </row>
    <row r="20" spans="1:9" ht="39.75" customHeight="1">
      <c r="A20" s="6"/>
      <c r="B20" s="1"/>
      <c r="C20" s="22" t="s">
        <v>399</v>
      </c>
      <c r="D20" s="11"/>
      <c r="E20" s="10"/>
      <c r="F20" s="10"/>
      <c r="G20" s="10"/>
      <c r="H20" s="1"/>
      <c r="I20" s="1"/>
    </row>
    <row r="21" spans="1:9" ht="39.75" customHeight="1">
      <c r="A21" s="1"/>
      <c r="B21" s="1"/>
      <c r="C21" s="22" t="s">
        <v>400</v>
      </c>
      <c r="D21" s="11"/>
      <c r="E21" s="10"/>
      <c r="F21" s="10"/>
      <c r="G21" s="10"/>
      <c r="H21" s="1"/>
      <c r="I21" s="1"/>
    </row>
    <row r="22" spans="1:9" ht="12.75">
      <c r="A22" s="1"/>
      <c r="B22" s="1"/>
      <c r="C22" s="27" t="s">
        <v>10</v>
      </c>
      <c r="D22" s="29">
        <f>SUM(D17:D21)</f>
        <v>0</v>
      </c>
      <c r="E22" s="10"/>
      <c r="F22" s="10"/>
      <c r="G22" s="10"/>
      <c r="H22" s="1"/>
      <c r="I22" s="1"/>
    </row>
    <row r="23" spans="1:9" ht="12.75">
      <c r="A23" s="1"/>
      <c r="B23" s="1"/>
      <c r="C23" s="1"/>
      <c r="D23" s="10"/>
      <c r="E23" s="10"/>
      <c r="F23" s="10"/>
      <c r="G23" s="10"/>
      <c r="H23" s="1"/>
      <c r="I23" s="1"/>
    </row>
    <row r="24" spans="1:9" ht="18.75">
      <c r="A24" s="32" t="str">
        <f>IF(D13-D22=0," ","ERROR : Total number of Awards do not match")</f>
        <v> </v>
      </c>
      <c r="B24" s="32"/>
      <c r="C24" s="32"/>
      <c r="D24" s="32"/>
      <c r="E24" s="32"/>
      <c r="F24" s="32"/>
      <c r="G24" s="10"/>
      <c r="H24" s="1"/>
      <c r="I24" s="1"/>
    </row>
    <row r="25" spans="1:9" ht="12.75">
      <c r="A25" s="1"/>
      <c r="B25" s="1"/>
      <c r="C25" s="1"/>
      <c r="D25" s="10"/>
      <c r="E25" s="10"/>
      <c r="F25" s="10"/>
      <c r="G25" s="10"/>
      <c r="H25" s="1"/>
      <c r="I25" s="1"/>
    </row>
    <row r="26" spans="4:7" ht="12.75" hidden="1">
      <c r="D26" s="9"/>
      <c r="E26" s="9"/>
      <c r="F26" s="9"/>
      <c r="G26" s="9"/>
    </row>
    <row r="27" spans="4:7" ht="12.75" hidden="1">
      <c r="D27" s="9"/>
      <c r="E27" s="9"/>
      <c r="F27" s="9"/>
      <c r="G27" s="9"/>
    </row>
    <row r="28" spans="4:7" ht="12.75" hidden="1">
      <c r="D28" s="9"/>
      <c r="E28" s="9"/>
      <c r="F28" s="9"/>
      <c r="G28" s="9"/>
    </row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</sheetData>
  <sheetProtection password="E34E" sheet="1" objects="1" scenarios="1" selectLockedCells="1"/>
  <mergeCells count="2">
    <mergeCell ref="A1:F1"/>
    <mergeCell ref="A24:F24"/>
  </mergeCells>
  <conditionalFormatting sqref="A24:F24">
    <cfRule type="cellIs" priority="1" dxfId="0" operator="notEqual" stopIfTrue="1">
      <formula>" "</formula>
    </cfRule>
  </conditionalFormatting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0"/>
  <sheetViews>
    <sheetView zoomScalePageLayoutView="0" workbookViewId="0" topLeftCell="A2">
      <selection activeCell="B1" sqref="B1"/>
    </sheetView>
  </sheetViews>
  <sheetFormatPr defaultColWidth="9.140625" defaultRowHeight="12.75"/>
  <cols>
    <col min="1" max="1" width="4.00390625" style="12" bestFit="1" customWidth="1"/>
    <col min="2" max="2" width="9.140625" style="12" customWidth="1"/>
    <col min="3" max="3" width="25.8515625" style="19" bestFit="1" customWidth="1"/>
  </cols>
  <sheetData>
    <row r="1" ht="12.75">
      <c r="C1" s="25" t="s">
        <v>395</v>
      </c>
    </row>
    <row r="2" spans="1:3" ht="12.75">
      <c r="A2" s="12">
        <v>3</v>
      </c>
      <c r="B2" s="13">
        <v>101501</v>
      </c>
      <c r="C2" s="14" t="s">
        <v>372</v>
      </c>
    </row>
    <row r="3" spans="1:3" ht="12.75">
      <c r="A3" s="12">
        <v>3</v>
      </c>
      <c r="B3" s="13">
        <v>101502</v>
      </c>
      <c r="C3" s="14" t="s">
        <v>373</v>
      </c>
    </row>
    <row r="4" spans="1:3" ht="12.75">
      <c r="A4" s="12">
        <v>1</v>
      </c>
      <c r="B4" s="13">
        <v>13801</v>
      </c>
      <c r="C4" s="14" t="s">
        <v>216</v>
      </c>
    </row>
    <row r="5" spans="1:3" ht="12.75">
      <c r="A5" s="12">
        <v>1</v>
      </c>
      <c r="B5" s="13">
        <v>10901</v>
      </c>
      <c r="C5" s="14" t="s">
        <v>40</v>
      </c>
    </row>
    <row r="6" spans="1:3" ht="12.75">
      <c r="A6" s="12">
        <v>1</v>
      </c>
      <c r="B6" s="13">
        <v>11001</v>
      </c>
      <c r="C6" s="14" t="s">
        <v>46</v>
      </c>
    </row>
    <row r="7" spans="1:3" ht="12.75">
      <c r="A7" s="12">
        <v>3</v>
      </c>
      <c r="B7" s="13">
        <v>101901</v>
      </c>
      <c r="C7" s="14" t="s">
        <v>392</v>
      </c>
    </row>
    <row r="8" spans="1:3" ht="12.75">
      <c r="A8" s="12">
        <v>3</v>
      </c>
      <c r="B8" s="13">
        <v>101801</v>
      </c>
      <c r="C8" s="14" t="s">
        <v>380</v>
      </c>
    </row>
    <row r="9" spans="1:3" ht="12.75">
      <c r="A9" s="12">
        <v>1</v>
      </c>
      <c r="B9" s="13">
        <v>13802</v>
      </c>
      <c r="C9" s="14" t="s">
        <v>217</v>
      </c>
    </row>
    <row r="10" spans="1:3" ht="12.75">
      <c r="A10" s="12">
        <v>1</v>
      </c>
      <c r="B10" s="13">
        <v>13001</v>
      </c>
      <c r="C10" s="14" t="s">
        <v>164</v>
      </c>
    </row>
    <row r="11" spans="1:3" ht="12.75">
      <c r="A11" s="12">
        <v>1</v>
      </c>
      <c r="B11" s="13">
        <v>16101</v>
      </c>
      <c r="C11" s="14" t="s">
        <v>240</v>
      </c>
    </row>
    <row r="12" spans="1:3" ht="12.75">
      <c r="A12" s="12">
        <v>1</v>
      </c>
      <c r="B12" s="13">
        <v>10401</v>
      </c>
      <c r="C12" s="14" t="s">
        <v>24</v>
      </c>
    </row>
    <row r="13" spans="1:3" ht="12.75">
      <c r="A13" s="12">
        <v>1</v>
      </c>
      <c r="B13" s="13">
        <v>13501</v>
      </c>
      <c r="C13" s="14" t="s">
        <v>193</v>
      </c>
    </row>
    <row r="14" spans="1:3" ht="12.75">
      <c r="A14" s="12">
        <v>1</v>
      </c>
      <c r="B14" s="13">
        <v>50101</v>
      </c>
      <c r="C14" s="14" t="s">
        <v>321</v>
      </c>
    </row>
    <row r="15" spans="1:3" ht="12.75">
      <c r="A15" s="12">
        <v>1</v>
      </c>
      <c r="B15" s="13">
        <v>50102</v>
      </c>
      <c r="C15" s="14" t="s">
        <v>322</v>
      </c>
    </row>
    <row r="16" spans="1:3" ht="12.75">
      <c r="A16" s="12">
        <v>1</v>
      </c>
      <c r="B16" s="13">
        <v>20301</v>
      </c>
      <c r="C16" s="14" t="s">
        <v>287</v>
      </c>
    </row>
    <row r="17" spans="1:3" ht="12.75">
      <c r="A17" s="12">
        <v>1</v>
      </c>
      <c r="B17" s="13">
        <v>10902</v>
      </c>
      <c r="C17" s="14" t="s">
        <v>41</v>
      </c>
    </row>
    <row r="18" spans="1:3" ht="12.75">
      <c r="A18" s="12">
        <v>1</v>
      </c>
      <c r="B18" s="13">
        <v>11501</v>
      </c>
      <c r="C18" s="14" t="s">
        <v>75</v>
      </c>
    </row>
    <row r="19" spans="1:3" ht="12.75">
      <c r="A19" s="12">
        <v>1</v>
      </c>
      <c r="B19" s="13">
        <v>11701</v>
      </c>
      <c r="C19" s="14" t="s">
        <v>95</v>
      </c>
    </row>
    <row r="20" spans="1:3" ht="12.75">
      <c r="A20" s="12">
        <v>1</v>
      </c>
      <c r="B20" s="13">
        <v>13002</v>
      </c>
      <c r="C20" s="14" t="s">
        <v>165</v>
      </c>
    </row>
    <row r="21" spans="1:3" ht="12.75">
      <c r="A21" s="12">
        <v>1</v>
      </c>
      <c r="B21" s="13">
        <v>15101</v>
      </c>
      <c r="C21" s="14" t="s">
        <v>232</v>
      </c>
    </row>
    <row r="22" spans="1:3" ht="12.75">
      <c r="A22" s="12">
        <v>1</v>
      </c>
      <c r="B22" s="13">
        <v>10203</v>
      </c>
      <c r="C22" s="14" t="s">
        <v>16</v>
      </c>
    </row>
    <row r="23" spans="1:3" ht="12.75">
      <c r="A23" s="12">
        <v>1</v>
      </c>
      <c r="B23" s="13">
        <v>50103</v>
      </c>
      <c r="C23" s="14" t="s">
        <v>323</v>
      </c>
    </row>
    <row r="24" spans="1:3" ht="12.75">
      <c r="A24" s="12">
        <v>1</v>
      </c>
      <c r="B24" s="13">
        <v>20501</v>
      </c>
      <c r="C24" s="14" t="s">
        <v>296</v>
      </c>
    </row>
    <row r="25" spans="1:3" ht="12.75">
      <c r="A25" s="12">
        <v>1</v>
      </c>
      <c r="B25" s="13">
        <v>12401</v>
      </c>
      <c r="C25" s="14" t="s">
        <v>133</v>
      </c>
    </row>
    <row r="26" spans="1:3" ht="12.75">
      <c r="A26" s="12">
        <v>1</v>
      </c>
      <c r="B26" s="13">
        <v>12301</v>
      </c>
      <c r="C26" s="14" t="s">
        <v>119</v>
      </c>
    </row>
    <row r="27" spans="1:3" ht="12.75">
      <c r="A27" s="12">
        <v>1</v>
      </c>
      <c r="B27" s="13">
        <v>12302</v>
      </c>
      <c r="C27" s="14" t="s">
        <v>120</v>
      </c>
    </row>
    <row r="28" spans="1:3" ht="12.75">
      <c r="A28" s="12">
        <v>2</v>
      </c>
      <c r="B28" s="13">
        <v>71401</v>
      </c>
      <c r="C28" s="14" t="s">
        <v>356</v>
      </c>
    </row>
    <row r="29" spans="1:3" ht="12.75">
      <c r="A29" s="12">
        <v>1</v>
      </c>
      <c r="B29" s="13">
        <v>11002</v>
      </c>
      <c r="C29" s="14" t="s">
        <v>47</v>
      </c>
    </row>
    <row r="30" spans="1:3" ht="12.75">
      <c r="A30" s="12">
        <v>1</v>
      </c>
      <c r="B30" s="13">
        <v>20101</v>
      </c>
      <c r="C30" s="14" t="s">
        <v>272</v>
      </c>
    </row>
    <row r="31" spans="1:3" ht="12.75">
      <c r="A31" s="12">
        <v>1</v>
      </c>
      <c r="B31" s="13">
        <v>12501</v>
      </c>
      <c r="C31" s="14" t="s">
        <v>142</v>
      </c>
    </row>
    <row r="32" spans="1:3" ht="12.75">
      <c r="A32" s="12">
        <v>1</v>
      </c>
      <c r="B32" s="13">
        <v>11201</v>
      </c>
      <c r="C32" s="14" t="s">
        <v>65</v>
      </c>
    </row>
    <row r="33" spans="1:3" ht="12.75">
      <c r="A33" s="12">
        <v>1</v>
      </c>
      <c r="B33" s="13">
        <v>10301</v>
      </c>
      <c r="C33" s="14" t="s">
        <v>18</v>
      </c>
    </row>
    <row r="34" spans="1:3" ht="12.75">
      <c r="A34" s="12">
        <v>1</v>
      </c>
      <c r="B34" s="13">
        <v>20601</v>
      </c>
      <c r="C34" s="14" t="s">
        <v>303</v>
      </c>
    </row>
    <row r="35" spans="1:3" ht="12.75">
      <c r="A35" s="12">
        <v>1</v>
      </c>
      <c r="B35" s="13">
        <v>11502</v>
      </c>
      <c r="C35" s="14" t="s">
        <v>76</v>
      </c>
    </row>
    <row r="36" spans="1:3" ht="12.75">
      <c r="A36" s="12">
        <v>1</v>
      </c>
      <c r="B36" s="13">
        <v>12601</v>
      </c>
      <c r="C36" s="14" t="s">
        <v>149</v>
      </c>
    </row>
    <row r="37" spans="1:3" ht="12.75">
      <c r="A37" s="12">
        <v>1</v>
      </c>
      <c r="B37" s="13">
        <v>50104</v>
      </c>
      <c r="C37" s="14" t="s">
        <v>324</v>
      </c>
    </row>
    <row r="38" spans="1:3" ht="12.75">
      <c r="A38" s="12">
        <v>1</v>
      </c>
      <c r="B38" s="13">
        <v>11503</v>
      </c>
      <c r="C38" s="14" t="s">
        <v>77</v>
      </c>
    </row>
    <row r="39" spans="1:3" ht="12.75">
      <c r="A39" s="12">
        <v>2</v>
      </c>
      <c r="B39" s="13">
        <v>71301</v>
      </c>
      <c r="C39" s="14" t="s">
        <v>351</v>
      </c>
    </row>
    <row r="40" spans="1:3" ht="12.75">
      <c r="A40" s="12">
        <v>1</v>
      </c>
      <c r="B40" s="13">
        <v>14101</v>
      </c>
      <c r="C40" s="14" t="s">
        <v>226</v>
      </c>
    </row>
    <row r="41" spans="1:3" ht="12.75">
      <c r="A41" s="12">
        <v>1</v>
      </c>
      <c r="B41" s="13">
        <v>15102</v>
      </c>
      <c r="C41" s="14" t="s">
        <v>233</v>
      </c>
    </row>
    <row r="42" spans="1:3" ht="12.75">
      <c r="A42" s="12">
        <v>1</v>
      </c>
      <c r="B42" s="13">
        <v>12602</v>
      </c>
      <c r="C42" s="14" t="s">
        <v>150</v>
      </c>
    </row>
    <row r="43" spans="1:3" ht="12.75">
      <c r="A43" s="12">
        <v>1</v>
      </c>
      <c r="B43" s="13">
        <v>50105</v>
      </c>
      <c r="C43" s="14" t="s">
        <v>325</v>
      </c>
    </row>
    <row r="44" spans="1:3" ht="12.75">
      <c r="A44" s="12">
        <v>1</v>
      </c>
      <c r="B44" s="13">
        <v>18101</v>
      </c>
      <c r="C44" s="14" t="s">
        <v>265</v>
      </c>
    </row>
    <row r="45" spans="1:3" ht="12.75">
      <c r="A45" s="12">
        <v>1</v>
      </c>
      <c r="B45" s="13">
        <v>11901</v>
      </c>
      <c r="C45" s="14" t="s">
        <v>108</v>
      </c>
    </row>
    <row r="46" spans="1:3" ht="12.75">
      <c r="A46" s="12">
        <v>1</v>
      </c>
      <c r="B46" s="13">
        <v>13003</v>
      </c>
      <c r="C46" s="14" t="s">
        <v>166</v>
      </c>
    </row>
    <row r="47" spans="1:3" ht="12.75">
      <c r="A47" s="12">
        <v>1</v>
      </c>
      <c r="B47" s="13">
        <v>12303</v>
      </c>
      <c r="C47" s="14" t="s">
        <v>121</v>
      </c>
    </row>
    <row r="48" spans="1:3" ht="12.75">
      <c r="A48" s="12">
        <v>1</v>
      </c>
      <c r="B48" s="13">
        <v>20102</v>
      </c>
      <c r="C48" s="14" t="s">
        <v>273</v>
      </c>
    </row>
    <row r="49" spans="1:3" ht="12.75">
      <c r="A49" s="12">
        <v>2</v>
      </c>
      <c r="B49" s="13">
        <v>71402</v>
      </c>
      <c r="C49" s="14" t="s">
        <v>357</v>
      </c>
    </row>
    <row r="50" spans="1:3" ht="12.75">
      <c r="A50" s="12">
        <v>1</v>
      </c>
      <c r="B50" s="13">
        <v>20602</v>
      </c>
      <c r="C50" s="14" t="s">
        <v>304</v>
      </c>
    </row>
    <row r="51" spans="1:3" ht="12.75">
      <c r="A51" s="12">
        <v>1</v>
      </c>
      <c r="B51" s="13">
        <v>10501</v>
      </c>
      <c r="C51" s="14" t="s">
        <v>29</v>
      </c>
    </row>
    <row r="52" spans="1:3" ht="12.75">
      <c r="A52" s="12">
        <v>1</v>
      </c>
      <c r="B52" s="13">
        <v>40101</v>
      </c>
      <c r="C52" s="14" t="s">
        <v>309</v>
      </c>
    </row>
    <row r="53" spans="1:3" ht="12.75">
      <c r="A53" s="12">
        <v>1</v>
      </c>
      <c r="B53" s="13">
        <v>13401</v>
      </c>
      <c r="C53" s="14" t="s">
        <v>184</v>
      </c>
    </row>
    <row r="54" spans="1:3" ht="12.75">
      <c r="A54" s="12">
        <v>1</v>
      </c>
      <c r="B54" s="13">
        <v>16102</v>
      </c>
      <c r="C54" s="14" t="s">
        <v>241</v>
      </c>
    </row>
    <row r="55" spans="1:3" ht="12.75">
      <c r="A55" s="12">
        <v>2</v>
      </c>
      <c r="B55" s="13">
        <v>71403</v>
      </c>
      <c r="C55" s="14" t="s">
        <v>358</v>
      </c>
    </row>
    <row r="56" spans="1:3" ht="12.75">
      <c r="A56" s="12">
        <v>1</v>
      </c>
      <c r="B56" s="13">
        <v>10903</v>
      </c>
      <c r="C56" s="14" t="s">
        <v>42</v>
      </c>
    </row>
    <row r="57" spans="1:3" ht="12.75">
      <c r="A57" s="12">
        <v>2</v>
      </c>
      <c r="B57" s="13">
        <v>71202</v>
      </c>
      <c r="C57" s="14" t="s">
        <v>348</v>
      </c>
    </row>
    <row r="58" spans="1:3" ht="12.75">
      <c r="A58" s="12">
        <v>1</v>
      </c>
      <c r="B58" s="13">
        <v>11504</v>
      </c>
      <c r="C58" s="14" t="s">
        <v>78</v>
      </c>
    </row>
    <row r="59" spans="1:3" ht="12.75">
      <c r="A59" s="12">
        <v>1.2</v>
      </c>
      <c r="B59" s="15">
        <v>10205</v>
      </c>
      <c r="C59" s="16" t="s">
        <v>17</v>
      </c>
    </row>
    <row r="60" spans="1:3" ht="12.75">
      <c r="A60" s="12">
        <v>2</v>
      </c>
      <c r="B60" s="13">
        <v>71201</v>
      </c>
      <c r="C60" s="14" t="s">
        <v>347</v>
      </c>
    </row>
    <row r="61" spans="1:3" ht="12.75">
      <c r="A61" s="12">
        <v>1</v>
      </c>
      <c r="B61" s="13">
        <v>12402</v>
      </c>
      <c r="C61" s="14" t="s">
        <v>134</v>
      </c>
    </row>
    <row r="62" spans="1:3" ht="12.75">
      <c r="A62" s="12">
        <v>1</v>
      </c>
      <c r="B62" s="13">
        <v>11505</v>
      </c>
      <c r="C62" s="14" t="s">
        <v>79</v>
      </c>
    </row>
    <row r="63" spans="1:3" ht="12.75">
      <c r="A63" s="12">
        <v>1</v>
      </c>
      <c r="B63" s="13">
        <v>11601</v>
      </c>
      <c r="C63" s="14" t="s">
        <v>89</v>
      </c>
    </row>
    <row r="64" spans="1:3" ht="12.75">
      <c r="A64" s="12">
        <v>1</v>
      </c>
      <c r="B64" s="13">
        <v>13101</v>
      </c>
      <c r="C64" s="14" t="s">
        <v>172</v>
      </c>
    </row>
    <row r="65" spans="1:3" ht="12.75">
      <c r="A65" s="12">
        <v>1.2</v>
      </c>
      <c r="B65" s="15">
        <v>10609</v>
      </c>
      <c r="C65" s="16" t="s">
        <v>37</v>
      </c>
    </row>
    <row r="66" spans="1:3" ht="12.75">
      <c r="A66" s="12">
        <v>1.2</v>
      </c>
      <c r="B66" s="15">
        <v>10610</v>
      </c>
      <c r="C66" s="16" t="s">
        <v>38</v>
      </c>
    </row>
    <row r="67" spans="1:3" ht="12.75">
      <c r="A67" s="12">
        <v>1</v>
      </c>
      <c r="B67" s="13">
        <v>11003</v>
      </c>
      <c r="C67" s="14" t="s">
        <v>48</v>
      </c>
    </row>
    <row r="68" spans="1:3" ht="12.75">
      <c r="A68" s="12">
        <v>1</v>
      </c>
      <c r="B68" s="13">
        <v>13803</v>
      </c>
      <c r="C68" s="14" t="s">
        <v>218</v>
      </c>
    </row>
    <row r="69" spans="1:3" ht="12.75">
      <c r="A69" s="12">
        <v>1</v>
      </c>
      <c r="B69" s="13">
        <v>10402</v>
      </c>
      <c r="C69" s="14" t="s">
        <v>25</v>
      </c>
    </row>
    <row r="70" spans="1:3" ht="12.75">
      <c r="A70" s="12">
        <v>1</v>
      </c>
      <c r="B70" s="13">
        <v>12304</v>
      </c>
      <c r="C70" s="14" t="s">
        <v>122</v>
      </c>
    </row>
    <row r="71" spans="1:3" ht="12.75">
      <c r="A71" s="12">
        <v>1</v>
      </c>
      <c r="B71" s="13">
        <v>11202</v>
      </c>
      <c r="C71" s="14" t="s">
        <v>66</v>
      </c>
    </row>
    <row r="72" spans="1:3" ht="12.75">
      <c r="A72" s="12">
        <v>1</v>
      </c>
      <c r="B72" s="13">
        <v>30101</v>
      </c>
      <c r="C72" s="14" t="s">
        <v>308</v>
      </c>
    </row>
    <row r="73" spans="1:3" ht="12.75">
      <c r="A73" s="12">
        <v>3</v>
      </c>
      <c r="B73" s="13">
        <v>101201</v>
      </c>
      <c r="C73" s="14" t="s">
        <v>367</v>
      </c>
    </row>
    <row r="74" spans="1:3" ht="12.75">
      <c r="A74" s="12">
        <v>1</v>
      </c>
      <c r="B74" s="13">
        <v>11506</v>
      </c>
      <c r="C74" s="14" t="s">
        <v>80</v>
      </c>
    </row>
    <row r="75" spans="1:3" ht="12.75">
      <c r="A75" s="12">
        <v>3</v>
      </c>
      <c r="B75" s="13">
        <v>90103</v>
      </c>
      <c r="C75" s="17" t="s">
        <v>365</v>
      </c>
    </row>
    <row r="76" spans="1:3" ht="12.75">
      <c r="A76" s="12">
        <v>2</v>
      </c>
      <c r="B76" s="13">
        <v>71101</v>
      </c>
      <c r="C76" s="14" t="s">
        <v>341</v>
      </c>
    </row>
    <row r="77" spans="1:3" ht="12.75">
      <c r="A77" s="12">
        <v>1</v>
      </c>
      <c r="B77" s="13">
        <v>10904</v>
      </c>
      <c r="C77" s="14" t="s">
        <v>43</v>
      </c>
    </row>
    <row r="78" spans="1:3" ht="12.75">
      <c r="A78" s="12">
        <v>1</v>
      </c>
      <c r="B78" s="13">
        <v>12701</v>
      </c>
      <c r="C78" s="14" t="s">
        <v>156</v>
      </c>
    </row>
    <row r="79" spans="1:3" ht="12.75">
      <c r="A79" s="12">
        <v>1.2</v>
      </c>
      <c r="B79" s="15">
        <v>10807</v>
      </c>
      <c r="C79" s="16" t="s">
        <v>39</v>
      </c>
    </row>
    <row r="80" spans="1:3" ht="12.75">
      <c r="A80" s="12">
        <v>1</v>
      </c>
      <c r="B80" s="13">
        <v>11602</v>
      </c>
      <c r="C80" s="14" t="s">
        <v>90</v>
      </c>
    </row>
    <row r="81" spans="1:3" ht="12.75">
      <c r="A81" s="12">
        <v>1</v>
      </c>
      <c r="B81" s="13">
        <v>20502</v>
      </c>
      <c r="C81" s="14" t="s">
        <v>297</v>
      </c>
    </row>
    <row r="82" spans="1:3" ht="12.75">
      <c r="A82" s="12">
        <v>1</v>
      </c>
      <c r="B82" s="13">
        <v>17901</v>
      </c>
      <c r="C82" s="14" t="s">
        <v>257</v>
      </c>
    </row>
    <row r="83" spans="1:3" ht="12.75">
      <c r="A83" s="12">
        <v>1</v>
      </c>
      <c r="B83" s="13">
        <v>13804</v>
      </c>
      <c r="C83" s="14" t="s">
        <v>219</v>
      </c>
    </row>
    <row r="84" spans="1:3" ht="12.75">
      <c r="A84" s="12">
        <v>1</v>
      </c>
      <c r="B84" s="13">
        <v>50106</v>
      </c>
      <c r="C84" s="14" t="s">
        <v>326</v>
      </c>
    </row>
    <row r="85" spans="1:3" ht="12.75">
      <c r="A85" s="12">
        <v>1</v>
      </c>
      <c r="B85" s="13">
        <v>11902</v>
      </c>
      <c r="C85" s="14" t="s">
        <v>109</v>
      </c>
    </row>
    <row r="86" spans="1:3" ht="12.75">
      <c r="A86" s="12">
        <v>1</v>
      </c>
      <c r="B86" s="13">
        <v>11302</v>
      </c>
      <c r="C86" s="14" t="s">
        <v>73</v>
      </c>
    </row>
    <row r="87" spans="1:3" ht="12.75">
      <c r="A87" s="12">
        <v>1</v>
      </c>
      <c r="B87" s="13">
        <v>16103</v>
      </c>
      <c r="C87" s="14" t="s">
        <v>242</v>
      </c>
    </row>
    <row r="88" spans="1:3" ht="12.75">
      <c r="A88" s="12">
        <v>1</v>
      </c>
      <c r="B88" s="13">
        <v>12702</v>
      </c>
      <c r="C88" s="14" t="s">
        <v>157</v>
      </c>
    </row>
    <row r="89" spans="1:3" ht="12.75">
      <c r="A89" s="12">
        <v>2</v>
      </c>
      <c r="B89" s="13">
        <v>71103</v>
      </c>
      <c r="C89" s="14" t="s">
        <v>343</v>
      </c>
    </row>
    <row r="90" spans="1:3" ht="12.75">
      <c r="A90" s="12">
        <v>1</v>
      </c>
      <c r="B90" s="13">
        <v>11004</v>
      </c>
      <c r="C90" s="14" t="s">
        <v>49</v>
      </c>
    </row>
    <row r="91" spans="1:3" ht="12.75">
      <c r="A91" s="12">
        <v>1</v>
      </c>
      <c r="B91" s="13">
        <v>11009</v>
      </c>
      <c r="C91" s="14" t="s">
        <v>54</v>
      </c>
    </row>
    <row r="92" spans="1:3" ht="12.75">
      <c r="A92" s="12">
        <v>1</v>
      </c>
      <c r="B92" s="13">
        <v>20302</v>
      </c>
      <c r="C92" s="14" t="s">
        <v>288</v>
      </c>
    </row>
    <row r="93" spans="1:3" ht="12.75">
      <c r="A93" s="12">
        <v>1</v>
      </c>
      <c r="B93" s="13">
        <v>16104</v>
      </c>
      <c r="C93" s="14" t="s">
        <v>243</v>
      </c>
    </row>
    <row r="94" spans="1:3" ht="12.75">
      <c r="A94" s="12">
        <v>1</v>
      </c>
      <c r="B94" s="13">
        <v>20503</v>
      </c>
      <c r="C94" s="14" t="s">
        <v>298</v>
      </c>
    </row>
    <row r="95" spans="1:3" ht="12.75">
      <c r="A95" s="12">
        <v>3</v>
      </c>
      <c r="B95" s="13">
        <v>101301</v>
      </c>
      <c r="C95" s="14" t="s">
        <v>370</v>
      </c>
    </row>
    <row r="96" spans="1:3" ht="12.75">
      <c r="A96" s="12">
        <v>3</v>
      </c>
      <c r="B96" s="13">
        <v>101902</v>
      </c>
      <c r="C96" s="14" t="s">
        <v>393</v>
      </c>
    </row>
    <row r="97" spans="1:3" ht="12.75">
      <c r="A97" s="12">
        <v>1.2</v>
      </c>
      <c r="B97" s="15">
        <v>11309</v>
      </c>
      <c r="C97" s="16" t="s">
        <v>74</v>
      </c>
    </row>
    <row r="98" spans="1:3" ht="12.75">
      <c r="A98" s="12">
        <v>1</v>
      </c>
      <c r="B98" s="13">
        <v>50107</v>
      </c>
      <c r="C98" s="14" t="s">
        <v>327</v>
      </c>
    </row>
    <row r="99" spans="1:3" ht="12.75">
      <c r="A99" s="12">
        <v>3</v>
      </c>
      <c r="B99" s="13">
        <v>101806</v>
      </c>
      <c r="C99" s="14" t="s">
        <v>385</v>
      </c>
    </row>
    <row r="100" spans="1:3" ht="12.75">
      <c r="A100" s="12">
        <v>1</v>
      </c>
      <c r="B100" s="13">
        <v>10502</v>
      </c>
      <c r="C100" s="14" t="s">
        <v>30</v>
      </c>
    </row>
    <row r="101" spans="1:3" ht="12.75">
      <c r="A101" s="12">
        <v>1</v>
      </c>
      <c r="B101" s="13">
        <v>11101</v>
      </c>
      <c r="C101" s="14" t="s">
        <v>55</v>
      </c>
    </row>
    <row r="102" spans="1:3" ht="12.75">
      <c r="A102" s="12">
        <v>1</v>
      </c>
      <c r="B102" s="13">
        <v>11208</v>
      </c>
      <c r="C102" s="14" t="s">
        <v>72</v>
      </c>
    </row>
    <row r="103" spans="1:3" ht="12.75">
      <c r="A103" s="12">
        <v>3</v>
      </c>
      <c r="B103" s="13">
        <v>101802</v>
      </c>
      <c r="C103" s="14" t="s">
        <v>381</v>
      </c>
    </row>
    <row r="104" spans="1:3" ht="12.75">
      <c r="A104" s="12">
        <v>1</v>
      </c>
      <c r="B104" s="13">
        <v>11702</v>
      </c>
      <c r="C104" s="14" t="s">
        <v>96</v>
      </c>
    </row>
    <row r="105" spans="1:3" ht="12.75">
      <c r="A105" s="12">
        <v>1</v>
      </c>
      <c r="B105" s="13">
        <v>11903</v>
      </c>
      <c r="C105" s="14" t="s">
        <v>110</v>
      </c>
    </row>
    <row r="106" spans="1:3" ht="12.75">
      <c r="A106" s="12">
        <v>1</v>
      </c>
      <c r="B106" s="13">
        <v>12502</v>
      </c>
      <c r="C106" s="14" t="s">
        <v>143</v>
      </c>
    </row>
    <row r="107" spans="1:3" ht="12.75">
      <c r="A107" s="12">
        <v>3</v>
      </c>
      <c r="B107" s="13">
        <v>101702</v>
      </c>
      <c r="C107" s="14" t="s">
        <v>377</v>
      </c>
    </row>
    <row r="108" spans="1:3" ht="12.75">
      <c r="A108" s="12">
        <v>1</v>
      </c>
      <c r="B108" s="13">
        <v>12703</v>
      </c>
      <c r="C108" s="14" t="s">
        <v>158</v>
      </c>
    </row>
    <row r="109" spans="1:3" ht="12.75">
      <c r="A109" s="12">
        <v>3</v>
      </c>
      <c r="B109" s="13">
        <v>101808</v>
      </c>
      <c r="C109" s="14" t="s">
        <v>387</v>
      </c>
    </row>
    <row r="110" spans="1:3" ht="12.75">
      <c r="A110" s="12">
        <v>1</v>
      </c>
      <c r="B110" s="13">
        <v>17001</v>
      </c>
      <c r="C110" s="14" t="s">
        <v>253</v>
      </c>
    </row>
    <row r="111" spans="1:3" ht="12.75">
      <c r="A111" s="12">
        <v>1</v>
      </c>
      <c r="B111" s="13">
        <v>13402</v>
      </c>
      <c r="C111" s="14" t="s">
        <v>185</v>
      </c>
    </row>
    <row r="112" spans="1:3" ht="12.75">
      <c r="A112" s="12">
        <v>1</v>
      </c>
      <c r="B112" s="13">
        <v>14102</v>
      </c>
      <c r="C112" s="14" t="s">
        <v>227</v>
      </c>
    </row>
    <row r="113" spans="1:3" ht="12.75">
      <c r="A113" s="12">
        <v>1</v>
      </c>
      <c r="B113" s="13">
        <v>11703</v>
      </c>
      <c r="C113" s="14" t="s">
        <v>97</v>
      </c>
    </row>
    <row r="114" spans="1:3" ht="12.75">
      <c r="A114" s="12">
        <v>1</v>
      </c>
      <c r="B114" s="13">
        <v>10905</v>
      </c>
      <c r="C114" s="14" t="s">
        <v>44</v>
      </c>
    </row>
    <row r="115" spans="1:3" ht="12.75">
      <c r="A115" s="12">
        <v>3</v>
      </c>
      <c r="B115" s="13">
        <v>101701</v>
      </c>
      <c r="C115" s="14" t="s">
        <v>376</v>
      </c>
    </row>
    <row r="116" spans="1:3" ht="12.75">
      <c r="A116" s="12">
        <v>1</v>
      </c>
      <c r="B116" s="13">
        <v>13601</v>
      </c>
      <c r="C116" s="14" t="s">
        <v>200</v>
      </c>
    </row>
    <row r="117" spans="1:3" ht="12.75">
      <c r="A117" s="12">
        <v>1</v>
      </c>
      <c r="B117" s="13">
        <v>50108</v>
      </c>
      <c r="C117" s="14" t="s">
        <v>328</v>
      </c>
    </row>
    <row r="118" spans="1:3" ht="12.75">
      <c r="A118" s="12">
        <v>1</v>
      </c>
      <c r="B118" s="13">
        <v>11507</v>
      </c>
      <c r="C118" s="14" t="s">
        <v>81</v>
      </c>
    </row>
    <row r="119" spans="1:3" ht="12.75">
      <c r="A119" s="12">
        <v>1</v>
      </c>
      <c r="B119" s="13">
        <v>13602</v>
      </c>
      <c r="C119" s="14" t="s">
        <v>201</v>
      </c>
    </row>
    <row r="120" spans="1:3" ht="12.75">
      <c r="A120" s="12">
        <v>1</v>
      </c>
      <c r="B120" s="13">
        <v>11005</v>
      </c>
      <c r="C120" s="14" t="s">
        <v>50</v>
      </c>
    </row>
    <row r="121" spans="1:3" ht="12.75">
      <c r="A121" s="12">
        <v>1</v>
      </c>
      <c r="B121" s="13">
        <v>11102</v>
      </c>
      <c r="C121" s="14" t="s">
        <v>56</v>
      </c>
    </row>
    <row r="122" spans="1:3" ht="12.75">
      <c r="A122" s="12">
        <v>3</v>
      </c>
      <c r="B122" s="13">
        <v>101202</v>
      </c>
      <c r="C122" s="14" t="s">
        <v>368</v>
      </c>
    </row>
    <row r="123" spans="1:3" ht="12.75">
      <c r="A123" s="12">
        <v>1</v>
      </c>
      <c r="B123" s="13">
        <v>11704</v>
      </c>
      <c r="C123" s="14" t="s">
        <v>98</v>
      </c>
    </row>
    <row r="124" spans="1:3" ht="12.75">
      <c r="A124" s="12">
        <v>1</v>
      </c>
      <c r="B124" s="13">
        <v>10503</v>
      </c>
      <c r="C124" s="14" t="s">
        <v>31</v>
      </c>
    </row>
    <row r="125" spans="1:3" ht="12.75">
      <c r="A125" s="12">
        <v>3</v>
      </c>
      <c r="B125" s="13">
        <v>101401</v>
      </c>
      <c r="C125" s="14" t="s">
        <v>371</v>
      </c>
    </row>
    <row r="126" spans="1:3" ht="12.75">
      <c r="A126" s="12">
        <v>2</v>
      </c>
      <c r="B126" s="13">
        <v>71104</v>
      </c>
      <c r="C126" s="14" t="s">
        <v>344</v>
      </c>
    </row>
    <row r="127" spans="1:3" ht="12.75">
      <c r="A127" s="12">
        <v>1</v>
      </c>
      <c r="B127" s="13">
        <v>13502</v>
      </c>
      <c r="C127" s="14" t="s">
        <v>194</v>
      </c>
    </row>
    <row r="128" spans="1:3" ht="12.75">
      <c r="A128" s="12">
        <v>1</v>
      </c>
      <c r="B128" s="13">
        <v>11603</v>
      </c>
      <c r="C128" s="14" t="s">
        <v>91</v>
      </c>
    </row>
    <row r="129" spans="1:3" ht="12.75">
      <c r="A129" s="12">
        <v>1</v>
      </c>
      <c r="B129" s="13">
        <v>12305</v>
      </c>
      <c r="C129" s="14" t="s">
        <v>123</v>
      </c>
    </row>
    <row r="130" spans="1:3" ht="12.75">
      <c r="A130" s="12">
        <v>1</v>
      </c>
      <c r="B130" s="13">
        <v>20401</v>
      </c>
      <c r="C130" s="14" t="s">
        <v>291</v>
      </c>
    </row>
    <row r="131" spans="1:3" ht="12.75">
      <c r="A131" s="12">
        <v>1</v>
      </c>
      <c r="B131" s="13">
        <v>13004</v>
      </c>
      <c r="C131" s="14" t="s">
        <v>167</v>
      </c>
    </row>
    <row r="132" spans="1:3" ht="12.75">
      <c r="A132" s="12">
        <v>3</v>
      </c>
      <c r="B132" s="13">
        <v>101809</v>
      </c>
      <c r="C132" s="14" t="s">
        <v>388</v>
      </c>
    </row>
    <row r="133" spans="1:3" ht="12.75">
      <c r="A133" s="12">
        <v>1</v>
      </c>
      <c r="B133" s="13">
        <v>11604</v>
      </c>
      <c r="C133" s="14" t="s">
        <v>92</v>
      </c>
    </row>
    <row r="134" spans="1:3" ht="12.75">
      <c r="A134" s="12">
        <v>1</v>
      </c>
      <c r="B134" s="13">
        <v>11705</v>
      </c>
      <c r="C134" s="14" t="s">
        <v>99</v>
      </c>
    </row>
    <row r="135" spans="1:3" ht="12.75">
      <c r="A135" s="12">
        <v>1</v>
      </c>
      <c r="B135" s="13">
        <v>16105</v>
      </c>
      <c r="C135" s="14" t="s">
        <v>244</v>
      </c>
    </row>
    <row r="136" spans="1:3" ht="12.75">
      <c r="A136" s="12">
        <v>1</v>
      </c>
      <c r="B136" s="13">
        <v>12603</v>
      </c>
      <c r="C136" s="14" t="s">
        <v>151</v>
      </c>
    </row>
    <row r="137" spans="1:3" ht="12.75">
      <c r="A137" s="12">
        <v>1</v>
      </c>
      <c r="B137" s="13">
        <v>40102</v>
      </c>
      <c r="C137" s="14" t="s">
        <v>310</v>
      </c>
    </row>
    <row r="138" spans="1:3" ht="12.75">
      <c r="A138" s="12">
        <v>1</v>
      </c>
      <c r="B138" s="13">
        <v>13603</v>
      </c>
      <c r="C138" s="14" t="s">
        <v>202</v>
      </c>
    </row>
    <row r="139" spans="1:3" ht="12.75">
      <c r="A139" s="12">
        <v>2</v>
      </c>
      <c r="B139" s="13">
        <v>71102</v>
      </c>
      <c r="C139" s="14" t="s">
        <v>342</v>
      </c>
    </row>
    <row r="140" spans="1:3" ht="12.75">
      <c r="A140" s="12">
        <v>1</v>
      </c>
      <c r="B140" s="13">
        <v>40103</v>
      </c>
      <c r="C140" s="14" t="s">
        <v>311</v>
      </c>
    </row>
    <row r="141" spans="1:3" ht="12.75">
      <c r="A141" s="12">
        <v>1</v>
      </c>
      <c r="B141" s="13">
        <v>10605</v>
      </c>
      <c r="C141" s="14" t="s">
        <v>35</v>
      </c>
    </row>
    <row r="142" spans="1:3" ht="12.75">
      <c r="A142" s="12">
        <v>1</v>
      </c>
      <c r="B142" s="13">
        <v>17902</v>
      </c>
      <c r="C142" s="14" t="s">
        <v>258</v>
      </c>
    </row>
    <row r="143" spans="1:3" ht="12.75">
      <c r="A143" s="12">
        <v>1</v>
      </c>
      <c r="B143" s="13">
        <v>40104</v>
      </c>
      <c r="C143" s="14" t="s">
        <v>312</v>
      </c>
    </row>
    <row r="144" spans="1:3" ht="12.75">
      <c r="A144" s="12">
        <v>1</v>
      </c>
      <c r="B144" s="13">
        <v>12403</v>
      </c>
      <c r="C144" s="14" t="s">
        <v>135</v>
      </c>
    </row>
    <row r="145" spans="1:3" ht="12.75">
      <c r="A145" s="12">
        <v>1</v>
      </c>
      <c r="B145" s="13">
        <v>50109</v>
      </c>
      <c r="C145" s="14" t="s">
        <v>329</v>
      </c>
    </row>
    <row r="146" spans="1:3" ht="12.75">
      <c r="A146" s="12">
        <v>1</v>
      </c>
      <c r="B146" s="13">
        <v>11508</v>
      </c>
      <c r="C146" s="14" t="s">
        <v>82</v>
      </c>
    </row>
    <row r="147" spans="1:3" ht="12.75">
      <c r="A147" s="12">
        <v>1</v>
      </c>
      <c r="B147" s="13">
        <v>17903</v>
      </c>
      <c r="C147" s="14" t="s">
        <v>259</v>
      </c>
    </row>
    <row r="148" spans="1:3" ht="12.75">
      <c r="A148" s="12">
        <v>1</v>
      </c>
      <c r="B148" s="13">
        <v>50110</v>
      </c>
      <c r="C148" s="14" t="s">
        <v>330</v>
      </c>
    </row>
    <row r="149" spans="1:3" ht="12.75">
      <c r="A149" s="12">
        <v>1</v>
      </c>
      <c r="B149" s="13">
        <v>11706</v>
      </c>
      <c r="C149" s="14" t="s">
        <v>100</v>
      </c>
    </row>
    <row r="150" spans="1:3" ht="12.75">
      <c r="A150" s="12">
        <v>1</v>
      </c>
      <c r="B150" s="13">
        <v>15701</v>
      </c>
      <c r="C150" s="14" t="s">
        <v>236</v>
      </c>
    </row>
    <row r="151" spans="1:3" ht="12.75">
      <c r="A151" s="12">
        <v>1</v>
      </c>
      <c r="B151" s="13">
        <v>14103</v>
      </c>
      <c r="C151" s="14" t="s">
        <v>228</v>
      </c>
    </row>
    <row r="152" spans="1:3" ht="12.75">
      <c r="A152" s="12">
        <v>1</v>
      </c>
      <c r="B152" s="13">
        <v>11707</v>
      </c>
      <c r="C152" s="14" t="s">
        <v>101</v>
      </c>
    </row>
    <row r="153" spans="1:3" ht="12.75">
      <c r="A153" s="12">
        <v>1</v>
      </c>
      <c r="B153" s="13">
        <v>50111</v>
      </c>
      <c r="C153" s="14" t="s">
        <v>331</v>
      </c>
    </row>
    <row r="154" spans="1:3" ht="12.75">
      <c r="A154" s="12">
        <v>1</v>
      </c>
      <c r="B154" s="13">
        <v>18102</v>
      </c>
      <c r="C154" s="14" t="s">
        <v>266</v>
      </c>
    </row>
    <row r="155" spans="1:3" ht="12.75">
      <c r="A155" s="12">
        <v>1</v>
      </c>
      <c r="B155" s="13">
        <v>11904</v>
      </c>
      <c r="C155" s="14" t="s">
        <v>111</v>
      </c>
    </row>
    <row r="156" spans="1:3" ht="12.75">
      <c r="A156" s="12">
        <v>1</v>
      </c>
      <c r="B156" s="13">
        <v>11006</v>
      </c>
      <c r="C156" s="14" t="s">
        <v>51</v>
      </c>
    </row>
    <row r="157" spans="1:3" ht="12.75">
      <c r="A157" s="12">
        <v>3</v>
      </c>
      <c r="B157" s="13">
        <v>101601</v>
      </c>
      <c r="C157" s="14" t="s">
        <v>375</v>
      </c>
    </row>
    <row r="158" spans="1:3" ht="12.75">
      <c r="A158" s="12">
        <v>1</v>
      </c>
      <c r="B158" s="13">
        <v>50112</v>
      </c>
      <c r="C158" s="14" t="s">
        <v>332</v>
      </c>
    </row>
    <row r="159" spans="1:3" ht="12.75">
      <c r="A159" s="12">
        <v>1</v>
      </c>
      <c r="B159" s="13">
        <v>12404</v>
      </c>
      <c r="C159" s="14" t="s">
        <v>136</v>
      </c>
    </row>
    <row r="160" spans="1:3" ht="12.75">
      <c r="A160" s="12">
        <v>1</v>
      </c>
      <c r="B160" s="13">
        <v>13805</v>
      </c>
      <c r="C160" s="14" t="s">
        <v>220</v>
      </c>
    </row>
    <row r="161" spans="1:3" ht="12.75">
      <c r="A161" s="12">
        <v>1</v>
      </c>
      <c r="B161" s="13">
        <v>50113</v>
      </c>
      <c r="C161" s="14" t="s">
        <v>333</v>
      </c>
    </row>
    <row r="162" spans="1:3" ht="12.75">
      <c r="A162" s="12">
        <v>1</v>
      </c>
      <c r="B162" s="13">
        <v>10504</v>
      </c>
      <c r="C162" s="14" t="s">
        <v>32</v>
      </c>
    </row>
    <row r="163" spans="1:3" ht="12.75">
      <c r="A163" s="12">
        <v>1</v>
      </c>
      <c r="B163" s="13">
        <v>12306</v>
      </c>
      <c r="C163" s="14" t="s">
        <v>124</v>
      </c>
    </row>
    <row r="164" spans="1:3" ht="12.75">
      <c r="A164" s="12">
        <v>3</v>
      </c>
      <c r="B164" s="13">
        <v>101810</v>
      </c>
      <c r="C164" s="14" t="s">
        <v>389</v>
      </c>
    </row>
    <row r="165" spans="1:3" ht="12.75">
      <c r="A165" s="12">
        <v>1</v>
      </c>
      <c r="B165" s="13">
        <v>13503</v>
      </c>
      <c r="C165" s="14" t="s">
        <v>195</v>
      </c>
    </row>
    <row r="166" spans="1:3" ht="12.75">
      <c r="A166" s="12">
        <v>2</v>
      </c>
      <c r="B166" s="13">
        <v>71106</v>
      </c>
      <c r="C166" s="14" t="s">
        <v>346</v>
      </c>
    </row>
    <row r="167" spans="1:3" ht="12.75">
      <c r="A167" s="12">
        <v>1</v>
      </c>
      <c r="B167" s="13">
        <v>12103</v>
      </c>
      <c r="C167" s="14" t="s">
        <v>118</v>
      </c>
    </row>
    <row r="168" spans="1:3" ht="12.75">
      <c r="A168" s="12">
        <v>1</v>
      </c>
      <c r="B168" s="13">
        <v>14001</v>
      </c>
      <c r="C168" s="14" t="s">
        <v>225</v>
      </c>
    </row>
    <row r="169" spans="1:3" ht="12.75">
      <c r="A169" s="12">
        <v>1</v>
      </c>
      <c r="B169" s="13">
        <v>40105</v>
      </c>
      <c r="C169" s="14" t="s">
        <v>313</v>
      </c>
    </row>
    <row r="170" spans="1:3" ht="12.75">
      <c r="A170" s="12">
        <v>1</v>
      </c>
      <c r="B170" s="13">
        <v>40106</v>
      </c>
      <c r="C170" s="14" t="s">
        <v>314</v>
      </c>
    </row>
    <row r="171" spans="1:3" ht="12.75">
      <c r="A171" s="12">
        <v>1</v>
      </c>
      <c r="B171" s="13">
        <v>12704</v>
      </c>
      <c r="C171" s="14" t="s">
        <v>159</v>
      </c>
    </row>
    <row r="172" spans="1:3" ht="12.75">
      <c r="A172" s="12">
        <v>1</v>
      </c>
      <c r="B172" s="13">
        <v>12604</v>
      </c>
      <c r="C172" s="14" t="s">
        <v>152</v>
      </c>
    </row>
    <row r="173" spans="1:3" ht="12.75">
      <c r="A173" s="12">
        <v>1</v>
      </c>
      <c r="B173" s="13">
        <v>17002</v>
      </c>
      <c r="C173" s="14" t="s">
        <v>254</v>
      </c>
    </row>
    <row r="174" spans="1:3" ht="12.75">
      <c r="A174" s="12">
        <v>1</v>
      </c>
      <c r="B174" s="13">
        <v>50114</v>
      </c>
      <c r="C174" s="14" t="s">
        <v>334</v>
      </c>
    </row>
    <row r="175" spans="1:3" ht="12.75">
      <c r="A175" s="12">
        <v>1</v>
      </c>
      <c r="B175" s="13">
        <v>20603</v>
      </c>
      <c r="C175" s="14" t="s">
        <v>305</v>
      </c>
    </row>
    <row r="176" spans="1:3" ht="12.75">
      <c r="A176" s="12">
        <v>1</v>
      </c>
      <c r="B176" s="13">
        <v>20201</v>
      </c>
      <c r="C176" s="14" t="s">
        <v>282</v>
      </c>
    </row>
    <row r="177" spans="1:3" ht="12.75">
      <c r="A177" s="12">
        <v>1</v>
      </c>
      <c r="B177" s="13">
        <v>40107</v>
      </c>
      <c r="C177" s="14" t="s">
        <v>315</v>
      </c>
    </row>
    <row r="178" spans="1:3" ht="12.75">
      <c r="A178" s="12">
        <v>1</v>
      </c>
      <c r="B178" s="13">
        <v>12307</v>
      </c>
      <c r="C178" s="14" t="s">
        <v>125</v>
      </c>
    </row>
    <row r="179" spans="1:3" ht="12.75">
      <c r="A179" s="12">
        <v>1</v>
      </c>
      <c r="B179" s="13">
        <v>20604</v>
      </c>
      <c r="C179" s="14" t="s">
        <v>306</v>
      </c>
    </row>
    <row r="180" spans="1:3" ht="12.75">
      <c r="A180" s="12">
        <v>1</v>
      </c>
      <c r="B180" s="13">
        <v>12405</v>
      </c>
      <c r="C180" s="14" t="s">
        <v>137</v>
      </c>
    </row>
    <row r="181" spans="1:3" ht="12.75">
      <c r="A181" s="12">
        <v>1</v>
      </c>
      <c r="B181" s="13">
        <v>14104</v>
      </c>
      <c r="C181" s="14" t="s">
        <v>229</v>
      </c>
    </row>
    <row r="182" spans="1:3" ht="12.75">
      <c r="A182" s="12">
        <v>1</v>
      </c>
      <c r="B182" s="13">
        <v>40108</v>
      </c>
      <c r="C182" s="14" t="s">
        <v>316</v>
      </c>
    </row>
    <row r="183" spans="1:3" ht="12.75">
      <c r="A183" s="12">
        <v>1</v>
      </c>
      <c r="B183" s="13">
        <v>13403</v>
      </c>
      <c r="C183" s="14" t="s">
        <v>186</v>
      </c>
    </row>
    <row r="184" spans="1:3" ht="12.75">
      <c r="A184" s="12">
        <v>1</v>
      </c>
      <c r="B184" s="13">
        <v>12503</v>
      </c>
      <c r="C184" s="14" t="s">
        <v>144</v>
      </c>
    </row>
    <row r="185" spans="1:3" ht="12.75">
      <c r="A185" s="12">
        <v>1</v>
      </c>
      <c r="B185" s="13">
        <v>20202</v>
      </c>
      <c r="C185" s="14" t="s">
        <v>283</v>
      </c>
    </row>
    <row r="186" spans="1:3" ht="12.75">
      <c r="A186" s="12">
        <v>1</v>
      </c>
      <c r="B186" s="13">
        <v>10201</v>
      </c>
      <c r="C186" s="14" t="s">
        <v>15</v>
      </c>
    </row>
    <row r="187" spans="1:3" ht="12.75">
      <c r="A187" s="12">
        <v>1</v>
      </c>
      <c r="B187" s="13">
        <v>16106</v>
      </c>
      <c r="C187" s="14" t="s">
        <v>245</v>
      </c>
    </row>
    <row r="188" spans="1:3" ht="12.75">
      <c r="A188" s="12">
        <v>1</v>
      </c>
      <c r="B188" s="13">
        <v>11509</v>
      </c>
      <c r="C188" s="14" t="s">
        <v>83</v>
      </c>
    </row>
    <row r="189" spans="1:3" ht="12.75">
      <c r="A189" s="12">
        <v>1</v>
      </c>
      <c r="B189" s="13">
        <v>18103</v>
      </c>
      <c r="C189" s="14" t="s">
        <v>267</v>
      </c>
    </row>
    <row r="190" spans="1:3" ht="12.75">
      <c r="A190" s="12">
        <v>1</v>
      </c>
      <c r="B190" s="13">
        <v>20103</v>
      </c>
      <c r="C190" s="14" t="s">
        <v>274</v>
      </c>
    </row>
    <row r="191" spans="1:3" ht="12.75">
      <c r="A191" s="12">
        <v>1</v>
      </c>
      <c r="B191" s="13">
        <v>13005</v>
      </c>
      <c r="C191" s="14" t="s">
        <v>168</v>
      </c>
    </row>
    <row r="192" spans="1:3" ht="12.75">
      <c r="A192" s="12">
        <v>1</v>
      </c>
      <c r="B192" s="13">
        <v>16107</v>
      </c>
      <c r="C192" s="14" t="s">
        <v>246</v>
      </c>
    </row>
    <row r="193" spans="1:3" ht="12.75">
      <c r="A193" s="12">
        <v>1</v>
      </c>
      <c r="B193" s="13">
        <v>12406</v>
      </c>
      <c r="C193" s="14" t="s">
        <v>138</v>
      </c>
    </row>
    <row r="194" spans="1:3" ht="12.75">
      <c r="A194" s="12">
        <v>1</v>
      </c>
      <c r="B194" s="13">
        <v>13301</v>
      </c>
      <c r="C194" s="14" t="s">
        <v>179</v>
      </c>
    </row>
    <row r="195" spans="1:3" ht="12.75">
      <c r="A195" s="12">
        <v>2</v>
      </c>
      <c r="B195" s="13">
        <v>71404</v>
      </c>
      <c r="C195" s="14" t="s">
        <v>359</v>
      </c>
    </row>
    <row r="196" spans="1:3" ht="12.75">
      <c r="A196" s="12">
        <v>1</v>
      </c>
      <c r="B196" s="13">
        <v>50115</v>
      </c>
      <c r="C196" s="14" t="s">
        <v>335</v>
      </c>
    </row>
    <row r="197" spans="1:3" ht="12.75">
      <c r="A197" s="12">
        <v>1</v>
      </c>
      <c r="B197" s="13">
        <v>11103</v>
      </c>
      <c r="C197" s="14" t="s">
        <v>57</v>
      </c>
    </row>
    <row r="198" spans="1:3" ht="12.75">
      <c r="A198" s="12">
        <v>1</v>
      </c>
      <c r="B198" s="13">
        <v>13504</v>
      </c>
      <c r="C198" s="14" t="s">
        <v>196</v>
      </c>
    </row>
    <row r="199" spans="1:3" ht="12.75">
      <c r="A199" s="12">
        <v>1</v>
      </c>
      <c r="B199" s="13">
        <v>13806</v>
      </c>
      <c r="C199" s="14" t="s">
        <v>221</v>
      </c>
    </row>
    <row r="200" spans="1:3" ht="12.75">
      <c r="A200" s="12">
        <v>1</v>
      </c>
      <c r="B200" s="13">
        <v>15702</v>
      </c>
      <c r="C200" s="14" t="s">
        <v>237</v>
      </c>
    </row>
    <row r="201" spans="1:3" ht="12.75">
      <c r="A201" s="12">
        <v>3</v>
      </c>
      <c r="B201" s="13">
        <v>101703</v>
      </c>
      <c r="C201" s="14" t="s">
        <v>378</v>
      </c>
    </row>
    <row r="202" spans="1:3" ht="12.75">
      <c r="A202" s="12">
        <v>1</v>
      </c>
      <c r="B202" s="13">
        <v>10403</v>
      </c>
      <c r="C202" s="14" t="s">
        <v>26</v>
      </c>
    </row>
    <row r="203" spans="1:3" ht="12.75">
      <c r="A203" s="12">
        <v>1</v>
      </c>
      <c r="B203" s="13">
        <v>13604</v>
      </c>
      <c r="C203" s="14" t="s">
        <v>203</v>
      </c>
    </row>
    <row r="204" spans="1:3" ht="12.75">
      <c r="A204" s="12">
        <v>2</v>
      </c>
      <c r="B204" s="13">
        <v>71405</v>
      </c>
      <c r="C204" s="14" t="s">
        <v>360</v>
      </c>
    </row>
    <row r="205" spans="1:3" ht="12.75">
      <c r="A205" s="12">
        <v>3</v>
      </c>
      <c r="B205" s="13">
        <v>101503</v>
      </c>
      <c r="C205" s="14" t="s">
        <v>374</v>
      </c>
    </row>
    <row r="206" spans="1:3" ht="12.75">
      <c r="A206" s="12">
        <v>2</v>
      </c>
      <c r="B206" s="13">
        <v>71302</v>
      </c>
      <c r="C206" s="14" t="s">
        <v>352</v>
      </c>
    </row>
    <row r="207" spans="1:3" ht="12.75">
      <c r="A207" s="12">
        <v>1</v>
      </c>
      <c r="B207" s="13">
        <v>11708</v>
      </c>
      <c r="C207" s="14" t="s">
        <v>102</v>
      </c>
    </row>
    <row r="208" spans="1:3" ht="12.75">
      <c r="A208" s="12">
        <v>1</v>
      </c>
      <c r="B208" s="13">
        <v>13006</v>
      </c>
      <c r="C208" s="14" t="s">
        <v>169</v>
      </c>
    </row>
    <row r="209" spans="1:3" ht="12.75">
      <c r="A209" s="12">
        <v>1</v>
      </c>
      <c r="B209" s="13">
        <v>13404</v>
      </c>
      <c r="C209" s="14" t="s">
        <v>187</v>
      </c>
    </row>
    <row r="210" spans="1:3" ht="12.75">
      <c r="A210" s="12">
        <v>1</v>
      </c>
      <c r="B210" s="13">
        <v>20402</v>
      </c>
      <c r="C210" s="14" t="s">
        <v>292</v>
      </c>
    </row>
    <row r="211" spans="1:3" ht="12.75">
      <c r="A211" s="12">
        <v>1</v>
      </c>
      <c r="B211" s="13">
        <v>50116</v>
      </c>
      <c r="C211" s="14" t="s">
        <v>336</v>
      </c>
    </row>
    <row r="212" spans="1:3" ht="12.75">
      <c r="A212" s="12">
        <v>2</v>
      </c>
      <c r="B212" s="13">
        <v>71406</v>
      </c>
      <c r="C212" s="14" t="s">
        <v>361</v>
      </c>
    </row>
    <row r="213" spans="1:3" ht="12.75">
      <c r="A213" s="12">
        <v>3</v>
      </c>
      <c r="B213" s="13">
        <v>101807</v>
      </c>
      <c r="C213" s="14" t="s">
        <v>386</v>
      </c>
    </row>
    <row r="214" spans="1:3" ht="12.75">
      <c r="A214" s="12">
        <v>1</v>
      </c>
      <c r="B214" s="13">
        <v>11104</v>
      </c>
      <c r="C214" s="14" t="s">
        <v>58</v>
      </c>
    </row>
    <row r="215" spans="1:3" ht="12.75">
      <c r="A215" s="12">
        <v>1</v>
      </c>
      <c r="B215" s="13">
        <v>11203</v>
      </c>
      <c r="C215" s="14" t="s">
        <v>67</v>
      </c>
    </row>
    <row r="216" spans="1:3" ht="12.75">
      <c r="A216" s="12">
        <v>1</v>
      </c>
      <c r="B216" s="13">
        <v>11007</v>
      </c>
      <c r="C216" s="14" t="s">
        <v>52</v>
      </c>
    </row>
    <row r="217" spans="1:3" ht="12.75">
      <c r="A217" s="12">
        <v>1</v>
      </c>
      <c r="B217" s="13">
        <v>17003</v>
      </c>
      <c r="C217" s="14" t="s">
        <v>255</v>
      </c>
    </row>
    <row r="218" spans="1:3" ht="12.75">
      <c r="A218" s="12">
        <v>1</v>
      </c>
      <c r="B218" s="13">
        <v>11905</v>
      </c>
      <c r="C218" s="14" t="s">
        <v>112</v>
      </c>
    </row>
    <row r="219" spans="1:3" ht="12.75">
      <c r="A219" s="12">
        <v>1</v>
      </c>
      <c r="B219" s="13">
        <v>12504</v>
      </c>
      <c r="C219" s="14" t="s">
        <v>145</v>
      </c>
    </row>
    <row r="220" spans="1:3" ht="12.75">
      <c r="A220" s="12">
        <v>3</v>
      </c>
      <c r="B220" s="13">
        <v>101805</v>
      </c>
      <c r="C220" s="14" t="s">
        <v>384</v>
      </c>
    </row>
    <row r="221" spans="1:3" ht="12.75">
      <c r="A221" s="12">
        <v>1</v>
      </c>
      <c r="B221" s="13">
        <v>17004</v>
      </c>
      <c r="C221" s="14" t="s">
        <v>256</v>
      </c>
    </row>
    <row r="222" spans="1:3" ht="12.75">
      <c r="A222" s="12">
        <v>1</v>
      </c>
      <c r="B222" s="13">
        <v>12605</v>
      </c>
      <c r="C222" s="14" t="s">
        <v>153</v>
      </c>
    </row>
    <row r="223" spans="1:3" ht="12.75">
      <c r="A223" s="12">
        <v>1</v>
      </c>
      <c r="B223" s="13">
        <v>15103</v>
      </c>
      <c r="C223" s="14" t="s">
        <v>234</v>
      </c>
    </row>
    <row r="224" spans="1:3" ht="12.75">
      <c r="A224" s="12">
        <v>1</v>
      </c>
      <c r="B224" s="13">
        <v>20403</v>
      </c>
      <c r="C224" s="14" t="s">
        <v>293</v>
      </c>
    </row>
    <row r="225" spans="1:3" ht="12.75">
      <c r="A225" s="12">
        <v>1</v>
      </c>
      <c r="B225" s="13">
        <v>13701</v>
      </c>
      <c r="C225" s="14" t="s">
        <v>211</v>
      </c>
    </row>
    <row r="226" spans="1:3" ht="12.75">
      <c r="A226" s="12">
        <v>1</v>
      </c>
      <c r="B226" s="13">
        <v>12407</v>
      </c>
      <c r="C226" s="14" t="s">
        <v>139</v>
      </c>
    </row>
    <row r="227" spans="1:3" ht="12.75">
      <c r="A227" s="12">
        <v>1</v>
      </c>
      <c r="B227" s="13">
        <v>12705</v>
      </c>
      <c r="C227" s="14" t="s">
        <v>160</v>
      </c>
    </row>
    <row r="228" spans="1:3" ht="12.75">
      <c r="A228" s="12">
        <v>1.2</v>
      </c>
      <c r="B228" s="15">
        <v>12807</v>
      </c>
      <c r="C228" s="16" t="s">
        <v>163</v>
      </c>
    </row>
    <row r="229" spans="1:3" ht="12.75">
      <c r="A229" s="12">
        <v>1</v>
      </c>
      <c r="B229" s="13">
        <v>12606</v>
      </c>
      <c r="C229" s="14" t="s">
        <v>154</v>
      </c>
    </row>
    <row r="230" spans="1:3" ht="12.75">
      <c r="A230" s="12">
        <v>1</v>
      </c>
      <c r="B230" s="13">
        <v>13007</v>
      </c>
      <c r="C230" s="14" t="s">
        <v>170</v>
      </c>
    </row>
    <row r="231" spans="1:3" ht="12.75">
      <c r="A231" s="12">
        <v>1</v>
      </c>
      <c r="B231" s="13">
        <v>13702</v>
      </c>
      <c r="C231" s="14" t="s">
        <v>212</v>
      </c>
    </row>
    <row r="232" spans="1:3" ht="12.75">
      <c r="A232" s="12">
        <v>1</v>
      </c>
      <c r="B232" s="13">
        <v>12408</v>
      </c>
      <c r="C232" s="14" t="s">
        <v>140</v>
      </c>
    </row>
    <row r="233" spans="1:3" ht="12.75">
      <c r="A233" s="12">
        <v>1</v>
      </c>
      <c r="B233" s="13">
        <v>20104</v>
      </c>
      <c r="C233" s="14" t="s">
        <v>275</v>
      </c>
    </row>
    <row r="234" spans="1:3" ht="12.75">
      <c r="A234" s="12">
        <v>3</v>
      </c>
      <c r="B234" s="13">
        <v>90101</v>
      </c>
      <c r="C234" s="14" t="s">
        <v>363</v>
      </c>
    </row>
    <row r="235" spans="1:3" ht="12.75">
      <c r="A235" s="12">
        <v>1</v>
      </c>
      <c r="B235" s="13">
        <v>13102</v>
      </c>
      <c r="C235" s="14" t="s">
        <v>173</v>
      </c>
    </row>
    <row r="236" spans="1:3" ht="12.75">
      <c r="A236" s="12">
        <v>2</v>
      </c>
      <c r="B236" s="13">
        <v>71203</v>
      </c>
      <c r="C236" s="14" t="s">
        <v>349</v>
      </c>
    </row>
    <row r="237" spans="1:3" ht="12.75">
      <c r="A237" s="12">
        <v>1</v>
      </c>
      <c r="B237" s="13">
        <v>12308</v>
      </c>
      <c r="C237" s="14" t="s">
        <v>126</v>
      </c>
    </row>
    <row r="238" spans="1:3" ht="12.75">
      <c r="A238" s="12">
        <v>3</v>
      </c>
      <c r="B238" s="13">
        <v>101903</v>
      </c>
      <c r="C238" s="14" t="s">
        <v>394</v>
      </c>
    </row>
    <row r="239" spans="1:3" ht="12.75">
      <c r="A239" s="12">
        <v>1</v>
      </c>
      <c r="B239" s="13">
        <v>10505</v>
      </c>
      <c r="C239" s="14" t="s">
        <v>33</v>
      </c>
    </row>
    <row r="240" spans="1:3" ht="12.75">
      <c r="A240" s="12">
        <v>1</v>
      </c>
      <c r="B240" s="13">
        <v>11105</v>
      </c>
      <c r="C240" s="14" t="s">
        <v>59</v>
      </c>
    </row>
    <row r="241" spans="1:3" ht="12.75">
      <c r="A241" s="12">
        <v>1</v>
      </c>
      <c r="B241" s="13">
        <v>11204</v>
      </c>
      <c r="C241" s="14" t="s">
        <v>68</v>
      </c>
    </row>
    <row r="242" spans="1:3" ht="12.75">
      <c r="A242" s="12">
        <v>1</v>
      </c>
      <c r="B242" s="13">
        <v>11709</v>
      </c>
      <c r="C242" s="14" t="s">
        <v>103</v>
      </c>
    </row>
    <row r="243" spans="1:3" ht="12.75">
      <c r="A243" s="12">
        <v>2</v>
      </c>
      <c r="B243" s="13">
        <v>71204</v>
      </c>
      <c r="C243" s="14" t="s">
        <v>350</v>
      </c>
    </row>
    <row r="244" spans="1:3" ht="12.75">
      <c r="A244" s="12">
        <v>1</v>
      </c>
      <c r="B244" s="13">
        <v>12309</v>
      </c>
      <c r="C244" s="14" t="s">
        <v>127</v>
      </c>
    </row>
    <row r="245" spans="1:3" ht="12.75">
      <c r="A245" s="12">
        <v>1</v>
      </c>
      <c r="B245" s="13">
        <v>11205</v>
      </c>
      <c r="C245" s="14" t="s">
        <v>69</v>
      </c>
    </row>
    <row r="246" spans="1:3" ht="12.75">
      <c r="A246" s="12">
        <v>1</v>
      </c>
      <c r="B246" s="13">
        <v>10303</v>
      </c>
      <c r="C246" s="14" t="s">
        <v>20</v>
      </c>
    </row>
    <row r="247" spans="1:3" ht="12.75">
      <c r="A247" s="12">
        <v>1</v>
      </c>
      <c r="B247" s="13">
        <v>50117</v>
      </c>
      <c r="C247" s="14" t="s">
        <v>337</v>
      </c>
    </row>
    <row r="248" spans="1:3" ht="12.75">
      <c r="A248" s="12">
        <v>1</v>
      </c>
      <c r="B248" s="13">
        <v>15703</v>
      </c>
      <c r="C248" s="14" t="s">
        <v>238</v>
      </c>
    </row>
    <row r="249" spans="1:3" ht="12.75">
      <c r="A249" s="12">
        <v>1</v>
      </c>
      <c r="B249" s="13">
        <v>18104</v>
      </c>
      <c r="C249" s="14" t="s">
        <v>268</v>
      </c>
    </row>
    <row r="250" spans="1:3" ht="12.75">
      <c r="A250" s="12">
        <v>1</v>
      </c>
      <c r="B250" s="13">
        <v>13605</v>
      </c>
      <c r="C250" s="14" t="s">
        <v>204</v>
      </c>
    </row>
    <row r="251" spans="1:3" ht="12.75">
      <c r="A251" s="12">
        <v>3</v>
      </c>
      <c r="B251" s="13">
        <v>101812</v>
      </c>
      <c r="C251" s="14" t="s">
        <v>391</v>
      </c>
    </row>
    <row r="252" spans="1:3" ht="12.75">
      <c r="A252" s="12">
        <v>2</v>
      </c>
      <c r="B252" s="13">
        <v>71303</v>
      </c>
      <c r="C252" s="14" t="s">
        <v>353</v>
      </c>
    </row>
    <row r="253" spans="1:3" ht="12.75">
      <c r="A253" s="12">
        <v>1</v>
      </c>
      <c r="B253" s="13">
        <v>12310</v>
      </c>
      <c r="C253" s="14" t="s">
        <v>128</v>
      </c>
    </row>
    <row r="254" spans="1:3" ht="12.75">
      <c r="A254" s="12">
        <v>1</v>
      </c>
      <c r="B254" s="13">
        <v>50118</v>
      </c>
      <c r="C254" s="14" t="s">
        <v>338</v>
      </c>
    </row>
    <row r="255" spans="1:3" ht="12.75">
      <c r="A255" s="12">
        <v>1</v>
      </c>
      <c r="B255" s="13">
        <v>17904</v>
      </c>
      <c r="C255" s="14" t="s">
        <v>260</v>
      </c>
    </row>
    <row r="256" spans="1:3" ht="12.75">
      <c r="A256" s="12">
        <v>1</v>
      </c>
      <c r="B256" s="13">
        <v>20105</v>
      </c>
      <c r="C256" s="14" t="s">
        <v>276</v>
      </c>
    </row>
    <row r="257" spans="1:3" ht="12.75">
      <c r="A257" s="12">
        <v>1</v>
      </c>
      <c r="B257" s="13">
        <v>11510</v>
      </c>
      <c r="C257" s="14" t="s">
        <v>84</v>
      </c>
    </row>
    <row r="258" spans="1:3" ht="12.75">
      <c r="A258" s="12">
        <v>1</v>
      </c>
      <c r="B258" s="13">
        <v>12311</v>
      </c>
      <c r="C258" s="14" t="s">
        <v>129</v>
      </c>
    </row>
    <row r="259" spans="1:3" ht="12.75">
      <c r="A259" s="12">
        <v>1</v>
      </c>
      <c r="B259" s="13">
        <v>14105</v>
      </c>
      <c r="C259" s="14" t="s">
        <v>230</v>
      </c>
    </row>
    <row r="260" spans="1:3" ht="12.75">
      <c r="A260" s="12">
        <v>1</v>
      </c>
      <c r="B260" s="13">
        <v>20303</v>
      </c>
      <c r="C260" s="14" t="s">
        <v>289</v>
      </c>
    </row>
    <row r="261" spans="1:3" ht="12.75">
      <c r="A261" s="12">
        <v>1</v>
      </c>
      <c r="B261" s="13">
        <v>13703</v>
      </c>
      <c r="C261" s="14" t="s">
        <v>213</v>
      </c>
    </row>
    <row r="262" spans="1:3" ht="12.75">
      <c r="A262" s="12">
        <v>1</v>
      </c>
      <c r="B262" s="13">
        <v>13606</v>
      </c>
      <c r="C262" s="14" t="s">
        <v>205</v>
      </c>
    </row>
    <row r="263" spans="1:3" ht="12.75">
      <c r="A263" s="12">
        <v>1</v>
      </c>
      <c r="B263" s="13">
        <v>13008</v>
      </c>
      <c r="C263" s="14" t="s">
        <v>171</v>
      </c>
    </row>
    <row r="264" spans="1:3" ht="12.75">
      <c r="A264" s="12">
        <v>1</v>
      </c>
      <c r="B264" s="13">
        <v>11710</v>
      </c>
      <c r="C264" s="14" t="s">
        <v>104</v>
      </c>
    </row>
    <row r="265" spans="1:3" ht="12.75">
      <c r="A265" s="12">
        <v>1</v>
      </c>
      <c r="B265" s="13">
        <v>12409</v>
      </c>
      <c r="C265" s="14" t="s">
        <v>141</v>
      </c>
    </row>
    <row r="266" spans="1:3" ht="12.75">
      <c r="A266" s="12">
        <v>1</v>
      </c>
      <c r="B266" s="13">
        <v>17905</v>
      </c>
      <c r="C266" s="14" t="s">
        <v>261</v>
      </c>
    </row>
    <row r="267" spans="1:3" ht="12.75">
      <c r="A267" s="12">
        <v>1</v>
      </c>
      <c r="B267" s="13">
        <v>20106</v>
      </c>
      <c r="C267" s="14" t="s">
        <v>277</v>
      </c>
    </row>
    <row r="268" spans="1:3" ht="12.75">
      <c r="A268" s="12">
        <v>1</v>
      </c>
      <c r="B268" s="13">
        <v>20504</v>
      </c>
      <c r="C268" s="14" t="s">
        <v>299</v>
      </c>
    </row>
    <row r="269" spans="1:3" ht="12.75">
      <c r="A269" s="12">
        <v>1</v>
      </c>
      <c r="B269" s="13">
        <v>17906</v>
      </c>
      <c r="C269" s="14" t="s">
        <v>262</v>
      </c>
    </row>
    <row r="270" spans="1:3" ht="12.75">
      <c r="A270" s="12">
        <v>3</v>
      </c>
      <c r="B270" s="13">
        <v>101101</v>
      </c>
      <c r="C270" s="14" t="s">
        <v>366</v>
      </c>
    </row>
    <row r="271" spans="1:3" ht="12.75">
      <c r="A271" s="12">
        <v>1</v>
      </c>
      <c r="B271" s="13">
        <v>13302</v>
      </c>
      <c r="C271" s="14" t="s">
        <v>180</v>
      </c>
    </row>
    <row r="272" spans="1:3" ht="12.75">
      <c r="A272" s="12">
        <v>1</v>
      </c>
      <c r="B272" s="13">
        <v>20204</v>
      </c>
      <c r="C272" s="14" t="s">
        <v>285</v>
      </c>
    </row>
    <row r="273" spans="1:3" ht="12.75">
      <c r="A273" s="12">
        <v>1</v>
      </c>
      <c r="B273" s="13">
        <v>17907</v>
      </c>
      <c r="C273" s="14" t="s">
        <v>263</v>
      </c>
    </row>
    <row r="274" spans="1:3" ht="12.75">
      <c r="A274" s="12">
        <v>1</v>
      </c>
      <c r="B274" s="13">
        <v>16108</v>
      </c>
      <c r="C274" s="14" t="s">
        <v>247</v>
      </c>
    </row>
    <row r="275" spans="1:3" ht="12.75">
      <c r="A275" s="12">
        <v>1</v>
      </c>
      <c r="B275" s="13">
        <v>20304</v>
      </c>
      <c r="C275" s="14" t="s">
        <v>290</v>
      </c>
    </row>
    <row r="276" spans="1:3" ht="12.75">
      <c r="A276" s="12">
        <v>1</v>
      </c>
      <c r="B276" s="13">
        <v>16109</v>
      </c>
      <c r="C276" s="14" t="s">
        <v>248</v>
      </c>
    </row>
    <row r="277" spans="1:3" ht="12.75">
      <c r="A277" s="12">
        <v>3</v>
      </c>
      <c r="B277" s="13">
        <v>90102</v>
      </c>
      <c r="C277" s="14" t="s">
        <v>364</v>
      </c>
    </row>
    <row r="278" spans="1:3" ht="12.75">
      <c r="A278" s="12">
        <v>1.2</v>
      </c>
      <c r="B278" s="15">
        <v>13207</v>
      </c>
      <c r="C278" s="16" t="s">
        <v>178</v>
      </c>
    </row>
    <row r="279" spans="1:3" ht="12.75">
      <c r="A279" s="12">
        <v>1</v>
      </c>
      <c r="B279" s="13">
        <v>10304</v>
      </c>
      <c r="C279" s="14" t="s">
        <v>21</v>
      </c>
    </row>
    <row r="280" spans="1:3" ht="12.75">
      <c r="A280" s="12">
        <v>1</v>
      </c>
      <c r="B280" s="13">
        <v>20505</v>
      </c>
      <c r="C280" s="14" t="s">
        <v>300</v>
      </c>
    </row>
    <row r="281" spans="1:3" ht="12.75">
      <c r="A281" s="12">
        <v>3</v>
      </c>
      <c r="B281" s="13">
        <v>101811</v>
      </c>
      <c r="C281" s="14" t="s">
        <v>390</v>
      </c>
    </row>
    <row r="282" spans="1:3" ht="12.75">
      <c r="A282" s="12">
        <v>1</v>
      </c>
      <c r="B282" s="13">
        <v>10404</v>
      </c>
      <c r="C282" s="14" t="s">
        <v>27</v>
      </c>
    </row>
    <row r="283" spans="1:3" ht="12.75">
      <c r="A283" s="12">
        <v>1</v>
      </c>
      <c r="B283" s="13">
        <v>10506</v>
      </c>
      <c r="C283" s="14" t="s">
        <v>34</v>
      </c>
    </row>
    <row r="284" spans="1:3" ht="12.75">
      <c r="A284" s="12">
        <v>1</v>
      </c>
      <c r="B284" s="13">
        <v>11008</v>
      </c>
      <c r="C284" s="14" t="s">
        <v>53</v>
      </c>
    </row>
    <row r="285" spans="1:3" ht="12.75">
      <c r="A285" s="12">
        <v>1</v>
      </c>
      <c r="B285" s="13">
        <v>15104</v>
      </c>
      <c r="C285" s="14" t="s">
        <v>235</v>
      </c>
    </row>
    <row r="286" spans="1:3" ht="12.75">
      <c r="A286" s="12">
        <v>1</v>
      </c>
      <c r="B286" s="13">
        <v>11106</v>
      </c>
      <c r="C286" s="14" t="s">
        <v>60</v>
      </c>
    </row>
    <row r="287" spans="1:3" ht="12.75">
      <c r="A287" s="12">
        <v>1</v>
      </c>
      <c r="B287" s="13">
        <v>12505</v>
      </c>
      <c r="C287" s="14" t="s">
        <v>146</v>
      </c>
    </row>
    <row r="288" spans="1:3" ht="12.75">
      <c r="A288" s="12">
        <v>1</v>
      </c>
      <c r="B288" s="13">
        <v>12506</v>
      </c>
      <c r="C288" s="14" t="s">
        <v>147</v>
      </c>
    </row>
    <row r="289" spans="1:3" ht="12.75">
      <c r="A289" s="12">
        <v>1</v>
      </c>
      <c r="B289" s="13">
        <v>10906</v>
      </c>
      <c r="C289" s="14" t="s">
        <v>45</v>
      </c>
    </row>
    <row r="290" spans="1:3" ht="12.75">
      <c r="A290" s="12">
        <v>3</v>
      </c>
      <c r="B290" s="13">
        <v>101804</v>
      </c>
      <c r="C290" s="14" t="s">
        <v>383</v>
      </c>
    </row>
    <row r="291" spans="1:3" ht="12.75">
      <c r="A291" s="12">
        <v>1</v>
      </c>
      <c r="B291" s="13">
        <v>12607</v>
      </c>
      <c r="C291" s="14" t="s">
        <v>155</v>
      </c>
    </row>
    <row r="292" spans="1:3" ht="12.75">
      <c r="A292" s="12">
        <v>1</v>
      </c>
      <c r="B292" s="13">
        <v>12706</v>
      </c>
      <c r="C292" s="14" t="s">
        <v>161</v>
      </c>
    </row>
    <row r="293" spans="1:3" ht="12.75">
      <c r="A293" s="12">
        <v>1</v>
      </c>
      <c r="B293" s="13">
        <v>13103</v>
      </c>
      <c r="C293" s="14" t="s">
        <v>174</v>
      </c>
    </row>
    <row r="294" spans="1:3" ht="12.75">
      <c r="A294" s="12">
        <v>1</v>
      </c>
      <c r="B294" s="13">
        <v>12312</v>
      </c>
      <c r="C294" s="14" t="s">
        <v>130</v>
      </c>
    </row>
    <row r="295" spans="1:3" ht="12.75">
      <c r="A295" s="12">
        <v>1</v>
      </c>
      <c r="B295" s="13">
        <v>13305</v>
      </c>
      <c r="C295" s="14" t="s">
        <v>183</v>
      </c>
    </row>
    <row r="296" spans="1:3" ht="12.75">
      <c r="A296" s="12">
        <v>1</v>
      </c>
      <c r="B296" s="13">
        <v>13405</v>
      </c>
      <c r="C296" s="14" t="s">
        <v>188</v>
      </c>
    </row>
    <row r="297" spans="1:3" ht="12.75">
      <c r="A297" s="12">
        <v>1</v>
      </c>
      <c r="B297" s="13">
        <v>20404</v>
      </c>
      <c r="C297" s="14" t="s">
        <v>294</v>
      </c>
    </row>
    <row r="298" spans="1:3" ht="12.75">
      <c r="A298" s="12">
        <v>1</v>
      </c>
      <c r="B298" s="13">
        <v>11711</v>
      </c>
      <c r="C298" s="14" t="s">
        <v>105</v>
      </c>
    </row>
    <row r="299" spans="1:3" ht="12.75">
      <c r="A299" s="12">
        <v>1</v>
      </c>
      <c r="B299" s="13">
        <v>11511</v>
      </c>
      <c r="C299" s="14" t="s">
        <v>85</v>
      </c>
    </row>
    <row r="300" spans="1:3" ht="12.75">
      <c r="A300" s="12">
        <v>1</v>
      </c>
      <c r="B300" s="13">
        <v>40109</v>
      </c>
      <c r="C300" s="14" t="s">
        <v>317</v>
      </c>
    </row>
    <row r="301" spans="1:3" ht="12.75">
      <c r="A301" s="12">
        <v>1</v>
      </c>
      <c r="B301" s="13">
        <v>13607</v>
      </c>
      <c r="C301" s="14" t="s">
        <v>206</v>
      </c>
    </row>
    <row r="302" spans="1:3" ht="12.75">
      <c r="A302" s="12">
        <v>1</v>
      </c>
      <c r="B302" s="13">
        <v>11906</v>
      </c>
      <c r="C302" s="14" t="s">
        <v>113</v>
      </c>
    </row>
    <row r="303" spans="1:3" ht="12.75">
      <c r="A303" s="12">
        <v>1</v>
      </c>
      <c r="B303" s="13">
        <v>13505</v>
      </c>
      <c r="C303" s="14" t="s">
        <v>197</v>
      </c>
    </row>
    <row r="304" spans="1:3" ht="12.75">
      <c r="A304" s="12">
        <v>1</v>
      </c>
      <c r="B304" s="13">
        <v>20203</v>
      </c>
      <c r="C304" s="14" t="s">
        <v>284</v>
      </c>
    </row>
    <row r="305" spans="1:3" ht="12.75">
      <c r="A305" s="12">
        <v>1</v>
      </c>
      <c r="B305" s="13">
        <v>13406</v>
      </c>
      <c r="C305" s="14" t="s">
        <v>189</v>
      </c>
    </row>
    <row r="306" spans="1:3" ht="12.75">
      <c r="A306" s="12">
        <v>1</v>
      </c>
      <c r="B306" s="13">
        <v>13407</v>
      </c>
      <c r="C306" s="14" t="s">
        <v>190</v>
      </c>
    </row>
    <row r="307" spans="1:3" ht="12.75">
      <c r="A307" s="12">
        <v>1</v>
      </c>
      <c r="B307" s="13">
        <v>11907</v>
      </c>
      <c r="C307" s="14" t="s">
        <v>114</v>
      </c>
    </row>
    <row r="308" spans="1:3" ht="12.75">
      <c r="A308" s="12">
        <v>3</v>
      </c>
      <c r="B308" s="13">
        <v>101203</v>
      </c>
      <c r="C308" s="14" t="s">
        <v>369</v>
      </c>
    </row>
    <row r="309" spans="1:3" ht="12.75">
      <c r="A309" s="12">
        <v>1</v>
      </c>
      <c r="B309" s="13">
        <v>20107</v>
      </c>
      <c r="C309" s="14" t="s">
        <v>278</v>
      </c>
    </row>
    <row r="310" spans="1:3" ht="12.75">
      <c r="A310" s="12">
        <v>1</v>
      </c>
      <c r="B310" s="13">
        <v>15704</v>
      </c>
      <c r="C310" s="14" t="s">
        <v>239</v>
      </c>
    </row>
    <row r="311" spans="1:3" ht="12.75">
      <c r="A311" s="12">
        <v>1</v>
      </c>
      <c r="B311" s="13">
        <v>13408</v>
      </c>
      <c r="C311" s="14" t="s">
        <v>191</v>
      </c>
    </row>
    <row r="312" spans="1:3" ht="12.75">
      <c r="A312" s="12">
        <v>1</v>
      </c>
      <c r="B312" s="13">
        <v>13704</v>
      </c>
      <c r="C312" s="14" t="s">
        <v>214</v>
      </c>
    </row>
    <row r="313" spans="1:3" ht="12.75">
      <c r="A313" s="12">
        <v>1</v>
      </c>
      <c r="B313" s="13">
        <v>11605</v>
      </c>
      <c r="C313" s="14" t="s">
        <v>93</v>
      </c>
    </row>
    <row r="314" spans="1:3" ht="12.75">
      <c r="A314" s="12">
        <v>1</v>
      </c>
      <c r="B314" s="13">
        <v>13506</v>
      </c>
      <c r="C314" s="14" t="s">
        <v>198</v>
      </c>
    </row>
    <row r="315" spans="1:3" ht="12.75">
      <c r="A315" s="12">
        <v>1</v>
      </c>
      <c r="B315" s="13">
        <v>20405</v>
      </c>
      <c r="C315" s="14" t="s">
        <v>295</v>
      </c>
    </row>
    <row r="316" spans="1:3" ht="12.75">
      <c r="A316" s="12">
        <v>1</v>
      </c>
      <c r="B316" s="13">
        <v>13608</v>
      </c>
      <c r="C316" s="14" t="s">
        <v>207</v>
      </c>
    </row>
    <row r="317" spans="1:3" ht="12.75">
      <c r="A317" s="12">
        <v>1</v>
      </c>
      <c r="B317" s="13">
        <v>50119</v>
      </c>
      <c r="C317" s="14" t="s">
        <v>339</v>
      </c>
    </row>
    <row r="318" spans="1:3" ht="12.75">
      <c r="A318" s="12">
        <v>1</v>
      </c>
      <c r="B318" s="13">
        <v>16110</v>
      </c>
      <c r="C318" s="14" t="s">
        <v>249</v>
      </c>
    </row>
    <row r="319" spans="1:3" ht="12.75">
      <c r="A319" s="12">
        <v>2</v>
      </c>
      <c r="B319" s="13">
        <v>71304</v>
      </c>
      <c r="C319" s="14" t="s">
        <v>354</v>
      </c>
    </row>
    <row r="320" spans="1:3" ht="12.75">
      <c r="A320" s="12">
        <v>1</v>
      </c>
      <c r="B320" s="13">
        <v>13904</v>
      </c>
      <c r="C320" s="14" t="s">
        <v>223</v>
      </c>
    </row>
    <row r="321" spans="1:3" ht="12.75">
      <c r="A321" s="12">
        <v>1</v>
      </c>
      <c r="B321" s="13">
        <v>20108</v>
      </c>
      <c r="C321" s="14" t="s">
        <v>279</v>
      </c>
    </row>
    <row r="322" spans="1:3" ht="12.75">
      <c r="A322" s="12">
        <v>1</v>
      </c>
      <c r="B322" s="13">
        <v>13409</v>
      </c>
      <c r="C322" s="14" t="s">
        <v>192</v>
      </c>
    </row>
    <row r="323" spans="1:3" ht="12.75">
      <c r="A323" s="12">
        <v>1</v>
      </c>
      <c r="B323" s="13">
        <v>13609</v>
      </c>
      <c r="C323" s="14" t="s">
        <v>208</v>
      </c>
    </row>
    <row r="324" spans="1:3" ht="12.75">
      <c r="A324" s="12">
        <v>1</v>
      </c>
      <c r="B324" s="13">
        <v>13303</v>
      </c>
      <c r="C324" s="14" t="s">
        <v>181</v>
      </c>
    </row>
    <row r="325" spans="1:3" ht="12.75">
      <c r="A325" s="12">
        <v>1</v>
      </c>
      <c r="B325" s="13">
        <v>11107</v>
      </c>
      <c r="C325" s="14" t="s">
        <v>61</v>
      </c>
    </row>
    <row r="326" spans="1:3" ht="12.75">
      <c r="A326" s="12">
        <v>1</v>
      </c>
      <c r="B326" s="13">
        <v>13206</v>
      </c>
      <c r="C326" s="14" t="s">
        <v>177</v>
      </c>
    </row>
    <row r="327" spans="1:3" ht="12.75">
      <c r="A327" s="12">
        <v>1</v>
      </c>
      <c r="B327" s="13">
        <v>11512</v>
      </c>
      <c r="C327" s="14" t="s">
        <v>86</v>
      </c>
    </row>
    <row r="328" spans="1:3" ht="12.75">
      <c r="A328" s="12">
        <v>1</v>
      </c>
      <c r="B328" s="13">
        <v>11712</v>
      </c>
      <c r="C328" s="14" t="s">
        <v>106</v>
      </c>
    </row>
    <row r="329" spans="1:3" ht="12.75">
      <c r="A329" s="12">
        <v>1</v>
      </c>
      <c r="B329" s="13">
        <v>11606</v>
      </c>
      <c r="C329" s="14" t="s">
        <v>94</v>
      </c>
    </row>
    <row r="330" spans="1:3" ht="12.75">
      <c r="A330" s="12">
        <v>1</v>
      </c>
      <c r="B330" s="13">
        <v>16111</v>
      </c>
      <c r="C330" s="14" t="s">
        <v>250</v>
      </c>
    </row>
    <row r="331" spans="1:3" ht="12.75">
      <c r="A331" s="12">
        <v>1</v>
      </c>
      <c r="B331" s="13">
        <v>11908</v>
      </c>
      <c r="C331" s="14" t="s">
        <v>115</v>
      </c>
    </row>
    <row r="332" spans="1:3" ht="12.75">
      <c r="A332" s="12">
        <v>1</v>
      </c>
      <c r="B332" s="13">
        <v>11513</v>
      </c>
      <c r="C332" s="14" t="s">
        <v>87</v>
      </c>
    </row>
    <row r="333" spans="1:3" ht="12.75">
      <c r="A333" s="12">
        <v>1</v>
      </c>
      <c r="B333" s="13">
        <v>16112</v>
      </c>
      <c r="C333" s="14" t="s">
        <v>251</v>
      </c>
    </row>
    <row r="334" spans="1:3" ht="12.75">
      <c r="A334" s="12">
        <v>1</v>
      </c>
      <c r="B334" s="13">
        <v>11108</v>
      </c>
      <c r="C334" s="14" t="s">
        <v>62</v>
      </c>
    </row>
    <row r="335" spans="1:3" ht="12.75">
      <c r="A335" s="12">
        <v>2</v>
      </c>
      <c r="B335" s="13">
        <v>71407</v>
      </c>
      <c r="C335" s="14" t="s">
        <v>362</v>
      </c>
    </row>
    <row r="336" spans="1:3" ht="12.75">
      <c r="A336" s="12">
        <v>1</v>
      </c>
      <c r="B336" s="13">
        <v>11109</v>
      </c>
      <c r="C336" s="14" t="s">
        <v>63</v>
      </c>
    </row>
    <row r="337" spans="1:3" ht="12.75">
      <c r="A337" s="12">
        <v>1</v>
      </c>
      <c r="B337" s="13">
        <v>40110</v>
      </c>
      <c r="C337" s="14" t="s">
        <v>318</v>
      </c>
    </row>
    <row r="338" spans="1:3" ht="12.75">
      <c r="A338" s="12">
        <v>1</v>
      </c>
      <c r="B338" s="13">
        <v>20109</v>
      </c>
      <c r="C338" s="14" t="s">
        <v>280</v>
      </c>
    </row>
    <row r="339" spans="1:3" ht="12.75">
      <c r="A339" s="12">
        <v>1</v>
      </c>
      <c r="B339" s="13">
        <v>16113</v>
      </c>
      <c r="C339" s="14" t="s">
        <v>252</v>
      </c>
    </row>
    <row r="340" spans="1:3" ht="12.75">
      <c r="A340" s="12">
        <v>1</v>
      </c>
      <c r="B340" s="13">
        <v>11514</v>
      </c>
      <c r="C340" s="14" t="s">
        <v>88</v>
      </c>
    </row>
    <row r="341" spans="1:3" ht="12.75">
      <c r="A341" s="12">
        <v>2</v>
      </c>
      <c r="B341" s="13">
        <v>71305</v>
      </c>
      <c r="C341" s="14" t="s">
        <v>355</v>
      </c>
    </row>
    <row r="342" spans="1:3" ht="12.75">
      <c r="A342" s="12">
        <v>1</v>
      </c>
      <c r="B342" s="13">
        <v>13104</v>
      </c>
      <c r="C342" s="14" t="s">
        <v>175</v>
      </c>
    </row>
    <row r="343" spans="1:3" ht="12.75">
      <c r="A343" s="12">
        <v>1</v>
      </c>
      <c r="B343" s="13">
        <v>20605</v>
      </c>
      <c r="C343" s="14" t="s">
        <v>307</v>
      </c>
    </row>
    <row r="344" spans="1:3" ht="12.75">
      <c r="A344" s="12">
        <v>1</v>
      </c>
      <c r="B344" s="13">
        <v>20506</v>
      </c>
      <c r="C344" s="14" t="s">
        <v>301</v>
      </c>
    </row>
    <row r="345" spans="1:3" ht="12.75">
      <c r="A345" s="12">
        <v>1</v>
      </c>
      <c r="B345" s="13">
        <v>50120</v>
      </c>
      <c r="C345" s="14" t="s">
        <v>340</v>
      </c>
    </row>
    <row r="346" spans="1:3" ht="12.75">
      <c r="A346" s="12">
        <v>1</v>
      </c>
      <c r="B346" s="13">
        <v>40111</v>
      </c>
      <c r="C346" s="14" t="s">
        <v>319</v>
      </c>
    </row>
    <row r="347" spans="1:3" ht="12.75">
      <c r="A347" s="12">
        <v>1</v>
      </c>
      <c r="B347" s="13">
        <v>10608</v>
      </c>
      <c r="C347" s="14" t="s">
        <v>36</v>
      </c>
    </row>
    <row r="348" spans="1:3" ht="12.75">
      <c r="A348" s="12">
        <v>1</v>
      </c>
      <c r="B348" s="13">
        <v>13705</v>
      </c>
      <c r="C348" s="14" t="s">
        <v>215</v>
      </c>
    </row>
    <row r="349" spans="1:3" ht="12.75">
      <c r="A349" s="12">
        <v>1</v>
      </c>
      <c r="B349" s="13">
        <v>11909</v>
      </c>
      <c r="C349" s="14" t="s">
        <v>116</v>
      </c>
    </row>
    <row r="350" spans="1:3" ht="12.75">
      <c r="A350" s="12">
        <v>1</v>
      </c>
      <c r="B350" s="13">
        <v>13507</v>
      </c>
      <c r="C350" s="14" t="s">
        <v>199</v>
      </c>
    </row>
    <row r="351" spans="1:3" ht="12.75">
      <c r="A351" s="12">
        <v>1</v>
      </c>
      <c r="B351" s="13">
        <v>13610</v>
      </c>
      <c r="C351" s="14" t="s">
        <v>209</v>
      </c>
    </row>
    <row r="352" spans="1:3" ht="12.75">
      <c r="A352" s="12">
        <v>1</v>
      </c>
      <c r="B352" s="13">
        <v>14106</v>
      </c>
      <c r="C352" s="14" t="s">
        <v>231</v>
      </c>
    </row>
    <row r="353" spans="1:3" ht="12.75">
      <c r="A353" s="12">
        <v>1</v>
      </c>
      <c r="B353" s="13">
        <v>12707</v>
      </c>
      <c r="C353" s="14" t="s">
        <v>162</v>
      </c>
    </row>
    <row r="354" spans="1:3" ht="12.75">
      <c r="A354" s="12">
        <v>1</v>
      </c>
      <c r="B354" s="13">
        <v>11910</v>
      </c>
      <c r="C354" s="14" t="s">
        <v>117</v>
      </c>
    </row>
    <row r="355" spans="1:3" ht="12.75">
      <c r="A355" s="12">
        <v>1</v>
      </c>
      <c r="B355" s="13">
        <v>10302</v>
      </c>
      <c r="C355" s="14" t="s">
        <v>19</v>
      </c>
    </row>
    <row r="356" spans="1:3" ht="12.75">
      <c r="A356" s="12">
        <v>1</v>
      </c>
      <c r="B356" s="13">
        <v>11110</v>
      </c>
      <c r="C356" s="14" t="s">
        <v>64</v>
      </c>
    </row>
    <row r="357" spans="1:3" ht="12.75">
      <c r="A357" s="12">
        <v>1</v>
      </c>
      <c r="B357" s="13">
        <v>11206</v>
      </c>
      <c r="C357" s="14" t="s">
        <v>70</v>
      </c>
    </row>
    <row r="358" spans="1:3" ht="12.75">
      <c r="A358" s="12">
        <v>3</v>
      </c>
      <c r="B358" s="13">
        <v>101803</v>
      </c>
      <c r="C358" s="14" t="s">
        <v>382</v>
      </c>
    </row>
    <row r="359" spans="1:3" ht="12.75">
      <c r="A359" s="12">
        <v>1</v>
      </c>
      <c r="B359" s="13">
        <v>12313</v>
      </c>
      <c r="C359" s="14" t="s">
        <v>131</v>
      </c>
    </row>
    <row r="360" spans="1:3" ht="12.75">
      <c r="A360" s="12">
        <v>1</v>
      </c>
      <c r="B360" s="13">
        <v>12507</v>
      </c>
      <c r="C360" s="14" t="s">
        <v>148</v>
      </c>
    </row>
    <row r="361" spans="1:3" ht="12.75">
      <c r="A361" s="12">
        <v>3</v>
      </c>
      <c r="B361" s="13">
        <v>101704</v>
      </c>
      <c r="C361" s="14" t="s">
        <v>379</v>
      </c>
    </row>
    <row r="362" spans="1:3" ht="12.75">
      <c r="A362" s="12">
        <v>1</v>
      </c>
      <c r="B362" s="13">
        <v>13105</v>
      </c>
      <c r="C362" s="14" t="s">
        <v>176</v>
      </c>
    </row>
    <row r="363" spans="1:3" ht="12.75">
      <c r="A363" s="12">
        <v>1</v>
      </c>
      <c r="B363" s="13">
        <v>13304</v>
      </c>
      <c r="C363" s="14" t="s">
        <v>182</v>
      </c>
    </row>
    <row r="364" spans="1:3" ht="12.75">
      <c r="A364" s="12">
        <v>1</v>
      </c>
      <c r="B364" s="13">
        <v>40112</v>
      </c>
      <c r="C364" s="14" t="s">
        <v>320</v>
      </c>
    </row>
    <row r="365" spans="1:3" ht="12.75">
      <c r="A365" s="12">
        <v>1</v>
      </c>
      <c r="B365" s="13">
        <v>11207</v>
      </c>
      <c r="C365" s="14" t="s">
        <v>71</v>
      </c>
    </row>
    <row r="366" spans="1:3" ht="12.75">
      <c r="A366" s="12">
        <v>1</v>
      </c>
      <c r="B366" s="13">
        <v>20110</v>
      </c>
      <c r="C366" s="14" t="s">
        <v>281</v>
      </c>
    </row>
    <row r="367" spans="1:3" ht="12.75">
      <c r="A367" s="12">
        <v>1.2</v>
      </c>
      <c r="B367" s="15">
        <v>13906</v>
      </c>
      <c r="C367" s="16" t="s">
        <v>224</v>
      </c>
    </row>
    <row r="368" spans="1:3" ht="12.75">
      <c r="A368" s="12">
        <v>1</v>
      </c>
      <c r="B368" s="13">
        <v>11713</v>
      </c>
      <c r="C368" s="14" t="s">
        <v>107</v>
      </c>
    </row>
    <row r="369" spans="1:3" ht="12.75">
      <c r="A369" s="12">
        <v>1</v>
      </c>
      <c r="B369" s="13">
        <v>10305</v>
      </c>
      <c r="C369" s="14" t="s">
        <v>22</v>
      </c>
    </row>
    <row r="370" spans="1:3" ht="12.75">
      <c r="A370" s="12">
        <v>1</v>
      </c>
      <c r="B370" s="13">
        <v>20205</v>
      </c>
      <c r="C370" s="14" t="s">
        <v>286</v>
      </c>
    </row>
    <row r="371" spans="1:3" ht="12.75">
      <c r="A371" s="12">
        <v>1</v>
      </c>
      <c r="B371" s="13">
        <v>13611</v>
      </c>
      <c r="C371" s="14" t="s">
        <v>210</v>
      </c>
    </row>
    <row r="372" spans="1:3" ht="12.75">
      <c r="A372" s="12">
        <v>1</v>
      </c>
      <c r="B372" s="13">
        <v>10306</v>
      </c>
      <c r="C372" s="14" t="s">
        <v>23</v>
      </c>
    </row>
    <row r="373" spans="1:3" ht="12.75">
      <c r="A373" s="12">
        <v>1</v>
      </c>
      <c r="B373" s="13">
        <v>20507</v>
      </c>
      <c r="C373" s="14" t="s">
        <v>302</v>
      </c>
    </row>
    <row r="374" spans="1:3" ht="12.75">
      <c r="A374" s="12">
        <v>1</v>
      </c>
      <c r="B374" s="13">
        <v>18105</v>
      </c>
      <c r="C374" s="14" t="s">
        <v>269</v>
      </c>
    </row>
    <row r="375" spans="1:3" ht="12.75">
      <c r="A375" s="12">
        <v>1</v>
      </c>
      <c r="B375" s="13">
        <v>13807</v>
      </c>
      <c r="C375" s="14" t="s">
        <v>222</v>
      </c>
    </row>
    <row r="376" spans="1:3" ht="12.75">
      <c r="A376" s="12">
        <v>2</v>
      </c>
      <c r="B376" s="13">
        <v>71105</v>
      </c>
      <c r="C376" s="14" t="s">
        <v>345</v>
      </c>
    </row>
    <row r="377" spans="1:3" ht="12.75">
      <c r="A377" s="12">
        <v>1</v>
      </c>
      <c r="B377" s="13">
        <v>18106</v>
      </c>
      <c r="C377" s="14" t="s">
        <v>270</v>
      </c>
    </row>
    <row r="378" spans="1:3" ht="12.75">
      <c r="A378" s="12">
        <v>1</v>
      </c>
      <c r="B378" s="13">
        <v>10405</v>
      </c>
      <c r="C378" s="14" t="s">
        <v>28</v>
      </c>
    </row>
    <row r="379" spans="1:3" ht="12.75">
      <c r="A379" s="12">
        <v>1</v>
      </c>
      <c r="B379" s="13">
        <v>12314</v>
      </c>
      <c r="C379" s="14" t="s">
        <v>132</v>
      </c>
    </row>
    <row r="380" spans="1:3" ht="12.75">
      <c r="A380" s="12">
        <v>1</v>
      </c>
      <c r="B380" s="13">
        <v>18107</v>
      </c>
      <c r="C380" s="14" t="s">
        <v>271</v>
      </c>
    </row>
    <row r="381" spans="1:3" ht="12.75">
      <c r="A381" s="12">
        <v>1</v>
      </c>
      <c r="B381" s="13">
        <v>17908</v>
      </c>
      <c r="C381" s="14" t="s">
        <v>264</v>
      </c>
    </row>
    <row r="382" ht="12.75">
      <c r="B382" s="18"/>
    </row>
    <row r="387" ht="12.75">
      <c r="C387" s="20"/>
    </row>
    <row r="388" ht="12.75">
      <c r="C388" s="18"/>
    </row>
    <row r="389" ht="12.75">
      <c r="C389" s="12"/>
    </row>
    <row r="390" ht="12.75">
      <c r="C390" s="1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DWP</dc:creator>
  <cp:keywords/>
  <dc:description/>
  <cp:lastModifiedBy>Andrew Jenkins</cp:lastModifiedBy>
  <cp:lastPrinted>2013-03-21T11:21:07Z</cp:lastPrinted>
  <dcterms:created xsi:type="dcterms:W3CDTF">2012-11-14T13:59:24Z</dcterms:created>
  <dcterms:modified xsi:type="dcterms:W3CDTF">2016-09-22T15:10:51Z</dcterms:modified>
  <cp:category/>
  <cp:version/>
  <cp:contentType/>
  <cp:contentStatus/>
</cp:coreProperties>
</file>