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Contact" sheetId="1" r:id="rId1"/>
    <sheet name="Contents" sheetId="2" r:id="rId2"/>
    <sheet name="Table CL1" sheetId="3" r:id="rId3"/>
    <sheet name="Table CL2" sheetId="4" r:id="rId4"/>
    <sheet name="Table CL3" sheetId="5" r:id="rId5"/>
    <sheet name="Table CL4" sheetId="6" r:id="rId6"/>
    <sheet name="Table CL5" sheetId="7" r:id="rId7"/>
    <sheet name="Table CL6" sheetId="8" r:id="rId8"/>
    <sheet name="Table CL7" sheetId="9" r:id="rId9"/>
    <sheet name="Table CL7NE" sheetId="10" r:id="rId10"/>
    <sheet name="Table CL7NW" sheetId="11" r:id="rId11"/>
    <sheet name="Table CL7Y" sheetId="12" r:id="rId12"/>
    <sheet name="Table CL7EM" sheetId="13" r:id="rId13"/>
    <sheet name="Table CL7WM" sheetId="14" r:id="rId14"/>
    <sheet name="Table CL7E" sheetId="15" r:id="rId15"/>
    <sheet name="Table CL7L" sheetId="16" r:id="rId16"/>
    <sheet name="Table CL7SE" sheetId="17" r:id="rId17"/>
    <sheet name="Table CL7SW" sheetId="18" r:id="rId18"/>
  </sheets>
  <definedNames>
    <definedName name="_xlnm.Print_Area" localSheetId="4">'Table CL3'!$A$1:$J$73</definedName>
    <definedName name="_xlnm.Print_Area" localSheetId="5">'Table CL4'!$A$1:$S$49</definedName>
    <definedName name="_xlnm.Print_Area" localSheetId="7">'Table CL6'!$A$1:$S$51</definedName>
  </definedNames>
  <calcPr fullCalcOnLoad="1" fullPrecision="0"/>
</workbook>
</file>

<file path=xl/sharedStrings.xml><?xml version="1.0" encoding="utf-8"?>
<sst xmlns="http://schemas.openxmlformats.org/spreadsheetml/2006/main" count="8728" uniqueCount="1409">
  <si>
    <t>2010 Local Rating List</t>
  </si>
  <si>
    <t>Coverage: England and Wales</t>
  </si>
  <si>
    <t>England</t>
  </si>
  <si>
    <t>Wales</t>
  </si>
  <si>
    <t>England &amp; Wales</t>
  </si>
  <si>
    <t>TOTAL</t>
  </si>
  <si>
    <t>Airport Let Outs</t>
  </si>
  <si>
    <t>Betting Offices</t>
  </si>
  <si>
    <t>Departmental and Walk Round Stores (Large)</t>
  </si>
  <si>
    <t>Factory Shops</t>
  </si>
  <si>
    <t>Farm Shops</t>
  </si>
  <si>
    <t>Food Stores</t>
  </si>
  <si>
    <t>Pharmacies</t>
  </si>
  <si>
    <t>Retail Warehouses and Foodstores</t>
  </si>
  <si>
    <t>Sales Kiosks</t>
  </si>
  <si>
    <t>Shops</t>
  </si>
  <si>
    <t>Showrooms</t>
  </si>
  <si>
    <t>Hairdressing/Beauty Salons</t>
  </si>
  <si>
    <t>Pharmacies Within/Adjacent to Surgery/Health Centre</t>
  </si>
  <si>
    <t>Post Offices</t>
  </si>
  <si>
    <t>Takeaway Food Outlet (Predominantly Off Premises)</t>
  </si>
  <si>
    <t>Kiosks Within/Part of Specialist Property</t>
  </si>
  <si>
    <t>Salons/Clinics Within/Part of Specialist Property</t>
  </si>
  <si>
    <t>Shops Within/Part of Specialist Property</t>
  </si>
  <si>
    <t>Amusement Arcades</t>
  </si>
  <si>
    <t>Markets (Other Than Livestock)</t>
  </si>
  <si>
    <t>Food Processing Centres</t>
  </si>
  <si>
    <t>Foundries</t>
  </si>
  <si>
    <t>Business Units</t>
  </si>
  <si>
    <t>Workshops Within/Part of Specialist Property</t>
  </si>
  <si>
    <t>Bullion/Money Stores (National Scheme)</t>
  </si>
  <si>
    <t>High Tech Warehouses</t>
  </si>
  <si>
    <t>Land Used For Storage</t>
  </si>
  <si>
    <t>Large Distribution Warehouses</t>
  </si>
  <si>
    <t>Post Office Sorting Centres</t>
  </si>
  <si>
    <t>Storage Depots</t>
  </si>
  <si>
    <t>Stores</t>
  </si>
  <si>
    <t>Wholesale Warehouses</t>
  </si>
  <si>
    <t>Stores Within/Part of Specialist Property</t>
  </si>
  <si>
    <t>Warehouses Within/Part of Specialist Property</t>
  </si>
  <si>
    <t>Computer Centres (Non-Purpose Built)</t>
  </si>
  <si>
    <t>Computer Centres (Purpose Built)</t>
  </si>
  <si>
    <t>Motor Vehicle Works</t>
  </si>
  <si>
    <t>Newspaper Printing Works (National Scheme)</t>
  </si>
  <si>
    <t>Paper Mills</t>
  </si>
  <si>
    <t>Offices</t>
  </si>
  <si>
    <t>Offices (Inc Computer Centres)</t>
  </si>
  <si>
    <t>Offices (Headquarters/Institutional)</t>
  </si>
  <si>
    <t>Agricultural Showgrounds (National Scheme)</t>
  </si>
  <si>
    <t>Amusement Parks</t>
  </si>
  <si>
    <t>Arenas</t>
  </si>
  <si>
    <t>Beach Huts</t>
  </si>
  <si>
    <t>Bingo Halls (National Scheme)</t>
  </si>
  <si>
    <t>Bird Sanctuaries</t>
  </si>
  <si>
    <t>Bowling Alleys</t>
  </si>
  <si>
    <t>Bowling Centres (Indoor)</t>
  </si>
  <si>
    <t>Bowling Greens (Outdoor)</t>
  </si>
  <si>
    <t>Caravan Parks (Leisure) (National Scheme)</t>
  </si>
  <si>
    <t>Caravan Sites and Pitches (National Scheme)</t>
  </si>
  <si>
    <t>Casinos and Gambling Clubs</t>
  </si>
  <si>
    <t>Chalet Parks (National Scheme)</t>
  </si>
  <si>
    <t>Cinemas (National Scheme)</t>
  </si>
  <si>
    <t>Concert Halls (National Scheme)</t>
  </si>
  <si>
    <t>Conference Centres in Country Houses</t>
  </si>
  <si>
    <t>Cricket Centres</t>
  </si>
  <si>
    <t>Cricket Grounds (County)</t>
  </si>
  <si>
    <t>Cricket Grounds/Pitches (Non-County)</t>
  </si>
  <si>
    <t>Drive-In Restaurants</t>
  </si>
  <si>
    <t>Drive-Thru Restaurants</t>
  </si>
  <si>
    <t>Food Courts</t>
  </si>
  <si>
    <t>Football Grounds</t>
  </si>
  <si>
    <t>Football Pitches</t>
  </si>
  <si>
    <t>Football Stadia</t>
  </si>
  <si>
    <t>Go Kart Rinks</t>
  </si>
  <si>
    <t>Golf Courses</t>
  </si>
  <si>
    <t>Golf Driving Ranges</t>
  </si>
  <si>
    <t>Greyhound Racetracks</t>
  </si>
  <si>
    <t>Health Farms</t>
  </si>
  <si>
    <t>Heritage Railways</t>
  </si>
  <si>
    <t>Horse Racecourses</t>
  </si>
  <si>
    <t>Ice Rinks</t>
  </si>
  <si>
    <t>Lakes With Water Sport Facilities</t>
  </si>
  <si>
    <t>Marinas (National Scheme)</t>
  </si>
  <si>
    <t>Model Villages</t>
  </si>
  <si>
    <t>Motor Racetracks</t>
  </si>
  <si>
    <t>Museums and Art Galleries (Contractors)</t>
  </si>
  <si>
    <t>Museums and Art Galleries (Non-Contractors)</t>
  </si>
  <si>
    <t>Pleasure Piers</t>
  </si>
  <si>
    <t>Point to Point and Eventing Courses</t>
  </si>
  <si>
    <t>Polo Grounds</t>
  </si>
  <si>
    <t>Public Halls</t>
  </si>
  <si>
    <t>Public Houses/Pub Restaurants (National Scheme)</t>
  </si>
  <si>
    <t>Public Houses/Pub Restaurants (Inc. Lodge) (National Scheme)</t>
  </si>
  <si>
    <t>Racing Stables (National Scheme)</t>
  </si>
  <si>
    <t>Restaurants</t>
  </si>
  <si>
    <t>Rifle and Weapons Ranges</t>
  </si>
  <si>
    <t>Roadside Restaurants (National Scheme)</t>
  </si>
  <si>
    <t>Royal Palaces</t>
  </si>
  <si>
    <t>Rugby League Grounds</t>
  </si>
  <si>
    <t>Rugby Union Grounds</t>
  </si>
  <si>
    <t>Ski Centres</t>
  </si>
  <si>
    <t>Snooker Halls/Clubs</t>
  </si>
  <si>
    <t>Speedway Racetracks</t>
  </si>
  <si>
    <t>Sporting Rights</t>
  </si>
  <si>
    <t>Sports Grounds</t>
  </si>
  <si>
    <t>Sports Stadia</t>
  </si>
  <si>
    <t>Squash Courts</t>
  </si>
  <si>
    <t>Stables and Loose Boxes</t>
  </si>
  <si>
    <t>Swimming Pools (Local Authority)</t>
  </si>
  <si>
    <t>Swimming Pools (Private)</t>
  </si>
  <si>
    <t>Tennis Centres</t>
  </si>
  <si>
    <t>Tennis Courts/Clubs</t>
  </si>
  <si>
    <t>Theatres (National Scheme)</t>
  </si>
  <si>
    <t>Theme Parks</t>
  </si>
  <si>
    <t>Totalisators On Horse Racecourses</t>
  </si>
  <si>
    <t>Tourist Attractions</t>
  </si>
  <si>
    <t>War Games Courses/Misc Ag. Use</t>
  </si>
  <si>
    <t>Wine Bars</t>
  </si>
  <si>
    <t>Aquaria</t>
  </si>
  <si>
    <t>Boathouses</t>
  </si>
  <si>
    <t>Cafes</t>
  </si>
  <si>
    <t>Changing Rooms</t>
  </si>
  <si>
    <t>Gymnasia/Fitness Suites</t>
  </si>
  <si>
    <t>Miniature Railways</t>
  </si>
  <si>
    <t>Pitch and Putt/Putting Greens</t>
  </si>
  <si>
    <t>Religious Retreats/Study Centres (Residential)</t>
  </si>
  <si>
    <t>Cafes/Restaurants Within/Part of Specialist Property</t>
  </si>
  <si>
    <t>Gymnasia/Fitness Suites Within/Part of Specialist Property</t>
  </si>
  <si>
    <t>Leisure Miscellaneous</t>
  </si>
  <si>
    <t>Colleges of Further Education (National Scheme)</t>
  </si>
  <si>
    <t>Day Nurseries/Play Schools</t>
  </si>
  <si>
    <t>Local Authority Schools (National Scheme)</t>
  </si>
  <si>
    <t>Oxbridge Colleges</t>
  </si>
  <si>
    <t>Public and Independent Schools (National Scheme)</t>
  </si>
  <si>
    <t>Universities (Excluding Oxbridge) (National Scheme)</t>
  </si>
  <si>
    <t>University Occupation Within Hospitals</t>
  </si>
  <si>
    <t>Nurseries/Creches Within/Part of Specialist Property</t>
  </si>
  <si>
    <t>Educational Miscellaneous</t>
  </si>
  <si>
    <t>Surgeries Clinics Health Centres (Contractors Valuation)</t>
  </si>
  <si>
    <t>Surgeries Clinics Health Centres (Rental Valuation)</t>
  </si>
  <si>
    <t>Coaching Inns</t>
  </si>
  <si>
    <t>Country House Hotels</t>
  </si>
  <si>
    <t>Field Study Activity and Adventure Centres</t>
  </si>
  <si>
    <t>Holiday Centres</t>
  </si>
  <si>
    <t>Holiday Homes (Self Catering)</t>
  </si>
  <si>
    <t>Hostels</t>
  </si>
  <si>
    <t>Lodges (National Scheme)</t>
  </si>
  <si>
    <t>Timeshare Complexes (National Scheme)</t>
  </si>
  <si>
    <t>Community Day Centres</t>
  </si>
  <si>
    <t>Libraries</t>
  </si>
  <si>
    <t>Aircraft Works With Airfields</t>
  </si>
  <si>
    <t>Aluminium Smelting Works</t>
  </si>
  <si>
    <t>Artificial Fibre Works</t>
  </si>
  <si>
    <t>Asphalt Plants</t>
  </si>
  <si>
    <t>Beet Sugar Factories</t>
  </si>
  <si>
    <t>Boat Yards</t>
  </si>
  <si>
    <t>Breweries (National Scheme)</t>
  </si>
  <si>
    <t>Brickworks (Traditional) Clay Tile/Pipe Works</t>
  </si>
  <si>
    <t>Bulk Cement Storage Depots</t>
  </si>
  <si>
    <t>Cable Head End Buildings</t>
  </si>
  <si>
    <t>Cattle Breeding Centres</t>
  </si>
  <si>
    <t>Cement Tile Works</t>
  </si>
  <si>
    <t>Cement Works</t>
  </si>
  <si>
    <t>Chemical Works</t>
  </si>
  <si>
    <t>Coking and Carbonising Plants</t>
  </si>
  <si>
    <t>Concrete Batching Plants</t>
  </si>
  <si>
    <t>Concrete Block Works</t>
  </si>
  <si>
    <t>Concrete Product Works</t>
  </si>
  <si>
    <t>Creameries</t>
  </si>
  <si>
    <t>Distilleries</t>
  </si>
  <si>
    <t>Electric Generators At Landfill Sites With Connecting Pipelines</t>
  </si>
  <si>
    <t>Exhaust and Tyre Centres</t>
  </si>
  <si>
    <t>Flour Mills (National Scheme)</t>
  </si>
  <si>
    <t>Garages (Transport and Commercial)</t>
  </si>
  <si>
    <t>Heredits Used For Primary Treatment/Processing Of Minerals</t>
  </si>
  <si>
    <t>Iron and/or Steel Works</t>
  </si>
  <si>
    <t>Livestock Markets (National Scheme)</t>
  </si>
  <si>
    <t>Maltings - Non Trad</t>
  </si>
  <si>
    <t>Maltings - Trad</t>
  </si>
  <si>
    <t>Mechanised Handling Depots</t>
  </si>
  <si>
    <t>Mineral Producing Hereditament - Blockstone</t>
  </si>
  <si>
    <t>Mineral Producing Hereditament - Brine</t>
  </si>
  <si>
    <t>Mineral Producing Hereditament - Chalk</t>
  </si>
  <si>
    <t>Mineral Producing Hereditament - China Clay</t>
  </si>
  <si>
    <t>Mineral Producing Hereditament - Clay</t>
  </si>
  <si>
    <t>Mineral Producing Hereditament - Coal</t>
  </si>
  <si>
    <t>Mineral Producing Hereditament - Fluorspar</t>
  </si>
  <si>
    <t>Mineral Producing Hereditament - Gas</t>
  </si>
  <si>
    <t>Mineral Producing Hereditament - Hardrock</t>
  </si>
  <si>
    <t>Mineral Producing Hereditament - Inert</t>
  </si>
  <si>
    <t>Mineral Producing Hereditament - Oil</t>
  </si>
  <si>
    <t>Mineral Producing Hereditament - Other Mineral Category</t>
  </si>
  <si>
    <t>Mineral Producing Hereditament - Putrescible</t>
  </si>
  <si>
    <t>Mineral Producing Hereditament - Sand and Gravel</t>
  </si>
  <si>
    <t>Mineral Producing Hereditament - Shale Burnt</t>
  </si>
  <si>
    <t>Mineral Producing Hereditament - Slate</t>
  </si>
  <si>
    <t>MOD Hereditaments</t>
  </si>
  <si>
    <t>Nuclear Establishments</t>
  </si>
  <si>
    <t>Oil Refineries</t>
  </si>
  <si>
    <t>Pipelines</t>
  </si>
  <si>
    <t>Potteries</t>
  </si>
  <si>
    <t>Properties Involving Extraction Of Materials For Profit</t>
  </si>
  <si>
    <t>Provender Mills (National Scheme)</t>
  </si>
  <si>
    <t>Refuse Destructor Plants/Disposal Sites</t>
  </si>
  <si>
    <t>Scrap Metal/Breakers Yard</t>
  </si>
  <si>
    <t>Ship Building Yards</t>
  </si>
  <si>
    <t>Ship Repair Yards</t>
  </si>
  <si>
    <t>Spoil Heap Workings</t>
  </si>
  <si>
    <t>Tanneries</t>
  </si>
  <si>
    <t>Vehicle Testing Centres (With Test Tracks)</t>
  </si>
  <si>
    <t>Vehicle Testing Centres (Without Test Tracks)</t>
  </si>
  <si>
    <t>Wafer Fabrications (National Scheme)</t>
  </si>
  <si>
    <t>Waste Incinerator Plants</t>
  </si>
  <si>
    <t>Waste Transfer Stations</t>
  </si>
  <si>
    <t>Agricultural Research Centres</t>
  </si>
  <si>
    <t>Bus Garages (Contractors Valuation)</t>
  </si>
  <si>
    <t>Bus Garages (Rental Valuation)</t>
  </si>
  <si>
    <t>Pack Houses</t>
  </si>
  <si>
    <t>Peat Fields</t>
  </si>
  <si>
    <t>Pumping Mines</t>
  </si>
  <si>
    <t>Statutory Docks and Harbours (Formula)</t>
  </si>
  <si>
    <t>Statutory Docks and Harbours (Non-Formula Prescribed)</t>
  </si>
  <si>
    <t>Statutory Docks and Harbours (Other)</t>
  </si>
  <si>
    <t>Weighbridges</t>
  </si>
  <si>
    <t>Garages Within/Part of Specialist Property</t>
  </si>
  <si>
    <t>Industrial Miscellaneous</t>
  </si>
  <si>
    <t>Minerals Miscellaneous</t>
  </si>
  <si>
    <t>Civic and Public Buildings (Local Authority Occupations)</t>
  </si>
  <si>
    <t>Coastgaurd Stations</t>
  </si>
  <si>
    <t>Courts (Rental Valuation)</t>
  </si>
  <si>
    <t>Courts (Contractors Valuation)</t>
  </si>
  <si>
    <t>Police Stations</t>
  </si>
  <si>
    <t>Information/Visitor Centres</t>
  </si>
  <si>
    <t>Offices Within/Part of Specialist Property</t>
  </si>
  <si>
    <t>AA/RAC Service Centres and Boxes</t>
  </si>
  <si>
    <t>Advertising Right</t>
  </si>
  <si>
    <t>Ambulance Stations</t>
  </si>
  <si>
    <t>Animal Boarding</t>
  </si>
  <si>
    <t>Army Hereditaments</t>
  </si>
  <si>
    <t>Car Parks (Surfaced Open)</t>
  </si>
  <si>
    <t>Car Parks (Unsurfaced Open)</t>
  </si>
  <si>
    <t>Car Spaces</t>
  </si>
  <si>
    <t>Cemeteries (National Scheme)</t>
  </si>
  <si>
    <t>Civic Amenity Sites</t>
  </si>
  <si>
    <t>Film and TV Studios</t>
  </si>
  <si>
    <t>Fire Stations</t>
  </si>
  <si>
    <t>Fish Farms</t>
  </si>
  <si>
    <t>Funeral Parlours/Chapels Of Rest</t>
  </si>
  <si>
    <t>Game Farms</t>
  </si>
  <si>
    <t>Gypsy Camp Sites (Short Stay)</t>
  </si>
  <si>
    <t>Hatcheries/Poultry Farms</t>
  </si>
  <si>
    <t>Interactive Telephone Kiosks</t>
  </si>
  <si>
    <t>Kennels and Catteries</t>
  </si>
  <si>
    <t>Laboratories</t>
  </si>
  <si>
    <t>Land Used For Advertising</t>
  </si>
  <si>
    <t>Land Used For Car Boot Sales</t>
  </si>
  <si>
    <t>Landfill Sites</t>
  </si>
  <si>
    <t>Moorings (Floating Hereditaments)</t>
  </si>
  <si>
    <t>Mortuaries</t>
  </si>
  <si>
    <t>Navy Hereditaments</t>
  </si>
  <si>
    <t>Observatories</t>
  </si>
  <si>
    <t>Public Conveniences (National Scheme)</t>
  </si>
  <si>
    <t>Public Telephone Kiosks (National Scheme)</t>
  </si>
  <si>
    <t>RAF Hereditaments</t>
  </si>
  <si>
    <t>Recording Studios</t>
  </si>
  <si>
    <t>Stud Farms</t>
  </si>
  <si>
    <t>Studios</t>
  </si>
  <si>
    <t>Training Centre (Non Residential)</t>
  </si>
  <si>
    <t>Veterinary Clinics / Animal Clinics</t>
  </si>
  <si>
    <t>Vineyards/Wineries</t>
  </si>
  <si>
    <t>Waste Recycling Plants</t>
  </si>
  <si>
    <t>Windmills</t>
  </si>
  <si>
    <t>Lifeboat Stations</t>
  </si>
  <si>
    <t>Pet Grooming Parlours</t>
  </si>
  <si>
    <t>Police Training Colleges</t>
  </si>
  <si>
    <t>Telescope Sites</t>
  </si>
  <si>
    <t>University - Ancillary Land or Buildings</t>
  </si>
  <si>
    <t>Car Parking Within/Part of Specialist Property</t>
  </si>
  <si>
    <t>Miscellaneous Within/Part of Specialist Property</t>
  </si>
  <si>
    <t>Commercial Miscellaneous</t>
  </si>
  <si>
    <t>Crown Miscellaneous</t>
  </si>
  <si>
    <t>Miscellaneous</t>
  </si>
  <si>
    <t>ATMs</t>
  </si>
  <si>
    <t>Auction Rooms</t>
  </si>
  <si>
    <t>Car Auction Buildings/Sites</t>
  </si>
  <si>
    <t>Car Showrooms</t>
  </si>
  <si>
    <t>Car Supermarkets</t>
  </si>
  <si>
    <t>Car Washes (Stand Alone)</t>
  </si>
  <si>
    <t>Car/Caravan Sales/Display/Hiring Sites</t>
  </si>
  <si>
    <t>Garden Centres</t>
  </si>
  <si>
    <t>Hospital Let Outs</t>
  </si>
  <si>
    <t>Motorway Service Area Let Outs</t>
  </si>
  <si>
    <t>Motorway and Major Road Service Areas</t>
  </si>
  <si>
    <t>Petrol Filling Stations (National Scheme)</t>
  </si>
  <si>
    <t>Photographic Booths</t>
  </si>
  <si>
    <t>Showhouses (National Scheme)</t>
  </si>
  <si>
    <t>Station Let Outs</t>
  </si>
  <si>
    <t>Land Used for Display</t>
  </si>
  <si>
    <t>Sales Offices</t>
  </si>
  <si>
    <t>Air Ports (Minor) (National Scheme)</t>
  </si>
  <si>
    <t>Air Strips (National Scheme)</t>
  </si>
  <si>
    <t>Nursing Homes (Inc. Old Peoples Homes)</t>
  </si>
  <si>
    <t>Prison Service Hereditaments</t>
  </si>
  <si>
    <t>Training Centre (Residential)</t>
  </si>
  <si>
    <t>Grain Silos</t>
  </si>
  <si>
    <t>Granaries and Intervention Stores</t>
  </si>
  <si>
    <t>Archives</t>
  </si>
  <si>
    <t>Cold Stores (Rental Valuation)</t>
  </si>
  <si>
    <t>Bus Stations</t>
  </si>
  <si>
    <t>Civil Airports</t>
  </si>
  <si>
    <t>Docks and Harbours (Non-Statutory)</t>
  </si>
  <si>
    <t>Heliports</t>
  </si>
  <si>
    <t>Lorry Parks</t>
  </si>
  <si>
    <t>Truck Stops</t>
  </si>
  <si>
    <t>Utilities</t>
  </si>
  <si>
    <t>Communication Stations (National Scheme)</t>
  </si>
  <si>
    <t>Domestic Fuel Installations</t>
  </si>
  <si>
    <t>Electricity Undertakings (Non-Statutory)</t>
  </si>
  <si>
    <t>Gas Processing Plants</t>
  </si>
  <si>
    <t>Landfill Gas Generator Sites</t>
  </si>
  <si>
    <t>Power Generators</t>
  </si>
  <si>
    <t>Sewage Works (National Scheme)</t>
  </si>
  <si>
    <t>Telecommunications Cable Networks (National Scheme)</t>
  </si>
  <si>
    <t>Telecommunications Switching Centres</t>
  </si>
  <si>
    <t>Water Undertakings (Non-Statutory)</t>
  </si>
  <si>
    <t>Counts are rounded to the nearest 10 with counts of 0 being reported as 0 and counts of fewer than 5 reported as negligible and denoted by '-'</t>
  </si>
  <si>
    <t>Totals may not sum due to rounding.</t>
  </si>
  <si>
    <t>Footnote</t>
  </si>
  <si>
    <t>Back to the Top</t>
  </si>
  <si>
    <t>Banks/Insurance/Building Society Offices and Other A2 Uses</t>
  </si>
  <si>
    <t>Vehicle Repair Workshops and Garages</t>
  </si>
  <si>
    <t>Factories Workshops and Warehouses (Incl Bakeries and Dairies)</t>
  </si>
  <si>
    <t>Sea Dredged Aggregate Processing Plants and Depots</t>
  </si>
  <si>
    <t>Abattoirs and Slaughter Houses (Contractors Valuation)</t>
  </si>
  <si>
    <t>Abattoirs and Slaughter Houses (Rental Valuation)</t>
  </si>
  <si>
    <t>Clubhouses</t>
  </si>
  <si>
    <t>Clubs and Institutions</t>
  </si>
  <si>
    <t>Conference and Exhibition Centres</t>
  </si>
  <si>
    <t>Dance Schools and Centres</t>
  </si>
  <si>
    <t>Night Clubs and Discotheques</t>
  </si>
  <si>
    <t>Pavilions</t>
  </si>
  <si>
    <t>Riding Schools and Livery Stables (National Scheme)</t>
  </si>
  <si>
    <t>Roller Skating Rinks</t>
  </si>
  <si>
    <t>Sports and Leisure Centres (LA) (Dry Only) (National Scheme)</t>
  </si>
  <si>
    <t>Sports and Leisure Centres (LA) (Wet and Dry) (National Scheme)</t>
  </si>
  <si>
    <t>Sports and Leisure Centres (Private)(Dry Only)</t>
  </si>
  <si>
    <t>Sports and Leisure Centres (Private)(Wet and Dry)</t>
  </si>
  <si>
    <t>Stately Homes and Historic Houses (National Scheme)</t>
  </si>
  <si>
    <t>Village Halls Scout Huts Cadet Huts etc</t>
  </si>
  <si>
    <t>Zoos and Safari Parks</t>
  </si>
  <si>
    <t>Sports and Leisure Centres Within/Part of Specialist Property</t>
  </si>
  <si>
    <t>Hospitals and Clinics NHS (National Scheme)</t>
  </si>
  <si>
    <t>Hospitals and Clinics (Private) (National Scheme)</t>
  </si>
  <si>
    <t>Guest and Boarding Houses</t>
  </si>
  <si>
    <t>Hotels (3 Star and Under)</t>
  </si>
  <si>
    <t>Hotels (4 Star and Above) and Chain Op. 3 Star (National Scheme)</t>
  </si>
  <si>
    <t>Car Parks (NCP and Multi-Storey)</t>
  </si>
  <si>
    <t>Contractors Huts and Compounds</t>
  </si>
  <si>
    <t>Crematoria (With and Without Cemeteries) (National Scheme)</t>
  </si>
  <si>
    <t>Pitches for Stalls Sales or Promotions</t>
  </si>
  <si>
    <t>Cold Stores</t>
  </si>
  <si>
    <t>Liquid Bulk Storage (Incl Petrol and Oil) (National Scheme)</t>
  </si>
  <si>
    <t>Railways and Tramways (Non Leisure)</t>
  </si>
  <si>
    <t>Tolls (Ferries Roads and Bridges)</t>
  </si>
  <si>
    <t>District Heating Undertakings and Networks</t>
  </si>
  <si>
    <r>
      <t>Large Food Stores (750 - 2500m</t>
    </r>
    <r>
      <rPr>
        <vertAlign val="superscript"/>
        <sz val="11"/>
        <rFont val="Arial"/>
        <family val="2"/>
      </rPr>
      <t>2</t>
    </r>
    <r>
      <rPr>
        <sz val="11"/>
        <rFont val="Arial"/>
        <family val="2"/>
      </rPr>
      <t>)</t>
    </r>
  </si>
  <si>
    <r>
      <t>Hypermarkets/Superstores (over 2500m</t>
    </r>
    <r>
      <rPr>
        <vertAlign val="superscript"/>
        <sz val="11"/>
        <rFont val="Arial"/>
        <family val="2"/>
      </rPr>
      <t>2</t>
    </r>
    <r>
      <rPr>
        <sz val="11"/>
        <rFont val="Arial"/>
        <family val="2"/>
      </rPr>
      <t>)</t>
    </r>
  </si>
  <si>
    <r>
      <t>Large Shops (750 - 1850m</t>
    </r>
    <r>
      <rPr>
        <vertAlign val="superscript"/>
        <sz val="11"/>
        <rFont val="Arial"/>
        <family val="2"/>
      </rPr>
      <t>2</t>
    </r>
    <r>
      <rPr>
        <sz val="11"/>
        <rFont val="Arial"/>
        <family val="2"/>
      </rPr>
      <t>)</t>
    </r>
  </si>
  <si>
    <r>
      <t>Large Shops (Over 1850m</t>
    </r>
    <r>
      <rPr>
        <vertAlign val="superscript"/>
        <sz val="11"/>
        <rFont val="Arial"/>
        <family val="2"/>
      </rPr>
      <t>2</t>
    </r>
    <r>
      <rPr>
        <sz val="11"/>
        <rFont val="Arial"/>
        <family val="2"/>
      </rPr>
      <t>)</t>
    </r>
  </si>
  <si>
    <r>
      <t>Large Industrials (Over 20 000m</t>
    </r>
    <r>
      <rPr>
        <vertAlign val="superscript"/>
        <sz val="11"/>
        <rFont val="Arial"/>
        <family val="2"/>
      </rPr>
      <t>2</t>
    </r>
    <r>
      <rPr>
        <sz val="11"/>
        <rFont val="Arial"/>
        <family val="2"/>
      </rPr>
      <t>)</t>
    </r>
  </si>
  <si>
    <t>Coverage: North East</t>
  </si>
  <si>
    <t>Coverage: North West</t>
  </si>
  <si>
    <t>Coverage: West Midlands</t>
  </si>
  <si>
    <t>Coverage: London</t>
  </si>
  <si>
    <t>Coverage: South East</t>
  </si>
  <si>
    <t>Coverage: South West</t>
  </si>
  <si>
    <r>
      <t>Special category codes</t>
    </r>
    <r>
      <rPr>
        <vertAlign val="superscript"/>
        <sz val="11"/>
        <rFont val="Arial"/>
        <family val="2"/>
      </rPr>
      <t>5</t>
    </r>
    <r>
      <rPr>
        <sz val="11"/>
        <rFont val="Arial"/>
        <family val="2"/>
      </rPr>
      <t xml:space="preserve"> can be viewed by clicking on the plus sign at the top of this column.</t>
    </r>
  </si>
  <si>
    <t>Contact Points</t>
  </si>
  <si>
    <t>Responsible Statistician</t>
  </si>
  <si>
    <t>Contact:</t>
  </si>
  <si>
    <t>Paul McReady</t>
  </si>
  <si>
    <t>Address:</t>
  </si>
  <si>
    <t>Information &amp; Analysis</t>
  </si>
  <si>
    <t>Valuation Office Agency</t>
  </si>
  <si>
    <t>Benton Park View</t>
  </si>
  <si>
    <t>Benton Park Road</t>
  </si>
  <si>
    <t>Longbenton</t>
  </si>
  <si>
    <t>Newcastle upon Tyne</t>
  </si>
  <si>
    <t>NE98 1ZZ</t>
  </si>
  <si>
    <t>E-mail:</t>
  </si>
  <si>
    <t>statistics@voa.gsi.gov.uk</t>
  </si>
  <si>
    <t>Released:</t>
  </si>
  <si>
    <t>Next update:</t>
  </si>
  <si>
    <t>Frequency of release:</t>
  </si>
  <si>
    <t>Annual</t>
  </si>
  <si>
    <t>Coverage:</t>
  </si>
  <si>
    <t>Time period:</t>
  </si>
  <si>
    <t>Contents</t>
  </si>
  <si>
    <t>Area</t>
  </si>
  <si>
    <t>ENGWAL</t>
  </si>
  <si>
    <t>N/A</t>
  </si>
  <si>
    <t>K04000001</t>
  </si>
  <si>
    <t>ENGLAND AND WALES</t>
  </si>
  <si>
    <t>NATN</t>
  </si>
  <si>
    <t>E92000001</t>
  </si>
  <si>
    <t>ENGLAND</t>
  </si>
  <si>
    <t>REGN</t>
  </si>
  <si>
    <t>E12000001</t>
  </si>
  <si>
    <t>NORTH EAST</t>
  </si>
  <si>
    <t>LAUA</t>
  </si>
  <si>
    <t>E06000047</t>
  </si>
  <si>
    <t>County Durham UA</t>
  </si>
  <si>
    <t>E06000005</t>
  </si>
  <si>
    <t>Darlington UA</t>
  </si>
  <si>
    <t>E06000001</t>
  </si>
  <si>
    <t>Hartlepool UA</t>
  </si>
  <si>
    <t>E06000002</t>
  </si>
  <si>
    <t>Middlesbrough UA</t>
  </si>
  <si>
    <t>E06000057</t>
  </si>
  <si>
    <t>Northumberland UA</t>
  </si>
  <si>
    <t>E06000003</t>
  </si>
  <si>
    <t>Redcar and Cleveland UA</t>
  </si>
  <si>
    <t>E06000004</t>
  </si>
  <si>
    <t>Stockton-on-Tees UA</t>
  </si>
  <si>
    <t>CTYMET</t>
  </si>
  <si>
    <t>E11000007</t>
  </si>
  <si>
    <t>Tyne and Wear (Met County)</t>
  </si>
  <si>
    <t>E08000037</t>
  </si>
  <si>
    <t>Gateshead</t>
  </si>
  <si>
    <t>E08000021</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</si>
  <si>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</si>
  <si>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</si>
  <si>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</si>
  <si>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</si>
  <si>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</si>
  <si>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</si>
  <si>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</si>
  <si>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</si>
  <si>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</si>
  <si>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</si>
  <si>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</si>
  <si>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</si>
  <si>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</si>
  <si>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</si>
  <si>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</si>
  <si>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</si>
  <si>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</si>
  <si>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</si>
  <si>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</si>
  <si>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</si>
  <si>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</si>
  <si>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</si>
  <si>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</si>
  <si>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</si>
  <si>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</si>
  <si>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</si>
  <si>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</si>
  <si>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</si>
  <si>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</si>
  <si>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</si>
  <si>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</si>
  <si>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</si>
  <si>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</si>
  <si>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</si>
  <si>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</si>
  <si>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</si>
  <si>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</si>
  <si>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</si>
  <si>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</si>
  <si>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</si>
  <si>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</si>
  <si>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</si>
  <si>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</si>
  <si>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</si>
  <si>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</si>
  <si>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</si>
  <si>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</si>
  <si>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</si>
  <si>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</si>
  <si>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</si>
  <si>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</si>
  <si>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</si>
  <si>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</si>
  <si>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</si>
  <si>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</si>
  <si>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</si>
  <si>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</si>
  <si>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</si>
  <si>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</si>
  <si>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</si>
  <si>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</si>
  <si>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</si>
  <si>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</si>
  <si>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</si>
  <si>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</si>
  <si>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</si>
  <si>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</si>
  <si>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</si>
  <si>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</si>
  <si>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</si>
  <si>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</si>
  <si>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</si>
  <si>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</si>
  <si>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</si>
  <si>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</si>
  <si>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</si>
  <si>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</si>
  <si>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</si>
  <si>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</si>
  <si>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</si>
  <si>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</si>
  <si>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</si>
  <si>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</si>
  <si>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</si>
  <si>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</si>
  <si>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</si>
  <si>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</si>
  <si>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</si>
  <si>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</si>
  <si>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</si>
  <si>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</si>
  <si>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</si>
  <si>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</si>
  <si>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</si>
  <si>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</si>
  <si>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</si>
  <si>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</si>
  <si>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</si>
  <si>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</si>
  <si>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</si>
  <si>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</si>
  <si>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</si>
  <si>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</si>
  <si>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</si>
  <si>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</si>
  <si>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</si>
  <si>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</si>
  <si>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</si>
  <si>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</si>
  <si>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</si>
  <si>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</si>
  <si>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</si>
  <si>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</si>
  <si>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</si>
  <si>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</si>
  <si>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</si>
  <si>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</si>
  <si>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</si>
  <si>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</si>
  <si>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</si>
  <si>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</si>
  <si>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</si>
  <si>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</si>
  <si>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</si>
  <si>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</si>
  <si>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</si>
  <si>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</si>
  <si>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</si>
  <si>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</si>
  <si>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</si>
  <si>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</si>
  <si>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</si>
  <si>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</si>
  <si>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</si>
  <si>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</si>
  <si>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</si>
  <si>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</si>
  <si>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</si>
  <si>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</si>
  <si>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</si>
  <si>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</si>
  <si>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</si>
  <si>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</si>
  <si>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</si>
  <si>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</si>
  <si>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</si>
  <si>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</si>
  <si>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</si>
  <si>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</si>
  <si>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</si>
  <si>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</si>
  <si>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</si>
  <si>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</si>
  <si>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</si>
  <si>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</si>
  <si>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</si>
  <si>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</si>
  <si>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 xml:space="preserve">         Amber Valley</t>
  </si>
  <si>
    <t>E07000033</t>
  </si>
  <si>
    <t xml:space="preserve">         Bolsover</t>
  </si>
  <si>
    <t>E07000034</t>
  </si>
  <si>
    <t xml:space="preserve">         Chesterfield</t>
  </si>
  <si>
    <t>E07000035</t>
  </si>
  <si>
    <t xml:space="preserve">         Derbyshire Dales</t>
  </si>
  <si>
    <t>E07000036</t>
  </si>
  <si>
    <t xml:space="preserve">         Erewash</t>
  </si>
  <si>
    <t>E07000037</t>
  </si>
  <si>
    <t xml:space="preserve">         High Peak</t>
  </si>
  <si>
    <t>E07000038</t>
  </si>
  <si>
    <t xml:space="preserve">         North East Derbyshire</t>
  </si>
  <si>
    <t>E07000039</t>
  </si>
  <si>
    <t xml:space="preserve">         South Derbyshire</t>
  </si>
  <si>
    <t>E10000018</t>
  </si>
  <si>
    <t>Leicestershire</t>
  </si>
  <si>
    <t>E07000129</t>
  </si>
  <si>
    <t xml:space="preserve">         Blaby</t>
  </si>
  <si>
    <t>E07000130</t>
  </si>
  <si>
    <t xml:space="preserve">         Charnwood</t>
  </si>
  <si>
    <t>E07000131</t>
  </si>
  <si>
    <t xml:space="preserve">         Harborough</t>
  </si>
  <si>
    <t>E07000132</t>
  </si>
  <si>
    <t xml:space="preserve">         Hinckley and Bosworth</t>
  </si>
  <si>
    <t>E07000133</t>
  </si>
  <si>
    <t xml:space="preserve">         Melton</t>
  </si>
  <si>
    <t>E07000134</t>
  </si>
  <si>
    <t xml:space="preserve">         North West Leicestershire</t>
  </si>
  <si>
    <t>E07000135</t>
  </si>
  <si>
    <t xml:space="preserve">         Oadby and Wigston</t>
  </si>
  <si>
    <t>E10000019</t>
  </si>
  <si>
    <t>Lincolnshire</t>
  </si>
  <si>
    <t>E07000136</t>
  </si>
  <si>
    <t xml:space="preserve">         Boston</t>
  </si>
  <si>
    <t>E07000137</t>
  </si>
  <si>
    <t xml:space="preserve">         East Lindsey</t>
  </si>
  <si>
    <t>E07000138</t>
  </si>
  <si>
    <t xml:space="preserve">         Lincoln</t>
  </si>
  <si>
    <t>E07000139</t>
  </si>
  <si>
    <t xml:space="preserve">         North Kesteven</t>
  </si>
  <si>
    <t>E07000140</t>
  </si>
  <si>
    <t xml:space="preserve">         South Holland</t>
  </si>
  <si>
    <t>E07000141</t>
  </si>
  <si>
    <t xml:space="preserve">         South Kesteven</t>
  </si>
  <si>
    <t>E07000142</t>
  </si>
  <si>
    <t xml:space="preserve">         West Lindsey</t>
  </si>
  <si>
    <t>E10000021</t>
  </si>
  <si>
    <t>Northamptonshire</t>
  </si>
  <si>
    <t>E07000150</t>
  </si>
  <si>
    <t xml:space="preserve">         Corby</t>
  </si>
  <si>
    <t>E07000151</t>
  </si>
  <si>
    <t xml:space="preserve">         Daventry</t>
  </si>
  <si>
    <t>E07000152</t>
  </si>
  <si>
    <t xml:space="preserve">         East Northamptonshire</t>
  </si>
  <si>
    <t>E07000153</t>
  </si>
  <si>
    <t xml:space="preserve">         Kettering</t>
  </si>
  <si>
    <t>E07000154</t>
  </si>
  <si>
    <t xml:space="preserve">         Northampton</t>
  </si>
  <si>
    <t>E07000155</t>
  </si>
  <si>
    <t xml:space="preserve">         South Northamptonshire</t>
  </si>
  <si>
    <t>E07000156</t>
  </si>
  <si>
    <t xml:space="preserve">         Wellingborough</t>
  </si>
  <si>
    <t>E10000024</t>
  </si>
  <si>
    <t>Nottinghamshire</t>
  </si>
  <si>
    <t>E07000170</t>
  </si>
  <si>
    <t xml:space="preserve">         Ashfield</t>
  </si>
  <si>
    <t>E07000171</t>
  </si>
  <si>
    <t xml:space="preserve">         Bassetlaw</t>
  </si>
  <si>
    <t>E07000172</t>
  </si>
  <si>
    <t xml:space="preserve">         Broxtowe</t>
  </si>
  <si>
    <t>E07000173</t>
  </si>
  <si>
    <t xml:space="preserve">         Gedling</t>
  </si>
  <si>
    <t>E07000174</t>
  </si>
  <si>
    <t xml:space="preserve">         Mansfield</t>
  </si>
  <si>
    <t>E07000175</t>
  </si>
  <si>
    <t xml:space="preserve">         Newark and Sherwood</t>
  </si>
  <si>
    <t>E07000176</t>
  </si>
  <si>
    <t xml:space="preserve">         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</si>
  <si>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</si>
  <si>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</si>
  <si>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</si>
  <si>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</si>
  <si>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</si>
  <si>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</si>
  <si>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</si>
  <si>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</si>
  <si>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</si>
  <si>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</si>
  <si>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</si>
  <si>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</si>
  <si>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</si>
  <si>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</si>
  <si>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</si>
  <si>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</si>
  <si>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</si>
  <si>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</si>
  <si>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</si>
  <si>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</si>
  <si>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</si>
  <si>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</si>
  <si>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</si>
  <si>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</si>
  <si>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</si>
  <si>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</si>
  <si>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</si>
  <si>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</si>
  <si>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</si>
  <si>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</si>
  <si>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</si>
  <si>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 xml:space="preserve">        North Warwickshire</t>
  </si>
  <si>
    <t>E07000219</t>
  </si>
  <si>
    <t xml:space="preserve">        Nuneaton and Bedworth</t>
  </si>
  <si>
    <t>E07000220</t>
  </si>
  <si>
    <t xml:space="preserve">        Rugby</t>
  </si>
  <si>
    <t>E07000221</t>
  </si>
  <si>
    <t xml:space="preserve">        Stratford-on-Avon</t>
  </si>
  <si>
    <t>E07000222</t>
  </si>
  <si>
    <t xml:space="preserve">        Warwick</t>
  </si>
  <si>
    <t>E11000005</t>
  </si>
  <si>
    <t>West Midlands (Met County)</t>
  </si>
  <si>
    <t>E08000025</t>
  </si>
  <si>
    <t xml:space="preserve">        Birmingham</t>
  </si>
  <si>
    <t>E08000026</t>
  </si>
  <si>
    <t xml:space="preserve">        Coventry</t>
  </si>
  <si>
    <t>E08000027</t>
  </si>
  <si>
    <t xml:space="preserve">        Dudley</t>
  </si>
  <si>
    <t>E08000028</t>
  </si>
  <si>
    <t xml:space="preserve">        Sandwell</t>
  </si>
  <si>
    <t>E08000029</t>
  </si>
  <si>
    <t xml:space="preserve">        Solihull</t>
  </si>
  <si>
    <t>E08000030</t>
  </si>
  <si>
    <t xml:space="preserve">        Walsall</t>
  </si>
  <si>
    <t>E08000031</t>
  </si>
  <si>
    <t xml:space="preserve">        Wolverhampton</t>
  </si>
  <si>
    <t>E10000034</t>
  </si>
  <si>
    <t>Worcestershire</t>
  </si>
  <si>
    <t>E07000234</t>
  </si>
  <si>
    <t xml:space="preserve">        Bromsgrove</t>
  </si>
  <si>
    <t>E07000235</t>
  </si>
  <si>
    <t xml:space="preserve">        Malvern Hills</t>
  </si>
  <si>
    <t>E07000236</t>
  </si>
  <si>
    <t xml:space="preserve">        Redditch</t>
  </si>
  <si>
    <t>E07000237</t>
  </si>
  <si>
    <t xml:space="preserve">        Worcester</t>
  </si>
  <si>
    <t>E07000238</t>
  </si>
  <si>
    <t xml:space="preserve">        Wychavon</t>
  </si>
  <si>
    <t>E07000239</t>
  </si>
  <si>
    <t xml:space="preserve">        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</si>
  <si>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</si>
  <si>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</si>
  <si>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</si>
  <si>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</si>
  <si>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</si>
  <si>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</si>
  <si>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</si>
  <si>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</si>
  <si>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</si>
  <si>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</si>
  <si>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</si>
  <si>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</si>
  <si>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</si>
  <si>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</si>
  <si>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</si>
  <si>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</si>
  <si>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</si>
  <si>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 xml:space="preserve">        Cambridge</t>
  </si>
  <si>
    <t>E07000009</t>
  </si>
  <si>
    <t xml:space="preserve">        East Cambridgeshire</t>
  </si>
  <si>
    <t>E07000010</t>
  </si>
  <si>
    <t xml:space="preserve">        Fenland</t>
  </si>
  <si>
    <t>E07000011</t>
  </si>
  <si>
    <t xml:space="preserve">        Huntingdonshire</t>
  </si>
  <si>
    <t>E07000012</t>
  </si>
  <si>
    <t xml:space="preserve">        South Cambridgeshire</t>
  </si>
  <si>
    <t>E10000012</t>
  </si>
  <si>
    <t>Essex</t>
  </si>
  <si>
    <t>E07000066</t>
  </si>
  <si>
    <t xml:space="preserve">        Basildon</t>
  </si>
  <si>
    <t>E07000067</t>
  </si>
  <si>
    <t xml:space="preserve">        Braintree</t>
  </si>
  <si>
    <t>E07000068</t>
  </si>
  <si>
    <t xml:space="preserve">        Brentwood</t>
  </si>
  <si>
    <t>E07000069</t>
  </si>
  <si>
    <t xml:space="preserve">        Castle Point</t>
  </si>
  <si>
    <t>E07000070</t>
  </si>
  <si>
    <t xml:space="preserve">        Chelmsford</t>
  </si>
  <si>
    <t>E07000071</t>
  </si>
  <si>
    <t xml:space="preserve">        Colchester</t>
  </si>
  <si>
    <t>E07000072</t>
  </si>
  <si>
    <t xml:space="preserve">        Epping Forest</t>
  </si>
  <si>
    <t>E07000073</t>
  </si>
  <si>
    <t xml:space="preserve">        Harlow</t>
  </si>
  <si>
    <t>E07000074</t>
  </si>
  <si>
    <t xml:space="preserve">        Maldon</t>
  </si>
  <si>
    <t>E07000075</t>
  </si>
  <si>
    <t xml:space="preserve">        Rochford</t>
  </si>
  <si>
    <t>E07000076</t>
  </si>
  <si>
    <t xml:space="preserve">        Tendring</t>
  </si>
  <si>
    <t>E07000077</t>
  </si>
  <si>
    <t xml:space="preserve">        Uttlesford</t>
  </si>
  <si>
    <t>E10000015</t>
  </si>
  <si>
    <t>Hertfordshire</t>
  </si>
  <si>
    <t>E07000095</t>
  </si>
  <si>
    <t xml:space="preserve">        Broxbourne</t>
  </si>
  <si>
    <t>E07000096</t>
  </si>
  <si>
    <t xml:space="preserve">        Dacorum</t>
  </si>
  <si>
    <t>E07000242</t>
  </si>
  <si>
    <t xml:space="preserve">        East Hertfordshire</t>
  </si>
  <si>
    <t>E07000098</t>
  </si>
  <si>
    <t xml:space="preserve">        Hertsmere</t>
  </si>
  <si>
    <t>E07000099</t>
  </si>
  <si>
    <t xml:space="preserve">        North Hertfordshire</t>
  </si>
  <si>
    <t>E07000240</t>
  </si>
  <si>
    <t xml:space="preserve">        St Albans</t>
  </si>
  <si>
    <t>E07000243</t>
  </si>
  <si>
    <t xml:space="preserve">        Stevenage</t>
  </si>
  <si>
    <t>E07000102</t>
  </si>
  <si>
    <t xml:space="preserve">        Three Rivers</t>
  </si>
  <si>
    <t>E07000103</t>
  </si>
  <si>
    <t xml:space="preserve">        Watford</t>
  </si>
  <si>
    <t>E07000241</t>
  </si>
  <si>
    <t xml:space="preserve">        Welwyn Hatfield</t>
  </si>
  <si>
    <t>E10000020</t>
  </si>
  <si>
    <t>Norfolk</t>
  </si>
  <si>
    <t>E07000143</t>
  </si>
  <si>
    <t xml:space="preserve">        Breckland</t>
  </si>
  <si>
    <t>E07000144</t>
  </si>
  <si>
    <t xml:space="preserve">        Broadland</t>
  </si>
  <si>
    <t>E07000145</t>
  </si>
  <si>
    <t xml:space="preserve">        Great Yarmouth</t>
  </si>
  <si>
    <t>E07000146</t>
  </si>
  <si>
    <t xml:space="preserve">        King’s Lynn and West Norfolk</t>
  </si>
  <si>
    <t>E07000147</t>
  </si>
  <si>
    <t xml:space="preserve">        North Norfolk</t>
  </si>
  <si>
    <t>E07000148</t>
  </si>
  <si>
    <t xml:space="preserve">        Norwich</t>
  </si>
  <si>
    <t>E07000149</t>
  </si>
  <si>
    <t xml:space="preserve">        South Norfolk</t>
  </si>
  <si>
    <t>E10000029</t>
  </si>
  <si>
    <t>Suffolk</t>
  </si>
  <si>
    <t>E07000200</t>
  </si>
  <si>
    <t xml:space="preserve">        Babergh</t>
  </si>
  <si>
    <t>E07000201</t>
  </si>
  <si>
    <t xml:space="preserve">        Forest Heath</t>
  </si>
  <si>
    <t>E07000202</t>
  </si>
  <si>
    <t xml:space="preserve">        Ipswich</t>
  </si>
  <si>
    <t>E07000203</t>
  </si>
  <si>
    <t xml:space="preserve">        Mid Suffolk</t>
  </si>
  <si>
    <t>E07000204</t>
  </si>
  <si>
    <t xml:space="preserve">        St Edmundsbury</t>
  </si>
  <si>
    <t>E07000205</t>
  </si>
  <si>
    <t xml:space="preserve">        Suffolk Coastal</t>
  </si>
  <si>
    <t>E07000206</t>
  </si>
  <si>
    <t xml:space="preserve">        Waveney</t>
  </si>
  <si>
    <t>E12000007</t>
  </si>
  <si>
    <t>LONDON</t>
  </si>
  <si>
    <t>E13000001</t>
  </si>
  <si>
    <t>Inner London</t>
  </si>
  <si>
    <t>E09000007</t>
  </si>
  <si>
    <t xml:space="preserve">        Camden</t>
  </si>
  <si>
    <t>E09000001</t>
  </si>
  <si>
    <t xml:space="preserve">        City of London</t>
  </si>
  <si>
    <t>E09000012</t>
  </si>
  <si>
    <t xml:space="preserve">        Hackney</t>
  </si>
  <si>
    <t>E09000013</t>
  </si>
  <si>
    <t xml:space="preserve">        Hammersmith and Fulham</t>
  </si>
  <si>
    <t>E09000014</t>
  </si>
  <si>
    <t xml:space="preserve">        Haringey</t>
  </si>
  <si>
    <t>E09000019</t>
  </si>
  <si>
    <t xml:space="preserve">        Islington</t>
  </si>
  <si>
    <t>E09000020</t>
  </si>
  <si>
    <t xml:space="preserve">        Kensington and Chelsea</t>
  </si>
  <si>
    <t>E09000022</t>
  </si>
  <si>
    <t xml:space="preserve">        Lambeth</t>
  </si>
  <si>
    <t>E09000023</t>
  </si>
  <si>
    <t xml:space="preserve">        Lewisham</t>
  </si>
  <si>
    <t>E09000025</t>
  </si>
  <si>
    <t xml:space="preserve">        Newham</t>
  </si>
  <si>
    <t>E09000028</t>
  </si>
  <si>
    <t xml:space="preserve">        Southwark</t>
  </si>
  <si>
    <t>E09000030</t>
  </si>
  <si>
    <t xml:space="preserve">        Tower Hamlets</t>
  </si>
  <si>
    <t>E09000032</t>
  </si>
  <si>
    <t xml:space="preserve">        Wandsworth</t>
  </si>
  <si>
    <t>E09000033</t>
  </si>
  <si>
    <t xml:space="preserve">        Westminster</t>
  </si>
  <si>
    <t>E13000002</t>
  </si>
  <si>
    <t>Outer London</t>
  </si>
  <si>
    <t>E09000002</t>
  </si>
  <si>
    <t xml:space="preserve">        Barking and Dagenham</t>
  </si>
  <si>
    <t>E09000003</t>
  </si>
  <si>
    <t xml:space="preserve">        Barnet</t>
  </si>
  <si>
    <t>E09000004</t>
  </si>
  <si>
    <t xml:space="preserve">        Bexley</t>
  </si>
  <si>
    <t>E09000005</t>
  </si>
  <si>
    <t xml:space="preserve">        Brent</t>
  </si>
  <si>
    <t>E09000006</t>
  </si>
  <si>
    <t xml:space="preserve">        Bromley</t>
  </si>
  <si>
    <t>E09000008</t>
  </si>
  <si>
    <t xml:space="preserve">        Croydon</t>
  </si>
  <si>
    <t>E09000009</t>
  </si>
  <si>
    <t xml:space="preserve">        Ealing</t>
  </si>
  <si>
    <t>E09000010</t>
  </si>
  <si>
    <t xml:space="preserve">        Enfield</t>
  </si>
  <si>
    <t>E09000011</t>
  </si>
  <si>
    <t xml:space="preserve">        Greenwich</t>
  </si>
  <si>
    <t>E09000015</t>
  </si>
  <si>
    <t xml:space="preserve">        Harrow</t>
  </si>
  <si>
    <t>E09000016</t>
  </si>
  <si>
    <t xml:space="preserve">        Havering</t>
  </si>
  <si>
    <t>E09000017</t>
  </si>
  <si>
    <t xml:space="preserve">        Hillingdon</t>
  </si>
  <si>
    <t>E09000018</t>
  </si>
  <si>
    <t xml:space="preserve">        Hounslow</t>
  </si>
  <si>
    <t>E09000021</t>
  </si>
  <si>
    <t xml:space="preserve">        Kingston upon Thames</t>
  </si>
  <si>
    <t>E09000024</t>
  </si>
  <si>
    <t xml:space="preserve">        Merton</t>
  </si>
  <si>
    <t>E09000026</t>
  </si>
  <si>
    <t xml:space="preserve">        Redbridge</t>
  </si>
  <si>
    <t>E09000027</t>
  </si>
  <si>
    <t xml:space="preserve">        Richmond upon Thames</t>
  </si>
  <si>
    <t>E09000029</t>
  </si>
  <si>
    <t xml:space="preserve">        Sutton</t>
  </si>
  <si>
    <t>E09000031</t>
  </si>
  <si>
    <t xml:space="preserve">        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</si>
  <si>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</si>
  <si>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</si>
  <si>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</si>
  <si>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</si>
  <si>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</si>
  <si>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</si>
  <si>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</si>
  <si>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</si>
  <si>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</si>
  <si>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</si>
  <si>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</si>
  <si>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</si>
  <si>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</si>
  <si>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</si>
  <si>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</si>
  <si>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</si>
  <si>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</si>
  <si>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</si>
  <si>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</si>
  <si>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</si>
  <si>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</si>
  <si>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</si>
  <si>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</si>
  <si>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</si>
  <si>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</si>
  <si>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</si>
  <si>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</si>
  <si>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</si>
  <si>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</si>
  <si>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 xml:space="preserve">        Aylesbury Vale</t>
  </si>
  <si>
    <t>E07000005</t>
  </si>
  <si>
    <t xml:space="preserve">        Chiltern</t>
  </si>
  <si>
    <t>E07000006</t>
  </si>
  <si>
    <t xml:space="preserve">        South Bucks</t>
  </si>
  <si>
    <t>E07000007</t>
  </si>
  <si>
    <t xml:space="preserve">        Wycombe</t>
  </si>
  <si>
    <t>E10000011</t>
  </si>
  <si>
    <t>East Sussex</t>
  </si>
  <si>
    <t>E07000061</t>
  </si>
  <si>
    <t xml:space="preserve">        Eastbourne</t>
  </si>
  <si>
    <t>E07000062</t>
  </si>
  <si>
    <t xml:space="preserve">        Hastings</t>
  </si>
  <si>
    <t>E07000063</t>
  </si>
  <si>
    <t xml:space="preserve">        Lewes</t>
  </si>
  <si>
    <t>E07000064</t>
  </si>
  <si>
    <t xml:space="preserve">        Rother</t>
  </si>
  <si>
    <t>E07000065</t>
  </si>
  <si>
    <t xml:space="preserve">        Wealden</t>
  </si>
  <si>
    <t>E10000014</t>
  </si>
  <si>
    <t>Hampshire</t>
  </si>
  <si>
    <t>E07000084</t>
  </si>
  <si>
    <t xml:space="preserve">        Basingstoke and Deane</t>
  </si>
  <si>
    <t>E07000085</t>
  </si>
  <si>
    <t xml:space="preserve">        East Hampshire</t>
  </si>
  <si>
    <t>E07000086</t>
  </si>
  <si>
    <t xml:space="preserve">        Eastleigh</t>
  </si>
  <si>
    <t>E07000087</t>
  </si>
  <si>
    <t xml:space="preserve">        Fareham</t>
  </si>
  <si>
    <t>E07000088</t>
  </si>
  <si>
    <t xml:space="preserve">        Gosport</t>
  </si>
  <si>
    <t>E07000089</t>
  </si>
  <si>
    <t xml:space="preserve">        Hart</t>
  </si>
  <si>
    <t>E07000090</t>
  </si>
  <si>
    <t xml:space="preserve">        Havant</t>
  </si>
  <si>
    <t>E07000091</t>
  </si>
  <si>
    <t xml:space="preserve">        New Forest</t>
  </si>
  <si>
    <t>E07000092</t>
  </si>
  <si>
    <t xml:space="preserve">        Rushmoor</t>
  </si>
  <si>
    <t>E07000093</t>
  </si>
  <si>
    <t xml:space="preserve">        Test Valley</t>
  </si>
  <si>
    <t>E07000094</t>
  </si>
  <si>
    <t xml:space="preserve">        Winchester</t>
  </si>
  <si>
    <t>E10000016</t>
  </si>
  <si>
    <t>Kent</t>
  </si>
  <si>
    <t>E07000105</t>
  </si>
  <si>
    <t xml:space="preserve">        Ashford</t>
  </si>
  <si>
    <t>E07000106</t>
  </si>
  <si>
    <t xml:space="preserve">        Canterbury</t>
  </si>
  <si>
    <t>E07000107</t>
  </si>
  <si>
    <t xml:space="preserve">        Dartford</t>
  </si>
  <si>
    <t>E07000108</t>
  </si>
  <si>
    <t xml:space="preserve">        Dover</t>
  </si>
  <si>
    <t>E07000109</t>
  </si>
  <si>
    <t xml:space="preserve">        Gravesham</t>
  </si>
  <si>
    <t>E07000110</t>
  </si>
  <si>
    <t xml:space="preserve">        Maidstone</t>
  </si>
  <si>
    <t>E07000111</t>
  </si>
  <si>
    <t xml:space="preserve">        Sevenoaks</t>
  </si>
  <si>
    <t>E07000112</t>
  </si>
  <si>
    <t xml:space="preserve">        Shepway</t>
  </si>
  <si>
    <t>E07000113</t>
  </si>
  <si>
    <t xml:space="preserve">        Swale</t>
  </si>
  <si>
    <t>E07000114</t>
  </si>
  <si>
    <t xml:space="preserve">        Thanet</t>
  </si>
  <si>
    <t>E07000115</t>
  </si>
  <si>
    <t xml:space="preserve">        Tonbridge and Malling</t>
  </si>
  <si>
    <t>E07000116</t>
  </si>
  <si>
    <t xml:space="preserve">        Tunbridge Wells</t>
  </si>
  <si>
    <t>E10000025</t>
  </si>
  <si>
    <t>Oxfordshire</t>
  </si>
  <si>
    <t>E07000177</t>
  </si>
  <si>
    <t xml:space="preserve">        Cherwell</t>
  </si>
  <si>
    <t>E07000178</t>
  </si>
  <si>
    <t xml:space="preserve">        Oxford</t>
  </si>
  <si>
    <t>E07000179</t>
  </si>
  <si>
    <t xml:space="preserve">        South Oxfordshire</t>
  </si>
  <si>
    <t>E07000180</t>
  </si>
  <si>
    <t xml:space="preserve">        Vale of White Horse</t>
  </si>
  <si>
    <t>E07000181</t>
  </si>
  <si>
    <t xml:space="preserve">        West Oxfordshire</t>
  </si>
  <si>
    <t>E10000030</t>
  </si>
  <si>
    <t>Surrey</t>
  </si>
  <si>
    <t>E07000207</t>
  </si>
  <si>
    <t xml:space="preserve">        Elmbridge</t>
  </si>
  <si>
    <t>E07000208</t>
  </si>
  <si>
    <t xml:space="preserve">        Epsom and Ewell</t>
  </si>
  <si>
    <t>E07000209</t>
  </si>
  <si>
    <t xml:space="preserve">        Guildford</t>
  </si>
  <si>
    <t>E07000210</t>
  </si>
  <si>
    <t xml:space="preserve">        Mole Valley</t>
  </si>
  <si>
    <t>E07000211</t>
  </si>
  <si>
    <t xml:space="preserve">        Reigate and Banstead</t>
  </si>
  <si>
    <t>E07000212</t>
  </si>
  <si>
    <t xml:space="preserve">        Runnymede</t>
  </si>
  <si>
    <t>E07000213</t>
  </si>
  <si>
    <t xml:space="preserve">        Spelthorne</t>
  </si>
  <si>
    <t>E07000214</t>
  </si>
  <si>
    <t xml:space="preserve">        Surrey Heath</t>
  </si>
  <si>
    <t>E07000215</t>
  </si>
  <si>
    <t xml:space="preserve">        Tandridge</t>
  </si>
  <si>
    <t>E07000216</t>
  </si>
  <si>
    <t xml:space="preserve">        Waverley</t>
  </si>
  <si>
    <t>E07000217</t>
  </si>
  <si>
    <t xml:space="preserve">        Woking</t>
  </si>
  <si>
    <t>E10000032</t>
  </si>
  <si>
    <t>West Sussex</t>
  </si>
  <si>
    <t>E07000223</t>
  </si>
  <si>
    <t xml:space="preserve">        Adur</t>
  </si>
  <si>
    <t>E07000224</t>
  </si>
  <si>
    <t xml:space="preserve">        Arun</t>
  </si>
  <si>
    <t>E07000225</t>
  </si>
  <si>
    <t xml:space="preserve">        Chichester</t>
  </si>
  <si>
    <t>E07000226</t>
  </si>
  <si>
    <t xml:space="preserve">        Crawley</t>
  </si>
  <si>
    <t>E07000227</t>
  </si>
  <si>
    <t xml:space="preserve">        Horsham</t>
  </si>
  <si>
    <t>E07000228</t>
  </si>
  <si>
    <t xml:space="preserve">        Mid Sussex</t>
  </si>
  <si>
    <t>E07000229</t>
  </si>
  <si>
    <t xml:space="preserve">        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</si>
  <si>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</si>
  <si>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</si>
  <si>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</si>
  <si>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</si>
  <si>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</si>
  <si>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</si>
  <si>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</si>
  <si>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</si>
  <si>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</si>
  <si>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</si>
  <si>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</si>
  <si>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</si>
  <si>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</si>
  <si>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</si>
  <si>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</si>
  <si>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</si>
  <si>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</si>
  <si>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</si>
  <si>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</si>
  <si>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</si>
  <si>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</si>
  <si>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</si>
  <si>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</si>
  <si>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</si>
  <si>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</si>
  <si>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</si>
  <si>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</si>
  <si>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</si>
  <si>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</si>
  <si>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 xml:space="preserve">        East Devon</t>
  </si>
  <si>
    <t>E07000041</t>
  </si>
  <si>
    <t xml:space="preserve">        Exeter</t>
  </si>
  <si>
    <t>E07000042</t>
  </si>
  <si>
    <t xml:space="preserve">        Mid Devon</t>
  </si>
  <si>
    <t>E07000043</t>
  </si>
  <si>
    <t xml:space="preserve">        North Devon</t>
  </si>
  <si>
    <t>E07000044</t>
  </si>
  <si>
    <t xml:space="preserve">        South Hams</t>
  </si>
  <si>
    <t>E07000045</t>
  </si>
  <si>
    <t xml:space="preserve">        Teignbridge</t>
  </si>
  <si>
    <t>E07000046</t>
  </si>
  <si>
    <t xml:space="preserve">        Torridge</t>
  </si>
  <si>
    <t>E07000047</t>
  </si>
  <si>
    <t xml:space="preserve">        West Devon</t>
  </si>
  <si>
    <t>E10000009</t>
  </si>
  <si>
    <t>Dorset</t>
  </si>
  <si>
    <t>E07000048</t>
  </si>
  <si>
    <t xml:space="preserve">        Christchurch</t>
  </si>
  <si>
    <t>E07000049</t>
  </si>
  <si>
    <t xml:space="preserve">        East Dorset</t>
  </si>
  <si>
    <t>E07000050</t>
  </si>
  <si>
    <t xml:space="preserve">        North Dorset</t>
  </si>
  <si>
    <t>E07000051</t>
  </si>
  <si>
    <t xml:space="preserve">        Purbeck</t>
  </si>
  <si>
    <t>E07000052</t>
  </si>
  <si>
    <t xml:space="preserve">        West Dorset</t>
  </si>
  <si>
    <t>E07000053</t>
  </si>
  <si>
    <t xml:space="preserve">        Weymouth and Portland</t>
  </si>
  <si>
    <t>E10000013</t>
  </si>
  <si>
    <t>Gloucestershire</t>
  </si>
  <si>
    <t>E07000078</t>
  </si>
  <si>
    <t xml:space="preserve">        Cheltenham</t>
  </si>
  <si>
    <t>E07000079</t>
  </si>
  <si>
    <t xml:space="preserve">        Cotswold</t>
  </si>
  <si>
    <t>E07000080</t>
  </si>
  <si>
    <t xml:space="preserve">        Forest of Dean</t>
  </si>
  <si>
    <t>E07000081</t>
  </si>
  <si>
    <t xml:space="preserve">        Gloucester</t>
  </si>
  <si>
    <t>E07000082</t>
  </si>
  <si>
    <t xml:space="preserve">        Stroud</t>
  </si>
  <si>
    <t>E07000083</t>
  </si>
  <si>
    <t xml:space="preserve">        Tewkesbury</t>
  </si>
  <si>
    <t>E10000027</t>
  </si>
  <si>
    <t>Somerset</t>
  </si>
  <si>
    <t>E07000187</t>
  </si>
  <si>
    <t xml:space="preserve">        Mendip</t>
  </si>
  <si>
    <t>E07000188</t>
  </si>
  <si>
    <t xml:space="preserve">        Sedgemoor</t>
  </si>
  <si>
    <t>E07000189</t>
  </si>
  <si>
    <t xml:space="preserve">        South Somerset</t>
  </si>
  <si>
    <t>E07000190</t>
  </si>
  <si>
    <t xml:space="preserve">        Taunton Deane</t>
  </si>
  <si>
    <t>E07000191</t>
  </si>
  <si>
    <t xml:space="preserve">        West Somerset</t>
  </si>
  <si>
    <t>W92000004</t>
  </si>
  <si>
    <t>WALES</t>
  </si>
  <si>
    <t>W06000001</t>
  </si>
  <si>
    <t xml:space="preserve">         Isle of Anglesey / Ynys Môn</t>
  </si>
  <si>
    <t>W06000002</t>
  </si>
  <si>
    <t xml:space="preserve">         Gwynedd / Gwynedd</t>
  </si>
  <si>
    <t>W06000003</t>
  </si>
  <si>
    <t xml:space="preserve">         Conwy / Conwy</t>
  </si>
  <si>
    <t>W06000004</t>
  </si>
  <si>
    <t xml:space="preserve">         Denbighshire / Sir Ddinbych</t>
  </si>
  <si>
    <t>W06000005</t>
  </si>
  <si>
    <t xml:space="preserve">         Flintshire / Sir y Fflint</t>
  </si>
  <si>
    <t>W06000006</t>
  </si>
  <si>
    <t xml:space="preserve">         Wrexham / Wrecsam</t>
  </si>
  <si>
    <t>W06000023</t>
  </si>
  <si>
    <t>W06000008</t>
  </si>
  <si>
    <t xml:space="preserve">         Ceredigion / Ceredigion</t>
  </si>
  <si>
    <t>W06000009</t>
  </si>
  <si>
    <t xml:space="preserve">         Pembrokeshire / Sir Benfro</t>
  </si>
  <si>
    <t>W06000010</t>
  </si>
  <si>
    <t>W06000011</t>
  </si>
  <si>
    <t xml:space="preserve">         Swansea / Abertawe</t>
  </si>
  <si>
    <t>W06000012</t>
  </si>
  <si>
    <t xml:space="preserve">         Neath Port Talbot / Castell-nedd Port Talbot</t>
  </si>
  <si>
    <t>W06000013</t>
  </si>
  <si>
    <t xml:space="preserve">         Bridgend / Pen-y-bont ar Ogwr</t>
  </si>
  <si>
    <t>W06000014</t>
  </si>
  <si>
    <t xml:space="preserve">         The Vale of Glamorgan / Bro Morgannwg</t>
  </si>
  <si>
    <t>W06000015</t>
  </si>
  <si>
    <t xml:space="preserve">         Cardiff / Caerdydd</t>
  </si>
  <si>
    <t>W06000016</t>
  </si>
  <si>
    <t xml:space="preserve">         Rhondda Cynon Taf / Rhondda Cynon Taf</t>
  </si>
  <si>
    <t>W06000024</t>
  </si>
  <si>
    <t xml:space="preserve">         Merthyr Tydfil / Merthyr Tudful</t>
  </si>
  <si>
    <t>W06000018</t>
  </si>
  <si>
    <t xml:space="preserve">         Caerphilly / Caerffili</t>
  </si>
  <si>
    <t>W06000019</t>
  </si>
  <si>
    <t xml:space="preserve">         Blaenau Gwent / Blaenau Gwent</t>
  </si>
  <si>
    <t>W06000020</t>
  </si>
  <si>
    <t xml:space="preserve">         Torfaen / Tor-faen</t>
  </si>
  <si>
    <t>W06000021</t>
  </si>
  <si>
    <t xml:space="preserve">         Monmouthshire / Sir Fynwy</t>
  </si>
  <si>
    <t>W06000022</t>
  </si>
  <si>
    <t xml:space="preserve">         Newport / Casnewydd</t>
  </si>
  <si>
    <t>Table notes</t>
  </si>
  <si>
    <t>Total rateable values are rounded to the nearest £1million with amounts smaller than £0.5million reported as negligible and denoted by '-'.</t>
  </si>
  <si>
    <t>Average rateable values are rounded to the nearest £1,000 with amounts smaller than £500 reported as negligible and denoted by '-'.</t>
  </si>
  <si>
    <t>Footnotes</t>
  </si>
  <si>
    <t>http://www.ons.gov.uk/ons/guide-method/geography/geographic-policy/best-practice-guidance/presentation-order-guidance/administrative-areas/index.html</t>
  </si>
  <si>
    <t>2010 Central Rating List</t>
  </si>
  <si>
    <t xml:space="preserve">England
</t>
  </si>
  <si>
    <t xml:space="preserve">Wales
</t>
  </si>
  <si>
    <t>Total</t>
  </si>
  <si>
    <t>Railways</t>
  </si>
  <si>
    <t>Light railways</t>
  </si>
  <si>
    <t>Communications</t>
  </si>
  <si>
    <t>National &amp; Regional Gas Transportation</t>
  </si>
  <si>
    <t>Local Gas Transportation</t>
  </si>
  <si>
    <t>Gas Meters</t>
  </si>
  <si>
    <t>Electricity Transmission</t>
  </si>
  <si>
    <t>Electricity Distribution</t>
  </si>
  <si>
    <t>Electricity Meters</t>
  </si>
  <si>
    <t>Water Supply</t>
  </si>
  <si>
    <t>Canals</t>
  </si>
  <si>
    <t>All properties</t>
  </si>
  <si>
    <t>Commercial</t>
  </si>
  <si>
    <t>Advertising rights</t>
  </si>
  <si>
    <t>Holiday sites</t>
  </si>
  <si>
    <t>Garages &amp; petrol stations</t>
  </si>
  <si>
    <t>Hotels etc.</t>
  </si>
  <si>
    <t>Pubs &amp; wine bars</t>
  </si>
  <si>
    <t>Markets</t>
  </si>
  <si>
    <t>Car parks</t>
  </si>
  <si>
    <t>Restaurants &amp; cafes</t>
  </si>
  <si>
    <t>Showroom and premises</t>
  </si>
  <si>
    <t>Hypermarket and premises</t>
  </si>
  <si>
    <t>Superstore and premises</t>
  </si>
  <si>
    <t>Other Shops</t>
  </si>
  <si>
    <t>Other commercial</t>
  </si>
  <si>
    <t>Educational, training &amp; cultural</t>
  </si>
  <si>
    <t>Local authority schools &amp; colleges</t>
  </si>
  <si>
    <t>Libraries and museums</t>
  </si>
  <si>
    <t>Private schools &amp; colleges</t>
  </si>
  <si>
    <t xml:space="preserve">Universities </t>
  </si>
  <si>
    <t>Other educational, training and cultural</t>
  </si>
  <si>
    <t>Docks</t>
  </si>
  <si>
    <t>Electricity companies</t>
  </si>
  <si>
    <t>Bus stations, moorings etc.</t>
  </si>
  <si>
    <t>Other utilities</t>
  </si>
  <si>
    <t>Industrial</t>
  </si>
  <si>
    <t>Quarries, mines etc.</t>
  </si>
  <si>
    <t>Other industrial</t>
  </si>
  <si>
    <t>Leisure</t>
  </si>
  <si>
    <t>Community centres &amp; halls</t>
  </si>
  <si>
    <t>Sports centres &amp; stadia</t>
  </si>
  <si>
    <t>Sports grounds, golf courses etc</t>
  </si>
  <si>
    <t>Cinemas, theatres etc.</t>
  </si>
  <si>
    <t>Other leisure</t>
  </si>
  <si>
    <t>Cemeteries and crematoria</t>
  </si>
  <si>
    <t>Medical facilities</t>
  </si>
  <si>
    <t>Police stations &amp; courts</t>
  </si>
  <si>
    <t>Hostels &amp; homes</t>
  </si>
  <si>
    <t>Other properties</t>
  </si>
  <si>
    <t>Back to the top</t>
  </si>
  <si>
    <t>Warehouses</t>
  </si>
  <si>
    <t>Factories</t>
  </si>
  <si>
    <t>£0 - £499</t>
  </si>
  <si>
    <t>£500 - £999</t>
  </si>
  <si>
    <t>£1,000 - £2,499</t>
  </si>
  <si>
    <t>£2,500 - £4,999</t>
  </si>
  <si>
    <t>£5,000 - £9,999</t>
  </si>
  <si>
    <t>£10,000 - £14,999</t>
  </si>
  <si>
    <t>£15,000 - £24,999</t>
  </si>
  <si>
    <t>£25,000 - £49,999</t>
  </si>
  <si>
    <t>£50,000 - £99,999</t>
  </si>
  <si>
    <t>£100,000 - £249,999</t>
  </si>
  <si>
    <t>£250,000 - £499,999</t>
  </si>
  <si>
    <t>£500,000 - £999,999</t>
  </si>
  <si>
    <t>£1,000,000 and over</t>
  </si>
  <si>
    <t>Region</t>
  </si>
  <si>
    <t>Rateable values unchanged</t>
  </si>
  <si>
    <r>
      <t>Geography</t>
    </r>
    <r>
      <rPr>
        <b/>
        <vertAlign val="superscript"/>
        <sz val="11"/>
        <rFont val="Arial"/>
        <family val="2"/>
      </rPr>
      <t>4</t>
    </r>
  </si>
  <si>
    <r>
      <t xml:space="preserve">         Powys / Powys</t>
    </r>
    <r>
      <rPr>
        <vertAlign val="superscript"/>
        <sz val="11"/>
        <rFont val="Arial"/>
        <family val="2"/>
      </rPr>
      <t>7</t>
    </r>
  </si>
  <si>
    <r>
      <t xml:space="preserve">         Carmarthenshire / Sir Gaerfyrddin</t>
    </r>
    <r>
      <rPr>
        <vertAlign val="superscript"/>
        <sz val="11"/>
        <rFont val="Arial"/>
        <family val="2"/>
      </rPr>
      <t>8</t>
    </r>
  </si>
  <si>
    <r>
      <rPr>
        <vertAlign val="superscript"/>
        <sz val="11"/>
        <rFont val="Arial"/>
        <family val="2"/>
      </rPr>
      <t xml:space="preserve">4 </t>
    </r>
    <r>
      <rPr>
        <b/>
        <sz val="11"/>
        <rFont val="Arial"/>
        <family val="2"/>
      </rPr>
      <t>Geography</t>
    </r>
    <r>
      <rPr>
        <sz val="11"/>
        <rFont val="Arial"/>
        <family val="2"/>
      </rPr>
      <t xml:space="preserve"> - Geographical level of the data presented: England and Wales (ENGWAL), National (NATN), Regional (REGN), County/Metropolitan County (CTYMET) or Local/Unitary Authority/London Borough (LAUA).</t>
    </r>
  </si>
  <si>
    <r>
      <t>Billing authority codes</t>
    </r>
    <r>
      <rPr>
        <vertAlign val="superscript"/>
        <sz val="11"/>
        <rFont val="Arial"/>
        <family val="2"/>
      </rPr>
      <t>5</t>
    </r>
    <r>
      <rPr>
        <sz val="11"/>
        <rFont val="Arial"/>
        <family val="2"/>
      </rPr>
      <t xml:space="preserve"> and area codes</t>
    </r>
    <r>
      <rPr>
        <vertAlign val="superscript"/>
        <sz val="11"/>
        <rFont val="Arial"/>
        <family val="2"/>
      </rPr>
      <t>6</t>
    </r>
    <r>
      <rPr>
        <sz val="11"/>
        <rFont val="Arial"/>
        <family val="2"/>
      </rPr>
      <t xml:space="preserve"> can be viewed by clicking on the plus sign at the top of this column.</t>
    </r>
  </si>
  <si>
    <r>
      <t>3</t>
    </r>
    <r>
      <rPr>
        <sz val="11"/>
        <rFont val="Arial"/>
        <family val="2"/>
      </rPr>
      <t xml:space="preserve"> </t>
    </r>
    <r>
      <rPr>
        <b/>
        <sz val="11"/>
        <rFont val="Arial"/>
        <family val="2"/>
      </rPr>
      <t>Shops</t>
    </r>
    <r>
      <rPr>
        <sz val="11"/>
        <rFont val="Arial"/>
        <family val="2"/>
      </rPr>
      <t xml:space="preserve"> - This is the total of showrooms, hypermarket, superstore and premises including "other shops".</t>
    </r>
  </si>
  <si>
    <r>
      <t xml:space="preserve">5 </t>
    </r>
    <r>
      <rPr>
        <b/>
        <sz val="11"/>
        <rFont val="Arial"/>
        <family val="2"/>
      </rPr>
      <t>Factories, mills &amp; workshops</t>
    </r>
    <r>
      <rPr>
        <sz val="11"/>
        <rFont val="Arial"/>
        <family val="2"/>
      </rPr>
      <t xml:space="preserve"> -</t>
    </r>
    <r>
      <rPr>
        <vertAlign val="superscript"/>
        <sz val="11"/>
        <rFont val="Arial"/>
        <family val="2"/>
      </rPr>
      <t xml:space="preserve"> </t>
    </r>
    <r>
      <rPr>
        <sz val="11"/>
        <rFont val="Arial"/>
        <family val="2"/>
      </rPr>
      <t>In tables CL4, CL5 and CL6 factories, mills and workshops are labelled as factories.</t>
    </r>
    <r>
      <rPr>
        <vertAlign val="superscript"/>
        <sz val="11"/>
        <rFont val="Arial"/>
        <family val="2"/>
      </rPr>
      <t xml:space="preserve"> </t>
    </r>
  </si>
  <si>
    <r>
      <t>Shops</t>
    </r>
    <r>
      <rPr>
        <vertAlign val="superscript"/>
        <sz val="11"/>
        <rFont val="Arial"/>
        <family val="2"/>
      </rPr>
      <t>3</t>
    </r>
  </si>
  <si>
    <r>
      <t>Warehouses &amp; stores</t>
    </r>
    <r>
      <rPr>
        <vertAlign val="superscript"/>
        <sz val="11"/>
        <rFont val="Arial"/>
        <family val="2"/>
      </rPr>
      <t>4</t>
    </r>
  </si>
  <si>
    <r>
      <t>Factories, mills &amp; workshops</t>
    </r>
    <r>
      <rPr>
        <vertAlign val="superscript"/>
        <sz val="11"/>
        <rFont val="Arial"/>
        <family val="2"/>
      </rPr>
      <t>5</t>
    </r>
  </si>
  <si>
    <r>
      <t>Local government offices</t>
    </r>
    <r>
      <rPr>
        <vertAlign val="superscript"/>
        <sz val="11"/>
        <rFont val="Arial"/>
        <family val="2"/>
      </rPr>
      <t>6</t>
    </r>
  </si>
  <si>
    <r>
      <t>Offices</t>
    </r>
    <r>
      <rPr>
        <b/>
        <vertAlign val="superscript"/>
        <sz val="11"/>
        <rFont val="Arial"/>
        <family val="2"/>
      </rPr>
      <t>3</t>
    </r>
  </si>
  <si>
    <r>
      <t>3</t>
    </r>
    <r>
      <rPr>
        <sz val="11"/>
        <rFont val="Arial"/>
        <family val="2"/>
      </rPr>
      <t xml:space="preserve"> </t>
    </r>
    <r>
      <rPr>
        <b/>
        <sz val="11"/>
        <rFont val="Arial"/>
        <family val="2"/>
      </rPr>
      <t>Offices</t>
    </r>
    <r>
      <rPr>
        <sz val="11"/>
        <rFont val="Arial"/>
        <family val="2"/>
      </rPr>
      <t xml:space="preserve"> - Local government offices are shown in this table under the 'Office' category but included in the property type 'Miscellaneous' in Table CL3.</t>
    </r>
  </si>
  <si>
    <r>
      <t>Offices</t>
    </r>
    <r>
      <rPr>
        <b/>
        <vertAlign val="superscript"/>
        <sz val="11"/>
        <rFont val="Arial"/>
        <family val="2"/>
      </rPr>
      <t>4</t>
    </r>
  </si>
  <si>
    <r>
      <t>Area codes</t>
    </r>
    <r>
      <rPr>
        <vertAlign val="superscript"/>
        <sz val="11"/>
        <rFont val="Arial"/>
        <family val="2"/>
      </rPr>
      <t>3</t>
    </r>
    <r>
      <rPr>
        <sz val="11"/>
        <rFont val="Arial"/>
        <family val="2"/>
      </rPr>
      <t xml:space="preserve"> can be viewed by clicking on the plus sign at the top of this column.</t>
    </r>
  </si>
  <si>
    <r>
      <t>4</t>
    </r>
    <r>
      <rPr>
        <sz val="11"/>
        <rFont val="Arial"/>
        <family val="2"/>
      </rPr>
      <t xml:space="preserve"> </t>
    </r>
    <r>
      <rPr>
        <b/>
        <sz val="11"/>
        <rFont val="Arial"/>
        <family val="2"/>
      </rPr>
      <t xml:space="preserve">Offices </t>
    </r>
    <r>
      <rPr>
        <sz val="11"/>
        <rFont val="Arial"/>
        <family val="2"/>
      </rPr>
      <t>- Local government offices are shown in the table under the 'Office' category but included in the property type 'Miscellaneous' in Table CL3.</t>
    </r>
  </si>
  <si>
    <r>
      <t>3</t>
    </r>
    <r>
      <rPr>
        <sz val="11"/>
        <rFont val="Arial"/>
        <family val="2"/>
      </rPr>
      <t xml:space="preserve"> </t>
    </r>
    <r>
      <rPr>
        <b/>
        <sz val="11"/>
        <rFont val="Arial"/>
        <family val="2"/>
      </rPr>
      <t>Offices</t>
    </r>
    <r>
      <rPr>
        <sz val="11"/>
        <rFont val="Arial"/>
        <family val="2"/>
      </rPr>
      <t xml:space="preserve"> - Local government offices are shown in the table under the 'Office' category but included in the property type 'Miscellaneous' in Table CL3.</t>
    </r>
  </si>
  <si>
    <t>Properties added</t>
  </si>
  <si>
    <t>Properties removed</t>
  </si>
  <si>
    <r>
      <t>Rateable values increased</t>
    </r>
    <r>
      <rPr>
        <vertAlign val="superscript"/>
        <sz val="11"/>
        <rFont val="Arial"/>
        <family val="2"/>
      </rPr>
      <t>5</t>
    </r>
  </si>
  <si>
    <r>
      <t>Rateable values decreased</t>
    </r>
    <r>
      <rPr>
        <vertAlign val="superscript"/>
        <sz val="11"/>
        <color indexed="8"/>
        <rFont val="Arial"/>
        <family val="2"/>
      </rPr>
      <t>5</t>
    </r>
  </si>
  <si>
    <t>RETAIL SECTOR</t>
  </si>
  <si>
    <t>INDUSTRY SECTOR</t>
  </si>
  <si>
    <t>OFFICE SECTOR</t>
  </si>
  <si>
    <t>OTHER SECTOR</t>
  </si>
  <si>
    <t>Retail - Financial &amp; Professional Services Sub-sector</t>
  </si>
  <si>
    <t>Retail - Shops Sub-sector</t>
  </si>
  <si>
    <t>General Industrial Sub-sector</t>
  </si>
  <si>
    <t>Industry - Storage &amp; Distribution Sub-sector</t>
  </si>
  <si>
    <t>Industry Other Sub-sector</t>
  </si>
  <si>
    <t>Offices Sub-sector</t>
  </si>
  <si>
    <t>Assembly And Leisure Sub-sector</t>
  </si>
  <si>
    <t>Education Sub-sector</t>
  </si>
  <si>
    <t>Health Sub-sector</t>
  </si>
  <si>
    <t>Hotels, Guest &amp; Boarding, Self Catering etc Sub-sector</t>
  </si>
  <si>
    <t>Non Residential Institutions Sub-sector</t>
  </si>
  <si>
    <t>Other - Offices Sub-sector</t>
  </si>
  <si>
    <t>Other - Other Sub-sector</t>
  </si>
  <si>
    <t>Other - Retail Sub-sector</t>
  </si>
  <si>
    <t>Residential Institutions Sub-sector</t>
  </si>
  <si>
    <t>Storage &amp; Distribution Sub-sector</t>
  </si>
  <si>
    <t>Transport Sub-sector</t>
  </si>
  <si>
    <t>Utilities Sub-sector</t>
  </si>
  <si>
    <t>Formula Assessed Miscellaneous</t>
  </si>
  <si>
    <t>Coverage: Yorkshire and the Humber</t>
  </si>
  <si>
    <t>Coverage: East Midlands</t>
  </si>
  <si>
    <t>Table notes and footnotes</t>
  </si>
  <si>
    <r>
      <t>Rateable properties</t>
    </r>
    <r>
      <rPr>
        <b/>
        <vertAlign val="superscript"/>
        <sz val="11"/>
        <rFont val="Arial"/>
        <family val="2"/>
      </rPr>
      <t>1</t>
    </r>
    <r>
      <rPr>
        <b/>
        <sz val="11"/>
        <rFont val="Arial"/>
        <family val="2"/>
      </rPr>
      <t xml:space="preserve"> </t>
    </r>
  </si>
  <si>
    <r>
      <t>Rateable value</t>
    </r>
    <r>
      <rPr>
        <b/>
        <vertAlign val="superscript"/>
        <sz val="11"/>
        <rFont val="Arial"/>
        <family val="2"/>
      </rPr>
      <t>2</t>
    </r>
    <r>
      <rPr>
        <b/>
        <sz val="11"/>
        <rFont val="Arial"/>
        <family val="2"/>
      </rPr>
      <t xml:space="preserve"> </t>
    </r>
  </si>
  <si>
    <r>
      <t>Average rateable value</t>
    </r>
    <r>
      <rPr>
        <b/>
        <vertAlign val="superscript"/>
        <sz val="11"/>
        <rFont val="Arial"/>
        <family val="2"/>
      </rPr>
      <t>3</t>
    </r>
    <r>
      <rPr>
        <vertAlign val="superscript"/>
        <sz val="11"/>
        <rFont val="Arial"/>
        <family val="2"/>
      </rPr>
      <t xml:space="preserve"> </t>
    </r>
  </si>
  <si>
    <r>
      <t>Property description</t>
    </r>
    <r>
      <rPr>
        <b/>
        <vertAlign val="superscript"/>
        <sz val="11"/>
        <rFont val="Arial"/>
        <family val="2"/>
      </rPr>
      <t>2</t>
    </r>
  </si>
  <si>
    <r>
      <rPr>
        <vertAlign val="superscript"/>
        <sz val="11"/>
        <rFont val="Arial"/>
        <family val="2"/>
      </rPr>
      <t xml:space="preserve">2 </t>
    </r>
    <r>
      <rPr>
        <b/>
        <sz val="11"/>
        <rFont val="Arial"/>
        <family val="2"/>
      </rPr>
      <t xml:space="preserve">Rateable value </t>
    </r>
    <r>
      <rPr>
        <sz val="11"/>
        <rFont val="Arial"/>
        <family val="2"/>
      </rPr>
      <t>- The legal term for the notional annual rent of a rateable property assessed by the VOA. Every property has a rateable value that is based broadly on the annual rent that the property could have been let for on the open market at a particular date (this is 1 April 2003 for the 2005 lists and 1 April 2008 for the 2010 lists).</t>
    </r>
  </si>
  <si>
    <r>
      <rPr>
        <vertAlign val="superscript"/>
        <sz val="11"/>
        <rFont val="Arial"/>
        <family val="2"/>
      </rPr>
      <t>1</t>
    </r>
    <r>
      <rPr>
        <sz val="11"/>
        <rFont val="Arial"/>
        <family val="2"/>
      </rPr>
      <t xml:space="preserve"> </t>
    </r>
    <r>
      <rPr>
        <b/>
        <sz val="11"/>
        <rFont val="Arial"/>
        <family val="2"/>
      </rPr>
      <t>Rateable property (also known as hereditament)</t>
    </r>
    <r>
      <rPr>
        <sz val="11"/>
        <rFont val="Arial"/>
        <family val="2"/>
      </rPr>
      <t xml:space="preserve"> - a unit of property that is, or may become, liable to non-domestic rating and thus appears in a rating list.</t>
    </r>
  </si>
  <si>
    <r>
      <rPr>
        <vertAlign val="superscript"/>
        <sz val="11"/>
        <rFont val="Arial"/>
        <family val="2"/>
      </rPr>
      <t>1</t>
    </r>
    <r>
      <rPr>
        <sz val="11"/>
        <rFont val="Arial"/>
        <family val="2"/>
      </rPr>
      <t xml:space="preserve"> </t>
    </r>
    <r>
      <rPr>
        <b/>
        <sz val="11"/>
        <rFont val="Arial"/>
        <family val="2"/>
      </rPr>
      <t>Rateable property (also known as hereditament)</t>
    </r>
    <r>
      <rPr>
        <sz val="11"/>
        <rFont val="Arial"/>
        <family val="2"/>
      </rPr>
      <t xml:space="preserve"> - A unit of property that is, or may become, liable to non-domestic rating and thus appears in a rating list.</t>
    </r>
  </si>
  <si>
    <r>
      <rPr>
        <vertAlign val="superscript"/>
        <sz val="11"/>
        <rFont val="Arial"/>
        <family val="2"/>
      </rPr>
      <t>3</t>
    </r>
    <r>
      <rPr>
        <sz val="11"/>
        <rFont val="Arial"/>
        <family val="2"/>
      </rPr>
      <t xml:space="preserve"> </t>
    </r>
    <r>
      <rPr>
        <b/>
        <sz val="11"/>
        <rFont val="Arial"/>
        <family val="2"/>
      </rPr>
      <t>Average rateable value</t>
    </r>
    <r>
      <rPr>
        <sz val="11"/>
        <rFont val="Arial"/>
        <family val="2"/>
      </rPr>
      <t xml:space="preserve"> - The mean average of the rateable value: total rateable value divided by total number of rateable properties.</t>
    </r>
  </si>
  <si>
    <r>
      <rPr>
        <vertAlign val="superscript"/>
        <sz val="11"/>
        <rFont val="Arial"/>
        <family val="2"/>
      </rPr>
      <t xml:space="preserve">1 </t>
    </r>
    <r>
      <rPr>
        <b/>
        <sz val="11"/>
        <rFont val="Arial"/>
        <family val="2"/>
      </rPr>
      <t xml:space="preserve">Rateable value </t>
    </r>
    <r>
      <rPr>
        <sz val="11"/>
        <rFont val="Arial"/>
        <family val="2"/>
      </rPr>
      <t>- The legal term for the notional annual rent of a rateable property assessed by the VOA. Every property has a rateable value that is based broadly on the annual rent that the property could have been let for on the open market at a particular date (this is 1 April 2003 for the 2005 lists and 1 April 2008 for the 2010 lists).</t>
    </r>
  </si>
  <si>
    <r>
      <t>2</t>
    </r>
    <r>
      <rPr>
        <sz val="11"/>
        <rFont val="Arial"/>
        <family val="2"/>
      </rPr>
      <t xml:space="preserve"> </t>
    </r>
    <r>
      <rPr>
        <b/>
        <sz val="11"/>
        <rFont val="Arial"/>
        <family val="2"/>
      </rPr>
      <t>Property description</t>
    </r>
    <r>
      <rPr>
        <sz val="11"/>
        <rFont val="Arial"/>
        <family val="2"/>
      </rPr>
      <t xml:space="preserve"> - Broad category assigned to rateable properties listed on the central rating lists.</t>
    </r>
  </si>
  <si>
    <r>
      <t>5</t>
    </r>
    <r>
      <rPr>
        <sz val="11"/>
        <rFont val="Arial"/>
        <family val="2"/>
      </rPr>
      <t xml:space="preserve"> </t>
    </r>
    <r>
      <rPr>
        <b/>
        <sz val="11"/>
        <rFont val="Arial"/>
        <family val="2"/>
      </rPr>
      <t>BA code</t>
    </r>
    <r>
      <rPr>
        <sz val="11"/>
        <rFont val="Arial"/>
        <family val="2"/>
      </rPr>
      <t xml:space="preserve"> - Unique identifier for billing authorities.</t>
    </r>
  </si>
  <si>
    <r>
      <t>6</t>
    </r>
    <r>
      <rPr>
        <sz val="11"/>
        <rFont val="Arial"/>
        <family val="2"/>
      </rPr>
      <t xml:space="preserve"> </t>
    </r>
    <r>
      <rPr>
        <b/>
        <sz val="11"/>
        <rFont val="Arial"/>
        <family val="2"/>
      </rPr>
      <t>Area code</t>
    </r>
    <r>
      <rPr>
        <sz val="11"/>
        <rFont val="Arial"/>
        <family val="2"/>
      </rPr>
      <t xml:space="preserve"> - Geographical codes introduced by the Office for National Statistics January 2011.  For further information please visit the ONS website at the following location:</t>
    </r>
  </si>
  <si>
    <r>
      <t>7</t>
    </r>
    <r>
      <rPr>
        <sz val="11"/>
        <rFont val="Arial"/>
        <family val="2"/>
      </rPr>
      <t xml:space="preserve"> </t>
    </r>
    <r>
      <rPr>
        <b/>
        <sz val="11"/>
        <rFont val="Arial"/>
        <family val="2"/>
      </rPr>
      <t>Powys</t>
    </r>
    <r>
      <rPr>
        <sz val="11"/>
        <rFont val="Arial"/>
        <family val="2"/>
      </rPr>
      <t xml:space="preserve"> - This combines three billing authorities with BA codes 6850, 6853 and 6854.</t>
    </r>
  </si>
  <si>
    <r>
      <t>8</t>
    </r>
    <r>
      <rPr>
        <sz val="11"/>
        <rFont val="Arial"/>
        <family val="2"/>
      </rPr>
      <t xml:space="preserve"> </t>
    </r>
    <r>
      <rPr>
        <b/>
        <sz val="11"/>
        <rFont val="Arial"/>
        <family val="2"/>
      </rPr>
      <t>Carmarthenshire</t>
    </r>
    <r>
      <rPr>
        <sz val="11"/>
        <rFont val="Arial"/>
        <family val="2"/>
      </rPr>
      <t xml:space="preserve"> - This combines three billing authorities with BA codes 6825, 6828 and 6829.</t>
    </r>
  </si>
  <si>
    <r>
      <t>BA code</t>
    </r>
    <r>
      <rPr>
        <b/>
        <vertAlign val="superscript"/>
        <sz val="11"/>
        <rFont val="Arial"/>
        <family val="2"/>
      </rPr>
      <t>5</t>
    </r>
  </si>
  <si>
    <r>
      <t>Area code</t>
    </r>
    <r>
      <rPr>
        <b/>
        <vertAlign val="superscript"/>
        <sz val="11"/>
        <rFont val="Arial"/>
        <family val="2"/>
      </rPr>
      <t>6</t>
    </r>
  </si>
  <si>
    <r>
      <t>Property type 1</t>
    </r>
    <r>
      <rPr>
        <b/>
        <vertAlign val="superscript"/>
        <sz val="11"/>
        <rFont val="Arial"/>
        <family val="2"/>
      </rPr>
      <t>A</t>
    </r>
  </si>
  <si>
    <r>
      <t xml:space="preserve"> Rateable properties</t>
    </r>
    <r>
      <rPr>
        <b/>
        <vertAlign val="superscript"/>
        <sz val="11"/>
        <rFont val="Arial"/>
        <family val="2"/>
      </rPr>
      <t xml:space="preserve">1 </t>
    </r>
  </si>
  <si>
    <r>
      <t>Rateable value</t>
    </r>
    <r>
      <rPr>
        <b/>
        <vertAlign val="superscript"/>
        <sz val="11"/>
        <rFont val="Arial"/>
        <family val="2"/>
      </rPr>
      <t>2</t>
    </r>
  </si>
  <si>
    <r>
      <t xml:space="preserve">4 </t>
    </r>
    <r>
      <rPr>
        <b/>
        <sz val="11"/>
        <rFont val="Arial"/>
        <family val="2"/>
      </rPr>
      <t>Warehouses &amp; stores</t>
    </r>
    <r>
      <rPr>
        <sz val="11"/>
        <rFont val="Arial"/>
        <family val="2"/>
      </rPr>
      <t xml:space="preserve"> -</t>
    </r>
    <r>
      <rPr>
        <vertAlign val="superscript"/>
        <sz val="11"/>
        <rFont val="Arial"/>
        <family val="2"/>
      </rPr>
      <t xml:space="preserve"> </t>
    </r>
    <r>
      <rPr>
        <sz val="11"/>
        <rFont val="Arial"/>
        <family val="2"/>
      </rPr>
      <t>In tables CL4, CL5 and CL6 warehouses and stores are labelled as warehouses.</t>
    </r>
  </si>
  <si>
    <r>
      <rPr>
        <vertAlign val="superscript"/>
        <sz val="11"/>
        <rFont val="Arial"/>
        <family val="2"/>
      </rPr>
      <t>6</t>
    </r>
    <r>
      <rPr>
        <b/>
        <vertAlign val="superscript"/>
        <sz val="11"/>
        <rFont val="Arial"/>
        <family val="2"/>
      </rPr>
      <t xml:space="preserve"> </t>
    </r>
    <r>
      <rPr>
        <b/>
        <sz val="11"/>
        <rFont val="Arial"/>
        <family val="2"/>
      </rPr>
      <t xml:space="preserve">Local government offices </t>
    </r>
    <r>
      <rPr>
        <sz val="11"/>
        <rFont val="Arial"/>
        <family val="2"/>
      </rPr>
      <t>-</t>
    </r>
    <r>
      <rPr>
        <b/>
        <sz val="11"/>
        <rFont val="Arial"/>
        <family val="2"/>
      </rPr>
      <t xml:space="preserve"> </t>
    </r>
    <r>
      <rPr>
        <sz val="11"/>
        <rFont val="Arial"/>
        <family val="2"/>
      </rPr>
      <t>Local government offices are shown in this table under the 'Miscellaneous' category but are included in the figures for property type 'Offices' in all other tables.</t>
    </r>
  </si>
  <si>
    <r>
      <rPr>
        <vertAlign val="superscript"/>
        <sz val="11"/>
        <rFont val="Arial"/>
        <family val="2"/>
      </rPr>
      <t>A</t>
    </r>
    <r>
      <rPr>
        <sz val="11"/>
        <rFont val="Arial"/>
        <family val="2"/>
      </rPr>
      <t xml:space="preserve"> </t>
    </r>
    <r>
      <rPr>
        <b/>
        <sz val="11"/>
        <rFont val="Arial"/>
        <family val="2"/>
      </rPr>
      <t xml:space="preserve">Property type 1 </t>
    </r>
    <r>
      <rPr>
        <sz val="11"/>
        <rFont val="Arial"/>
        <family val="2"/>
      </rPr>
      <t>- This splits the properties up into 6 broad property types and 35 more detailed property types. These are categorised using primary description codes. There are 119 primary description codes and are more generic than SCat code and show the nature of the use of the rateable property.</t>
    </r>
  </si>
  <si>
    <r>
      <t>Property type 2</t>
    </r>
    <r>
      <rPr>
        <b/>
        <vertAlign val="superscript"/>
        <sz val="11"/>
        <rFont val="Arial"/>
        <family val="2"/>
      </rPr>
      <t>A</t>
    </r>
  </si>
  <si>
    <t>Rateable value interval</t>
  </si>
  <si>
    <r>
      <t>Rateable properties</t>
    </r>
    <r>
      <rPr>
        <b/>
        <vertAlign val="superscript"/>
        <sz val="11"/>
        <rFont val="Arial"/>
        <family val="2"/>
      </rPr>
      <t xml:space="preserve">1
</t>
    </r>
    <r>
      <rPr>
        <b/>
        <sz val="11"/>
        <rFont val="Arial"/>
        <family val="2"/>
      </rPr>
      <t xml:space="preserve"> </t>
    </r>
  </si>
  <si>
    <r>
      <t>Rateable value</t>
    </r>
    <r>
      <rPr>
        <b/>
        <vertAlign val="superscript"/>
        <sz val="11"/>
        <rFont val="Arial"/>
        <family val="2"/>
      </rPr>
      <t>2</t>
    </r>
    <r>
      <rPr>
        <b/>
        <sz val="11"/>
        <rFont val="Arial"/>
        <family val="2"/>
      </rPr>
      <t xml:space="preserve">
</t>
    </r>
  </si>
  <si>
    <r>
      <t>A</t>
    </r>
    <r>
      <rPr>
        <b/>
        <vertAlign val="superscript"/>
        <sz val="11"/>
        <rFont val="Arial"/>
        <family val="2"/>
      </rPr>
      <t xml:space="preserve"> </t>
    </r>
    <r>
      <rPr>
        <b/>
        <sz val="11"/>
        <rFont val="Arial"/>
        <family val="2"/>
      </rPr>
      <t>Property Type 2</t>
    </r>
    <r>
      <rPr>
        <sz val="11"/>
        <rFont val="Arial"/>
        <family val="2"/>
      </rPr>
      <t xml:space="preserve"> - This is a breakdown of properties by type of building on which the valuation is based. It spans 95 primary description codes, 30 detailed property type 1 categories and all 6 broad property type 1 categories</t>
    </r>
  </si>
  <si>
    <r>
      <t>Area code</t>
    </r>
    <r>
      <rPr>
        <b/>
        <vertAlign val="superscript"/>
        <sz val="11"/>
        <rFont val="Arial"/>
        <family val="2"/>
      </rPr>
      <t>3</t>
    </r>
  </si>
  <si>
    <r>
      <t>Rateable properties</t>
    </r>
    <r>
      <rPr>
        <b/>
        <vertAlign val="superscript"/>
        <sz val="11"/>
        <rFont val="Arial"/>
        <family val="2"/>
      </rPr>
      <t>1</t>
    </r>
  </si>
  <si>
    <r>
      <t>3</t>
    </r>
    <r>
      <rPr>
        <sz val="11"/>
        <rFont val="Arial"/>
        <family val="2"/>
      </rPr>
      <t xml:space="preserve"> </t>
    </r>
    <r>
      <rPr>
        <b/>
        <sz val="11"/>
        <rFont val="Arial"/>
        <family val="2"/>
      </rPr>
      <t>Area code</t>
    </r>
    <r>
      <rPr>
        <sz val="11"/>
        <rFont val="Arial"/>
        <family val="2"/>
      </rPr>
      <t xml:space="preserve"> - Geographical codes introduced by the Office for National Statistics January 2011.  For further information please visit the ONS website at the following location:</t>
    </r>
  </si>
  <si>
    <r>
      <t>Table CL1: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administrative area as at 31 March 2016</t>
    </r>
  </si>
  <si>
    <r>
      <t>Table CL2: Total rateable value</t>
    </r>
    <r>
      <rPr>
        <b/>
        <vertAlign val="superscript"/>
        <sz val="11"/>
        <rFont val="Arial"/>
        <family val="2"/>
      </rPr>
      <t>1</t>
    </r>
    <r>
      <rPr>
        <b/>
        <sz val="11"/>
        <rFont val="Arial"/>
        <family val="2"/>
      </rPr>
      <t xml:space="preserve"> by property description</t>
    </r>
    <r>
      <rPr>
        <b/>
        <vertAlign val="superscript"/>
        <sz val="11"/>
        <rFont val="Arial"/>
        <family val="2"/>
      </rPr>
      <t>2</t>
    </r>
    <r>
      <rPr>
        <b/>
        <sz val="11"/>
        <rFont val="Arial"/>
        <family val="2"/>
      </rPr>
      <t xml:space="preserve"> and country as at 31 March 2016</t>
    </r>
  </si>
  <si>
    <r>
      <t>Table CL3: Number of rateable properties</t>
    </r>
    <r>
      <rPr>
        <b/>
        <vertAlign val="superscript"/>
        <sz val="11"/>
        <rFont val="Arial"/>
        <family val="2"/>
      </rPr>
      <t>1</t>
    </r>
    <r>
      <rPr>
        <b/>
        <sz val="11"/>
        <rFont val="Arial"/>
        <family val="2"/>
      </rPr>
      <t xml:space="preserve"> and total rateable value</t>
    </r>
    <r>
      <rPr>
        <b/>
        <vertAlign val="superscript"/>
        <sz val="11"/>
        <rFont val="Arial"/>
        <family val="2"/>
      </rPr>
      <t>2</t>
    </r>
    <r>
      <rPr>
        <b/>
        <sz val="11"/>
        <rFont val="Arial"/>
        <family val="2"/>
      </rPr>
      <t xml:space="preserve"> by property type 1</t>
    </r>
    <r>
      <rPr>
        <b/>
        <vertAlign val="superscript"/>
        <sz val="11"/>
        <rFont val="Arial"/>
        <family val="2"/>
      </rPr>
      <t>A</t>
    </r>
    <r>
      <rPr>
        <b/>
        <sz val="11"/>
        <rFont val="Arial"/>
        <family val="2"/>
      </rPr>
      <t xml:space="preserve"> and country as at 31 March 2016</t>
    </r>
  </si>
  <si>
    <r>
      <t>Table CL4: Distribution of rateable properties</t>
    </r>
    <r>
      <rPr>
        <b/>
        <vertAlign val="superscript"/>
        <sz val="11"/>
        <rFont val="Arial"/>
        <family val="2"/>
      </rPr>
      <t>1</t>
    </r>
    <r>
      <rPr>
        <b/>
        <sz val="11"/>
        <rFont val="Arial"/>
        <family val="2"/>
      </rPr>
      <t xml:space="preserve"> and rateable value</t>
    </r>
    <r>
      <rPr>
        <b/>
        <vertAlign val="superscript"/>
        <sz val="11"/>
        <rFont val="Arial"/>
        <family val="2"/>
      </rPr>
      <t>2</t>
    </r>
    <r>
      <rPr>
        <b/>
        <sz val="11"/>
        <rFont val="Arial"/>
        <family val="2"/>
      </rPr>
      <t xml:space="preserve"> by rateable value internal and property type 2</t>
    </r>
    <r>
      <rPr>
        <b/>
        <vertAlign val="superscript"/>
        <sz val="11"/>
        <rFont val="Arial"/>
        <family val="2"/>
      </rPr>
      <t>A</t>
    </r>
    <r>
      <rPr>
        <b/>
        <sz val="11"/>
        <rFont val="Arial"/>
        <family val="2"/>
      </rPr>
      <t xml:space="preserve"> as at 31 March 2016</t>
    </r>
  </si>
  <si>
    <r>
      <t>Table CL5: Number of rateable properties</t>
    </r>
    <r>
      <rPr>
        <b/>
        <vertAlign val="superscript"/>
        <sz val="11"/>
        <rFont val="Arial"/>
        <family val="2"/>
      </rPr>
      <t>1</t>
    </r>
    <r>
      <rPr>
        <b/>
        <sz val="11"/>
        <rFont val="Arial"/>
        <family val="2"/>
      </rPr>
      <t xml:space="preserve"> and total rateable value</t>
    </r>
    <r>
      <rPr>
        <b/>
        <vertAlign val="superscript"/>
        <sz val="11"/>
        <rFont val="Arial"/>
        <family val="2"/>
      </rPr>
      <t>2</t>
    </r>
    <r>
      <rPr>
        <b/>
        <sz val="11"/>
        <rFont val="Arial"/>
        <family val="2"/>
      </rPr>
      <t xml:space="preserve"> by property type 2</t>
    </r>
    <r>
      <rPr>
        <b/>
        <vertAlign val="superscript"/>
        <sz val="11"/>
        <rFont val="Arial"/>
        <family val="2"/>
      </rPr>
      <t>A</t>
    </r>
    <r>
      <rPr>
        <b/>
        <sz val="11"/>
        <rFont val="Arial"/>
        <family val="2"/>
      </rPr>
      <t xml:space="preserve"> and region as at 31 March 2016</t>
    </r>
  </si>
  <si>
    <r>
      <t>Table CL6: Changes in the 2010 local rating list between 31 March 2015 and 31 March 2016 by property type 2</t>
    </r>
    <r>
      <rPr>
        <b/>
        <vertAlign val="superscript"/>
        <sz val="11"/>
        <rFont val="Arial"/>
        <family val="2"/>
      </rPr>
      <t>A</t>
    </r>
    <r>
      <rPr>
        <b/>
        <sz val="11"/>
        <color indexed="8"/>
        <rFont val="Arial"/>
        <family val="2"/>
      </rPr>
      <t xml:space="preserve"> as at 31 March 2016</t>
    </r>
  </si>
  <si>
    <t>Local rating list as at 31 March 2015</t>
  </si>
  <si>
    <r>
      <t>Existing properties</t>
    </r>
    <r>
      <rPr>
        <b/>
        <vertAlign val="superscript"/>
        <sz val="11"/>
        <color indexed="8"/>
        <rFont val="Arial"/>
        <family val="2"/>
      </rPr>
      <t>4</t>
    </r>
    <r>
      <rPr>
        <b/>
        <sz val="11"/>
        <color indexed="8"/>
        <rFont val="Arial"/>
        <family val="2"/>
      </rPr>
      <t>:</t>
    </r>
  </si>
  <si>
    <r>
      <t>Local rating list as at 31 March 2016</t>
    </r>
    <r>
      <rPr>
        <b/>
        <vertAlign val="superscript"/>
        <sz val="11"/>
        <color indexed="8"/>
        <rFont val="Arial"/>
        <family val="2"/>
      </rPr>
      <t>B,C</t>
    </r>
  </si>
  <si>
    <r>
      <t>5</t>
    </r>
    <r>
      <rPr>
        <sz val="11"/>
        <color indexed="8"/>
        <rFont val="Arial"/>
        <family val="2"/>
      </rPr>
      <t xml:space="preserve"> </t>
    </r>
    <r>
      <rPr>
        <b/>
        <sz val="11"/>
        <color indexed="8"/>
        <rFont val="Arial"/>
        <family val="2"/>
      </rPr>
      <t>Rateable values increased/decreased</t>
    </r>
    <r>
      <rPr>
        <sz val="11"/>
        <color indexed="8"/>
        <rFont val="Arial"/>
        <family val="2"/>
      </rPr>
      <t xml:space="preserve"> - Rateable values shown are the increases and decreases in rateable values for properties common to 31 March 2015 and 31 March 2016.</t>
    </r>
  </si>
  <si>
    <r>
      <t>A</t>
    </r>
    <r>
      <rPr>
        <b/>
        <vertAlign val="superscript"/>
        <sz val="11"/>
        <rFont val="Arial"/>
        <family val="2"/>
      </rPr>
      <t xml:space="preserve"> </t>
    </r>
    <r>
      <rPr>
        <b/>
        <sz val="11"/>
        <rFont val="Arial"/>
        <family val="2"/>
      </rPr>
      <t>Property type 2</t>
    </r>
    <r>
      <rPr>
        <sz val="11"/>
        <rFont val="Arial"/>
        <family val="2"/>
      </rPr>
      <t xml:space="preserve"> - This is a breakdown of properties by type of building on which the valuation is based. It spans 95 primary description codes, 30 detailed property type 1 categories and all 6 broad property type 1 categories</t>
    </r>
  </si>
  <si>
    <r>
      <rPr>
        <vertAlign val="superscript"/>
        <sz val="11"/>
        <rFont val="Arial"/>
        <family val="2"/>
      </rPr>
      <t xml:space="preserve">C </t>
    </r>
    <r>
      <rPr>
        <b/>
        <sz val="11"/>
        <rFont val="Arial"/>
        <family val="2"/>
      </rPr>
      <t>Rateable value on local rating list as at 31 March 2016</t>
    </r>
    <r>
      <rPr>
        <sz val="11"/>
        <rFont val="Arial"/>
        <family val="2"/>
      </rPr>
      <t xml:space="preserve"> -  equals rateable value on local rating list as at 31 March 2015, plus rateable value of properties added, minus rateable value of properties removed, plus rateable value increase, minus rateable value decrease.</t>
    </r>
  </si>
  <si>
    <r>
      <t>B</t>
    </r>
    <r>
      <rPr>
        <b/>
        <sz val="11"/>
        <color indexed="8"/>
        <rFont val="Arial"/>
        <family val="2"/>
      </rPr>
      <t xml:space="preserve">Rateable properties on local rating list as at 31 March 2016 </t>
    </r>
    <r>
      <rPr>
        <sz val="11"/>
        <color indexed="8"/>
        <rFont val="Arial"/>
        <family val="2"/>
      </rPr>
      <t>-  equals rateable properties on local rating list as at 31 March 2015 plus properties added minus properties removed.</t>
    </r>
  </si>
  <si>
    <r>
      <t>Table CL7: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England and Wales</t>
    </r>
    <r>
      <rPr>
        <b/>
        <vertAlign val="superscript"/>
        <sz val="11"/>
        <rFont val="Arial"/>
        <family val="2"/>
      </rPr>
      <t xml:space="preserve"> </t>
    </r>
    <r>
      <rPr>
        <b/>
        <sz val="11"/>
        <rFont val="Arial"/>
        <family val="2"/>
      </rPr>
      <t>as at 31 March 2016</t>
    </r>
  </si>
  <si>
    <r>
      <t>SCat code</t>
    </r>
    <r>
      <rPr>
        <b/>
        <vertAlign val="superscript"/>
        <sz val="11"/>
        <rFont val="Arial"/>
        <family val="2"/>
      </rPr>
      <t>5</t>
    </r>
  </si>
  <si>
    <r>
      <t>Special category description</t>
    </r>
    <r>
      <rPr>
        <b/>
        <vertAlign val="superscript"/>
        <sz val="11"/>
        <rFont val="Arial"/>
        <family val="2"/>
      </rPr>
      <t>4</t>
    </r>
  </si>
  <si>
    <r>
      <t>Average rateable value</t>
    </r>
    <r>
      <rPr>
        <b/>
        <vertAlign val="superscript"/>
        <sz val="11"/>
        <rFont val="Arial"/>
        <family val="2"/>
      </rPr>
      <t>3</t>
    </r>
    <r>
      <rPr>
        <b/>
        <sz val="11"/>
        <rFont val="Arial"/>
        <family val="2"/>
      </rPr>
      <t xml:space="preserve"> </t>
    </r>
  </si>
  <si>
    <r>
      <rPr>
        <vertAlign val="superscript"/>
        <sz val="11"/>
        <rFont val="Arial"/>
        <family val="2"/>
      </rPr>
      <t>4</t>
    </r>
    <r>
      <rPr>
        <sz val="11"/>
        <rFont val="Arial"/>
        <family val="2"/>
      </rPr>
      <t xml:space="preserve"> </t>
    </r>
    <r>
      <rPr>
        <b/>
        <sz val="11"/>
        <rFont val="Arial"/>
        <family val="2"/>
      </rPr>
      <t xml:space="preserve">Special category </t>
    </r>
    <r>
      <rPr>
        <sz val="11"/>
        <rFont val="Arial"/>
        <family val="2"/>
      </rPr>
      <t>- These are the most detailed description of a property and shows the nature of the use of the rateable property.</t>
    </r>
  </si>
  <si>
    <r>
      <t>5</t>
    </r>
    <r>
      <rPr>
        <sz val="11"/>
        <rFont val="Arial"/>
        <family val="2"/>
      </rPr>
      <t xml:space="preserve"> </t>
    </r>
    <r>
      <rPr>
        <b/>
        <sz val="11"/>
        <rFont val="Arial"/>
        <family val="2"/>
      </rPr>
      <t xml:space="preserve">Special category code (Scat code) </t>
    </r>
    <r>
      <rPr>
        <sz val="11"/>
        <rFont val="Arial"/>
        <family val="2"/>
      </rPr>
      <t>- A unique code for each special category.</t>
    </r>
  </si>
  <si>
    <r>
      <t>Table CL7NE: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the North East</t>
    </r>
    <r>
      <rPr>
        <b/>
        <vertAlign val="superscript"/>
        <sz val="11"/>
        <rFont val="Arial"/>
        <family val="2"/>
      </rPr>
      <t xml:space="preserve"> </t>
    </r>
    <r>
      <rPr>
        <b/>
        <sz val="11"/>
        <rFont val="Arial"/>
        <family val="2"/>
      </rPr>
      <t>as at 31 March 2016</t>
    </r>
  </si>
  <si>
    <r>
      <t>Table CL7NW: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the North West</t>
    </r>
    <r>
      <rPr>
        <b/>
        <vertAlign val="superscript"/>
        <sz val="11"/>
        <rFont val="Arial"/>
        <family val="2"/>
      </rPr>
      <t xml:space="preserve"> </t>
    </r>
    <r>
      <rPr>
        <b/>
        <sz val="11"/>
        <rFont val="Arial"/>
        <family val="2"/>
      </rPr>
      <t>as at 31 March 2016</t>
    </r>
  </si>
  <si>
    <r>
      <t>5</t>
    </r>
    <r>
      <rPr>
        <sz val="11"/>
        <rFont val="Arial"/>
        <family val="2"/>
      </rPr>
      <t xml:space="preserve"> </t>
    </r>
    <r>
      <rPr>
        <b/>
        <sz val="11"/>
        <rFont val="Arial"/>
        <family val="2"/>
      </rPr>
      <t>Special category code (SCat code)</t>
    </r>
    <r>
      <rPr>
        <sz val="11"/>
        <rFont val="Arial"/>
        <family val="2"/>
      </rPr>
      <t xml:space="preserve"> - A unique code for each special category.</t>
    </r>
  </si>
  <si>
    <r>
      <t>Table CL7Y: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the Yorkshire and the Humber</t>
    </r>
    <r>
      <rPr>
        <b/>
        <vertAlign val="superscript"/>
        <sz val="11"/>
        <rFont val="Arial"/>
        <family val="2"/>
      </rPr>
      <t xml:space="preserve"> </t>
    </r>
    <r>
      <rPr>
        <b/>
        <sz val="11"/>
        <rFont val="Arial"/>
        <family val="2"/>
      </rPr>
      <t>as at 31 March 2016</t>
    </r>
  </si>
  <si>
    <r>
      <t>Table CL7EM: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the East Midlands</t>
    </r>
    <r>
      <rPr>
        <b/>
        <vertAlign val="superscript"/>
        <sz val="11"/>
        <rFont val="Arial"/>
        <family val="2"/>
      </rPr>
      <t xml:space="preserve"> </t>
    </r>
    <r>
      <rPr>
        <b/>
        <sz val="11"/>
        <rFont val="Arial"/>
        <family val="2"/>
      </rPr>
      <t>as at 31 March 2016</t>
    </r>
  </si>
  <si>
    <r>
      <t>Table CL7WM: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the West Midlands</t>
    </r>
    <r>
      <rPr>
        <b/>
        <vertAlign val="superscript"/>
        <sz val="11"/>
        <rFont val="Arial"/>
        <family val="2"/>
      </rPr>
      <t xml:space="preserve"> </t>
    </r>
    <r>
      <rPr>
        <b/>
        <sz val="11"/>
        <rFont val="Arial"/>
        <family val="2"/>
      </rPr>
      <t>as at 31 March 2016</t>
    </r>
  </si>
  <si>
    <r>
      <t>Table CL7L: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the London</t>
    </r>
    <r>
      <rPr>
        <b/>
        <vertAlign val="superscript"/>
        <sz val="11"/>
        <rFont val="Arial"/>
        <family val="2"/>
      </rPr>
      <t xml:space="preserve"> </t>
    </r>
    <r>
      <rPr>
        <b/>
        <sz val="11"/>
        <rFont val="Arial"/>
        <family val="2"/>
      </rPr>
      <t>as at 31 March 2016</t>
    </r>
  </si>
  <si>
    <r>
      <t>Table CL7SE: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the South East</t>
    </r>
    <r>
      <rPr>
        <b/>
        <vertAlign val="superscript"/>
        <sz val="11"/>
        <rFont val="Arial"/>
        <family val="2"/>
      </rPr>
      <t xml:space="preserve"> </t>
    </r>
    <r>
      <rPr>
        <b/>
        <sz val="11"/>
        <rFont val="Arial"/>
        <family val="2"/>
      </rPr>
      <t>as at 31 March 2016</t>
    </r>
  </si>
  <si>
    <r>
      <t>Table CL7SW: Number of dateable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the South West</t>
    </r>
    <r>
      <rPr>
        <b/>
        <vertAlign val="superscript"/>
        <sz val="11"/>
        <rFont val="Arial"/>
        <family val="2"/>
      </rPr>
      <t xml:space="preserve"> </t>
    </r>
    <r>
      <rPr>
        <b/>
        <sz val="11"/>
        <rFont val="Arial"/>
        <family val="2"/>
      </rPr>
      <t>as at 31 March 2016</t>
    </r>
  </si>
  <si>
    <r>
      <t>Table CL7E: Number of rateable properties</t>
    </r>
    <r>
      <rPr>
        <b/>
        <vertAlign val="superscript"/>
        <sz val="11"/>
        <rFont val="Arial"/>
        <family val="2"/>
      </rPr>
      <t>1</t>
    </r>
    <r>
      <rPr>
        <b/>
        <sz val="11"/>
        <rFont val="Arial"/>
        <family val="2"/>
      </rPr>
      <t>, total rateable value</t>
    </r>
    <r>
      <rPr>
        <b/>
        <vertAlign val="superscript"/>
        <sz val="11"/>
        <rFont val="Arial"/>
        <family val="2"/>
      </rPr>
      <t>2</t>
    </r>
    <r>
      <rPr>
        <b/>
        <sz val="11"/>
        <rFont val="Arial"/>
        <family val="2"/>
      </rPr>
      <t xml:space="preserve"> and average rateable value</t>
    </r>
    <r>
      <rPr>
        <b/>
        <vertAlign val="superscript"/>
        <sz val="11"/>
        <rFont val="Arial"/>
        <family val="2"/>
      </rPr>
      <t>3</t>
    </r>
    <r>
      <rPr>
        <b/>
        <sz val="11"/>
        <rFont val="Arial"/>
        <family val="2"/>
      </rPr>
      <t xml:space="preserve"> by special category</t>
    </r>
    <r>
      <rPr>
        <b/>
        <vertAlign val="superscript"/>
        <sz val="11"/>
        <rFont val="Arial"/>
        <family val="2"/>
      </rPr>
      <t>4</t>
    </r>
    <r>
      <rPr>
        <b/>
        <sz val="11"/>
        <rFont val="Arial"/>
        <family val="2"/>
      </rPr>
      <t xml:space="preserve"> in the East </t>
    </r>
    <r>
      <rPr>
        <b/>
        <sz val="11"/>
        <rFont val="Arial"/>
        <family val="2"/>
      </rPr>
      <t>as at 31 March 2016</t>
    </r>
  </si>
  <si>
    <t>Properties (counts), Value (£ thousands),
Average value (£ thousands)</t>
  </si>
  <si>
    <t>Properties (counts), Value (£ thousands)</t>
  </si>
  <si>
    <t>Total rateable values are rounded to the nearest £1,000 with amounts smaller than £0.5million reported as negligible and denoted by '-'.</t>
  </si>
  <si>
    <t>Total rateable values are rounded to the nearest £1000 with amounts smaller than £0.5million but larger than £0 reported as negligible and denoted by '-'.</t>
  </si>
  <si>
    <r>
      <t xml:space="preserve">4 </t>
    </r>
    <r>
      <rPr>
        <b/>
        <sz val="11"/>
        <color indexed="8"/>
        <rFont val="Arial"/>
        <family val="2"/>
      </rPr>
      <t>Existing properties</t>
    </r>
    <r>
      <rPr>
        <sz val="11"/>
        <color indexed="8"/>
        <rFont val="Arial"/>
        <family val="2"/>
      </rPr>
      <t xml:space="preserve"> are properties present in the local rating list at 31 March 2015 and 31 March 2016.</t>
    </r>
  </si>
  <si>
    <t>-</t>
  </si>
  <si>
    <t>..</t>
  </si>
  <si>
    <t>.</t>
  </si>
  <si>
    <t>15 September 2016</t>
  </si>
  <si>
    <t>TBC</t>
  </si>
  <si>
    <t>As at 31 March 2016</t>
  </si>
  <si>
    <t xml:space="preserve">Table CL1: Number of rateable properties, total rateable value and average rateable value by administrative area as at 31 March 2016 </t>
  </si>
  <si>
    <t xml:space="preserve">Table CL2: Total rateable value by property description and country as at 31 March 2016 </t>
  </si>
  <si>
    <t>Table CL3: Number of rateable properties and total rateable value by property type 1 and country as at 31 March 2016</t>
  </si>
  <si>
    <t xml:space="preserve">Table CL4: Distribution of rateable properties and rateable value by rateable value interval and property type 2 as at 31 March 2016 </t>
  </si>
  <si>
    <t xml:space="preserve">Table CL5: Number of rateable properties and total rateable value and region as at 31 March 2016 </t>
  </si>
  <si>
    <t xml:space="preserve">Table CL6: Changes in the 2010 local rating list between 31 March 2015 and 31 March 2016 by property type 2 as at 31 March 2016 </t>
  </si>
  <si>
    <t xml:space="preserve">Table CL7: Number of rateable properties, total rateable value and average rateable value by special category in England and Wales as at 31 March 2016 </t>
  </si>
  <si>
    <t xml:space="preserve">Table CL7NE: Number of rateable properties, total rateable value and average rateable value by special category in the North East as at 31 March 2016 </t>
  </si>
  <si>
    <t>Table CL7NW: Number of rateable properties, total rateable value and average rateable value by special category in the North West as at 31 March 2016</t>
  </si>
  <si>
    <t>Table CL7Y: Number of rateable properties, total rateable value and average rateable value by special category in Yorkshire and The Humber as at 31 March 2016</t>
  </si>
  <si>
    <t xml:space="preserve">Table CL7EM: Number of rateable properties, total rateable value and average rateable value by special category in the East Midlands as at 31 March 2016 </t>
  </si>
  <si>
    <t xml:space="preserve">Table CL7WM: Number of rateable properties, total rateable value and average rateable value by special category in the West Midlands as at 31 March 2016 </t>
  </si>
  <si>
    <t xml:space="preserve">Table CL7E: Number of rateable properties, total rateable value and average rateable value by special category in the East as at 31 March 2016 </t>
  </si>
  <si>
    <t xml:space="preserve">Table CL7L: Number of rateable properties, total rateable value and average rateable value by special category in London as at 31 March 2016 </t>
  </si>
  <si>
    <t xml:space="preserve">Table CL7SE: Number of rateable properties, total rateable value and average rateable value by special category in the South East as at 31 March 2016 </t>
  </si>
  <si>
    <t xml:space="preserve">Table CL7SW: Number of rateable properties, total rateable value and average rateable value by special category in the South West as at 31 March 2016 </t>
  </si>
  <si>
    <t>Source: VOA administrative data as at 31 March 2016</t>
  </si>
  <si>
    <t>Next update: TBC</t>
  </si>
  <si>
    <t>Value (£millions)</t>
  </si>
  <si>
    <t>Counts are rounded to the nearest ten with counts fewer than 500 but greater than 0 reported as negligible and denoted by '-'.</t>
  </si>
  <si>
    <t>Total rateable values are rounded to the nearest £1,000 with amounts smaller than £0.5million but larger than £0 reported as negligible and denoted by '-'.</t>
  </si>
  <si>
    <t>Total and average rateable values are rounded to the nearest £1,000. For counts of 0 the total and average rateable value are reported as not applicable and denoted by '.'. For counts &gt;0 but &lt;5 total rateable value are noted as not available "..". Total and average rateable values larger than £0 and smaller than £500 are reported as negligible and denoted by '-'.</t>
  </si>
  <si>
    <t>Counts are rounded to the nearest ten with counts fewer than 500 reported as negligible and denoted by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</si>
</sst>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quot;Percentages are rounded to the nearest &quot;0&quot; per cent.&quot;"/>
    <numFmt numFmtId="166" formatCode="[$-F800]dddd\,\ mmmm\ dd\,\ yyyy"/>
    <numFmt numFmtId="167" formatCode="mmmm\ yyyy"/>
    <numFmt numFmtId="168" formatCode="0000"/>
    <numFmt numFmtId="169" formatCode="[$-809]dd\ mmmm\ yyyy"/>
    <numFmt numFmtId="170" formatCode="&quot;Yes&quot;;&quot;Yes&quot;;&quot;No&quot;"/>
    <numFmt numFmtId="171" formatCode="&quot;True&quot;;&quot;True&quot;;&quot;False&quot;"/>
    <numFmt numFmtId="172" formatCode="&quot;On&quot;;&quot;On&quot;;&quot;Off&quot;"/>
    <numFmt numFmtId="173" formatCode="[$€-2]\ #,##0.00_);[Red]\([$€-2]\ #,##0.00\)"/>
  </numFmts>
  <fonts count="68">
    <font>
      <sz val="11"/>
      <color theme="1"/>
      <name val="Calibri"/>
      <family val="2"/>
    </font>
    <font>
      <sz val="11"/>
      <color indexed="8"/>
      <name val="Calibri"/>
      <family val="2"/>
    </font>
    <font>
      <sz val="10"/>
      <name val="Arial"/>
      <family val="2"/>
    </font>
    <font>
      <sz val="11"/>
      <name val="Arial"/>
      <family val="2"/>
    </font>
    <font>
      <b/>
      <sz val="12"/>
      <name val="Arial"/>
      <family val="2"/>
    </font>
    <font>
      <b/>
      <sz val="14"/>
      <name val="Arial"/>
      <family val="2"/>
    </font>
    <font>
      <b/>
      <sz val="11"/>
      <name val="Arial"/>
      <family val="2"/>
    </font>
    <font>
      <b/>
      <vertAlign val="superscript"/>
      <sz val="11"/>
      <name val="Arial"/>
      <family val="2"/>
    </font>
    <font>
      <b/>
      <sz val="11"/>
      <color indexed="10"/>
      <name val="Arial"/>
      <family val="2"/>
    </font>
    <font>
      <sz val="11"/>
      <color indexed="10"/>
      <name val="Arial"/>
      <family val="2"/>
    </font>
    <font>
      <u val="single"/>
      <sz val="10"/>
      <color indexed="12"/>
      <name val="Arial"/>
      <family val="2"/>
    </font>
    <font>
      <u val="single"/>
      <sz val="11"/>
      <color indexed="12"/>
      <name val="Arial"/>
      <family val="2"/>
    </font>
    <font>
      <i/>
      <sz val="11"/>
      <name val="Arial"/>
      <family val="2"/>
    </font>
    <font>
      <sz val="11"/>
      <color indexed="8"/>
      <name val="Arial"/>
      <family val="2"/>
    </font>
    <font>
      <sz val="10"/>
      <name val="MS Sans Serif"/>
      <family val="0"/>
    </font>
    <font>
      <vertAlign val="superscript"/>
      <sz val="11"/>
      <name val="Arial"/>
      <family val="2"/>
    </font>
    <font>
      <b/>
      <sz val="10"/>
      <name val="Arial"/>
      <family val="2"/>
    </font>
    <font>
      <sz val="10"/>
      <color indexed="10"/>
      <name val="Arial"/>
      <family val="2"/>
    </font>
    <font>
      <b/>
      <sz val="10"/>
      <color indexed="10"/>
      <name val="Arial"/>
      <family val="2"/>
    </font>
    <font>
      <sz val="8"/>
      <color indexed="10"/>
      <name val="Arial"/>
      <family val="2"/>
    </font>
    <font>
      <i/>
      <sz val="11"/>
      <color indexed="8"/>
      <name val="Arial"/>
      <family val="2"/>
    </font>
    <font>
      <sz val="12"/>
      <name val="Arial"/>
      <family val="2"/>
    </font>
    <font>
      <sz val="12"/>
      <color indexed="8"/>
      <name val="Arial"/>
      <family val="2"/>
    </font>
    <font>
      <sz val="8"/>
      <name val="Helv"/>
      <family val="0"/>
    </font>
    <font>
      <b/>
      <sz val="11"/>
      <color indexed="8"/>
      <name val="Arial"/>
      <family val="2"/>
    </font>
    <font>
      <b/>
      <i/>
      <sz val="11"/>
      <name val="Arial"/>
      <family val="2"/>
    </font>
    <font>
      <sz val="10"/>
      <color indexed="8"/>
      <name val="Arial"/>
      <family val="2"/>
    </font>
    <font>
      <vertAlign val="superscript"/>
      <sz val="10"/>
      <name val="Arial"/>
      <family val="2"/>
    </font>
    <font>
      <sz val="12"/>
      <color indexed="10"/>
      <name val="Arial"/>
      <family val="2"/>
    </font>
    <font>
      <b/>
      <vertAlign val="superscript"/>
      <sz val="11"/>
      <color indexed="8"/>
      <name val="Arial"/>
      <family val="2"/>
    </font>
    <font>
      <vertAlign val="superscript"/>
      <sz val="11"/>
      <color indexed="8"/>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right style="thin"/>
      <top style="hair"/>
      <bottom style="hair"/>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medium"/>
    </border>
    <border>
      <left/>
      <right/>
      <top style="thin">
        <color indexed="9"/>
      </top>
      <bottom/>
    </border>
    <border>
      <left/>
      <right/>
      <top/>
      <bottom style="thin"/>
    </border>
    <border>
      <left/>
      <right/>
      <top style="thin"/>
      <bottom style="thin"/>
    </border>
    <border>
      <left/>
      <right/>
      <top style="medium"/>
      <bottom style="thin"/>
    </border>
    <border>
      <left/>
      <right style="medium">
        <color theme="0"/>
      </right>
      <top style="medium"/>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168" fontId="2" fillId="28" borderId="2">
      <alignment horizontal="right" vertical="top"/>
      <protection/>
    </xf>
    <xf numFmtId="0" fontId="2" fillId="28" borderId="2">
      <alignment horizontal="left" indent="5"/>
      <protection/>
    </xf>
    <xf numFmtId="168" fontId="2" fillId="28" borderId="3" applyNumberFormat="0">
      <alignment horizontal="right" vertical="top"/>
      <protection/>
    </xf>
    <xf numFmtId="0" fontId="2" fillId="28" borderId="3">
      <alignment horizontal="left" indent="3"/>
      <protection/>
    </xf>
    <xf numFmtId="168" fontId="16" fillId="28" borderId="3" applyNumberFormat="0">
      <alignment horizontal="right" vertical="top"/>
      <protection/>
    </xf>
    <xf numFmtId="0" fontId="16" fillId="28" borderId="3">
      <alignment horizontal="left" indent="1"/>
      <protection/>
    </xf>
    <xf numFmtId="0" fontId="16" fillId="28" borderId="3">
      <alignment/>
      <protection/>
    </xf>
    <xf numFmtId="3" fontId="16" fillId="28" borderId="3">
      <alignment horizontal="right"/>
      <protection/>
    </xf>
    <xf numFmtId="0" fontId="16" fillId="28" borderId="3">
      <alignment horizontal="right" vertical="top"/>
      <protection/>
    </xf>
    <xf numFmtId="0" fontId="16" fillId="28" borderId="3">
      <alignment horizontal="left" indent="2"/>
      <protection/>
    </xf>
    <xf numFmtId="168" fontId="2" fillId="28" borderId="3" applyNumberFormat="0">
      <alignment horizontal="right" vertical="top"/>
      <protection/>
    </xf>
    <xf numFmtId="0" fontId="2" fillId="28" borderId="3">
      <alignment horizontal="left" indent="3"/>
      <protection/>
    </xf>
    <xf numFmtId="0" fontId="53"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1" borderId="1" applyNumberFormat="0" applyAlignment="0" applyProtection="0"/>
    <xf numFmtId="0" fontId="61" fillId="0" borderId="8" applyNumberFormat="0" applyFill="0" applyAlignment="0" applyProtection="0"/>
    <xf numFmtId="0" fontId="62" fillId="32" borderId="0" applyNumberFormat="0" applyBorder="0" applyAlignment="0" applyProtection="0"/>
    <xf numFmtId="0" fontId="2" fillId="0" borderId="0">
      <alignment/>
      <protection/>
    </xf>
    <xf numFmtId="0" fontId="2" fillId="0" borderId="0">
      <alignment/>
      <protection/>
    </xf>
    <xf numFmtId="0" fontId="2" fillId="28" borderId="0">
      <alignment/>
      <protection/>
    </xf>
    <xf numFmtId="0" fontId="2" fillId="28" borderId="0">
      <alignment/>
      <protection/>
    </xf>
    <xf numFmtId="37" fontId="23" fillId="0" borderId="0">
      <alignment/>
      <protection/>
    </xf>
    <xf numFmtId="0" fontId="2" fillId="28" borderId="0">
      <alignment/>
      <protection/>
    </xf>
    <xf numFmtId="0" fontId="2" fillId="28" borderId="0">
      <alignment/>
      <protection/>
    </xf>
    <xf numFmtId="0" fontId="14" fillId="0" borderId="0">
      <alignment/>
      <protection/>
    </xf>
    <xf numFmtId="0" fontId="2" fillId="0" borderId="0">
      <alignment/>
      <protection/>
    </xf>
    <xf numFmtId="0" fontId="2" fillId="28" borderId="0">
      <alignment/>
      <protection/>
    </xf>
    <xf numFmtId="0" fontId="0" fillId="33" borderId="9" applyNumberFormat="0" applyFont="0" applyAlignment="0" applyProtection="0"/>
    <xf numFmtId="0" fontId="63" fillId="27" borderId="10"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0" borderId="0" applyNumberFormat="0" applyFill="0" applyBorder="0" applyAlignment="0" applyProtection="0"/>
  </cellStyleXfs>
  <cellXfs count="335">
    <xf numFmtId="0" fontId="0" fillId="0" borderId="0" xfId="0" applyFont="1" applyAlignment="1">
      <alignment/>
    </xf>
    <xf numFmtId="0" fontId="3" fillId="28" borderId="0" xfId="78" applyFont="1" applyFill="1" applyBorder="1" applyAlignment="1">
      <alignment/>
      <protection/>
    </xf>
    <xf numFmtId="164" fontId="3" fillId="28" borderId="0" xfId="78" applyNumberFormat="1" applyFont="1" applyFill="1" applyBorder="1" applyAlignment="1">
      <alignment horizontal="center"/>
      <protection/>
    </xf>
    <xf numFmtId="0" fontId="4" fillId="28" borderId="0" xfId="78" applyFont="1" applyFill="1" applyBorder="1" applyAlignment="1">
      <alignment/>
      <protection/>
    </xf>
    <xf numFmtId="164" fontId="4" fillId="28" borderId="0" xfId="78" applyNumberFormat="1" applyFont="1" applyFill="1" applyBorder="1" applyAlignment="1">
      <alignment horizontal="center"/>
      <protection/>
    </xf>
    <xf numFmtId="0" fontId="6" fillId="28" borderId="0" xfId="78" applyFont="1" applyFill="1" applyBorder="1" applyAlignment="1">
      <alignment/>
      <protection/>
    </xf>
    <xf numFmtId="164" fontId="6" fillId="28" borderId="0" xfId="78" applyNumberFormat="1" applyFont="1" applyFill="1" applyBorder="1" applyAlignment="1">
      <alignment horizontal="center"/>
      <protection/>
    </xf>
    <xf numFmtId="0" fontId="6" fillId="28" borderId="0" xfId="0" applyFont="1" applyFill="1" applyAlignment="1">
      <alignment/>
    </xf>
    <xf numFmtId="0" fontId="8" fillId="28" borderId="0" xfId="78" applyFont="1" applyFill="1" applyBorder="1" applyAlignment="1">
      <alignment horizontal="center"/>
      <protection/>
    </xf>
    <xf numFmtId="0" fontId="3" fillId="28" borderId="0" xfId="0" applyFont="1" applyFill="1" applyAlignment="1">
      <alignment/>
    </xf>
    <xf numFmtId="0" fontId="9" fillId="28" borderId="0" xfId="78" applyFont="1" applyFill="1" applyBorder="1" applyAlignment="1">
      <alignment horizontal="center"/>
      <protection/>
    </xf>
    <xf numFmtId="0" fontId="3" fillId="28" borderId="0" xfId="0" applyFont="1" applyFill="1" applyAlignment="1">
      <alignment horizontal="right"/>
    </xf>
    <xf numFmtId="0" fontId="11" fillId="28" borderId="0" xfId="66" applyFont="1" applyFill="1" applyAlignment="1" applyProtection="1">
      <alignment/>
      <protection/>
    </xf>
    <xf numFmtId="0" fontId="9" fillId="28" borderId="0" xfId="0" applyFont="1" applyFill="1" applyAlignment="1">
      <alignment horizontal="right"/>
    </xf>
    <xf numFmtId="0" fontId="3" fillId="0" borderId="0" xfId="0" applyFont="1" applyAlignment="1">
      <alignment horizontal="right"/>
    </xf>
    <xf numFmtId="0" fontId="3" fillId="28" borderId="12" xfId="78" applyFont="1" applyFill="1" applyBorder="1" applyAlignment="1">
      <alignment/>
      <protection/>
    </xf>
    <xf numFmtId="0" fontId="3" fillId="0" borderId="12" xfId="0" applyFont="1" applyBorder="1" applyAlignment="1">
      <alignment horizontal="center"/>
    </xf>
    <xf numFmtId="0" fontId="6" fillId="0" borderId="13" xfId="0" applyFont="1" applyBorder="1" applyAlignment="1">
      <alignment vertical="top"/>
    </xf>
    <xf numFmtId="0" fontId="6" fillId="28" borderId="13" xfId="0" applyFont="1" applyFill="1" applyBorder="1" applyAlignment="1">
      <alignment horizontal="right" vertical="top" wrapText="1"/>
    </xf>
    <xf numFmtId="0" fontId="6" fillId="28" borderId="13" xfId="78" applyFont="1" applyFill="1" applyBorder="1" applyAlignment="1">
      <alignment horizontal="right" vertical="top" wrapText="1"/>
      <protection/>
    </xf>
    <xf numFmtId="0" fontId="6" fillId="28" borderId="0" xfId="78" applyFont="1" applyFill="1" applyBorder="1" applyAlignment="1">
      <alignment horizontal="right" vertical="top" wrapText="1"/>
      <protection/>
    </xf>
    <xf numFmtId="0" fontId="3" fillId="28" borderId="0" xfId="78" applyFont="1" applyFill="1" applyBorder="1" applyAlignment="1">
      <alignment vertical="center"/>
      <protection/>
    </xf>
    <xf numFmtId="0" fontId="0" fillId="28" borderId="0" xfId="0" applyFill="1" applyBorder="1" applyAlignment="1">
      <alignment horizontal="center" vertical="center"/>
    </xf>
    <xf numFmtId="0" fontId="6" fillId="28" borderId="0" xfId="0" applyFont="1" applyFill="1" applyBorder="1" applyAlignment="1">
      <alignment vertical="center"/>
    </xf>
    <xf numFmtId="3" fontId="6" fillId="28" borderId="0" xfId="78" applyNumberFormat="1" applyFont="1" applyFill="1" applyBorder="1" applyAlignment="1">
      <alignment horizontal="right" vertical="center" wrapText="1"/>
      <protection/>
    </xf>
    <xf numFmtId="164" fontId="3" fillId="28" borderId="0" xfId="78" applyNumberFormat="1" applyFont="1" applyFill="1" applyBorder="1" applyAlignment="1">
      <alignment vertical="center"/>
      <protection/>
    </xf>
    <xf numFmtId="0" fontId="6" fillId="28" borderId="0" xfId="78" applyFont="1" applyFill="1" applyBorder="1" applyAlignment="1">
      <alignment horizontal="left" vertical="center" wrapText="1" indent="1"/>
      <protection/>
    </xf>
    <xf numFmtId="3" fontId="6" fillId="28" borderId="0" xfId="78" applyNumberFormat="1" applyFont="1" applyFill="1" applyBorder="1" applyAlignment="1">
      <alignment horizontal="right" vertical="center"/>
      <protection/>
    </xf>
    <xf numFmtId="0" fontId="6" fillId="28" borderId="0" xfId="78" applyFont="1" applyFill="1" applyBorder="1" applyAlignment="1">
      <alignment horizontal="left" vertical="center" wrapText="1" indent="2"/>
      <protection/>
    </xf>
    <xf numFmtId="164" fontId="3" fillId="28" borderId="0" xfId="78" applyNumberFormat="1" applyFont="1" applyFill="1" applyBorder="1">
      <alignment/>
      <protection/>
    </xf>
    <xf numFmtId="0" fontId="3" fillId="28" borderId="0" xfId="78" applyFont="1" applyFill="1" applyBorder="1" applyAlignment="1">
      <alignment horizontal="left" wrapText="1" indent="5"/>
      <protection/>
    </xf>
    <xf numFmtId="3" fontId="3" fillId="28" borderId="0" xfId="78" applyNumberFormat="1" applyFont="1" applyFill="1" applyBorder="1" applyAlignment="1">
      <alignment horizontal="right" vertical="center"/>
      <protection/>
    </xf>
    <xf numFmtId="0" fontId="3" fillId="28" borderId="0" xfId="78" applyFont="1" applyFill="1" applyBorder="1" applyAlignment="1">
      <alignment horizontal="left" vertical="center" indent="1"/>
      <protection/>
    </xf>
    <xf numFmtId="1" fontId="13" fillId="28" borderId="0" xfId="0" applyNumberFormat="1" applyFont="1" applyFill="1" applyBorder="1" applyAlignment="1">
      <alignment horizontal="right"/>
    </xf>
    <xf numFmtId="0" fontId="3" fillId="28" borderId="0" xfId="78" applyFont="1" applyFill="1" applyBorder="1" applyAlignment="1">
      <alignment horizontal="left" vertical="center" wrapText="1" indent="5"/>
      <protection/>
    </xf>
    <xf numFmtId="0" fontId="3" fillId="28" borderId="13" xfId="78" applyFont="1" applyFill="1" applyBorder="1" applyAlignment="1">
      <alignment/>
      <protection/>
    </xf>
    <xf numFmtId="0" fontId="3" fillId="28" borderId="13" xfId="78" applyFont="1" applyFill="1" applyBorder="1" applyAlignment="1">
      <alignment horizontal="right"/>
      <protection/>
    </xf>
    <xf numFmtId="0" fontId="3" fillId="28" borderId="0" xfId="78" applyFont="1" applyFill="1" applyBorder="1" applyAlignment="1">
      <alignment horizontal="right"/>
      <protection/>
    </xf>
    <xf numFmtId="0" fontId="6" fillId="28" borderId="0" xfId="77" applyNumberFormat="1" applyFont="1" applyFill="1" applyBorder="1" applyAlignment="1">
      <alignment/>
      <protection/>
    </xf>
    <xf numFmtId="0" fontId="3" fillId="28" borderId="0" xfId="0" applyFont="1" applyFill="1" applyAlignment="1">
      <alignment vertical="top" wrapText="1"/>
    </xf>
    <xf numFmtId="0" fontId="3" fillId="0" borderId="0" xfId="0" applyFont="1" applyAlignment="1">
      <alignment vertical="top" wrapText="1"/>
    </xf>
    <xf numFmtId="0" fontId="3" fillId="28" borderId="0" xfId="78" applyFont="1" applyFill="1">
      <alignment/>
      <protection/>
    </xf>
    <xf numFmtId="0" fontId="6" fillId="28" borderId="0" xfId="76" applyFont="1" applyFill="1">
      <alignment/>
      <protection/>
    </xf>
    <xf numFmtId="165" fontId="15" fillId="28" borderId="0" xfId="0" applyNumberFormat="1" applyFont="1" applyFill="1" applyAlignment="1">
      <alignment horizontal="left"/>
    </xf>
    <xf numFmtId="165" fontId="10" fillId="28" borderId="0" xfId="66" applyNumberFormat="1" applyFill="1" applyAlignment="1" applyProtection="1">
      <alignment horizontal="left"/>
      <protection/>
    </xf>
    <xf numFmtId="0" fontId="6" fillId="28" borderId="0" xfId="78" applyFont="1" applyFill="1" applyBorder="1" applyAlignment="1">
      <alignment vertical="center"/>
      <protection/>
    </xf>
    <xf numFmtId="164" fontId="6" fillId="28" borderId="0" xfId="78" applyNumberFormat="1" applyFont="1" applyFill="1" applyBorder="1" applyAlignment="1">
      <alignment vertical="center"/>
      <protection/>
    </xf>
    <xf numFmtId="0" fontId="6" fillId="28" borderId="0" xfId="78" applyFont="1" applyFill="1" applyBorder="1" applyAlignment="1">
      <alignment horizontal="left" vertical="center" indent="1"/>
      <protection/>
    </xf>
    <xf numFmtId="0" fontId="6" fillId="28" borderId="0" xfId="78" applyFont="1" applyFill="1" applyBorder="1" applyAlignment="1">
      <alignment horizontal="left" vertical="center" indent="2"/>
      <protection/>
    </xf>
    <xf numFmtId="164" fontId="6" fillId="28" borderId="0" xfId="78" applyNumberFormat="1" applyFont="1" applyFill="1" applyBorder="1" applyAlignment="1">
      <alignment horizontal="left" vertical="center" indent="2"/>
      <protection/>
    </xf>
    <xf numFmtId="164" fontId="6" fillId="28" borderId="0" xfId="78" applyNumberFormat="1" applyFont="1" applyFill="1" applyBorder="1" applyAlignment="1">
      <alignment horizontal="left" vertical="center" indent="1"/>
      <protection/>
    </xf>
    <xf numFmtId="0" fontId="4" fillId="28" borderId="0" xfId="78" applyFont="1" applyFill="1" applyBorder="1" applyAlignment="1">
      <alignment horizontal="right"/>
      <protection/>
    </xf>
    <xf numFmtId="0" fontId="6" fillId="28" borderId="0" xfId="0" applyFont="1" applyFill="1" applyAlignment="1">
      <alignment horizontal="right"/>
    </xf>
    <xf numFmtId="0" fontId="9" fillId="28" borderId="0" xfId="78" applyFont="1" applyFill="1" applyBorder="1" applyAlignment="1">
      <alignment horizontal="right"/>
      <protection/>
    </xf>
    <xf numFmtId="164" fontId="3" fillId="28" borderId="0" xfId="78" applyNumberFormat="1" applyFont="1" applyFill="1" applyBorder="1" applyAlignment="1">
      <alignment horizontal="right"/>
      <protection/>
    </xf>
    <xf numFmtId="0" fontId="3" fillId="28" borderId="0" xfId="76" applyFont="1" applyFill="1">
      <alignment/>
      <protection/>
    </xf>
    <xf numFmtId="0" fontId="3" fillId="34" borderId="0" xfId="0" applyFont="1" applyFill="1" applyAlignment="1">
      <alignment vertical="top" wrapText="1"/>
    </xf>
    <xf numFmtId="0" fontId="5" fillId="28" borderId="0" xfId="75" applyFont="1">
      <alignment/>
      <protection/>
    </xf>
    <xf numFmtId="0" fontId="2" fillId="28" borderId="0" xfId="75">
      <alignment/>
      <protection/>
    </xf>
    <xf numFmtId="0" fontId="4" fillId="28" borderId="0" xfId="75" applyFont="1">
      <alignment/>
      <protection/>
    </xf>
    <xf numFmtId="0" fontId="16" fillId="28" borderId="0" xfId="75" applyFont="1">
      <alignment/>
      <protection/>
    </xf>
    <xf numFmtId="0" fontId="6" fillId="28" borderId="0" xfId="75" applyFont="1" applyAlignment="1">
      <alignment horizontal="right"/>
      <protection/>
    </xf>
    <xf numFmtId="0" fontId="3" fillId="28" borderId="0" xfId="75" applyFont="1">
      <alignment/>
      <protection/>
    </xf>
    <xf numFmtId="0" fontId="6" fillId="28" borderId="0" xfId="70" applyFont="1" applyFill="1" applyAlignment="1">
      <alignment horizontal="right"/>
      <protection/>
    </xf>
    <xf numFmtId="0" fontId="3" fillId="28" borderId="0" xfId="75" applyFont="1" applyFill="1">
      <alignment/>
      <protection/>
    </xf>
    <xf numFmtId="0" fontId="6" fillId="28" borderId="0" xfId="73" applyFont="1" applyFill="1" applyAlignment="1">
      <alignment horizontal="right"/>
      <protection/>
    </xf>
    <xf numFmtId="0" fontId="2" fillId="28" borderId="0" xfId="75" applyNumberFormat="1">
      <alignment/>
      <protection/>
    </xf>
    <xf numFmtId="0" fontId="5" fillId="28" borderId="0" xfId="75" applyFont="1" applyFill="1">
      <alignment/>
      <protection/>
    </xf>
    <xf numFmtId="0" fontId="2" fillId="28" borderId="0" xfId="75" applyFill="1">
      <alignment/>
      <protection/>
    </xf>
    <xf numFmtId="0" fontId="10" fillId="28" borderId="0" xfId="66" applyFill="1" applyAlignment="1" applyProtection="1">
      <alignment/>
      <protection/>
    </xf>
    <xf numFmtId="0" fontId="2" fillId="28" borderId="0" xfId="71" applyFill="1">
      <alignment/>
      <protection/>
    </xf>
    <xf numFmtId="0" fontId="2" fillId="28" borderId="0" xfId="71" applyFill="1" applyBorder="1">
      <alignment/>
      <protection/>
    </xf>
    <xf numFmtId="0" fontId="2" fillId="28" borderId="0" xfId="71" applyFill="1" applyBorder="1" applyAlignment="1">
      <alignment horizontal="right"/>
      <protection/>
    </xf>
    <xf numFmtId="0" fontId="2" fillId="28" borderId="0" xfId="71" applyFill="1" applyAlignment="1">
      <alignment/>
      <protection/>
    </xf>
    <xf numFmtId="0" fontId="5" fillId="28" borderId="0" xfId="71" applyFont="1" applyFill="1" applyAlignment="1">
      <alignment/>
      <protection/>
    </xf>
    <xf numFmtId="0" fontId="6" fillId="28" borderId="0" xfId="71" applyFont="1" applyFill="1" applyAlignment="1">
      <alignment/>
      <protection/>
    </xf>
    <xf numFmtId="0" fontId="3" fillId="28" borderId="0" xfId="71" applyFont="1" applyFill="1" applyAlignment="1">
      <alignment/>
      <protection/>
    </xf>
    <xf numFmtId="0" fontId="17" fillId="28" borderId="0" xfId="71" applyFont="1" applyFill="1" applyAlignment="1">
      <alignment/>
      <protection/>
    </xf>
    <xf numFmtId="0" fontId="18" fillId="28" borderId="0" xfId="71" applyFont="1" applyFill="1" applyAlignment="1">
      <alignment/>
      <protection/>
    </xf>
    <xf numFmtId="0" fontId="3" fillId="28" borderId="0" xfId="71" applyFont="1" applyFill="1" applyAlignment="1">
      <alignment horizontal="right"/>
      <protection/>
    </xf>
    <xf numFmtId="0" fontId="6" fillId="28" borderId="14" xfId="72" applyNumberFormat="1" applyFont="1" applyFill="1" applyBorder="1" applyAlignment="1">
      <alignment vertical="top"/>
      <protection/>
    </xf>
    <xf numFmtId="0" fontId="6" fillId="28" borderId="14" xfId="79" applyNumberFormat="1" applyFont="1" applyFill="1" applyBorder="1" applyAlignment="1">
      <alignment vertical="top"/>
      <protection/>
    </xf>
    <xf numFmtId="0" fontId="6" fillId="28" borderId="14" xfId="71" applyFont="1" applyFill="1" applyBorder="1" applyAlignment="1">
      <alignment horizontal="left" vertical="top"/>
      <protection/>
    </xf>
    <xf numFmtId="0" fontId="6" fillId="28" borderId="14" xfId="71" applyFont="1" applyFill="1" applyBorder="1" applyAlignment="1">
      <alignment horizontal="right" vertical="top" wrapText="1"/>
      <protection/>
    </xf>
    <xf numFmtId="0" fontId="6" fillId="28" borderId="14" xfId="71" applyFont="1" applyFill="1" applyBorder="1" applyAlignment="1">
      <alignment horizontal="right" wrapText="1"/>
      <protection/>
    </xf>
    <xf numFmtId="0" fontId="6" fillId="28" borderId="0" xfId="72" applyFont="1" applyFill="1" applyBorder="1" applyAlignment="1">
      <alignment vertical="center"/>
      <protection/>
    </xf>
    <xf numFmtId="168" fontId="6" fillId="28" borderId="0" xfId="45" applyNumberFormat="1" applyFont="1" applyFill="1" applyBorder="1" applyAlignment="1">
      <alignment horizontal="left" vertical="center"/>
      <protection/>
    </xf>
    <xf numFmtId="0" fontId="6" fillId="28" borderId="0" xfId="45" applyNumberFormat="1" applyFont="1" applyFill="1" applyBorder="1" applyAlignment="1">
      <alignment horizontal="left" vertical="center"/>
      <protection/>
    </xf>
    <xf numFmtId="0" fontId="6" fillId="28" borderId="0" xfId="46" applyFont="1" applyFill="1" applyBorder="1" applyAlignment="1">
      <alignment horizontal="left" vertical="center"/>
      <protection/>
    </xf>
    <xf numFmtId="3" fontId="6" fillId="28" borderId="0" xfId="48" applyNumberFormat="1" applyFont="1" applyFill="1" applyBorder="1" applyAlignment="1">
      <alignment horizontal="right" vertical="center"/>
      <protection/>
    </xf>
    <xf numFmtId="0" fontId="6" fillId="28" borderId="0" xfId="46" applyFont="1" applyFill="1" applyBorder="1" applyAlignment="1">
      <alignment horizontal="left" vertical="center" indent="1"/>
      <protection/>
    </xf>
    <xf numFmtId="0" fontId="6" fillId="28" borderId="0" xfId="49" applyFont="1" applyFill="1" applyBorder="1" applyAlignment="1">
      <alignment horizontal="left" vertical="center"/>
      <protection/>
    </xf>
    <xf numFmtId="0" fontId="6" fillId="28" borderId="0" xfId="50" applyFont="1" applyFill="1" applyBorder="1" applyAlignment="1">
      <alignment horizontal="left" vertical="center" indent="2"/>
      <protection/>
    </xf>
    <xf numFmtId="0" fontId="3" fillId="28" borderId="0" xfId="72" applyFont="1" applyFill="1" applyBorder="1">
      <alignment/>
      <protection/>
    </xf>
    <xf numFmtId="168" fontId="3" fillId="28" borderId="0" xfId="51" applyNumberFormat="1" applyFont="1" applyFill="1" applyBorder="1" applyAlignment="1">
      <alignment horizontal="left"/>
      <protection/>
    </xf>
    <xf numFmtId="0" fontId="3" fillId="28" borderId="0" xfId="51" applyNumberFormat="1" applyFont="1" applyFill="1" applyBorder="1" applyAlignment="1">
      <alignment horizontal="left"/>
      <protection/>
    </xf>
    <xf numFmtId="0" fontId="3" fillId="28" borderId="0" xfId="52" applyFont="1" applyFill="1" applyBorder="1" applyAlignment="1">
      <alignment horizontal="left" indent="5"/>
      <protection/>
    </xf>
    <xf numFmtId="168" fontId="3" fillId="28" borderId="0" xfId="43" applyNumberFormat="1" applyFont="1" applyFill="1" applyBorder="1" applyAlignment="1">
      <alignment horizontal="left"/>
      <protection/>
    </xf>
    <xf numFmtId="0" fontId="3" fillId="28" borderId="0" xfId="43" applyNumberFormat="1" applyFont="1" applyFill="1" applyBorder="1" applyAlignment="1">
      <alignment horizontal="left"/>
      <protection/>
    </xf>
    <xf numFmtId="0" fontId="3" fillId="28" borderId="0" xfId="44" applyFont="1" applyFill="1" applyBorder="1" applyAlignment="1">
      <alignment horizontal="left" indent="3"/>
      <protection/>
    </xf>
    <xf numFmtId="168" fontId="3" fillId="28" borderId="0" xfId="41" applyFont="1" applyFill="1" applyBorder="1" applyAlignment="1">
      <alignment horizontal="left"/>
      <protection/>
    </xf>
    <xf numFmtId="0" fontId="3" fillId="28" borderId="0" xfId="42" applyFont="1" applyFill="1" applyBorder="1" applyAlignment="1">
      <alignment horizontal="left" indent="5"/>
      <protection/>
    </xf>
    <xf numFmtId="0" fontId="3" fillId="28" borderId="0" xfId="71" applyFont="1" applyFill="1" applyBorder="1" applyAlignment="1">
      <alignment horizontal="left" indent="5"/>
      <protection/>
    </xf>
    <xf numFmtId="0" fontId="6" fillId="28" borderId="0" xfId="49" applyFont="1" applyFill="1" applyBorder="1" applyAlignment="1">
      <alignment horizontal="right" vertical="center"/>
      <protection/>
    </xf>
    <xf numFmtId="0" fontId="3" fillId="28" borderId="0" xfId="42" applyFont="1" applyFill="1" applyBorder="1" applyAlignment="1">
      <alignment horizontal="left" indent="2"/>
      <protection/>
    </xf>
    <xf numFmtId="0" fontId="6" fillId="28" borderId="0" xfId="44" applyFont="1" applyFill="1" applyBorder="1" applyAlignment="1">
      <alignment horizontal="left" indent="3"/>
      <protection/>
    </xf>
    <xf numFmtId="0" fontId="3" fillId="28" borderId="0" xfId="44" applyFont="1" applyFill="1" applyBorder="1" applyAlignment="1">
      <alignment horizontal="left" indent="2"/>
      <protection/>
    </xf>
    <xf numFmtId="168" fontId="3" fillId="28" borderId="0" xfId="71" applyNumberFormat="1" applyFont="1" applyFill="1" applyBorder="1" applyAlignment="1">
      <alignment horizontal="left"/>
      <protection/>
    </xf>
    <xf numFmtId="0" fontId="3" fillId="28" borderId="0" xfId="71" applyNumberFormat="1" applyFont="1" applyFill="1" applyBorder="1" applyAlignment="1">
      <alignment horizontal="left"/>
      <protection/>
    </xf>
    <xf numFmtId="0" fontId="6" fillId="28" borderId="0" xfId="46" applyFont="1" applyFill="1" applyBorder="1" applyAlignment="1">
      <alignment horizontal="left" vertical="center" indent="2"/>
      <protection/>
    </xf>
    <xf numFmtId="0" fontId="2" fillId="28" borderId="13" xfId="71" applyFill="1" applyBorder="1">
      <alignment/>
      <protection/>
    </xf>
    <xf numFmtId="0" fontId="2" fillId="28" borderId="13" xfId="71" applyFill="1" applyBorder="1" applyAlignment="1">
      <alignment horizontal="left"/>
      <protection/>
    </xf>
    <xf numFmtId="0" fontId="3" fillId="28" borderId="13" xfId="71" applyFont="1" applyFill="1" applyBorder="1" applyAlignment="1">
      <alignment/>
      <protection/>
    </xf>
    <xf numFmtId="0" fontId="2" fillId="28" borderId="0" xfId="71" applyFill="1" applyBorder="1" applyAlignment="1">
      <alignment horizontal="left"/>
      <protection/>
    </xf>
    <xf numFmtId="0" fontId="3" fillId="28" borderId="0" xfId="71" applyFont="1" applyFill="1">
      <alignment/>
      <protection/>
    </xf>
    <xf numFmtId="0" fontId="6" fillId="28" borderId="0" xfId="71" applyFont="1" applyFill="1" applyBorder="1" applyAlignment="1">
      <alignment horizontal="left" vertical="top"/>
      <protection/>
    </xf>
    <xf numFmtId="0" fontId="3" fillId="28" borderId="0" xfId="71" applyNumberFormat="1" applyFont="1" applyFill="1" applyBorder="1" applyAlignment="1">
      <alignment/>
      <protection/>
    </xf>
    <xf numFmtId="165" fontId="15" fillId="28" borderId="0" xfId="76" applyNumberFormat="1" applyFont="1" applyFill="1" applyAlignment="1">
      <alignment horizontal="left" vertical="top"/>
      <protection/>
    </xf>
    <xf numFmtId="0" fontId="3" fillId="28" borderId="0" xfId="71" applyFont="1" applyFill="1" applyAlignment="1">
      <alignment horizontal="left" vertical="top" wrapText="1"/>
      <protection/>
    </xf>
    <xf numFmtId="0" fontId="11" fillId="28" borderId="15" xfId="66" applyFont="1" applyFill="1" applyBorder="1" applyAlignment="1" applyProtection="1">
      <alignment vertical="top"/>
      <protection/>
    </xf>
    <xf numFmtId="0" fontId="3" fillId="28" borderId="0" xfId="71" applyFont="1" applyFill="1" applyBorder="1">
      <alignment/>
      <protection/>
    </xf>
    <xf numFmtId="0" fontId="6" fillId="28" borderId="0" xfId="71" applyFont="1" applyFill="1">
      <alignment/>
      <protection/>
    </xf>
    <xf numFmtId="0" fontId="6" fillId="28" borderId="0" xfId="71" applyFont="1" applyFill="1" applyBorder="1">
      <alignment/>
      <protection/>
    </xf>
    <xf numFmtId="0" fontId="6" fillId="28" borderId="12" xfId="71" applyFont="1" applyFill="1" applyBorder="1" applyAlignment="1">
      <alignment vertical="top"/>
      <protection/>
    </xf>
    <xf numFmtId="0" fontId="6" fillId="28" borderId="12" xfId="71" applyFont="1" applyFill="1" applyBorder="1" applyAlignment="1">
      <alignment horizontal="right" vertical="top" wrapText="1"/>
      <protection/>
    </xf>
    <xf numFmtId="0" fontId="6" fillId="28" borderId="12" xfId="71" applyFont="1" applyFill="1" applyBorder="1">
      <alignment/>
      <protection/>
    </xf>
    <xf numFmtId="38" fontId="6" fillId="28" borderId="12" xfId="71" applyNumberFormat="1" applyFont="1" applyFill="1" applyBorder="1" applyAlignment="1">
      <alignment horizontal="right"/>
      <protection/>
    </xf>
    <xf numFmtId="38" fontId="6" fillId="28" borderId="0" xfId="71" applyNumberFormat="1" applyFont="1" applyFill="1" applyBorder="1" applyAlignment="1">
      <alignment horizontal="right"/>
      <protection/>
    </xf>
    <xf numFmtId="38" fontId="3" fillId="28" borderId="0" xfId="71" applyNumberFormat="1" applyFont="1" applyFill="1" applyBorder="1" applyAlignment="1">
      <alignment horizontal="right"/>
      <protection/>
    </xf>
    <xf numFmtId="0" fontId="2" fillId="0" borderId="0" xfId="71" applyFont="1">
      <alignment/>
      <protection/>
    </xf>
    <xf numFmtId="0" fontId="3" fillId="28" borderId="13" xfId="71" applyFont="1" applyFill="1" applyBorder="1">
      <alignment/>
      <protection/>
    </xf>
    <xf numFmtId="38" fontId="3" fillId="28" borderId="13" xfId="71" applyNumberFormat="1" applyFont="1" applyFill="1" applyBorder="1" applyAlignment="1">
      <alignment horizontal="right"/>
      <protection/>
    </xf>
    <xf numFmtId="1" fontId="20" fillId="28" borderId="0" xfId="71" applyNumberFormat="1" applyFont="1" applyFill="1" applyBorder="1" applyAlignment="1">
      <alignment horizontal="left" wrapText="1"/>
      <protection/>
    </xf>
    <xf numFmtId="0" fontId="12" fillId="0" borderId="0" xfId="71" applyFont="1" applyAlignment="1">
      <alignment horizontal="left" wrapText="1"/>
      <protection/>
    </xf>
    <xf numFmtId="0" fontId="12" fillId="28" borderId="0" xfId="71" applyFont="1" applyFill="1" applyAlignment="1">
      <alignment horizontal="left" wrapText="1"/>
      <protection/>
    </xf>
    <xf numFmtId="0" fontId="3" fillId="28" borderId="0" xfId="71" applyFont="1" applyFill="1" applyBorder="1" applyAlignment="1">
      <alignment/>
      <protection/>
    </xf>
    <xf numFmtId="0" fontId="15" fillId="28" borderId="0" xfId="71" applyFont="1" applyFill="1" applyBorder="1" applyAlignment="1">
      <alignment horizontal="justify" wrapText="1"/>
      <protection/>
    </xf>
    <xf numFmtId="0" fontId="2" fillId="28" borderId="0" xfId="71" applyFill="1" applyBorder="1" applyAlignment="1">
      <alignment wrapText="1"/>
      <protection/>
    </xf>
    <xf numFmtId="0" fontId="10" fillId="28" borderId="0" xfId="66" applyFill="1" applyBorder="1" applyAlignment="1" applyProtection="1">
      <alignment/>
      <protection/>
    </xf>
    <xf numFmtId="0" fontId="21" fillId="28" borderId="0" xfId="71" applyFont="1" applyFill="1">
      <alignment/>
      <protection/>
    </xf>
    <xf numFmtId="0" fontId="2" fillId="28" borderId="0" xfId="71" applyFont="1" applyFill="1">
      <alignment/>
      <protection/>
    </xf>
    <xf numFmtId="0" fontId="5" fillId="28" borderId="0" xfId="71" applyFont="1" applyFill="1" applyAlignment="1">
      <alignment horizontal="left"/>
      <protection/>
    </xf>
    <xf numFmtId="1" fontId="22" fillId="28" borderId="0" xfId="71" applyNumberFormat="1" applyFont="1" applyFill="1" applyBorder="1" applyAlignment="1">
      <alignment/>
      <protection/>
    </xf>
    <xf numFmtId="3" fontId="2" fillId="28" borderId="0" xfId="71" applyNumberFormat="1" applyFont="1" applyFill="1">
      <alignment/>
      <protection/>
    </xf>
    <xf numFmtId="37" fontId="2" fillId="28" borderId="0" xfId="74" applyFont="1" applyFill="1">
      <alignment/>
      <protection/>
    </xf>
    <xf numFmtId="0" fontId="4" fillId="28" borderId="0" xfId="71" applyFont="1" applyFill="1">
      <alignment/>
      <protection/>
    </xf>
    <xf numFmtId="3" fontId="4" fillId="28" borderId="0" xfId="71" applyNumberFormat="1" applyFont="1" applyFill="1">
      <alignment/>
      <protection/>
    </xf>
    <xf numFmtId="37" fontId="4" fillId="28" borderId="0" xfId="74" applyFont="1" applyFill="1">
      <alignment/>
      <protection/>
    </xf>
    <xf numFmtId="0" fontId="9" fillId="28" borderId="0" xfId="71" applyFont="1" applyFill="1">
      <alignment/>
      <protection/>
    </xf>
    <xf numFmtId="3" fontId="11" fillId="28" borderId="0" xfId="66" applyNumberFormat="1" applyFont="1" applyFill="1" applyAlignment="1" applyProtection="1">
      <alignment/>
      <protection/>
    </xf>
    <xf numFmtId="0" fontId="3" fillId="28" borderId="0" xfId="71" applyFont="1" applyFill="1" applyAlignment="1">
      <alignment horizontal="left"/>
      <protection/>
    </xf>
    <xf numFmtId="0" fontId="3" fillId="0" borderId="12" xfId="71" applyFont="1" applyBorder="1" applyAlignment="1">
      <alignment horizontal="center"/>
      <protection/>
    </xf>
    <xf numFmtId="0" fontId="6" fillId="28" borderId="13" xfId="71" applyFont="1" applyFill="1" applyBorder="1" applyAlignment="1">
      <alignment vertical="top"/>
      <protection/>
    </xf>
    <xf numFmtId="0" fontId="6" fillId="28" borderId="13" xfId="71" applyFont="1" applyFill="1" applyBorder="1" applyAlignment="1">
      <alignment horizontal="right" vertical="top" wrapText="1"/>
      <protection/>
    </xf>
    <xf numFmtId="0" fontId="24" fillId="28" borderId="12" xfId="71" applyFont="1" applyFill="1" applyBorder="1" applyAlignment="1">
      <alignment horizontal="left" vertical="center"/>
      <protection/>
    </xf>
    <xf numFmtId="3" fontId="6" fillId="28" borderId="12" xfId="71" applyNumberFormat="1" applyFont="1" applyFill="1" applyBorder="1" applyAlignment="1">
      <alignment horizontal="right" vertical="center"/>
      <protection/>
    </xf>
    <xf numFmtId="3" fontId="6" fillId="28" borderId="0" xfId="71" applyNumberFormat="1" applyFont="1" applyFill="1" applyBorder="1" applyAlignment="1">
      <alignment horizontal="left"/>
      <protection/>
    </xf>
    <xf numFmtId="3" fontId="6" fillId="28" borderId="0" xfId="71" applyNumberFormat="1" applyFont="1" applyFill="1" applyBorder="1" applyAlignment="1">
      <alignment horizontal="right"/>
      <protection/>
    </xf>
    <xf numFmtId="3" fontId="3" fillId="28" borderId="0" xfId="71" applyNumberFormat="1" applyFont="1" applyFill="1" applyBorder="1" applyAlignment="1">
      <alignment horizontal="left" indent="2"/>
      <protection/>
    </xf>
    <xf numFmtId="3" fontId="3" fillId="28" borderId="0" xfId="71" applyNumberFormat="1" applyFont="1" applyFill="1" applyBorder="1" applyAlignment="1">
      <alignment horizontal="right"/>
      <protection/>
    </xf>
    <xf numFmtId="3" fontId="3" fillId="28" borderId="0" xfId="71" applyNumberFormat="1" applyFont="1" applyFill="1" applyBorder="1" applyAlignment="1">
      <alignment horizontal="left" indent="3"/>
      <protection/>
    </xf>
    <xf numFmtId="3" fontId="25" fillId="28" borderId="13" xfId="71" applyNumberFormat="1" applyFont="1" applyFill="1" applyBorder="1" applyAlignment="1">
      <alignment horizontal="left" indent="2"/>
      <protection/>
    </xf>
    <xf numFmtId="3" fontId="25" fillId="28" borderId="13" xfId="71" applyNumberFormat="1" applyFont="1" applyFill="1" applyBorder="1" applyAlignment="1">
      <alignment horizontal="right"/>
      <protection/>
    </xf>
    <xf numFmtId="3" fontId="3" fillId="28" borderId="0" xfId="71" applyNumberFormat="1" applyFont="1" applyFill="1" applyAlignment="1">
      <alignment/>
      <protection/>
    </xf>
    <xf numFmtId="1" fontId="26" fillId="28" borderId="0" xfId="71" applyNumberFormat="1" applyFont="1" applyFill="1" applyBorder="1" applyAlignment="1">
      <alignment horizontal="right" wrapText="1"/>
      <protection/>
    </xf>
    <xf numFmtId="37" fontId="2" fillId="28" borderId="0" xfId="74" applyFont="1" applyFill="1" applyAlignment="1">
      <alignment/>
      <protection/>
    </xf>
    <xf numFmtId="0" fontId="2" fillId="28" borderId="0" xfId="71" applyFont="1" applyFill="1" applyAlignment="1">
      <alignment/>
      <protection/>
    </xf>
    <xf numFmtId="1" fontId="20" fillId="28" borderId="0" xfId="71" applyNumberFormat="1" applyFont="1" applyFill="1" applyBorder="1" applyAlignment="1">
      <alignment horizontal="left"/>
      <protection/>
    </xf>
    <xf numFmtId="1" fontId="13" fillId="28" borderId="0" xfId="71" applyNumberFormat="1" applyFont="1" applyFill="1" applyBorder="1" applyAlignment="1">
      <alignment horizontal="left"/>
      <protection/>
    </xf>
    <xf numFmtId="3" fontId="2" fillId="28" borderId="0" xfId="71" applyNumberFormat="1" applyFont="1" applyFill="1" applyAlignment="1">
      <alignment/>
      <protection/>
    </xf>
    <xf numFmtId="3" fontId="15" fillId="28" borderId="0" xfId="71" applyNumberFormat="1" applyFont="1" applyFill="1" applyAlignment="1">
      <alignment horizontal="left"/>
      <protection/>
    </xf>
    <xf numFmtId="0" fontId="3" fillId="28" borderId="0" xfId="71" applyFont="1" applyFill="1" applyAlignment="1">
      <alignment vertical="top" wrapText="1"/>
      <protection/>
    </xf>
    <xf numFmtId="0" fontId="27" fillId="28" borderId="0" xfId="71" applyFont="1" applyFill="1" applyAlignment="1">
      <alignment/>
      <protection/>
    </xf>
    <xf numFmtId="0" fontId="15" fillId="28" borderId="0" xfId="71" applyFont="1" applyFill="1" applyAlignment="1">
      <alignment vertical="top"/>
      <protection/>
    </xf>
    <xf numFmtId="0" fontId="3" fillId="28" borderId="0" xfId="71" applyFont="1" applyFill="1" applyAlignment="1">
      <alignment vertical="top"/>
      <protection/>
    </xf>
    <xf numFmtId="0" fontId="7" fillId="28" borderId="0" xfId="71" applyFont="1" applyFill="1" applyAlignment="1">
      <alignment/>
      <protection/>
    </xf>
    <xf numFmtId="0" fontId="21" fillId="28" borderId="0" xfId="71" applyFont="1" applyFill="1" applyAlignment="1">
      <alignment/>
      <protection/>
    </xf>
    <xf numFmtId="0" fontId="4" fillId="28" borderId="0" xfId="71" applyFont="1" applyFill="1" applyAlignment="1">
      <alignment horizontal="left"/>
      <protection/>
    </xf>
    <xf numFmtId="0" fontId="6" fillId="28" borderId="0" xfId="71" applyFont="1" applyFill="1" applyAlignment="1">
      <alignment horizontal="left"/>
      <protection/>
    </xf>
    <xf numFmtId="0" fontId="21" fillId="28" borderId="0" xfId="71" applyFont="1" applyFill="1" applyAlignment="1">
      <alignment horizontal="left"/>
      <protection/>
    </xf>
    <xf numFmtId="0" fontId="17" fillId="28" borderId="0" xfId="71" applyFont="1" applyFill="1">
      <alignment/>
      <protection/>
    </xf>
    <xf numFmtId="0" fontId="28" fillId="28" borderId="0" xfId="71" applyFont="1" applyFill="1" applyAlignment="1">
      <alignment/>
      <protection/>
    </xf>
    <xf numFmtId="0" fontId="11" fillId="28" borderId="0" xfId="66" applyFont="1" applyFill="1" applyBorder="1" applyAlignment="1" applyProtection="1">
      <alignment/>
      <protection/>
    </xf>
    <xf numFmtId="0" fontId="3" fillId="28" borderId="0" xfId="71" applyFont="1" applyFill="1" applyBorder="1" applyAlignment="1">
      <alignment horizontal="center"/>
      <protection/>
    </xf>
    <xf numFmtId="0" fontId="3" fillId="28" borderId="16" xfId="71" applyFont="1" applyFill="1" applyBorder="1" applyAlignment="1">
      <alignment horizontal="center"/>
      <protection/>
    </xf>
    <xf numFmtId="0" fontId="6" fillId="28" borderId="12" xfId="71" applyFont="1" applyFill="1" applyBorder="1" applyAlignment="1">
      <alignment horizontal="left"/>
      <protection/>
    </xf>
    <xf numFmtId="0" fontId="6" fillId="28" borderId="12" xfId="71" applyFont="1" applyFill="1" applyBorder="1" applyAlignment="1">
      <alignment horizontal="center"/>
      <protection/>
    </xf>
    <xf numFmtId="0" fontId="6" fillId="28" borderId="17" xfId="71" applyFont="1" applyFill="1" applyBorder="1" applyAlignment="1">
      <alignment horizontal="left" vertical="top"/>
      <protection/>
    </xf>
    <xf numFmtId="0" fontId="6" fillId="28" borderId="16" xfId="78" applyFont="1" applyFill="1" applyBorder="1" applyAlignment="1">
      <alignment horizontal="right" wrapText="1"/>
      <protection/>
    </xf>
    <xf numFmtId="0" fontId="6" fillId="28" borderId="16" xfId="71" applyFont="1" applyFill="1" applyBorder="1" applyAlignment="1">
      <alignment horizontal="right" wrapText="1"/>
      <protection/>
    </xf>
    <xf numFmtId="0" fontId="6" fillId="28" borderId="0" xfId="71" applyFont="1" applyFill="1" applyBorder="1" applyAlignment="1">
      <alignment horizontal="right" wrapText="1"/>
      <protection/>
    </xf>
    <xf numFmtId="0" fontId="6" fillId="28" borderId="17" xfId="71" applyFont="1" applyFill="1" applyBorder="1" applyAlignment="1">
      <alignment horizontal="left" indent="2"/>
      <protection/>
    </xf>
    <xf numFmtId="3" fontId="24" fillId="28" borderId="17" xfId="56" applyNumberFormat="1" applyFont="1" applyFill="1" applyBorder="1" applyAlignment="1">
      <alignment horizontal="right"/>
    </xf>
    <xf numFmtId="0" fontId="6" fillId="28" borderId="0" xfId="71" applyFont="1" applyFill="1" applyBorder="1" applyAlignment="1">
      <alignment horizontal="left" indent="2"/>
      <protection/>
    </xf>
    <xf numFmtId="3" fontId="24" fillId="28" borderId="0" xfId="56" applyNumberFormat="1" applyFont="1" applyFill="1" applyBorder="1" applyAlignment="1">
      <alignment horizontal="right"/>
    </xf>
    <xf numFmtId="0" fontId="3" fillId="28" borderId="0" xfId="71" applyFont="1" applyFill="1" applyBorder="1" applyAlignment="1">
      <alignment horizontal="right"/>
      <protection/>
    </xf>
    <xf numFmtId="37" fontId="3" fillId="28" borderId="0" xfId="71" applyNumberFormat="1" applyFont="1" applyFill="1" applyBorder="1" applyAlignment="1" applyProtection="1">
      <alignment horizontal="left" indent="2"/>
      <protection/>
    </xf>
    <xf numFmtId="3" fontId="13" fillId="28" borderId="0" xfId="56" applyNumberFormat="1" applyFont="1" applyFill="1" applyBorder="1" applyAlignment="1">
      <alignment horizontal="right"/>
    </xf>
    <xf numFmtId="0" fontId="21" fillId="28" borderId="0" xfId="71" applyFont="1" applyFill="1" applyBorder="1">
      <alignment/>
      <protection/>
    </xf>
    <xf numFmtId="37" fontId="3" fillId="28" borderId="13" xfId="71" applyNumberFormat="1" applyFont="1" applyFill="1" applyBorder="1" applyAlignment="1" applyProtection="1">
      <alignment horizontal="left" indent="2"/>
      <protection/>
    </xf>
    <xf numFmtId="3" fontId="13" fillId="28" borderId="13" xfId="56" applyNumberFormat="1" applyFont="1" applyFill="1" applyBorder="1" applyAlignment="1">
      <alignment horizontal="right"/>
    </xf>
    <xf numFmtId="0" fontId="12" fillId="0" borderId="0" xfId="71" applyFont="1" applyAlignment="1">
      <alignment horizontal="left"/>
      <protection/>
    </xf>
    <xf numFmtId="0" fontId="7" fillId="28" borderId="0" xfId="71" applyFont="1" applyFill="1" applyAlignment="1">
      <alignment vertical="top"/>
      <protection/>
    </xf>
    <xf numFmtId="0" fontId="2" fillId="28" borderId="0" xfId="71" applyFont="1" applyFill="1" applyBorder="1" applyAlignment="1">
      <alignment/>
      <protection/>
    </xf>
    <xf numFmtId="0" fontId="5" fillId="28" borderId="0" xfId="71" applyFont="1" applyFill="1" applyBorder="1" applyAlignment="1">
      <alignment horizontal="left"/>
      <protection/>
    </xf>
    <xf numFmtId="0" fontId="6" fillId="28" borderId="0" xfId="71" applyFont="1" applyFill="1" applyBorder="1" applyAlignment="1">
      <alignment/>
      <protection/>
    </xf>
    <xf numFmtId="0" fontId="17" fillId="28" borderId="0" xfId="71" applyFont="1" applyFill="1" applyBorder="1" applyAlignment="1">
      <alignment/>
      <protection/>
    </xf>
    <xf numFmtId="0" fontId="17" fillId="28" borderId="0" xfId="71" applyFont="1" applyFill="1" applyBorder="1">
      <alignment/>
      <protection/>
    </xf>
    <xf numFmtId="0" fontId="19" fillId="28" borderId="0" xfId="71" applyFont="1" applyFill="1" applyBorder="1" applyAlignment="1">
      <alignment/>
      <protection/>
    </xf>
    <xf numFmtId="0" fontId="3" fillId="0" borderId="0" xfId="71" applyFont="1" applyBorder="1" applyAlignment="1">
      <alignment horizontal="left" wrapText="1"/>
      <protection/>
    </xf>
    <xf numFmtId="0" fontId="3" fillId="28" borderId="16" xfId="71" applyFont="1" applyFill="1" applyBorder="1" applyAlignment="1">
      <alignment/>
      <protection/>
    </xf>
    <xf numFmtId="0" fontId="6" fillId="28" borderId="17" xfId="71" applyFont="1" applyFill="1" applyBorder="1" applyAlignment="1">
      <alignment vertical="top"/>
      <protection/>
    </xf>
    <xf numFmtId="0" fontId="6" fillId="28" borderId="16" xfId="78" applyFont="1" applyFill="1" applyBorder="1" applyAlignment="1">
      <alignment horizontal="right" vertical="top" wrapText="1"/>
      <protection/>
    </xf>
    <xf numFmtId="0" fontId="6" fillId="28" borderId="16" xfId="71" applyFont="1" applyFill="1" applyBorder="1" applyAlignment="1">
      <alignment horizontal="right" vertical="top" wrapText="1"/>
      <protection/>
    </xf>
    <xf numFmtId="0" fontId="6" fillId="28" borderId="0" xfId="45" applyNumberFormat="1" applyFont="1" applyFill="1" applyBorder="1" applyAlignment="1">
      <alignment horizontal="right"/>
      <protection/>
    </xf>
    <xf numFmtId="0" fontId="6" fillId="28" borderId="0" xfId="47" applyFont="1" applyFill="1" applyBorder="1" applyAlignment="1">
      <alignment vertical="center"/>
      <protection/>
    </xf>
    <xf numFmtId="3" fontId="6" fillId="28" borderId="0" xfId="71" applyNumberFormat="1" applyFont="1" applyFill="1" applyBorder="1" applyAlignment="1">
      <alignment horizontal="right" vertical="center"/>
      <protection/>
    </xf>
    <xf numFmtId="0" fontId="6" fillId="28" borderId="0" xfId="47" applyFont="1" applyFill="1" applyBorder="1" applyAlignment="1">
      <alignment horizontal="right" vertical="center"/>
      <protection/>
    </xf>
    <xf numFmtId="0" fontId="3" fillId="28" borderId="0" xfId="45" applyNumberFormat="1" applyFont="1" applyFill="1" applyBorder="1" applyAlignment="1">
      <alignment horizontal="right"/>
      <protection/>
    </xf>
    <xf numFmtId="0" fontId="3" fillId="28" borderId="0" xfId="46" applyFont="1" applyFill="1" applyBorder="1" applyAlignment="1">
      <alignment horizontal="left" indent="2"/>
      <protection/>
    </xf>
    <xf numFmtId="0" fontId="6" fillId="28" borderId="13" xfId="46" applyFont="1" applyFill="1" applyBorder="1" applyAlignment="1">
      <alignment horizontal="left" vertical="center"/>
      <protection/>
    </xf>
    <xf numFmtId="3" fontId="6" fillId="28" borderId="13" xfId="71" applyNumberFormat="1" applyFont="1" applyFill="1" applyBorder="1" applyAlignment="1">
      <alignment horizontal="right" vertical="center"/>
      <protection/>
    </xf>
    <xf numFmtId="0" fontId="2" fillId="28" borderId="0" xfId="45" applyNumberFormat="1" applyFont="1" applyFill="1" applyBorder="1" applyAlignment="1">
      <alignment horizontal="right"/>
      <protection/>
    </xf>
    <xf numFmtId="1" fontId="20" fillId="28" borderId="12" xfId="71" applyNumberFormat="1" applyFont="1" applyFill="1" applyBorder="1" applyAlignment="1">
      <alignment horizontal="left" wrapText="1"/>
      <protection/>
    </xf>
    <xf numFmtId="0" fontId="13" fillId="28" borderId="0" xfId="71" applyFont="1" applyFill="1" applyBorder="1" applyAlignment="1">
      <alignment/>
      <protection/>
    </xf>
    <xf numFmtId="0" fontId="7" fillId="28" borderId="0" xfId="71" applyFont="1" applyFill="1" applyBorder="1" applyAlignment="1">
      <alignment/>
      <protection/>
    </xf>
    <xf numFmtId="0" fontId="22" fillId="28" borderId="0" xfId="71" applyFont="1" applyFill="1" applyBorder="1" applyAlignment="1">
      <alignment/>
      <protection/>
    </xf>
    <xf numFmtId="1" fontId="13" fillId="28" borderId="0" xfId="71" applyNumberFormat="1" applyFont="1" applyFill="1" applyBorder="1" applyAlignment="1">
      <alignment/>
      <protection/>
    </xf>
    <xf numFmtId="1" fontId="24" fillId="28" borderId="0" xfId="71" applyNumberFormat="1" applyFont="1" applyFill="1" applyBorder="1" applyAlignment="1">
      <alignment/>
      <protection/>
    </xf>
    <xf numFmtId="1" fontId="9" fillId="28" borderId="0" xfId="71" applyNumberFormat="1" applyFont="1" applyFill="1" applyBorder="1" applyAlignment="1">
      <alignment/>
      <protection/>
    </xf>
    <xf numFmtId="0" fontId="9" fillId="28" borderId="0" xfId="71" applyFont="1" applyFill="1" applyBorder="1" applyAlignment="1">
      <alignment/>
      <protection/>
    </xf>
    <xf numFmtId="0" fontId="6" fillId="28" borderId="18" xfId="71" applyFont="1" applyFill="1" applyBorder="1" applyAlignment="1">
      <alignment horizontal="left"/>
      <protection/>
    </xf>
    <xf numFmtId="0" fontId="22" fillId="28" borderId="0" xfId="71" applyFont="1" applyFill="1" applyBorder="1" applyAlignment="1">
      <alignment vertical="top"/>
      <protection/>
    </xf>
    <xf numFmtId="1" fontId="13" fillId="28" borderId="16" xfId="71" applyNumberFormat="1" applyFont="1" applyFill="1" applyBorder="1" applyAlignment="1">
      <alignment vertical="top"/>
      <protection/>
    </xf>
    <xf numFmtId="0" fontId="6" fillId="28" borderId="16" xfId="71" applyFont="1" applyFill="1" applyBorder="1" applyAlignment="1">
      <alignment horizontal="right" vertical="top"/>
      <protection/>
    </xf>
    <xf numFmtId="0" fontId="2" fillId="28" borderId="0" xfId="71" applyFill="1" applyAlignment="1">
      <alignment vertical="top"/>
      <protection/>
    </xf>
    <xf numFmtId="0" fontId="28" fillId="28" borderId="0" xfId="71" applyFont="1" applyFill="1" applyBorder="1" applyAlignment="1">
      <alignment/>
      <protection/>
    </xf>
    <xf numFmtId="3" fontId="24" fillId="28" borderId="0" xfId="56" applyNumberFormat="1" applyFont="1" applyFill="1" applyBorder="1" applyAlignment="1">
      <alignment/>
    </xf>
    <xf numFmtId="3" fontId="13" fillId="28" borderId="0" xfId="56" applyNumberFormat="1" applyFont="1" applyFill="1" applyBorder="1" applyAlignment="1">
      <alignment/>
    </xf>
    <xf numFmtId="1" fontId="24" fillId="28" borderId="13" xfId="71" applyNumberFormat="1" applyFont="1" applyFill="1" applyBorder="1" applyAlignment="1">
      <alignment/>
      <protection/>
    </xf>
    <xf numFmtId="3" fontId="24" fillId="28" borderId="13" xfId="56" applyNumberFormat="1" applyFont="1" applyFill="1" applyBorder="1" applyAlignment="1">
      <alignment horizontal="right"/>
    </xf>
    <xf numFmtId="3" fontId="24" fillId="28" borderId="13" xfId="56" applyNumberFormat="1" applyFont="1" applyFill="1" applyBorder="1" applyAlignment="1">
      <alignment/>
    </xf>
    <xf numFmtId="1" fontId="13" fillId="28" borderId="0" xfId="71" applyNumberFormat="1" applyFont="1" applyFill="1" applyBorder="1" applyAlignment="1">
      <alignment horizontal="right"/>
      <protection/>
    </xf>
    <xf numFmtId="1" fontId="20" fillId="28" borderId="0" xfId="71" applyNumberFormat="1" applyFont="1" applyFill="1" applyBorder="1" applyAlignment="1">
      <alignment/>
      <protection/>
    </xf>
    <xf numFmtId="165" fontId="15" fillId="28" borderId="0" xfId="71" applyNumberFormat="1" applyFont="1" applyFill="1" applyAlignment="1">
      <alignment horizontal="left" vertical="top"/>
      <protection/>
    </xf>
    <xf numFmtId="0" fontId="67" fillId="0" borderId="0" xfId="0" applyFont="1" applyAlignment="1">
      <alignment horizontal="left" vertical="center"/>
    </xf>
    <xf numFmtId="0" fontId="67" fillId="34" borderId="0" xfId="0" applyFont="1" applyFill="1" applyAlignment="1">
      <alignment/>
    </xf>
    <xf numFmtId="0" fontId="0" fillId="34" borderId="0" xfId="0" applyFill="1" applyAlignment="1">
      <alignment vertical="top" wrapText="1"/>
    </xf>
    <xf numFmtId="0" fontId="49" fillId="34" borderId="0" xfId="0" applyFont="1" applyFill="1" applyAlignment="1">
      <alignment vertical="top" wrapText="1"/>
    </xf>
    <xf numFmtId="0" fontId="10" fillId="34" borderId="0" xfId="66" applyFill="1" applyAlignment="1" applyProtection="1">
      <alignment/>
      <protection/>
    </xf>
    <xf numFmtId="0" fontId="12" fillId="28" borderId="0" xfId="71" applyFont="1" applyFill="1">
      <alignment/>
      <protection/>
    </xf>
    <xf numFmtId="0" fontId="6" fillId="0" borderId="14" xfId="0" applyFont="1" applyBorder="1" applyAlignment="1">
      <alignment vertical="top"/>
    </xf>
    <xf numFmtId="0" fontId="6" fillId="0" borderId="19" xfId="0" applyFont="1" applyBorder="1" applyAlignment="1">
      <alignment vertical="top"/>
    </xf>
    <xf numFmtId="0" fontId="65" fillId="28" borderId="0" xfId="0" applyFont="1" applyFill="1" applyBorder="1" applyAlignment="1">
      <alignment horizontal="center" vertical="center"/>
    </xf>
    <xf numFmtId="0" fontId="6" fillId="28" borderId="0" xfId="78" applyFont="1" applyFill="1" applyBorder="1" applyAlignment="1">
      <alignment horizontal="left" vertical="center"/>
      <protection/>
    </xf>
    <xf numFmtId="3" fontId="3" fillId="28" borderId="0" xfId="78" applyNumberFormat="1" applyFont="1" applyFill="1" applyBorder="1" applyAlignment="1">
      <alignment horizontal="right"/>
      <protection/>
    </xf>
    <xf numFmtId="3" fontId="3" fillId="28" borderId="0" xfId="0" applyNumberFormat="1" applyFont="1" applyFill="1" applyAlignment="1">
      <alignment horizontal="right"/>
    </xf>
    <xf numFmtId="3" fontId="9" fillId="28" borderId="0" xfId="78" applyNumberFormat="1" applyFont="1" applyFill="1" applyBorder="1" applyAlignment="1">
      <alignment horizontal="right"/>
      <protection/>
    </xf>
    <xf numFmtId="3" fontId="9" fillId="28" borderId="0" xfId="0" applyNumberFormat="1" applyFont="1" applyFill="1" applyAlignment="1">
      <alignment horizontal="right"/>
    </xf>
    <xf numFmtId="3" fontId="6" fillId="28" borderId="14" xfId="0" applyNumberFormat="1" applyFont="1" applyFill="1" applyBorder="1" applyAlignment="1">
      <alignment horizontal="right" vertical="top" wrapText="1"/>
    </xf>
    <xf numFmtId="3" fontId="6" fillId="28" borderId="14" xfId="78" applyNumberFormat="1" applyFont="1" applyFill="1" applyBorder="1" applyAlignment="1">
      <alignment horizontal="right" vertical="top" wrapText="1"/>
      <protection/>
    </xf>
    <xf numFmtId="3" fontId="6" fillId="28" borderId="0" xfId="78" applyNumberFormat="1" applyFont="1" applyFill="1" applyBorder="1" applyAlignment="1">
      <alignment/>
      <protection/>
    </xf>
    <xf numFmtId="0" fontId="3" fillId="28" borderId="0" xfId="78" applyFont="1" applyFill="1" applyBorder="1" applyAlignment="1">
      <alignment horizontal="left" vertical="center" indent="2"/>
      <protection/>
    </xf>
    <xf numFmtId="164" fontId="3" fillId="28" borderId="13" xfId="78" applyNumberFormat="1" applyFont="1" applyFill="1" applyBorder="1">
      <alignment/>
      <protection/>
    </xf>
    <xf numFmtId="0" fontId="3" fillId="28" borderId="13" xfId="78" applyFont="1" applyFill="1" applyBorder="1" applyAlignment="1">
      <alignment horizontal="left" wrapText="1" indent="5"/>
      <protection/>
    </xf>
    <xf numFmtId="0" fontId="2" fillId="28" borderId="0" xfId="71" applyFont="1" applyFill="1" applyBorder="1" applyAlignment="1">
      <alignment/>
      <protection/>
    </xf>
    <xf numFmtId="3" fontId="3" fillId="28" borderId="0" xfId="71" applyNumberFormat="1" applyFont="1" applyFill="1" applyBorder="1" applyAlignment="1">
      <alignment horizontal="right" vertical="center"/>
      <protection/>
    </xf>
    <xf numFmtId="0" fontId="3" fillId="28" borderId="0" xfId="47" applyFont="1" applyFill="1" applyBorder="1" applyAlignment="1">
      <alignment horizontal="right" vertical="center"/>
      <protection/>
    </xf>
    <xf numFmtId="0" fontId="2" fillId="28" borderId="0" xfId="71" applyFont="1" applyFill="1" applyBorder="1">
      <alignment/>
      <protection/>
    </xf>
    <xf numFmtId="3" fontId="6" fillId="28" borderId="0" xfId="78" applyNumberFormat="1" applyFont="1" applyFill="1" applyBorder="1" applyAlignment="1">
      <alignment horizontal="left" vertical="center" indent="2"/>
      <protection/>
    </xf>
    <xf numFmtId="3" fontId="6" fillId="28" borderId="0" xfId="78" applyNumberFormat="1" applyFont="1" applyFill="1" applyBorder="1" applyAlignment="1">
      <alignment horizontal="left" vertical="center" indent="1"/>
      <protection/>
    </xf>
    <xf numFmtId="3" fontId="6" fillId="28" borderId="0" xfId="78" applyNumberFormat="1" applyFont="1" applyFill="1" applyBorder="1" applyAlignment="1">
      <alignment horizontal="left" vertical="center"/>
      <protection/>
    </xf>
    <xf numFmtId="3" fontId="6" fillId="28" borderId="0" xfId="78" applyNumberFormat="1" applyFont="1" applyFill="1" applyBorder="1" applyAlignment="1">
      <alignment horizontal="right"/>
      <protection/>
    </xf>
    <xf numFmtId="0" fontId="3" fillId="0" borderId="12" xfId="0" applyFont="1" applyBorder="1" applyAlignment="1">
      <alignment horizontal="left"/>
    </xf>
    <xf numFmtId="3" fontId="10" fillId="28" borderId="0" xfId="66" applyNumberFormat="1" applyFill="1" applyAlignment="1" applyProtection="1">
      <alignment/>
      <protection/>
    </xf>
    <xf numFmtId="0" fontId="10" fillId="28" borderId="0" xfId="66" applyFill="1" applyAlignment="1" applyProtection="1">
      <alignment horizontal="left"/>
      <protection/>
    </xf>
    <xf numFmtId="3" fontId="3" fillId="28" borderId="0" xfId="48" applyNumberFormat="1" applyFont="1" applyFill="1" applyBorder="1" applyAlignment="1">
      <alignment horizontal="right" vertical="center"/>
      <protection/>
    </xf>
    <xf numFmtId="3" fontId="3" fillId="28" borderId="13" xfId="78" applyNumberFormat="1" applyFont="1" applyFill="1" applyBorder="1" applyAlignment="1">
      <alignment horizontal="right"/>
      <protection/>
    </xf>
    <xf numFmtId="3" fontId="3" fillId="28" borderId="0" xfId="71" applyNumberFormat="1" applyFont="1" applyFill="1">
      <alignment/>
      <protection/>
    </xf>
    <xf numFmtId="166" fontId="3" fillId="34" borderId="0" xfId="75" applyNumberFormat="1" applyFont="1" applyFill="1" applyAlignment="1">
      <alignment horizontal="left"/>
      <protection/>
    </xf>
    <xf numFmtId="167" fontId="3" fillId="34" borderId="0" xfId="75" applyNumberFormat="1" applyFont="1" applyFill="1" applyAlignment="1">
      <alignment horizontal="left"/>
      <protection/>
    </xf>
    <xf numFmtId="0" fontId="3" fillId="34" borderId="0" xfId="73" applyFont="1" applyFill="1">
      <alignment/>
      <protection/>
    </xf>
    <xf numFmtId="0" fontId="6" fillId="34" borderId="0" xfId="71" applyFont="1" applyFill="1" applyAlignment="1">
      <alignment/>
      <protection/>
    </xf>
    <xf numFmtId="0" fontId="6" fillId="0" borderId="0" xfId="71" applyFont="1" applyFill="1" applyAlignment="1">
      <alignment/>
      <protection/>
    </xf>
    <xf numFmtId="0" fontId="2" fillId="0" borderId="0" xfId="71" applyFill="1" applyAlignment="1">
      <alignment/>
      <protection/>
    </xf>
    <xf numFmtId="0" fontId="2" fillId="0" borderId="0" xfId="71" applyFill="1">
      <alignment/>
      <protection/>
    </xf>
    <xf numFmtId="0" fontId="6" fillId="34" borderId="0" xfId="71" applyFont="1" applyFill="1">
      <alignment/>
      <protection/>
    </xf>
    <xf numFmtId="0" fontId="6" fillId="34" borderId="0" xfId="71" applyFont="1" applyFill="1" applyBorder="1">
      <alignment/>
      <protection/>
    </xf>
    <xf numFmtId="0" fontId="3" fillId="34" borderId="0" xfId="71" applyFont="1" applyFill="1">
      <alignment/>
      <protection/>
    </xf>
    <xf numFmtId="0" fontId="6" fillId="34" borderId="0" xfId="71" applyFont="1" applyFill="1" applyAlignment="1">
      <alignment horizontal="left"/>
      <protection/>
    </xf>
    <xf numFmtId="0" fontId="2" fillId="34" borderId="0" xfId="71" applyFont="1" applyFill="1" applyBorder="1" applyAlignment="1">
      <alignment/>
      <protection/>
    </xf>
    <xf numFmtId="0" fontId="6" fillId="34" borderId="0" xfId="71" applyFont="1" applyFill="1" applyBorder="1" applyAlignment="1">
      <alignment/>
      <protection/>
    </xf>
    <xf numFmtId="1" fontId="13" fillId="34" borderId="0" xfId="71" applyNumberFormat="1" applyFont="1" applyFill="1" applyBorder="1" applyAlignment="1">
      <alignment/>
      <protection/>
    </xf>
    <xf numFmtId="1" fontId="24" fillId="34" borderId="0" xfId="71" applyNumberFormat="1" applyFont="1" applyFill="1" applyBorder="1" applyAlignment="1">
      <alignment/>
      <protection/>
    </xf>
    <xf numFmtId="0" fontId="30" fillId="34" borderId="0" xfId="71" applyFont="1" applyFill="1" applyBorder="1" applyAlignment="1">
      <alignment/>
      <protection/>
    </xf>
    <xf numFmtId="0" fontId="13" fillId="34" borderId="0" xfId="71" applyFont="1" applyFill="1" applyBorder="1" applyAlignment="1">
      <alignment/>
      <protection/>
    </xf>
    <xf numFmtId="1" fontId="30" fillId="34" borderId="0" xfId="71" applyNumberFormat="1" applyFont="1" applyFill="1" applyBorder="1" applyAlignment="1">
      <alignment/>
      <protection/>
    </xf>
    <xf numFmtId="0" fontId="5" fillId="34" borderId="0" xfId="0" applyFont="1" applyFill="1" applyAlignment="1">
      <alignment/>
    </xf>
    <xf numFmtId="0" fontId="4" fillId="34" borderId="0" xfId="78" applyFont="1" applyFill="1" applyBorder="1" applyAlignment="1">
      <alignment horizontal="right"/>
      <protection/>
    </xf>
    <xf numFmtId="0" fontId="6" fillId="34" borderId="0" xfId="0" applyFont="1" applyFill="1" applyAlignment="1">
      <alignment/>
    </xf>
    <xf numFmtId="0" fontId="6" fillId="34" borderId="0" xfId="0" applyFont="1" applyFill="1" applyAlignment="1">
      <alignment horizontal="right"/>
    </xf>
    <xf numFmtId="3" fontId="4" fillId="34" borderId="0" xfId="78" applyNumberFormat="1" applyFont="1" applyFill="1" applyBorder="1" applyAlignment="1">
      <alignment horizontal="right"/>
      <protection/>
    </xf>
    <xf numFmtId="0" fontId="4" fillId="34" borderId="0" xfId="78" applyFont="1" applyFill="1" applyBorder="1" applyAlignment="1">
      <alignment/>
      <protection/>
    </xf>
    <xf numFmtId="3" fontId="6" fillId="34" borderId="0" xfId="0" applyNumberFormat="1" applyFont="1" applyFill="1" applyAlignment="1">
      <alignment horizontal="right"/>
    </xf>
    <xf numFmtId="0" fontId="6" fillId="34" borderId="0" xfId="78" applyFont="1" applyFill="1" applyBorder="1" applyAlignment="1">
      <alignment/>
      <protection/>
    </xf>
    <xf numFmtId="0" fontId="12" fillId="28" borderId="0" xfId="71" applyFont="1" applyFill="1" applyBorder="1" applyAlignment="1">
      <alignment horizontal="left" wrapText="1"/>
      <protection/>
    </xf>
    <xf numFmtId="0" fontId="12" fillId="0" borderId="0" xfId="71" applyFont="1" applyBorder="1" applyAlignment="1">
      <alignment horizontal="left" wrapText="1"/>
      <protection/>
    </xf>
    <xf numFmtId="0" fontId="12" fillId="0" borderId="0" xfId="71" applyFont="1" applyFill="1" applyBorder="1" applyAlignment="1">
      <alignment horizontal="left" wrapText="1"/>
      <protection/>
    </xf>
    <xf numFmtId="0" fontId="12" fillId="0" borderId="0" xfId="71" applyFont="1" applyFill="1" applyAlignment="1">
      <alignment horizontal="left" wrapText="1"/>
      <protection/>
    </xf>
    <xf numFmtId="0" fontId="3" fillId="28" borderId="0" xfId="71" applyFont="1" applyFill="1" applyAlignment="1">
      <alignment vertical="top" wrapText="1"/>
      <protection/>
    </xf>
    <xf numFmtId="0" fontId="49" fillId="0" borderId="0" xfId="0" applyFont="1" applyAlignment="1">
      <alignment vertical="top" wrapText="1"/>
    </xf>
    <xf numFmtId="0" fontId="5" fillId="28" borderId="0" xfId="71" applyFont="1" applyFill="1" applyAlignment="1">
      <alignment/>
      <protection/>
    </xf>
    <xf numFmtId="0" fontId="12" fillId="34" borderId="0" xfId="71" applyFont="1" applyFill="1" applyBorder="1" applyAlignment="1">
      <alignment horizontal="left" wrapText="1"/>
      <protection/>
    </xf>
    <xf numFmtId="0" fontId="12" fillId="34" borderId="0" xfId="71" applyFont="1" applyFill="1" applyAlignment="1">
      <alignment horizontal="left" wrapText="1"/>
      <protection/>
    </xf>
    <xf numFmtId="0" fontId="15" fillId="0" borderId="0" xfId="71" applyFont="1" applyAlignment="1">
      <alignment horizontal="justify" wrapText="1"/>
      <protection/>
    </xf>
    <xf numFmtId="0" fontId="2" fillId="0" borderId="0" xfId="71" applyAlignment="1">
      <alignment wrapText="1"/>
      <protection/>
    </xf>
    <xf numFmtId="0" fontId="0" fillId="0" borderId="0" xfId="0" applyAlignment="1">
      <alignment vertical="top" wrapText="1"/>
    </xf>
    <xf numFmtId="0" fontId="6" fillId="28" borderId="0" xfId="71" applyFont="1" applyFill="1" applyAlignment="1">
      <alignment vertical="top" wrapText="1"/>
      <protection/>
    </xf>
    <xf numFmtId="0" fontId="6" fillId="28" borderId="18" xfId="71" applyFont="1" applyFill="1" applyBorder="1" applyAlignment="1">
      <alignment horizontal="left"/>
      <protection/>
    </xf>
    <xf numFmtId="3" fontId="15" fillId="28" borderId="0" xfId="71" applyNumberFormat="1" applyFont="1" applyFill="1" applyAlignment="1">
      <alignment horizontal="left" vertical="top" wrapText="1"/>
      <protection/>
    </xf>
    <xf numFmtId="0" fontId="12" fillId="28" borderId="13" xfId="71" applyFont="1" applyFill="1" applyBorder="1" applyAlignment="1">
      <alignment horizontal="left" wrapText="1"/>
      <protection/>
    </xf>
    <xf numFmtId="0" fontId="31" fillId="0" borderId="13" xfId="71" applyFont="1" applyBorder="1" applyAlignment="1">
      <alignment horizontal="left" wrapText="1"/>
      <protection/>
    </xf>
    <xf numFmtId="0" fontId="6" fillId="28" borderId="14" xfId="71" applyFont="1" applyFill="1" applyBorder="1" applyAlignment="1">
      <alignment horizontal="left"/>
      <protection/>
    </xf>
    <xf numFmtId="0" fontId="2" fillId="0" borderId="14" xfId="71" applyBorder="1" applyAlignment="1">
      <alignment/>
      <protection/>
    </xf>
    <xf numFmtId="165" fontId="15" fillId="28" borderId="0" xfId="76" applyNumberFormat="1" applyFont="1" applyFill="1" applyAlignment="1">
      <alignment horizontal="left" vertical="top" wrapText="1"/>
      <protection/>
    </xf>
    <xf numFmtId="0" fontId="3" fillId="34" borderId="0" xfId="71" applyFont="1" applyFill="1" applyAlignment="1">
      <alignment vertical="top" wrapText="1"/>
      <protection/>
    </xf>
    <xf numFmtId="0" fontId="0" fillId="34" borderId="0" xfId="0" applyFill="1" applyAlignment="1">
      <alignment vertical="top" wrapText="1"/>
    </xf>
    <xf numFmtId="164" fontId="6" fillId="28" borderId="12" xfId="78" applyNumberFormat="1" applyFont="1" applyFill="1" applyBorder="1" applyAlignment="1">
      <alignment horizontal="center" vertical="center"/>
      <protection/>
    </xf>
    <xf numFmtId="0" fontId="0" fillId="0" borderId="13" xfId="0" applyBorder="1" applyAlignment="1">
      <alignment horizontal="center" vertical="center"/>
    </xf>
    <xf numFmtId="0" fontId="6" fillId="28" borderId="18" xfId="78" applyFont="1" applyFill="1" applyBorder="1" applyAlignment="1">
      <alignment horizontal="left"/>
      <protection/>
    </xf>
    <xf numFmtId="0" fontId="3" fillId="0" borderId="18" xfId="0" applyFont="1" applyBorder="1" applyAlignment="1">
      <alignment horizontal="left"/>
    </xf>
    <xf numFmtId="0" fontId="3" fillId="28" borderId="0" xfId="78" applyFont="1" applyFill="1" applyBorder="1" applyAlignment="1">
      <alignment vertical="top" wrapText="1"/>
      <protection/>
    </xf>
    <xf numFmtId="0" fontId="12" fillId="34" borderId="0" xfId="0" applyFont="1" applyFill="1" applyBorder="1" applyAlignment="1">
      <alignment horizontal="left" wrapText="1"/>
    </xf>
    <xf numFmtId="0" fontId="12" fillId="34" borderId="0" xfId="0" applyFont="1" applyFill="1" applyAlignment="1">
      <alignment horizontal="left" wrapText="1"/>
    </xf>
    <xf numFmtId="0" fontId="12" fillId="0" borderId="0" xfId="0" applyFont="1" applyBorder="1" applyAlignment="1">
      <alignment horizontal="lef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BACode" xfId="41"/>
    <cellStyle name="CellBAName" xfId="42"/>
    <cellStyle name="CellMCCode" xfId="43"/>
    <cellStyle name="CellMCName" xfId="44"/>
    <cellStyle name="CellNationCode" xfId="45"/>
    <cellStyle name="CellNationName" xfId="46"/>
    <cellStyle name="CellNationSubName" xfId="47"/>
    <cellStyle name="CellNationValue" xfId="48"/>
    <cellStyle name="CellRegionCode" xfId="49"/>
    <cellStyle name="CellRegionName" xfId="50"/>
    <cellStyle name="CellUACode" xfId="51"/>
    <cellStyle name="CellUAName" xfId="52"/>
    <cellStyle name="Check Cell" xfId="53"/>
    <cellStyle name="Comma" xfId="54"/>
    <cellStyle name="Comma [0]" xfId="55"/>
    <cellStyle name="Comma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Input" xfId="67"/>
    <cellStyle name="Linked Cell" xfId="68"/>
    <cellStyle name="Neutral" xfId="69"/>
    <cellStyle name="Normal 2" xfId="70"/>
    <cellStyle name="Normal 3" xfId="71"/>
    <cellStyle name="Normal_121018 Publication_Table4" xfId="72"/>
    <cellStyle name="Normal_140925-All Tables" xfId="73"/>
    <cellStyle name="Normal_17.1" xfId="74"/>
    <cellStyle name="Normal_All Tables_R_120112 Publication" xfId="75"/>
    <cellStyle name="Normal_CT Property Attributes V2" xfId="76"/>
    <cellStyle name="Normal_England" xfId="77"/>
    <cellStyle name="Normal_Local Rating Lists (FINAL)" xfId="78"/>
    <cellStyle name="Normal_Table 1 Nation Region BA (DRAFT)" xfId="79"/>
    <cellStyle name="Note" xfId="80"/>
    <cellStyle name="Output" xfId="81"/>
    <cellStyle name="Percent"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istics@voa.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26"/>
  <sheetViews>
    <sheetView tabSelected="1" zoomScalePageLayoutView="0" workbookViewId="0" topLeftCell="A1">
      <selection activeCell="A1" sqref="A1"/>
    </sheetView>
  </sheetViews>
  <sheetFormatPr defaultColWidth="9.140625" defaultRowHeight="15"/>
  <cols>
    <col min="1" max="1" width="2.7109375" style="58" customWidth="1"/>
    <col min="2" max="2" width="20.7109375" style="58" customWidth="1"/>
    <col min="3" max="3" width="30.00390625" style="58" bestFit="1" customWidth="1"/>
    <col min="4" max="16384" width="9.140625" style="58" customWidth="1"/>
  </cols>
  <sheetData>
    <row r="2" ht="18">
      <c r="B2" s="57" t="s">
        <v>377</v>
      </c>
    </row>
    <row r="4" ht="15.75">
      <c r="B4" s="59" t="s">
        <v>378</v>
      </c>
    </row>
    <row r="5" ht="12.75">
      <c r="B5" s="60"/>
    </row>
    <row r="6" spans="2:3" ht="15">
      <c r="B6" s="61" t="s">
        <v>379</v>
      </c>
      <c r="C6" s="62" t="s">
        <v>380</v>
      </c>
    </row>
    <row r="7" spans="2:3" ht="15">
      <c r="B7" s="61" t="s">
        <v>381</v>
      </c>
      <c r="C7" s="62" t="s">
        <v>382</v>
      </c>
    </row>
    <row r="8" spans="2:3" ht="15">
      <c r="B8" s="61"/>
      <c r="C8" s="62" t="s">
        <v>383</v>
      </c>
    </row>
    <row r="9" spans="2:3" ht="15">
      <c r="B9" s="61"/>
      <c r="C9" s="62" t="s">
        <v>384</v>
      </c>
    </row>
    <row r="10" spans="2:3" ht="15">
      <c r="B10" s="61"/>
      <c r="C10" s="62" t="s">
        <v>385</v>
      </c>
    </row>
    <row r="11" spans="2:3" ht="15">
      <c r="B11" s="61"/>
      <c r="C11" s="62" t="s">
        <v>386</v>
      </c>
    </row>
    <row r="12" spans="2:3" ht="15">
      <c r="B12" s="61"/>
      <c r="C12" s="62" t="s">
        <v>387</v>
      </c>
    </row>
    <row r="13" spans="2:3" ht="15">
      <c r="B13" s="61"/>
      <c r="C13" s="62" t="s">
        <v>388</v>
      </c>
    </row>
    <row r="14" spans="2:3" ht="15">
      <c r="B14" s="61" t="s">
        <v>389</v>
      </c>
      <c r="C14" s="12" t="s">
        <v>390</v>
      </c>
    </row>
    <row r="15" spans="2:3" ht="15">
      <c r="B15" s="61"/>
      <c r="C15" s="62"/>
    </row>
    <row r="16" spans="2:3" ht="15">
      <c r="B16" s="61" t="s">
        <v>391</v>
      </c>
      <c r="C16" s="279" t="s">
        <v>1383</v>
      </c>
    </row>
    <row r="17" spans="2:3" ht="15">
      <c r="B17" s="61" t="s">
        <v>392</v>
      </c>
      <c r="C17" s="280" t="s">
        <v>1384</v>
      </c>
    </row>
    <row r="18" spans="2:3" ht="15">
      <c r="B18" s="63" t="s">
        <v>393</v>
      </c>
      <c r="C18" s="64" t="s">
        <v>394</v>
      </c>
    </row>
    <row r="19" spans="2:3" ht="15">
      <c r="B19" s="63" t="s">
        <v>395</v>
      </c>
      <c r="C19" s="64" t="s">
        <v>4</v>
      </c>
    </row>
    <row r="20" spans="2:3" ht="15">
      <c r="B20" s="65" t="s">
        <v>396</v>
      </c>
      <c r="C20" s="281" t="s">
        <v>1385</v>
      </c>
    </row>
    <row r="21" spans="2:3" ht="12.75">
      <c r="B21" s="66"/>
      <c r="C21" s="66"/>
    </row>
    <row r="22" spans="2:3" ht="12.75">
      <c r="B22" s="66"/>
      <c r="C22" s="66"/>
    </row>
    <row r="23" spans="2:3" ht="12.75">
      <c r="B23" s="66"/>
      <c r="C23" s="66"/>
    </row>
    <row r="24" spans="2:3" ht="12.75">
      <c r="B24" s="66"/>
      <c r="C24" s="66"/>
    </row>
    <row r="25" spans="2:3" ht="12.75">
      <c r="B25" s="66"/>
      <c r="C25" s="66"/>
    </row>
    <row r="26" spans="2:3" ht="12.75">
      <c r="B26" s="66"/>
      <c r="C26" s="66"/>
    </row>
  </sheetData>
  <sheetProtection/>
  <hyperlinks>
    <hyperlink ref="C14" r:id="rId1" display="statistics@voa.gsi.gov.uk"/>
  </hyperlinks>
  <printOptions/>
  <pageMargins left="0.75" right="0.75" top="1" bottom="1" header="0.5" footer="0.5"/>
  <pageSetup horizontalDpi="1200" verticalDpi="1200" orientation="landscape" paperSize="9" r:id="rId2"/>
  <headerFooter alignWithMargins="0">
    <oddHeader>&amp;CUNCLASSIFIED</oddHeader>
    <oddFooter>&amp;CUNCLASSIFIED</oddFooter>
  </headerFooter>
</worksheet>
</file>

<file path=xl/worksheets/sheet10.xml><?xml version="1.0" encoding="utf-8"?>
<worksheet xmlns="http://schemas.openxmlformats.org/spreadsheetml/2006/main" xmlns:r="http://schemas.openxmlformats.org/officeDocument/2006/relationships">
  <sheetPr>
    <outlinePr summaryBelow="0"/>
  </sheetPr>
  <dimension ref="B1:J414"/>
  <sheetViews>
    <sheetView zoomScalePageLayoutView="0" workbookViewId="0" topLeftCell="A1">
      <selection activeCell="A1" sqref="A1"/>
    </sheetView>
  </sheetViews>
  <sheetFormatPr defaultColWidth="22.7109375" defaultRowHeight="15" outlineLevelRow="2" outlineLevelCol="1"/>
  <cols>
    <col min="1" max="1" width="2.7109375" style="1" customWidth="1"/>
    <col min="2" max="2" width="13.140625" style="1" hidden="1" customWidth="1" outlineLevel="1"/>
    <col min="3" max="3" width="65.28125" style="1" customWidth="1" collapsed="1"/>
    <col min="4" max="6" width="22.7109375" style="255" customWidth="1"/>
    <col min="7" max="248" width="9.140625" style="1" customWidth="1"/>
    <col min="249" max="249" width="2.7109375" style="1" customWidth="1"/>
    <col min="250" max="250" width="13.140625" style="1" bestFit="1" customWidth="1"/>
    <col min="251" max="251" width="55.421875" style="1" customWidth="1"/>
    <col min="252" max="254" width="22.7109375" style="1" customWidth="1"/>
    <col min="255" max="255" width="3.7109375" style="1" customWidth="1"/>
    <col min="256" max="16384" width="22.7109375" style="1" customWidth="1"/>
  </cols>
  <sheetData>
    <row r="1" ht="12.75" customHeight="1">
      <c r="B1" s="2"/>
    </row>
    <row r="2" spans="2:9" s="3" customFormat="1" ht="18" customHeight="1">
      <c r="B2" s="4"/>
      <c r="C2" s="297" t="s">
        <v>0</v>
      </c>
      <c r="D2" s="301"/>
      <c r="E2" s="301"/>
      <c r="F2" s="301"/>
      <c r="G2" s="302"/>
      <c r="H2" s="302"/>
      <c r="I2" s="302"/>
    </row>
    <row r="3" spans="2:9" s="5" customFormat="1" ht="17.25" customHeight="1">
      <c r="B3" s="6"/>
      <c r="C3" s="299" t="s">
        <v>1365</v>
      </c>
      <c r="D3" s="303"/>
      <c r="E3" s="303"/>
      <c r="F3" s="303"/>
      <c r="G3" s="304"/>
      <c r="H3" s="304"/>
      <c r="I3" s="304"/>
    </row>
    <row r="4" spans="2:6" ht="14.25" customHeight="1">
      <c r="B4" s="2"/>
      <c r="C4" s="9" t="s">
        <v>370</v>
      </c>
      <c r="D4" s="256"/>
      <c r="E4" s="256"/>
      <c r="F4" s="256"/>
    </row>
    <row r="5" spans="2:6" ht="12.75" customHeight="1">
      <c r="B5" s="2"/>
      <c r="C5" s="69" t="s">
        <v>1315</v>
      </c>
      <c r="F5" s="256"/>
    </row>
    <row r="6" spans="2:6" ht="12.75" customHeight="1">
      <c r="B6" s="2"/>
      <c r="C6" s="12"/>
      <c r="F6" s="256"/>
    </row>
    <row r="7" spans="2:6" ht="12.75" customHeight="1">
      <c r="B7" s="2"/>
      <c r="C7" s="12"/>
      <c r="D7" s="257"/>
      <c r="E7" s="257"/>
      <c r="F7" s="258"/>
    </row>
    <row r="8" spans="2:9" ht="30" customHeight="1" thickBot="1">
      <c r="B8" s="2"/>
      <c r="C8" s="332" t="s">
        <v>1375</v>
      </c>
      <c r="D8" s="332"/>
      <c r="E8" s="332"/>
      <c r="F8" s="332"/>
      <c r="G8" s="332"/>
      <c r="H8" s="334"/>
      <c r="I8" s="334"/>
    </row>
    <row r="9" spans="2:6" ht="33" thickBot="1">
      <c r="B9" s="252" t="s">
        <v>1360</v>
      </c>
      <c r="C9" s="251" t="s">
        <v>1361</v>
      </c>
      <c r="D9" s="259" t="s">
        <v>1316</v>
      </c>
      <c r="E9" s="260" t="s">
        <v>1334</v>
      </c>
      <c r="F9" s="260" t="s">
        <v>1362</v>
      </c>
    </row>
    <row r="10" spans="2:6" s="45" customFormat="1" ht="24.75" customHeight="1">
      <c r="B10" s="253"/>
      <c r="C10" s="23" t="s">
        <v>5</v>
      </c>
      <c r="D10" s="261">
        <f>SUM(D11,D39,D145,D149)</f>
        <v>82190</v>
      </c>
      <c r="E10" s="261">
        <f>SUM(E11,E39,E145,E149)</f>
        <v>2158036</v>
      </c>
      <c r="F10" s="261">
        <f>E10/D10</f>
        <v>26</v>
      </c>
    </row>
    <row r="11" spans="2:6" s="45" customFormat="1" ht="21.75" customHeight="1">
      <c r="B11" s="46"/>
      <c r="C11" s="26" t="s">
        <v>1290</v>
      </c>
      <c r="D11" s="272">
        <v>23460</v>
      </c>
      <c r="E11" s="272">
        <v>686932</v>
      </c>
      <c r="F11" s="272">
        <v>29</v>
      </c>
    </row>
    <row r="12" spans="2:6" s="48" customFormat="1" ht="18" customHeight="1" outlineLevel="1">
      <c r="B12" s="49"/>
      <c r="C12" s="28" t="s">
        <v>1294</v>
      </c>
      <c r="D12" s="272">
        <v>430</v>
      </c>
      <c r="E12" s="272">
        <v>16149</v>
      </c>
      <c r="F12" s="272">
        <v>38</v>
      </c>
    </row>
    <row r="13" spans="2:6" ht="14.25" customHeight="1" outlineLevel="2">
      <c r="B13" s="29">
        <v>21</v>
      </c>
      <c r="C13" s="30" t="s">
        <v>329</v>
      </c>
      <c r="D13" s="255">
        <v>430</v>
      </c>
      <c r="E13" s="255">
        <v>16149</v>
      </c>
      <c r="F13" s="255">
        <v>38</v>
      </c>
    </row>
    <row r="14" spans="2:6" s="48" customFormat="1" ht="15" outlineLevel="1">
      <c r="B14" s="49"/>
      <c r="C14" s="28" t="s">
        <v>1295</v>
      </c>
      <c r="D14" s="272">
        <v>23030</v>
      </c>
      <c r="E14" s="272">
        <v>670783</v>
      </c>
      <c r="F14" s="272">
        <v>29</v>
      </c>
    </row>
    <row r="15" spans="2:6" ht="14.25" outlineLevel="2">
      <c r="B15" s="29">
        <v>8</v>
      </c>
      <c r="C15" s="30" t="s">
        <v>6</v>
      </c>
      <c r="D15" s="255">
        <v>0</v>
      </c>
      <c r="E15" s="255" t="s">
        <v>1382</v>
      </c>
      <c r="F15" s="255" t="s">
        <v>1382</v>
      </c>
    </row>
    <row r="16" spans="2:6" ht="14.25" outlineLevel="2">
      <c r="B16" s="29">
        <v>24</v>
      </c>
      <c r="C16" s="30" t="s">
        <v>7</v>
      </c>
      <c r="D16" s="255">
        <v>300</v>
      </c>
      <c r="E16" s="255">
        <v>3016</v>
      </c>
      <c r="F16" s="255">
        <v>10</v>
      </c>
    </row>
    <row r="17" spans="2:6" ht="14.25" outlineLevel="2">
      <c r="B17" s="29">
        <v>86</v>
      </c>
      <c r="C17" s="30" t="s">
        <v>8</v>
      </c>
      <c r="D17" s="255">
        <v>0</v>
      </c>
      <c r="E17" s="255" t="s">
        <v>1382</v>
      </c>
      <c r="F17" s="255" t="s">
        <v>1382</v>
      </c>
    </row>
    <row r="18" spans="2:6" ht="14.25" outlineLevel="2">
      <c r="B18" s="29">
        <v>97</v>
      </c>
      <c r="C18" s="30" t="s">
        <v>9</v>
      </c>
      <c r="D18" s="255">
        <v>110</v>
      </c>
      <c r="E18" s="255">
        <v>3529</v>
      </c>
      <c r="F18" s="255">
        <v>33</v>
      </c>
    </row>
    <row r="19" spans="2:6" ht="14.25" outlineLevel="2">
      <c r="B19" s="29">
        <v>98</v>
      </c>
      <c r="C19" s="30" t="s">
        <v>10</v>
      </c>
      <c r="D19" s="255">
        <v>30</v>
      </c>
      <c r="E19" s="255">
        <v>204</v>
      </c>
      <c r="F19" s="255">
        <v>6</v>
      </c>
    </row>
    <row r="20" spans="2:6" ht="14.25" outlineLevel="2">
      <c r="B20" s="29">
        <v>106</v>
      </c>
      <c r="C20" s="30" t="s">
        <v>11</v>
      </c>
      <c r="D20" s="255">
        <v>10</v>
      </c>
      <c r="E20" s="255">
        <v>220</v>
      </c>
      <c r="F20" s="255">
        <v>37</v>
      </c>
    </row>
    <row r="21" spans="2:6" ht="16.5" outlineLevel="2">
      <c r="B21" s="29">
        <v>139</v>
      </c>
      <c r="C21" s="30" t="s">
        <v>366</v>
      </c>
      <c r="D21" s="255">
        <v>90</v>
      </c>
      <c r="E21" s="255">
        <v>140320</v>
      </c>
      <c r="F21" s="255">
        <v>1509</v>
      </c>
    </row>
    <row r="22" spans="2:6" ht="16.5" outlineLevel="2">
      <c r="B22" s="29">
        <v>152</v>
      </c>
      <c r="C22" s="30" t="s">
        <v>365</v>
      </c>
      <c r="D22" s="255">
        <v>130</v>
      </c>
      <c r="E22" s="255">
        <v>19623</v>
      </c>
      <c r="F22" s="255">
        <v>152</v>
      </c>
    </row>
    <row r="23" spans="2:6" ht="16.5" outlineLevel="2">
      <c r="B23" s="29">
        <v>154</v>
      </c>
      <c r="C23" s="30" t="s">
        <v>367</v>
      </c>
      <c r="D23" s="255">
        <v>10</v>
      </c>
      <c r="E23" s="255">
        <v>1384</v>
      </c>
      <c r="F23" s="255">
        <v>138</v>
      </c>
    </row>
    <row r="24" spans="2:6" ht="16.5" outlineLevel="2">
      <c r="B24" s="29">
        <v>155</v>
      </c>
      <c r="C24" s="30" t="s">
        <v>368</v>
      </c>
      <c r="D24" s="255">
        <v>130</v>
      </c>
      <c r="E24" s="255">
        <v>77352</v>
      </c>
      <c r="F24" s="255">
        <v>600</v>
      </c>
    </row>
    <row r="25" spans="2:6" ht="14.25" outlineLevel="2">
      <c r="B25" s="29">
        <v>210</v>
      </c>
      <c r="C25" s="30" t="s">
        <v>12</v>
      </c>
      <c r="D25" s="255">
        <v>30</v>
      </c>
      <c r="E25" s="255">
        <v>231</v>
      </c>
      <c r="F25" s="255">
        <v>8</v>
      </c>
    </row>
    <row r="26" spans="2:6" ht="14.25" outlineLevel="2">
      <c r="B26" s="29">
        <v>235</v>
      </c>
      <c r="C26" s="30" t="s">
        <v>13</v>
      </c>
      <c r="D26" s="255">
        <v>470</v>
      </c>
      <c r="E26" s="255">
        <v>105397</v>
      </c>
      <c r="F26" s="255">
        <v>223</v>
      </c>
    </row>
    <row r="27" spans="2:6" ht="14.25" outlineLevel="2">
      <c r="B27" s="29">
        <v>243</v>
      </c>
      <c r="C27" s="30" t="s">
        <v>14</v>
      </c>
      <c r="D27" s="255">
        <v>110</v>
      </c>
      <c r="E27" s="255">
        <v>1630</v>
      </c>
      <c r="F27" s="255">
        <v>15</v>
      </c>
    </row>
    <row r="28" spans="2:6" ht="14.25" outlineLevel="2">
      <c r="B28" s="29">
        <v>249</v>
      </c>
      <c r="C28" s="30" t="s">
        <v>15</v>
      </c>
      <c r="D28" s="255">
        <v>19900</v>
      </c>
      <c r="E28" s="255">
        <v>301014</v>
      </c>
      <c r="F28" s="255">
        <v>15</v>
      </c>
    </row>
    <row r="29" spans="2:6" ht="14.25" outlineLevel="2">
      <c r="B29" s="29">
        <v>251</v>
      </c>
      <c r="C29" s="30" t="s">
        <v>16</v>
      </c>
      <c r="D29" s="255">
        <v>290</v>
      </c>
      <c r="E29" s="255">
        <v>5974</v>
      </c>
      <c r="F29" s="255">
        <v>20</v>
      </c>
    </row>
    <row r="30" spans="2:6" ht="14.25" outlineLevel="2">
      <c r="B30" s="29">
        <v>417</v>
      </c>
      <c r="C30" s="30" t="s">
        <v>17</v>
      </c>
      <c r="D30" s="255">
        <v>950</v>
      </c>
      <c r="E30" s="255">
        <v>4558</v>
      </c>
      <c r="F30" s="255">
        <v>5</v>
      </c>
    </row>
    <row r="31" spans="2:6" ht="14.25" outlineLevel="2">
      <c r="B31" s="29">
        <v>425</v>
      </c>
      <c r="C31" s="30" t="s">
        <v>18</v>
      </c>
      <c r="D31" s="255">
        <v>130</v>
      </c>
      <c r="E31" s="255">
        <v>2665</v>
      </c>
      <c r="F31" s="255">
        <v>20</v>
      </c>
    </row>
    <row r="32" spans="2:6" ht="14.25" outlineLevel="2">
      <c r="B32" s="29">
        <v>429</v>
      </c>
      <c r="C32" s="30" t="s">
        <v>19</v>
      </c>
      <c r="D32" s="255">
        <v>170</v>
      </c>
      <c r="E32" s="255">
        <v>1412</v>
      </c>
      <c r="F32" s="255">
        <v>8</v>
      </c>
    </row>
    <row r="33" spans="2:6" ht="14.25" outlineLevel="2">
      <c r="B33" s="29">
        <v>442</v>
      </c>
      <c r="C33" s="30" t="s">
        <v>20</v>
      </c>
      <c r="D33" s="255">
        <v>70</v>
      </c>
      <c r="E33" s="255">
        <v>403</v>
      </c>
      <c r="F33" s="255">
        <v>6</v>
      </c>
    </row>
    <row r="34" spans="2:6" ht="14.25" outlineLevel="2">
      <c r="B34" s="29">
        <v>504</v>
      </c>
      <c r="C34" s="30" t="s">
        <v>21</v>
      </c>
      <c r="D34" s="255" t="s">
        <v>1380</v>
      </c>
      <c r="E34" s="255" t="s">
        <v>1381</v>
      </c>
      <c r="F34" s="255" t="s">
        <v>1381</v>
      </c>
    </row>
    <row r="35" spans="2:6" ht="14.25" outlineLevel="2">
      <c r="B35" s="29">
        <v>507</v>
      </c>
      <c r="C35" s="30" t="s">
        <v>22</v>
      </c>
      <c r="D35" s="255">
        <v>10</v>
      </c>
      <c r="E35" s="255">
        <v>48</v>
      </c>
      <c r="F35" s="255">
        <v>10</v>
      </c>
    </row>
    <row r="36" spans="2:6" ht="14.25" outlineLevel="2">
      <c r="B36" s="29">
        <v>508</v>
      </c>
      <c r="C36" s="30" t="s">
        <v>23</v>
      </c>
      <c r="D36" s="255">
        <v>10</v>
      </c>
      <c r="E36" s="255">
        <v>92</v>
      </c>
      <c r="F36" s="255">
        <v>8</v>
      </c>
    </row>
    <row r="37" spans="2:6" s="21" customFormat="1" ht="14.25" outlineLevel="2" collapsed="1">
      <c r="B37" s="25">
        <v>11</v>
      </c>
      <c r="C37" s="34" t="s">
        <v>24</v>
      </c>
      <c r="D37" s="255">
        <v>50</v>
      </c>
      <c r="E37" s="255">
        <v>1165</v>
      </c>
      <c r="F37" s="255">
        <v>25</v>
      </c>
    </row>
    <row r="38" spans="2:6" ht="14.25" outlineLevel="2">
      <c r="B38" s="29">
        <v>165</v>
      </c>
      <c r="C38" s="30" t="s">
        <v>25</v>
      </c>
      <c r="D38" s="255">
        <v>40</v>
      </c>
      <c r="E38" s="255">
        <v>539</v>
      </c>
      <c r="F38" s="255">
        <v>14</v>
      </c>
    </row>
    <row r="39" spans="2:6" s="47" customFormat="1" ht="21.75" customHeight="1">
      <c r="B39" s="50"/>
      <c r="C39" s="26" t="s">
        <v>1291</v>
      </c>
      <c r="D39" s="272">
        <v>20760</v>
      </c>
      <c r="E39" s="272">
        <v>517671</v>
      </c>
      <c r="F39" s="272">
        <v>25</v>
      </c>
    </row>
    <row r="40" spans="2:6" s="48" customFormat="1" ht="18" customHeight="1" outlineLevel="1">
      <c r="B40" s="49"/>
      <c r="C40" s="28" t="s">
        <v>1296</v>
      </c>
      <c r="D40" s="272">
        <v>16290</v>
      </c>
      <c r="E40" s="272">
        <v>359349</v>
      </c>
      <c r="F40" s="272">
        <v>22</v>
      </c>
    </row>
    <row r="41" spans="2:6" s="21" customFormat="1" ht="14.25" customHeight="1" outlineLevel="2">
      <c r="B41" s="25">
        <v>105</v>
      </c>
      <c r="C41" s="34" t="s">
        <v>26</v>
      </c>
      <c r="D41" s="255" t="s">
        <v>1380</v>
      </c>
      <c r="E41" s="255" t="s">
        <v>1381</v>
      </c>
      <c r="F41" s="255" t="s">
        <v>1381</v>
      </c>
    </row>
    <row r="42" spans="2:6" ht="14.25" customHeight="1" outlineLevel="2">
      <c r="B42" s="29">
        <v>110</v>
      </c>
      <c r="C42" s="30" t="s">
        <v>27</v>
      </c>
      <c r="D42" s="255" t="s">
        <v>1380</v>
      </c>
      <c r="E42" s="255" t="s">
        <v>1381</v>
      </c>
      <c r="F42" s="255" t="s">
        <v>1381</v>
      </c>
    </row>
    <row r="43" spans="2:6" ht="14.25" customHeight="1" outlineLevel="2">
      <c r="B43" s="29">
        <v>289</v>
      </c>
      <c r="C43" s="30" t="s">
        <v>330</v>
      </c>
      <c r="D43" s="255">
        <v>1000</v>
      </c>
      <c r="E43" s="255">
        <v>6370</v>
      </c>
      <c r="F43" s="255">
        <v>6</v>
      </c>
    </row>
    <row r="44" spans="2:6" ht="14.25" customHeight="1" outlineLevel="2">
      <c r="B44" s="29">
        <v>408</v>
      </c>
      <c r="C44" s="30" t="s">
        <v>28</v>
      </c>
      <c r="D44" s="255">
        <v>120</v>
      </c>
      <c r="E44" s="255">
        <v>1000</v>
      </c>
      <c r="F44" s="255">
        <v>8</v>
      </c>
    </row>
    <row r="45" spans="2:6" ht="14.25" customHeight="1" outlineLevel="2">
      <c r="B45" s="29">
        <v>512</v>
      </c>
      <c r="C45" s="30" t="s">
        <v>29</v>
      </c>
      <c r="D45" s="255" t="s">
        <v>1380</v>
      </c>
      <c r="E45" s="255" t="s">
        <v>1381</v>
      </c>
      <c r="F45" s="255" t="s">
        <v>1381</v>
      </c>
    </row>
    <row r="46" spans="2:6" ht="14.25" customHeight="1" outlineLevel="2">
      <c r="B46" s="29">
        <v>96</v>
      </c>
      <c r="C46" s="30" t="s">
        <v>331</v>
      </c>
      <c r="D46" s="255">
        <v>15070</v>
      </c>
      <c r="E46" s="255">
        <v>288841</v>
      </c>
      <c r="F46" s="255">
        <v>19</v>
      </c>
    </row>
    <row r="47" spans="2:6" s="21" customFormat="1" ht="14.25" customHeight="1" outlineLevel="2" collapsed="1">
      <c r="B47" s="25">
        <v>153</v>
      </c>
      <c r="C47" s="34" t="s">
        <v>369</v>
      </c>
      <c r="D47" s="255">
        <v>80</v>
      </c>
      <c r="E47" s="255">
        <v>49591</v>
      </c>
      <c r="F47" s="255">
        <v>620</v>
      </c>
    </row>
    <row r="48" spans="2:6" ht="14.25" customHeight="1" outlineLevel="2">
      <c r="B48" s="29">
        <v>192</v>
      </c>
      <c r="C48" s="30" t="s">
        <v>42</v>
      </c>
      <c r="D48" s="255" t="s">
        <v>1380</v>
      </c>
      <c r="E48" s="255" t="s">
        <v>1381</v>
      </c>
      <c r="F48" s="255" t="s">
        <v>1381</v>
      </c>
    </row>
    <row r="49" spans="2:6" ht="14.25" customHeight="1" outlineLevel="2">
      <c r="B49" s="29">
        <v>198</v>
      </c>
      <c r="C49" s="30" t="s">
        <v>43</v>
      </c>
      <c r="D49" s="255" t="s">
        <v>1380</v>
      </c>
      <c r="E49" s="255" t="s">
        <v>1381</v>
      </c>
      <c r="F49" s="255" t="s">
        <v>1381</v>
      </c>
    </row>
    <row r="50" spans="2:6" ht="14.25" customHeight="1" outlineLevel="2">
      <c r="B50" s="29">
        <v>207</v>
      </c>
      <c r="C50" s="30" t="s">
        <v>44</v>
      </c>
      <c r="D50" s="255" t="s">
        <v>1380</v>
      </c>
      <c r="E50" s="255" t="s">
        <v>1381</v>
      </c>
      <c r="F50" s="255" t="s">
        <v>1381</v>
      </c>
    </row>
    <row r="51" spans="2:6" s="48" customFormat="1" ht="18" customHeight="1" outlineLevel="1">
      <c r="B51" s="49"/>
      <c r="C51" s="28" t="s">
        <v>1297</v>
      </c>
      <c r="D51" s="272">
        <v>3450</v>
      </c>
      <c r="E51" s="272">
        <v>40199</v>
      </c>
      <c r="F51" s="272">
        <v>12</v>
      </c>
    </row>
    <row r="52" spans="2:6" ht="14.25" customHeight="1" outlineLevel="2">
      <c r="B52" s="29">
        <v>34</v>
      </c>
      <c r="C52" s="30" t="s">
        <v>30</v>
      </c>
      <c r="D52" s="255" t="s">
        <v>1380</v>
      </c>
      <c r="E52" s="255" t="s">
        <v>1381</v>
      </c>
      <c r="F52" s="255" t="s">
        <v>1381</v>
      </c>
    </row>
    <row r="53" spans="2:6" ht="14.25" customHeight="1" outlineLevel="2">
      <c r="B53" s="29">
        <v>129</v>
      </c>
      <c r="C53" s="30" t="s">
        <v>31</v>
      </c>
      <c r="D53" s="255">
        <v>0</v>
      </c>
      <c r="E53" s="255" t="s">
        <v>1382</v>
      </c>
      <c r="F53" s="255" t="s">
        <v>1382</v>
      </c>
    </row>
    <row r="54" spans="2:6" ht="14.25" customHeight="1" outlineLevel="2">
      <c r="B54" s="29">
        <v>148</v>
      </c>
      <c r="C54" s="30" t="s">
        <v>32</v>
      </c>
      <c r="D54" s="255">
        <v>790</v>
      </c>
      <c r="E54" s="255">
        <v>7511</v>
      </c>
      <c r="F54" s="255">
        <v>10</v>
      </c>
    </row>
    <row r="55" spans="2:6" ht="14.25" customHeight="1" outlineLevel="2">
      <c r="B55" s="29">
        <v>151</v>
      </c>
      <c r="C55" s="30" t="s">
        <v>33</v>
      </c>
      <c r="D55" s="255">
        <v>20</v>
      </c>
      <c r="E55" s="255">
        <v>20368</v>
      </c>
      <c r="F55" s="255">
        <v>1198</v>
      </c>
    </row>
    <row r="56" spans="2:6" ht="14.25" customHeight="1" outlineLevel="2">
      <c r="B56" s="29">
        <v>217</v>
      </c>
      <c r="C56" s="30" t="s">
        <v>34</v>
      </c>
      <c r="D56" s="255">
        <v>20</v>
      </c>
      <c r="E56" s="255">
        <v>762</v>
      </c>
      <c r="F56" s="255">
        <v>35</v>
      </c>
    </row>
    <row r="57" spans="2:6" ht="14.25" customHeight="1" outlineLevel="2">
      <c r="B57" s="29">
        <v>267</v>
      </c>
      <c r="C57" s="30" t="s">
        <v>35</v>
      </c>
      <c r="D57" s="255">
        <v>130</v>
      </c>
      <c r="E57" s="255">
        <v>3658</v>
      </c>
      <c r="F57" s="255">
        <v>28</v>
      </c>
    </row>
    <row r="58" spans="2:6" s="32" customFormat="1" ht="14.25" customHeight="1" outlineLevel="2" collapsed="1">
      <c r="B58" s="29">
        <v>268</v>
      </c>
      <c r="C58" s="34" t="s">
        <v>36</v>
      </c>
      <c r="D58" s="255">
        <v>2470</v>
      </c>
      <c r="E58" s="255">
        <v>5116</v>
      </c>
      <c r="F58" s="255">
        <v>2</v>
      </c>
    </row>
    <row r="59" spans="2:6" ht="14.25" customHeight="1" outlineLevel="2">
      <c r="B59" s="29">
        <v>301</v>
      </c>
      <c r="C59" s="30" t="s">
        <v>37</v>
      </c>
      <c r="D59" s="255">
        <v>20</v>
      </c>
      <c r="E59" s="255">
        <v>2562</v>
      </c>
      <c r="F59" s="255">
        <v>122</v>
      </c>
    </row>
    <row r="60" spans="2:6" ht="14.25" customHeight="1" outlineLevel="2">
      <c r="B60" s="29">
        <v>510</v>
      </c>
      <c r="C60" s="30" t="s">
        <v>38</v>
      </c>
      <c r="D60" s="255">
        <v>0</v>
      </c>
      <c r="E60" s="255" t="s">
        <v>1382</v>
      </c>
      <c r="F60" s="255" t="s">
        <v>1382</v>
      </c>
    </row>
    <row r="61" spans="2:6" ht="14.25" customHeight="1" outlineLevel="2">
      <c r="B61" s="29">
        <v>511</v>
      </c>
      <c r="C61" s="30" t="s">
        <v>39</v>
      </c>
      <c r="D61" s="255" t="s">
        <v>1380</v>
      </c>
      <c r="E61" s="255" t="s">
        <v>1381</v>
      </c>
      <c r="F61" s="255" t="s">
        <v>1381</v>
      </c>
    </row>
    <row r="62" spans="2:6" s="48" customFormat="1" ht="15" outlineLevel="1">
      <c r="B62" s="49"/>
      <c r="C62" s="28" t="s">
        <v>1298</v>
      </c>
      <c r="D62" s="272">
        <v>1020</v>
      </c>
      <c r="E62" s="272">
        <v>118123</v>
      </c>
      <c r="F62" s="272">
        <v>116</v>
      </c>
    </row>
    <row r="63" spans="2:6" ht="14.25" customHeight="1" outlineLevel="2">
      <c r="B63" s="29">
        <v>68</v>
      </c>
      <c r="C63" s="30" t="s">
        <v>40</v>
      </c>
      <c r="D63" s="255" t="s">
        <v>1380</v>
      </c>
      <c r="E63" s="255" t="s">
        <v>1381</v>
      </c>
      <c r="F63" s="255" t="s">
        <v>1381</v>
      </c>
    </row>
    <row r="64" spans="2:6" ht="14.25" customHeight="1" outlineLevel="2">
      <c r="B64" s="29">
        <v>69</v>
      </c>
      <c r="C64" s="30" t="s">
        <v>41</v>
      </c>
      <c r="D64" s="255" t="s">
        <v>1380</v>
      </c>
      <c r="E64" s="255" t="s">
        <v>1381</v>
      </c>
      <c r="F64" s="255" t="s">
        <v>1381</v>
      </c>
    </row>
    <row r="65" spans="2:6" ht="14.25" customHeight="1" outlineLevel="2">
      <c r="B65" s="29">
        <v>7</v>
      </c>
      <c r="C65" s="30" t="s">
        <v>150</v>
      </c>
      <c r="D65" s="255">
        <v>0</v>
      </c>
      <c r="E65" s="255" t="s">
        <v>1382</v>
      </c>
      <c r="F65" s="255" t="s">
        <v>1382</v>
      </c>
    </row>
    <row r="66" spans="2:6" s="21" customFormat="1" ht="14.25" customHeight="1" outlineLevel="2">
      <c r="B66" s="25">
        <v>9</v>
      </c>
      <c r="C66" s="34" t="s">
        <v>151</v>
      </c>
      <c r="D66" s="255" t="s">
        <v>1380</v>
      </c>
      <c r="E66" s="255" t="s">
        <v>1381</v>
      </c>
      <c r="F66" s="255" t="s">
        <v>1381</v>
      </c>
    </row>
    <row r="67" spans="2:6" ht="14.25" customHeight="1" outlineLevel="2" collapsed="1">
      <c r="B67" s="29">
        <v>16</v>
      </c>
      <c r="C67" s="30" t="s">
        <v>152</v>
      </c>
      <c r="D67" s="255">
        <v>0</v>
      </c>
      <c r="E67" s="255" t="s">
        <v>1382</v>
      </c>
      <c r="F67" s="255" t="s">
        <v>1382</v>
      </c>
    </row>
    <row r="68" spans="2:6" ht="14.25" customHeight="1" outlineLevel="2">
      <c r="B68" s="29">
        <v>17</v>
      </c>
      <c r="C68" s="30" t="s">
        <v>153</v>
      </c>
      <c r="D68" s="255">
        <v>10</v>
      </c>
      <c r="E68" s="255">
        <v>540</v>
      </c>
      <c r="F68" s="255">
        <v>77</v>
      </c>
    </row>
    <row r="69" spans="2:6" ht="14.25" customHeight="1" outlineLevel="2">
      <c r="B69" s="29">
        <v>23</v>
      </c>
      <c r="C69" s="30" t="s">
        <v>154</v>
      </c>
      <c r="D69" s="255">
        <v>0</v>
      </c>
      <c r="E69" s="255" t="s">
        <v>1382</v>
      </c>
      <c r="F69" s="255" t="s">
        <v>1382</v>
      </c>
    </row>
    <row r="70" spans="2:6" s="21" customFormat="1" ht="14.25" customHeight="1" outlineLevel="2">
      <c r="B70" s="25">
        <v>27</v>
      </c>
      <c r="C70" s="34" t="s">
        <v>155</v>
      </c>
      <c r="D70" s="255" t="s">
        <v>1380</v>
      </c>
      <c r="E70" s="255" t="s">
        <v>1381</v>
      </c>
      <c r="F70" s="255" t="s">
        <v>1381</v>
      </c>
    </row>
    <row r="71" spans="2:6" s="32" customFormat="1" ht="14.25" customHeight="1" outlineLevel="2">
      <c r="B71" s="29">
        <v>31</v>
      </c>
      <c r="C71" s="34" t="s">
        <v>156</v>
      </c>
      <c r="D71" s="255">
        <v>10</v>
      </c>
      <c r="E71" s="255">
        <v>475</v>
      </c>
      <c r="F71" s="255">
        <v>53</v>
      </c>
    </row>
    <row r="72" spans="2:6" ht="14.25" customHeight="1" outlineLevel="2">
      <c r="B72" s="29">
        <v>32</v>
      </c>
      <c r="C72" s="30" t="s">
        <v>157</v>
      </c>
      <c r="D72" s="255">
        <v>10</v>
      </c>
      <c r="E72" s="255">
        <v>1152</v>
      </c>
      <c r="F72" s="255">
        <v>192</v>
      </c>
    </row>
    <row r="73" spans="2:6" ht="14.25" customHeight="1" outlineLevel="2">
      <c r="B73" s="29">
        <v>33</v>
      </c>
      <c r="C73" s="30" t="s">
        <v>158</v>
      </c>
      <c r="D73" s="255" t="s">
        <v>1380</v>
      </c>
      <c r="E73" s="255" t="s">
        <v>1381</v>
      </c>
      <c r="F73" s="255" t="s">
        <v>1381</v>
      </c>
    </row>
    <row r="74" spans="2:6" ht="14.25" customHeight="1" outlineLevel="2">
      <c r="B74" s="29">
        <v>37</v>
      </c>
      <c r="C74" s="30" t="s">
        <v>159</v>
      </c>
      <c r="D74" s="255">
        <v>0</v>
      </c>
      <c r="E74" s="255" t="s">
        <v>1382</v>
      </c>
      <c r="F74" s="255" t="s">
        <v>1382</v>
      </c>
    </row>
    <row r="75" spans="2:6" ht="14.25" customHeight="1" outlineLevel="2">
      <c r="B75" s="29">
        <v>50</v>
      </c>
      <c r="C75" s="30" t="s">
        <v>160</v>
      </c>
      <c r="D75" s="255">
        <v>0</v>
      </c>
      <c r="E75" s="255" t="s">
        <v>1382</v>
      </c>
      <c r="F75" s="255" t="s">
        <v>1382</v>
      </c>
    </row>
    <row r="76" spans="2:6" ht="14.25" customHeight="1" outlineLevel="2">
      <c r="B76" s="29">
        <v>51</v>
      </c>
      <c r="C76" s="30" t="s">
        <v>161</v>
      </c>
      <c r="D76" s="255">
        <v>0</v>
      </c>
      <c r="E76" s="255" t="s">
        <v>1382</v>
      </c>
      <c r="F76" s="255" t="s">
        <v>1382</v>
      </c>
    </row>
    <row r="77" spans="2:6" ht="14.25" customHeight="1" outlineLevel="2">
      <c r="B77" s="29">
        <v>52</v>
      </c>
      <c r="C77" s="30" t="s">
        <v>162</v>
      </c>
      <c r="D77" s="255" t="s">
        <v>1380</v>
      </c>
      <c r="E77" s="255" t="s">
        <v>1381</v>
      </c>
      <c r="F77" s="255" t="s">
        <v>1381</v>
      </c>
    </row>
    <row r="78" spans="2:6" ht="14.25" customHeight="1" outlineLevel="2">
      <c r="B78" s="29">
        <v>55</v>
      </c>
      <c r="C78" s="30" t="s">
        <v>163</v>
      </c>
      <c r="D78" s="255">
        <v>30</v>
      </c>
      <c r="E78" s="255">
        <v>32333</v>
      </c>
      <c r="F78" s="255">
        <v>1115</v>
      </c>
    </row>
    <row r="79" spans="2:6" ht="14.25" customHeight="1" outlineLevel="2">
      <c r="B79" s="29">
        <v>63</v>
      </c>
      <c r="C79" s="30" t="s">
        <v>164</v>
      </c>
      <c r="D79" s="255">
        <v>0</v>
      </c>
      <c r="E79" s="255" t="s">
        <v>1382</v>
      </c>
      <c r="F79" s="255" t="s">
        <v>1382</v>
      </c>
    </row>
    <row r="80" spans="2:6" ht="14.25" customHeight="1" outlineLevel="2">
      <c r="B80" s="29">
        <v>71</v>
      </c>
      <c r="C80" s="30" t="s">
        <v>165</v>
      </c>
      <c r="D80" s="255">
        <v>50</v>
      </c>
      <c r="E80" s="255">
        <v>1323</v>
      </c>
      <c r="F80" s="255">
        <v>28</v>
      </c>
    </row>
    <row r="81" spans="2:6" ht="14.25" customHeight="1" outlineLevel="2">
      <c r="B81" s="29">
        <v>72</v>
      </c>
      <c r="C81" s="30" t="s">
        <v>166</v>
      </c>
      <c r="D81" s="255">
        <v>10</v>
      </c>
      <c r="E81" s="255">
        <v>493</v>
      </c>
      <c r="F81" s="255">
        <v>99</v>
      </c>
    </row>
    <row r="82" spans="2:6" ht="14.25" customHeight="1" outlineLevel="2">
      <c r="B82" s="29">
        <v>73</v>
      </c>
      <c r="C82" s="30" t="s">
        <v>167</v>
      </c>
      <c r="D82" s="255">
        <v>10</v>
      </c>
      <c r="E82" s="255">
        <v>1024</v>
      </c>
      <c r="F82" s="255">
        <v>171</v>
      </c>
    </row>
    <row r="83" spans="2:6" ht="14.25" customHeight="1" outlineLevel="2">
      <c r="B83" s="29">
        <v>79</v>
      </c>
      <c r="C83" s="30" t="s">
        <v>168</v>
      </c>
      <c r="D83" s="255">
        <v>0</v>
      </c>
      <c r="E83" s="255" t="s">
        <v>1382</v>
      </c>
      <c r="F83" s="255" t="s">
        <v>1382</v>
      </c>
    </row>
    <row r="84" spans="2:6" ht="14.25" customHeight="1" outlineLevel="2">
      <c r="B84" s="29">
        <v>87</v>
      </c>
      <c r="C84" s="30" t="s">
        <v>169</v>
      </c>
      <c r="D84" s="255">
        <v>0</v>
      </c>
      <c r="E84" s="255" t="s">
        <v>1382</v>
      </c>
      <c r="F84" s="255" t="s">
        <v>1382</v>
      </c>
    </row>
    <row r="85" spans="2:6" ht="14.25" customHeight="1" outlineLevel="2">
      <c r="B85" s="29">
        <v>93</v>
      </c>
      <c r="C85" s="30" t="s">
        <v>170</v>
      </c>
      <c r="D85" s="255">
        <v>10</v>
      </c>
      <c r="E85" s="255">
        <v>165</v>
      </c>
      <c r="F85" s="255">
        <v>24</v>
      </c>
    </row>
    <row r="86" spans="2:6" ht="14.25" customHeight="1" outlineLevel="2">
      <c r="B86" s="29">
        <v>95</v>
      </c>
      <c r="C86" s="30" t="s">
        <v>171</v>
      </c>
      <c r="D86" s="255">
        <v>130</v>
      </c>
      <c r="E86" s="255">
        <v>2791</v>
      </c>
      <c r="F86" s="255">
        <v>22</v>
      </c>
    </row>
    <row r="87" spans="2:6" ht="14.25" customHeight="1" outlineLevel="2">
      <c r="B87" s="29">
        <v>103</v>
      </c>
      <c r="C87" s="30" t="s">
        <v>172</v>
      </c>
      <c r="D87" s="255" t="s">
        <v>1380</v>
      </c>
      <c r="E87" s="255" t="s">
        <v>1381</v>
      </c>
      <c r="F87" s="255" t="s">
        <v>1381</v>
      </c>
    </row>
    <row r="88" spans="2:6" ht="14.25" customHeight="1" outlineLevel="2">
      <c r="B88" s="29">
        <v>113</v>
      </c>
      <c r="C88" s="30" t="s">
        <v>173</v>
      </c>
      <c r="D88" s="255">
        <v>420</v>
      </c>
      <c r="E88" s="255">
        <v>2199</v>
      </c>
      <c r="F88" s="255">
        <v>5</v>
      </c>
    </row>
    <row r="89" spans="2:6" ht="14.25" customHeight="1" outlineLevel="2">
      <c r="B89" s="29">
        <v>127</v>
      </c>
      <c r="C89" s="30" t="s">
        <v>174</v>
      </c>
      <c r="D89" s="255" t="s">
        <v>1380</v>
      </c>
      <c r="E89" s="255" t="s">
        <v>1381</v>
      </c>
      <c r="F89" s="255" t="s">
        <v>1381</v>
      </c>
    </row>
    <row r="90" spans="2:6" ht="14.25" customHeight="1" outlineLevel="2">
      <c r="B90" s="29">
        <v>142</v>
      </c>
      <c r="C90" s="30" t="s">
        <v>175</v>
      </c>
      <c r="D90" s="255" t="s">
        <v>1380</v>
      </c>
      <c r="E90" s="255" t="s">
        <v>1381</v>
      </c>
      <c r="F90" s="255" t="s">
        <v>1381</v>
      </c>
    </row>
    <row r="91" spans="2:6" ht="14.25" customHeight="1" outlineLevel="2">
      <c r="B91" s="29">
        <v>158</v>
      </c>
      <c r="C91" s="30" t="s">
        <v>176</v>
      </c>
      <c r="D91" s="255">
        <v>10</v>
      </c>
      <c r="E91" s="255">
        <v>346</v>
      </c>
      <c r="F91" s="255">
        <v>38</v>
      </c>
    </row>
    <row r="92" spans="2:6" ht="14.25" customHeight="1" outlineLevel="2">
      <c r="B92" s="29">
        <v>162</v>
      </c>
      <c r="C92" s="30" t="s">
        <v>177</v>
      </c>
      <c r="D92" s="255" t="s">
        <v>1380</v>
      </c>
      <c r="E92" s="255" t="s">
        <v>1381</v>
      </c>
      <c r="F92" s="255" t="s">
        <v>1381</v>
      </c>
    </row>
    <row r="93" spans="2:6" ht="14.25" customHeight="1" outlineLevel="2">
      <c r="B93" s="29">
        <v>163</v>
      </c>
      <c r="C93" s="30" t="s">
        <v>178</v>
      </c>
      <c r="D93" s="255">
        <v>0</v>
      </c>
      <c r="E93" s="255" t="s">
        <v>1382</v>
      </c>
      <c r="F93" s="255" t="s">
        <v>1382</v>
      </c>
    </row>
    <row r="94" spans="2:6" ht="14.25" customHeight="1" outlineLevel="2">
      <c r="B94" s="29">
        <v>166</v>
      </c>
      <c r="C94" s="30" t="s">
        <v>179</v>
      </c>
      <c r="D94" s="255">
        <v>10</v>
      </c>
      <c r="E94" s="255">
        <v>194</v>
      </c>
      <c r="F94" s="255">
        <v>39</v>
      </c>
    </row>
    <row r="95" spans="2:6" ht="14.25" customHeight="1" outlineLevel="2">
      <c r="B95" s="29">
        <v>167</v>
      </c>
      <c r="C95" s="30" t="s">
        <v>180</v>
      </c>
      <c r="D95" s="255">
        <v>20</v>
      </c>
      <c r="E95" s="255">
        <v>246</v>
      </c>
      <c r="F95" s="255">
        <v>14</v>
      </c>
    </row>
    <row r="96" spans="2:6" ht="14.25" customHeight="1" outlineLevel="2">
      <c r="B96" s="29">
        <v>168</v>
      </c>
      <c r="C96" s="30" t="s">
        <v>181</v>
      </c>
      <c r="D96" s="255" t="s">
        <v>1380</v>
      </c>
      <c r="E96" s="255" t="s">
        <v>1381</v>
      </c>
      <c r="F96" s="255" t="s">
        <v>1381</v>
      </c>
    </row>
    <row r="97" spans="2:6" ht="14.25" customHeight="1" outlineLevel="2">
      <c r="B97" s="29">
        <v>169</v>
      </c>
      <c r="C97" s="30" t="s">
        <v>182</v>
      </c>
      <c r="D97" s="255">
        <v>0</v>
      </c>
      <c r="E97" s="255" t="s">
        <v>1382</v>
      </c>
      <c r="F97" s="255" t="s">
        <v>1382</v>
      </c>
    </row>
    <row r="98" spans="2:6" ht="14.25" customHeight="1" outlineLevel="2">
      <c r="B98" s="29">
        <v>170</v>
      </c>
      <c r="C98" s="30" t="s">
        <v>183</v>
      </c>
      <c r="D98" s="255">
        <v>0</v>
      </c>
      <c r="E98" s="255" t="s">
        <v>1382</v>
      </c>
      <c r="F98" s="255" t="s">
        <v>1382</v>
      </c>
    </row>
    <row r="99" spans="2:6" ht="14.25" customHeight="1" outlineLevel="2">
      <c r="B99" s="29">
        <v>171</v>
      </c>
      <c r="C99" s="30" t="s">
        <v>184</v>
      </c>
      <c r="D99" s="255" t="s">
        <v>1380</v>
      </c>
      <c r="E99" s="255" t="s">
        <v>1381</v>
      </c>
      <c r="F99" s="255" t="s">
        <v>1381</v>
      </c>
    </row>
    <row r="100" spans="2:6" ht="14.25" customHeight="1" outlineLevel="2">
      <c r="B100" s="29">
        <v>172</v>
      </c>
      <c r="C100" s="30" t="s">
        <v>185</v>
      </c>
      <c r="D100" s="255">
        <v>10</v>
      </c>
      <c r="E100" s="255">
        <v>1850</v>
      </c>
      <c r="F100" s="255">
        <v>308</v>
      </c>
    </row>
    <row r="101" spans="2:6" ht="14.25" customHeight="1" outlineLevel="2">
      <c r="B101" s="29">
        <v>173</v>
      </c>
      <c r="C101" s="30" t="s">
        <v>186</v>
      </c>
      <c r="D101" s="255" t="s">
        <v>1380</v>
      </c>
      <c r="E101" s="255" t="s">
        <v>1381</v>
      </c>
      <c r="F101" s="255" t="s">
        <v>1381</v>
      </c>
    </row>
    <row r="102" spans="2:6" ht="14.25" customHeight="1" outlineLevel="2">
      <c r="B102" s="29">
        <v>174</v>
      </c>
      <c r="C102" s="30" t="s">
        <v>187</v>
      </c>
      <c r="D102" s="255" t="s">
        <v>1380</v>
      </c>
      <c r="E102" s="255" t="s">
        <v>1381</v>
      </c>
      <c r="F102" s="255" t="s">
        <v>1381</v>
      </c>
    </row>
    <row r="103" spans="2:6" ht="14.25" customHeight="1" outlineLevel="2">
      <c r="B103" s="29">
        <v>175</v>
      </c>
      <c r="C103" s="30" t="s">
        <v>188</v>
      </c>
      <c r="D103" s="255">
        <v>20</v>
      </c>
      <c r="E103" s="255">
        <v>2944</v>
      </c>
      <c r="F103" s="255">
        <v>123</v>
      </c>
    </row>
    <row r="104" spans="2:6" ht="14.25" customHeight="1" outlineLevel="2">
      <c r="B104" s="29">
        <v>176</v>
      </c>
      <c r="C104" s="30" t="s">
        <v>189</v>
      </c>
      <c r="D104" s="255">
        <v>10</v>
      </c>
      <c r="E104" s="255">
        <v>87</v>
      </c>
      <c r="F104" s="255">
        <v>17</v>
      </c>
    </row>
    <row r="105" spans="2:6" ht="14.25" customHeight="1" outlineLevel="2">
      <c r="B105" s="29">
        <v>177</v>
      </c>
      <c r="C105" s="30" t="s">
        <v>190</v>
      </c>
      <c r="D105" s="255">
        <v>0</v>
      </c>
      <c r="E105" s="255" t="s">
        <v>1382</v>
      </c>
      <c r="F105" s="255" t="s">
        <v>1382</v>
      </c>
    </row>
    <row r="106" spans="2:6" ht="14.25" customHeight="1" outlineLevel="2">
      <c r="B106" s="29">
        <v>178</v>
      </c>
      <c r="C106" s="30" t="s">
        <v>191</v>
      </c>
      <c r="D106" s="255" t="s">
        <v>1380</v>
      </c>
      <c r="E106" s="255" t="s">
        <v>1381</v>
      </c>
      <c r="F106" s="255" t="s">
        <v>1381</v>
      </c>
    </row>
    <row r="107" spans="2:6" ht="14.25" customHeight="1" outlineLevel="2">
      <c r="B107" s="29">
        <v>179</v>
      </c>
      <c r="C107" s="30" t="s">
        <v>192</v>
      </c>
      <c r="D107" s="255">
        <v>10</v>
      </c>
      <c r="E107" s="255">
        <v>2174</v>
      </c>
      <c r="F107" s="255">
        <v>181</v>
      </c>
    </row>
    <row r="108" spans="2:6" ht="14.25" customHeight="1" outlineLevel="2">
      <c r="B108" s="29">
        <v>180</v>
      </c>
      <c r="C108" s="30" t="s">
        <v>193</v>
      </c>
      <c r="D108" s="255">
        <v>10</v>
      </c>
      <c r="E108" s="255">
        <v>250</v>
      </c>
      <c r="F108" s="255">
        <v>36</v>
      </c>
    </row>
    <row r="109" spans="2:6" ht="14.25" customHeight="1" outlineLevel="2">
      <c r="B109" s="29">
        <v>181</v>
      </c>
      <c r="C109" s="30" t="s">
        <v>194</v>
      </c>
      <c r="D109" s="255">
        <v>0</v>
      </c>
      <c r="E109" s="255" t="s">
        <v>1382</v>
      </c>
      <c r="F109" s="255" t="s">
        <v>1382</v>
      </c>
    </row>
    <row r="110" spans="2:6" ht="14.25" customHeight="1" outlineLevel="2">
      <c r="B110" s="29">
        <v>183</v>
      </c>
      <c r="C110" s="30" t="s">
        <v>195</v>
      </c>
      <c r="D110" s="255">
        <v>0</v>
      </c>
      <c r="E110" s="255" t="s">
        <v>1382</v>
      </c>
      <c r="F110" s="255" t="s">
        <v>1382</v>
      </c>
    </row>
    <row r="111" spans="2:6" ht="14.25" customHeight="1" outlineLevel="2">
      <c r="B111" s="29">
        <v>187</v>
      </c>
      <c r="C111" s="30" t="s">
        <v>196</v>
      </c>
      <c r="D111" s="255">
        <v>30</v>
      </c>
      <c r="E111" s="255">
        <v>153</v>
      </c>
      <c r="F111" s="255">
        <v>4</v>
      </c>
    </row>
    <row r="112" spans="2:6" ht="14.25" customHeight="1" outlineLevel="2">
      <c r="B112" s="29">
        <v>200</v>
      </c>
      <c r="C112" s="30" t="s">
        <v>197</v>
      </c>
      <c r="D112" s="255">
        <v>0</v>
      </c>
      <c r="E112" s="255" t="s">
        <v>1382</v>
      </c>
      <c r="F112" s="255" t="s">
        <v>1382</v>
      </c>
    </row>
    <row r="113" spans="2:6" ht="14.25" customHeight="1" outlineLevel="2">
      <c r="B113" s="29">
        <v>205</v>
      </c>
      <c r="C113" s="30" t="s">
        <v>198</v>
      </c>
      <c r="D113" s="255" t="s">
        <v>1380</v>
      </c>
      <c r="E113" s="255" t="s">
        <v>1381</v>
      </c>
      <c r="F113" s="255" t="s">
        <v>1381</v>
      </c>
    </row>
    <row r="114" spans="2:6" ht="14.25" customHeight="1" outlineLevel="2">
      <c r="B114" s="29">
        <v>212</v>
      </c>
      <c r="C114" s="30" t="s">
        <v>199</v>
      </c>
      <c r="D114" s="255">
        <v>20</v>
      </c>
      <c r="E114" s="255">
        <v>5595</v>
      </c>
      <c r="F114" s="255">
        <v>266</v>
      </c>
    </row>
    <row r="115" spans="2:6" ht="14.25" customHeight="1" outlineLevel="2">
      <c r="B115" s="29">
        <v>218</v>
      </c>
      <c r="C115" s="30" t="s">
        <v>200</v>
      </c>
      <c r="D115" s="255">
        <v>0</v>
      </c>
      <c r="E115" s="255" t="s">
        <v>1382</v>
      </c>
      <c r="F115" s="255" t="s">
        <v>1382</v>
      </c>
    </row>
    <row r="116" spans="2:6" ht="14.25" customHeight="1" outlineLevel="2">
      <c r="B116" s="29">
        <v>221</v>
      </c>
      <c r="C116" s="30" t="s">
        <v>201</v>
      </c>
      <c r="D116" s="255">
        <v>10</v>
      </c>
      <c r="E116" s="255">
        <v>326</v>
      </c>
      <c r="F116" s="255">
        <v>33</v>
      </c>
    </row>
    <row r="117" spans="2:6" ht="14.25" customHeight="1" outlineLevel="2">
      <c r="B117" s="29">
        <v>222</v>
      </c>
      <c r="C117" s="30" t="s">
        <v>202</v>
      </c>
      <c r="D117" s="255" t="s">
        <v>1380</v>
      </c>
      <c r="E117" s="255" t="s">
        <v>1381</v>
      </c>
      <c r="F117" s="255" t="s">
        <v>1381</v>
      </c>
    </row>
    <row r="118" spans="2:6" ht="14.25" customHeight="1" outlineLevel="2">
      <c r="B118" s="29">
        <v>233</v>
      </c>
      <c r="C118" s="30" t="s">
        <v>203</v>
      </c>
      <c r="D118" s="255">
        <v>0</v>
      </c>
      <c r="E118" s="255" t="s">
        <v>1382</v>
      </c>
      <c r="F118" s="255" t="s">
        <v>1382</v>
      </c>
    </row>
    <row r="119" spans="2:6" ht="14.25" customHeight="1" outlineLevel="2">
      <c r="B119" s="29">
        <v>244</v>
      </c>
      <c r="C119" s="30" t="s">
        <v>204</v>
      </c>
      <c r="D119" s="255">
        <v>70</v>
      </c>
      <c r="E119" s="255">
        <v>789</v>
      </c>
      <c r="F119" s="255">
        <v>12</v>
      </c>
    </row>
    <row r="120" spans="2:6" ht="14.25" customHeight="1" outlineLevel="2">
      <c r="B120" s="29">
        <v>245</v>
      </c>
      <c r="C120" s="30" t="s">
        <v>332</v>
      </c>
      <c r="D120" s="255" t="s">
        <v>1380</v>
      </c>
      <c r="E120" s="255" t="s">
        <v>1381</v>
      </c>
      <c r="F120" s="255" t="s">
        <v>1381</v>
      </c>
    </row>
    <row r="121" spans="2:6" ht="14.25" customHeight="1" outlineLevel="2">
      <c r="B121" s="29">
        <v>247</v>
      </c>
      <c r="C121" s="30" t="s">
        <v>205</v>
      </c>
      <c r="D121" s="255">
        <v>0</v>
      </c>
      <c r="E121" s="255" t="s">
        <v>1382</v>
      </c>
      <c r="F121" s="255" t="s">
        <v>1382</v>
      </c>
    </row>
    <row r="122" spans="2:6" ht="14.25" customHeight="1" outlineLevel="2">
      <c r="B122" s="29">
        <v>248</v>
      </c>
      <c r="C122" s="30" t="s">
        <v>206</v>
      </c>
      <c r="D122" s="255" t="s">
        <v>1380</v>
      </c>
      <c r="E122" s="255" t="s">
        <v>1381</v>
      </c>
      <c r="F122" s="255" t="s">
        <v>1381</v>
      </c>
    </row>
    <row r="123" spans="2:6" ht="14.25" customHeight="1" outlineLevel="2">
      <c r="B123" s="29">
        <v>255</v>
      </c>
      <c r="C123" s="30" t="s">
        <v>207</v>
      </c>
      <c r="D123" s="255">
        <v>0</v>
      </c>
      <c r="E123" s="255" t="s">
        <v>1382</v>
      </c>
      <c r="F123" s="255" t="s">
        <v>1382</v>
      </c>
    </row>
    <row r="124" spans="2:6" ht="14.25" customHeight="1" outlineLevel="2">
      <c r="B124" s="29">
        <v>274</v>
      </c>
      <c r="C124" s="30" t="s">
        <v>208</v>
      </c>
      <c r="D124" s="255">
        <v>0</v>
      </c>
      <c r="E124" s="255" t="s">
        <v>1382</v>
      </c>
      <c r="F124" s="255" t="s">
        <v>1382</v>
      </c>
    </row>
    <row r="125" spans="2:6" ht="14.25" customHeight="1" outlineLevel="2">
      <c r="B125" s="29">
        <v>290</v>
      </c>
      <c r="C125" s="30" t="s">
        <v>209</v>
      </c>
      <c r="D125" s="255" t="s">
        <v>1380</v>
      </c>
      <c r="E125" s="255" t="s">
        <v>1381</v>
      </c>
      <c r="F125" s="255" t="s">
        <v>1381</v>
      </c>
    </row>
    <row r="126" spans="2:6" ht="14.25" customHeight="1" outlineLevel="2">
      <c r="B126" s="29">
        <v>291</v>
      </c>
      <c r="C126" s="30" t="s">
        <v>210</v>
      </c>
      <c r="D126" s="255" t="s">
        <v>1380</v>
      </c>
      <c r="E126" s="255" t="s">
        <v>1381</v>
      </c>
      <c r="F126" s="255" t="s">
        <v>1381</v>
      </c>
    </row>
    <row r="127" spans="2:6" ht="14.25" customHeight="1" outlineLevel="2">
      <c r="B127" s="29">
        <v>295</v>
      </c>
      <c r="C127" s="30" t="s">
        <v>211</v>
      </c>
      <c r="D127" s="255" t="s">
        <v>1380</v>
      </c>
      <c r="E127" s="255" t="s">
        <v>1381</v>
      </c>
      <c r="F127" s="255" t="s">
        <v>1381</v>
      </c>
    </row>
    <row r="128" spans="2:6" ht="14.25" customHeight="1" outlineLevel="2">
      <c r="B128" s="29">
        <v>297</v>
      </c>
      <c r="C128" s="30" t="s">
        <v>212</v>
      </c>
      <c r="D128" s="255" t="s">
        <v>1380</v>
      </c>
      <c r="E128" s="255" t="s">
        <v>1381</v>
      </c>
      <c r="F128" s="255" t="s">
        <v>1381</v>
      </c>
    </row>
    <row r="129" spans="2:6" ht="14.25" customHeight="1" outlineLevel="2">
      <c r="B129" s="29">
        <v>299</v>
      </c>
      <c r="C129" s="30" t="s">
        <v>213</v>
      </c>
      <c r="D129" s="255">
        <v>30</v>
      </c>
      <c r="E129" s="255">
        <v>2502</v>
      </c>
      <c r="F129" s="255">
        <v>83</v>
      </c>
    </row>
    <row r="130" spans="2:6" ht="14.25" customHeight="1" outlineLevel="2">
      <c r="B130" s="29">
        <v>400</v>
      </c>
      <c r="C130" s="30" t="s">
        <v>333</v>
      </c>
      <c r="D130" s="255">
        <v>0</v>
      </c>
      <c r="E130" s="255" t="s">
        <v>1382</v>
      </c>
      <c r="F130" s="255" t="s">
        <v>1382</v>
      </c>
    </row>
    <row r="131" spans="2:6" ht="14.25" customHeight="1" outlineLevel="2">
      <c r="B131" s="29">
        <v>401</v>
      </c>
      <c r="C131" s="30" t="s">
        <v>334</v>
      </c>
      <c r="D131" s="255">
        <v>10</v>
      </c>
      <c r="E131" s="255">
        <v>390</v>
      </c>
      <c r="F131" s="255">
        <v>56</v>
      </c>
    </row>
    <row r="132" spans="2:6" ht="14.25" customHeight="1" outlineLevel="2">
      <c r="B132" s="29">
        <v>402</v>
      </c>
      <c r="C132" s="30" t="s">
        <v>214</v>
      </c>
      <c r="D132" s="255" t="s">
        <v>1380</v>
      </c>
      <c r="E132" s="255" t="s">
        <v>1381</v>
      </c>
      <c r="F132" s="255" t="s">
        <v>1381</v>
      </c>
    </row>
    <row r="133" spans="2:6" ht="14.25" customHeight="1" outlineLevel="2">
      <c r="B133" s="29">
        <v>406</v>
      </c>
      <c r="C133" s="30" t="s">
        <v>215</v>
      </c>
      <c r="D133" s="255">
        <v>20</v>
      </c>
      <c r="E133" s="255">
        <v>2137</v>
      </c>
      <c r="F133" s="255">
        <v>97</v>
      </c>
    </row>
    <row r="134" spans="2:6" ht="14.25" customHeight="1" outlineLevel="2">
      <c r="B134" s="29">
        <v>407</v>
      </c>
      <c r="C134" s="30" t="s">
        <v>216</v>
      </c>
      <c r="D134" s="255">
        <v>10</v>
      </c>
      <c r="E134" s="255">
        <v>81</v>
      </c>
      <c r="F134" s="255">
        <v>16</v>
      </c>
    </row>
    <row r="135" spans="2:6" ht="14.25" customHeight="1" outlineLevel="2">
      <c r="B135" s="29">
        <v>422</v>
      </c>
      <c r="C135" s="30" t="s">
        <v>217</v>
      </c>
      <c r="D135" s="255">
        <v>0</v>
      </c>
      <c r="E135" s="255" t="s">
        <v>1382</v>
      </c>
      <c r="F135" s="255" t="s">
        <v>1382</v>
      </c>
    </row>
    <row r="136" spans="2:6" ht="14.25" customHeight="1" outlineLevel="2">
      <c r="B136" s="29">
        <v>423</v>
      </c>
      <c r="C136" s="30" t="s">
        <v>218</v>
      </c>
      <c r="D136" s="255" t="s">
        <v>1380</v>
      </c>
      <c r="E136" s="255" t="s">
        <v>1381</v>
      </c>
      <c r="F136" s="255" t="s">
        <v>1381</v>
      </c>
    </row>
    <row r="137" spans="2:6" ht="14.25" customHeight="1" outlineLevel="2">
      <c r="B137" s="29">
        <v>430</v>
      </c>
      <c r="C137" s="30" t="s">
        <v>219</v>
      </c>
      <c r="D137" s="255">
        <v>10</v>
      </c>
      <c r="E137" s="255">
        <v>34</v>
      </c>
      <c r="F137" s="255">
        <v>7</v>
      </c>
    </row>
    <row r="138" spans="2:6" ht="14.25" customHeight="1" outlineLevel="2">
      <c r="B138" s="29">
        <v>433</v>
      </c>
      <c r="C138" s="30" t="s">
        <v>220</v>
      </c>
      <c r="D138" s="255">
        <v>0</v>
      </c>
      <c r="E138" s="255" t="s">
        <v>1382</v>
      </c>
      <c r="F138" s="255" t="s">
        <v>1382</v>
      </c>
    </row>
    <row r="139" spans="2:6" ht="14.25" customHeight="1" outlineLevel="2">
      <c r="B139" s="29">
        <v>434</v>
      </c>
      <c r="C139" s="30" t="s">
        <v>221</v>
      </c>
      <c r="D139" s="255">
        <v>10</v>
      </c>
      <c r="E139" s="255">
        <v>2762</v>
      </c>
      <c r="F139" s="255">
        <v>345</v>
      </c>
    </row>
    <row r="140" spans="2:6" ht="14.25" customHeight="1" outlineLevel="2">
      <c r="B140" s="29">
        <v>435</v>
      </c>
      <c r="C140" s="30" t="s">
        <v>222</v>
      </c>
      <c r="D140" s="255" t="s">
        <v>1380</v>
      </c>
      <c r="E140" s="255" t="s">
        <v>1381</v>
      </c>
      <c r="F140" s="255" t="s">
        <v>1381</v>
      </c>
    </row>
    <row r="141" spans="2:6" ht="14.25" customHeight="1" outlineLevel="2">
      <c r="B141" s="29">
        <v>441</v>
      </c>
      <c r="C141" s="30" t="s">
        <v>223</v>
      </c>
      <c r="D141" s="255" t="s">
        <v>1380</v>
      </c>
      <c r="E141" s="255" t="s">
        <v>1381</v>
      </c>
      <c r="F141" s="255" t="s">
        <v>1381</v>
      </c>
    </row>
    <row r="142" spans="2:6" ht="14.25" customHeight="1" outlineLevel="2">
      <c r="B142" s="29">
        <v>502</v>
      </c>
      <c r="C142" s="30" t="s">
        <v>224</v>
      </c>
      <c r="D142" s="255" t="s">
        <v>1380</v>
      </c>
      <c r="E142" s="255" t="s">
        <v>1381</v>
      </c>
      <c r="F142" s="255" t="s">
        <v>1381</v>
      </c>
    </row>
    <row r="143" spans="2:6" ht="14.25" customHeight="1" outlineLevel="2">
      <c r="B143" s="29">
        <v>994</v>
      </c>
      <c r="C143" s="30" t="s">
        <v>225</v>
      </c>
      <c r="D143" s="255">
        <v>10</v>
      </c>
      <c r="E143" s="255">
        <v>1236</v>
      </c>
      <c r="F143" s="255">
        <v>88</v>
      </c>
    </row>
    <row r="144" spans="2:6" ht="14.25" customHeight="1" outlineLevel="2">
      <c r="B144" s="29">
        <v>997</v>
      </c>
      <c r="C144" s="30" t="s">
        <v>226</v>
      </c>
      <c r="D144" s="255" t="s">
        <v>1380</v>
      </c>
      <c r="E144" s="255" t="s">
        <v>1381</v>
      </c>
      <c r="F144" s="255" t="s">
        <v>1381</v>
      </c>
    </row>
    <row r="145" spans="2:6" s="47" customFormat="1" ht="21.75" customHeight="1">
      <c r="B145" s="50"/>
      <c r="C145" s="26" t="s">
        <v>1292</v>
      </c>
      <c r="D145" s="272">
        <v>15150</v>
      </c>
      <c r="E145" s="272">
        <v>298115</v>
      </c>
      <c r="F145" s="272">
        <v>20</v>
      </c>
    </row>
    <row r="146" spans="2:6" s="48" customFormat="1" ht="18" customHeight="1" outlineLevel="1">
      <c r="B146" s="49"/>
      <c r="C146" s="28" t="s">
        <v>1299</v>
      </c>
      <c r="D146" s="272">
        <v>15150</v>
      </c>
      <c r="E146" s="272">
        <v>298115</v>
      </c>
      <c r="F146" s="272">
        <v>20</v>
      </c>
    </row>
    <row r="147" spans="2:6" ht="14.25" outlineLevel="2">
      <c r="B147" s="29">
        <v>203</v>
      </c>
      <c r="C147" s="30" t="s">
        <v>46</v>
      </c>
      <c r="D147" s="255">
        <v>15130</v>
      </c>
      <c r="E147" s="255">
        <v>294701</v>
      </c>
      <c r="F147" s="255">
        <v>19</v>
      </c>
    </row>
    <row r="148" spans="2:6" ht="14.25" outlineLevel="2">
      <c r="B148" s="29">
        <v>204</v>
      </c>
      <c r="C148" s="30" t="s">
        <v>47</v>
      </c>
      <c r="D148" s="255">
        <v>20</v>
      </c>
      <c r="E148" s="255">
        <v>3414</v>
      </c>
      <c r="F148" s="255">
        <v>228</v>
      </c>
    </row>
    <row r="149" spans="2:6" s="47" customFormat="1" ht="21.75" customHeight="1">
      <c r="B149" s="50"/>
      <c r="C149" s="26" t="s">
        <v>1293</v>
      </c>
      <c r="D149" s="272">
        <v>22820</v>
      </c>
      <c r="E149" s="272">
        <v>655318</v>
      </c>
      <c r="F149" s="272">
        <v>29</v>
      </c>
    </row>
    <row r="150" spans="2:6" s="48" customFormat="1" ht="18" customHeight="1" outlineLevel="1">
      <c r="B150" s="49"/>
      <c r="C150" s="28" t="s">
        <v>1300</v>
      </c>
      <c r="D150" s="272">
        <v>7380</v>
      </c>
      <c r="E150" s="272">
        <v>193969</v>
      </c>
      <c r="F150" s="272">
        <v>26</v>
      </c>
    </row>
    <row r="151" spans="2:6" ht="14.25" customHeight="1" outlineLevel="2">
      <c r="B151" s="29">
        <v>4</v>
      </c>
      <c r="C151" s="30" t="s">
        <v>48</v>
      </c>
      <c r="D151" s="255" t="s">
        <v>1380</v>
      </c>
      <c r="E151" s="255" t="s">
        <v>1381</v>
      </c>
      <c r="F151" s="255" t="s">
        <v>1381</v>
      </c>
    </row>
    <row r="152" spans="2:6" ht="14.25" customHeight="1" outlineLevel="2">
      <c r="B152" s="29">
        <v>12</v>
      </c>
      <c r="C152" s="30" t="s">
        <v>49</v>
      </c>
      <c r="D152" s="255" t="s">
        <v>1380</v>
      </c>
      <c r="E152" s="255" t="s">
        <v>1381</v>
      </c>
      <c r="F152" s="255" t="s">
        <v>1381</v>
      </c>
    </row>
    <row r="153" spans="2:6" ht="14.25" customHeight="1" outlineLevel="2">
      <c r="B153" s="29">
        <v>14</v>
      </c>
      <c r="C153" s="30" t="s">
        <v>50</v>
      </c>
      <c r="D153" s="255" t="s">
        <v>1380</v>
      </c>
      <c r="E153" s="255" t="s">
        <v>1381</v>
      </c>
      <c r="F153" s="255" t="s">
        <v>1381</v>
      </c>
    </row>
    <row r="154" spans="2:6" ht="14.25" customHeight="1" outlineLevel="2">
      <c r="B154" s="29">
        <v>22</v>
      </c>
      <c r="C154" s="30" t="s">
        <v>51</v>
      </c>
      <c r="D154" s="255">
        <v>40</v>
      </c>
      <c r="E154" s="255">
        <v>9</v>
      </c>
      <c r="F154" s="255">
        <v>0</v>
      </c>
    </row>
    <row r="155" spans="2:6" ht="14.25" customHeight="1" outlineLevel="2">
      <c r="B155" s="29">
        <v>25</v>
      </c>
      <c r="C155" s="30" t="s">
        <v>52</v>
      </c>
      <c r="D155" s="255">
        <v>40</v>
      </c>
      <c r="E155" s="255">
        <v>3442</v>
      </c>
      <c r="F155" s="255">
        <v>93</v>
      </c>
    </row>
    <row r="156" spans="2:6" ht="14.25" customHeight="1" outlineLevel="2">
      <c r="B156" s="29">
        <v>26</v>
      </c>
      <c r="C156" s="30" t="s">
        <v>53</v>
      </c>
      <c r="D156" s="255" t="s">
        <v>1380</v>
      </c>
      <c r="E156" s="255" t="s">
        <v>1381</v>
      </c>
      <c r="F156" s="255" t="s">
        <v>1381</v>
      </c>
    </row>
    <row r="157" spans="2:6" ht="14.25" customHeight="1" outlineLevel="2">
      <c r="B157" s="29">
        <v>28</v>
      </c>
      <c r="C157" s="30" t="s">
        <v>54</v>
      </c>
      <c r="D157" s="255">
        <v>10</v>
      </c>
      <c r="E157" s="255">
        <v>1520</v>
      </c>
      <c r="F157" s="255">
        <v>190</v>
      </c>
    </row>
    <row r="158" spans="2:6" ht="14.25" customHeight="1" outlineLevel="2">
      <c r="B158" s="29">
        <v>29</v>
      </c>
      <c r="C158" s="30" t="s">
        <v>55</v>
      </c>
      <c r="D158" s="255">
        <v>10</v>
      </c>
      <c r="E158" s="255">
        <v>218</v>
      </c>
      <c r="F158" s="255">
        <v>22</v>
      </c>
    </row>
    <row r="159" spans="2:6" ht="14.25" customHeight="1" outlineLevel="2">
      <c r="B159" s="29">
        <v>30</v>
      </c>
      <c r="C159" s="30" t="s">
        <v>56</v>
      </c>
      <c r="D159" s="255">
        <v>50</v>
      </c>
      <c r="E159" s="255">
        <v>115</v>
      </c>
      <c r="F159" s="255">
        <v>2</v>
      </c>
    </row>
    <row r="160" spans="2:6" ht="14.25" customHeight="1" outlineLevel="2">
      <c r="B160" s="29">
        <v>47</v>
      </c>
      <c r="C160" s="30" t="s">
        <v>57</v>
      </c>
      <c r="D160" s="255">
        <v>180</v>
      </c>
      <c r="E160" s="255">
        <v>5965</v>
      </c>
      <c r="F160" s="255">
        <v>33</v>
      </c>
    </row>
    <row r="161" spans="2:6" ht="14.25" customHeight="1" outlineLevel="2">
      <c r="B161" s="29">
        <v>48</v>
      </c>
      <c r="C161" s="30" t="s">
        <v>58</v>
      </c>
      <c r="D161" s="255">
        <v>60</v>
      </c>
      <c r="E161" s="255">
        <v>385</v>
      </c>
      <c r="F161" s="255">
        <v>6</v>
      </c>
    </row>
    <row r="162" spans="2:6" ht="14.25" customHeight="1" outlineLevel="2">
      <c r="B162" s="29">
        <v>49</v>
      </c>
      <c r="C162" s="30" t="s">
        <v>59</v>
      </c>
      <c r="D162" s="255">
        <v>10</v>
      </c>
      <c r="E162" s="255">
        <v>1739</v>
      </c>
      <c r="F162" s="255">
        <v>290</v>
      </c>
    </row>
    <row r="163" spans="2:6" ht="14.25" customHeight="1" outlineLevel="2">
      <c r="B163" s="29">
        <v>54</v>
      </c>
      <c r="C163" s="30" t="s">
        <v>60</v>
      </c>
      <c r="D163" s="255" t="s">
        <v>1380</v>
      </c>
      <c r="E163" s="255" t="s">
        <v>1381</v>
      </c>
      <c r="F163" s="255" t="s">
        <v>1381</v>
      </c>
    </row>
    <row r="164" spans="2:6" ht="14.25" customHeight="1" outlineLevel="2">
      <c r="B164" s="29">
        <v>56</v>
      </c>
      <c r="C164" s="30" t="s">
        <v>61</v>
      </c>
      <c r="D164" s="255">
        <v>20</v>
      </c>
      <c r="E164" s="255">
        <v>4291</v>
      </c>
      <c r="F164" s="255">
        <v>252</v>
      </c>
    </row>
    <row r="165" spans="2:6" ht="14.25" customHeight="1" outlineLevel="2">
      <c r="B165" s="29">
        <v>60</v>
      </c>
      <c r="C165" s="30" t="s">
        <v>335</v>
      </c>
      <c r="D165" s="255">
        <v>140</v>
      </c>
      <c r="E165" s="255">
        <v>578</v>
      </c>
      <c r="F165" s="255">
        <v>4</v>
      </c>
    </row>
    <row r="166" spans="2:6" ht="14.25" customHeight="1" outlineLevel="2">
      <c r="B166" s="29">
        <v>61</v>
      </c>
      <c r="C166" s="30" t="s">
        <v>336</v>
      </c>
      <c r="D166" s="255">
        <v>700</v>
      </c>
      <c r="E166" s="255">
        <v>5196</v>
      </c>
      <c r="F166" s="255">
        <v>7</v>
      </c>
    </row>
    <row r="167" spans="2:6" ht="14.25" customHeight="1" outlineLevel="2">
      <c r="B167" s="29">
        <v>70</v>
      </c>
      <c r="C167" s="30" t="s">
        <v>62</v>
      </c>
      <c r="D167" s="255" t="s">
        <v>1380</v>
      </c>
      <c r="E167" s="255" t="s">
        <v>1381</v>
      </c>
      <c r="F167" s="255" t="s">
        <v>1381</v>
      </c>
    </row>
    <row r="168" spans="2:6" ht="14.25" customHeight="1" outlineLevel="2">
      <c r="B168" s="29">
        <v>74</v>
      </c>
      <c r="C168" s="30" t="s">
        <v>337</v>
      </c>
      <c r="D168" s="255">
        <v>10</v>
      </c>
      <c r="E168" s="255">
        <v>515</v>
      </c>
      <c r="F168" s="255">
        <v>103</v>
      </c>
    </row>
    <row r="169" spans="2:6" s="32" customFormat="1" ht="14.25" customHeight="1" outlineLevel="2">
      <c r="B169" s="29">
        <v>75</v>
      </c>
      <c r="C169" s="34" t="s">
        <v>63</v>
      </c>
      <c r="D169" s="255">
        <v>10</v>
      </c>
      <c r="E169" s="255">
        <v>513</v>
      </c>
      <c r="F169" s="255">
        <v>37</v>
      </c>
    </row>
    <row r="170" spans="2:6" ht="14.25" customHeight="1" outlineLevel="2">
      <c r="B170" s="29">
        <v>81</v>
      </c>
      <c r="C170" s="30" t="s">
        <v>64</v>
      </c>
      <c r="D170" s="255">
        <v>0</v>
      </c>
      <c r="E170" s="255" t="s">
        <v>1382</v>
      </c>
      <c r="F170" s="255" t="s">
        <v>1382</v>
      </c>
    </row>
    <row r="171" spans="2:6" ht="14.25" customHeight="1" outlineLevel="2">
      <c r="B171" s="29">
        <v>82</v>
      </c>
      <c r="C171" s="30" t="s">
        <v>65</v>
      </c>
      <c r="D171" s="255" t="s">
        <v>1380</v>
      </c>
      <c r="E171" s="255" t="s">
        <v>1381</v>
      </c>
      <c r="F171" s="255" t="s">
        <v>1381</v>
      </c>
    </row>
    <row r="172" spans="2:6" ht="14.25" customHeight="1" outlineLevel="2">
      <c r="B172" s="29">
        <v>83</v>
      </c>
      <c r="C172" s="30" t="s">
        <v>66</v>
      </c>
      <c r="D172" s="255">
        <v>100</v>
      </c>
      <c r="E172" s="255">
        <v>438</v>
      </c>
      <c r="F172" s="255">
        <v>5</v>
      </c>
    </row>
    <row r="173" spans="2:6" ht="14.25" customHeight="1" outlineLevel="2">
      <c r="B173" s="29">
        <v>84</v>
      </c>
      <c r="C173" s="30" t="s">
        <v>338</v>
      </c>
      <c r="D173" s="255">
        <v>50</v>
      </c>
      <c r="E173" s="255">
        <v>357</v>
      </c>
      <c r="F173" s="255">
        <v>7</v>
      </c>
    </row>
    <row r="174" spans="2:6" ht="14.25" customHeight="1" outlineLevel="2">
      <c r="B174" s="29">
        <v>91</v>
      </c>
      <c r="C174" s="30" t="s">
        <v>67</v>
      </c>
      <c r="D174" s="255">
        <v>20</v>
      </c>
      <c r="E174" s="255">
        <v>2042</v>
      </c>
      <c r="F174" s="255">
        <v>89</v>
      </c>
    </row>
    <row r="175" spans="2:6" ht="14.25" customHeight="1" outlineLevel="2">
      <c r="B175" s="29">
        <v>92</v>
      </c>
      <c r="C175" s="30" t="s">
        <v>68</v>
      </c>
      <c r="D175" s="255">
        <v>70</v>
      </c>
      <c r="E175" s="255">
        <v>5957</v>
      </c>
      <c r="F175" s="255">
        <v>82</v>
      </c>
    </row>
    <row r="176" spans="2:6" ht="14.25" customHeight="1" outlineLevel="2">
      <c r="B176" s="29">
        <v>104</v>
      </c>
      <c r="C176" s="30" t="s">
        <v>69</v>
      </c>
      <c r="D176" s="255">
        <v>0</v>
      </c>
      <c r="E176" s="255" t="s">
        <v>1382</v>
      </c>
      <c r="F176" s="255" t="s">
        <v>1382</v>
      </c>
    </row>
    <row r="177" spans="2:6" ht="14.25" customHeight="1" outlineLevel="2">
      <c r="B177" s="29">
        <v>107</v>
      </c>
      <c r="C177" s="30" t="s">
        <v>70</v>
      </c>
      <c r="D177" s="255">
        <v>40</v>
      </c>
      <c r="E177" s="255">
        <v>218</v>
      </c>
      <c r="F177" s="255">
        <v>5</v>
      </c>
    </row>
    <row r="178" spans="2:6" ht="14.25" customHeight="1" outlineLevel="2">
      <c r="B178" s="29">
        <v>108</v>
      </c>
      <c r="C178" s="30" t="s">
        <v>71</v>
      </c>
      <c r="D178" s="255">
        <v>20</v>
      </c>
      <c r="E178" s="255">
        <v>48</v>
      </c>
      <c r="F178" s="255">
        <v>2</v>
      </c>
    </row>
    <row r="179" spans="2:6" s="32" customFormat="1" ht="14.25" customHeight="1" outlineLevel="2">
      <c r="B179" s="29">
        <v>109</v>
      </c>
      <c r="C179" s="34" t="s">
        <v>72</v>
      </c>
      <c r="D179" s="255">
        <v>10</v>
      </c>
      <c r="E179" s="255">
        <v>7661</v>
      </c>
      <c r="F179" s="255">
        <v>1277</v>
      </c>
    </row>
    <row r="180" spans="2:6" ht="14.25" customHeight="1" outlineLevel="2">
      <c r="B180" s="29">
        <v>116</v>
      </c>
      <c r="C180" s="30" t="s">
        <v>73</v>
      </c>
      <c r="D180" s="255" t="s">
        <v>1380</v>
      </c>
      <c r="E180" s="255" t="s">
        <v>1381</v>
      </c>
      <c r="F180" s="255" t="s">
        <v>1381</v>
      </c>
    </row>
    <row r="181" spans="2:6" ht="14.25" customHeight="1" outlineLevel="2">
      <c r="B181" s="29">
        <v>117</v>
      </c>
      <c r="C181" s="30" t="s">
        <v>74</v>
      </c>
      <c r="D181" s="255">
        <v>90</v>
      </c>
      <c r="E181" s="255">
        <v>2718</v>
      </c>
      <c r="F181" s="255">
        <v>32</v>
      </c>
    </row>
    <row r="182" spans="2:6" ht="14.25" customHeight="1" outlineLevel="2">
      <c r="B182" s="29">
        <v>118</v>
      </c>
      <c r="C182" s="30" t="s">
        <v>75</v>
      </c>
      <c r="D182" s="255">
        <v>10</v>
      </c>
      <c r="E182" s="255">
        <v>97</v>
      </c>
      <c r="F182" s="255">
        <v>16</v>
      </c>
    </row>
    <row r="183" spans="2:6" ht="14.25" customHeight="1" outlineLevel="2">
      <c r="B183" s="29">
        <v>121</v>
      </c>
      <c r="C183" s="30" t="s">
        <v>76</v>
      </c>
      <c r="D183" s="255">
        <v>10</v>
      </c>
      <c r="E183" s="255">
        <v>367</v>
      </c>
      <c r="F183" s="255">
        <v>61</v>
      </c>
    </row>
    <row r="184" spans="2:6" ht="14.25" customHeight="1" outlineLevel="2">
      <c r="B184" s="29">
        <v>125</v>
      </c>
      <c r="C184" s="30" t="s">
        <v>77</v>
      </c>
      <c r="D184" s="255" t="s">
        <v>1380</v>
      </c>
      <c r="E184" s="255" t="s">
        <v>1381</v>
      </c>
      <c r="F184" s="255" t="s">
        <v>1381</v>
      </c>
    </row>
    <row r="185" spans="2:6" ht="14.25" customHeight="1" outlineLevel="2">
      <c r="B185" s="29">
        <v>128</v>
      </c>
      <c r="C185" s="30" t="s">
        <v>78</v>
      </c>
      <c r="D185" s="255">
        <v>10</v>
      </c>
      <c r="E185" s="255">
        <v>39</v>
      </c>
      <c r="F185" s="255">
        <v>8</v>
      </c>
    </row>
    <row r="186" spans="2:6" ht="14.25" customHeight="1" outlineLevel="2">
      <c r="B186" s="29">
        <v>132</v>
      </c>
      <c r="C186" s="30" t="s">
        <v>79</v>
      </c>
      <c r="D186" s="255" t="s">
        <v>1380</v>
      </c>
      <c r="E186" s="255" t="s">
        <v>1381</v>
      </c>
      <c r="F186" s="255" t="s">
        <v>1381</v>
      </c>
    </row>
    <row r="187" spans="2:6" ht="14.25" customHeight="1" outlineLevel="2">
      <c r="B187" s="29">
        <v>140</v>
      </c>
      <c r="C187" s="30" t="s">
        <v>80</v>
      </c>
      <c r="D187" s="255" t="s">
        <v>1380</v>
      </c>
      <c r="E187" s="255" t="s">
        <v>1381</v>
      </c>
      <c r="F187" s="255" t="s">
        <v>1381</v>
      </c>
    </row>
    <row r="188" spans="2:6" ht="14.25" customHeight="1" outlineLevel="2">
      <c r="B188" s="29">
        <v>145</v>
      </c>
      <c r="C188" s="30" t="s">
        <v>81</v>
      </c>
      <c r="D188" s="255" t="s">
        <v>1380</v>
      </c>
      <c r="E188" s="255" t="s">
        <v>1381</v>
      </c>
      <c r="F188" s="255" t="s">
        <v>1381</v>
      </c>
    </row>
    <row r="189" spans="2:6" ht="14.25" customHeight="1" outlineLevel="2">
      <c r="B189" s="29">
        <v>164</v>
      </c>
      <c r="C189" s="30" t="s">
        <v>82</v>
      </c>
      <c r="D189" s="255">
        <v>10</v>
      </c>
      <c r="E189" s="255">
        <v>132</v>
      </c>
      <c r="F189" s="255">
        <v>22</v>
      </c>
    </row>
    <row r="190" spans="2:6" ht="14.25" customHeight="1" outlineLevel="2">
      <c r="B190" s="29">
        <v>188</v>
      </c>
      <c r="C190" s="30" t="s">
        <v>83</v>
      </c>
      <c r="D190" s="255">
        <v>0</v>
      </c>
      <c r="E190" s="255" t="s">
        <v>1382</v>
      </c>
      <c r="F190" s="255" t="s">
        <v>1382</v>
      </c>
    </row>
    <row r="191" spans="2:6" ht="14.25" customHeight="1" outlineLevel="2">
      <c r="B191" s="29">
        <v>191</v>
      </c>
      <c r="C191" s="30" t="s">
        <v>84</v>
      </c>
      <c r="D191" s="255" t="s">
        <v>1380</v>
      </c>
      <c r="E191" s="255" t="s">
        <v>1381</v>
      </c>
      <c r="F191" s="255" t="s">
        <v>1381</v>
      </c>
    </row>
    <row r="192" spans="2:6" ht="14.25" customHeight="1" outlineLevel="2">
      <c r="B192" s="29">
        <v>195</v>
      </c>
      <c r="C192" s="30" t="s">
        <v>85</v>
      </c>
      <c r="D192" s="255">
        <v>40</v>
      </c>
      <c r="E192" s="255">
        <v>5590</v>
      </c>
      <c r="F192" s="255">
        <v>143</v>
      </c>
    </row>
    <row r="193" spans="2:6" ht="14.25" customHeight="1" outlineLevel="2">
      <c r="B193" s="29">
        <v>196</v>
      </c>
      <c r="C193" s="30" t="s">
        <v>86</v>
      </c>
      <c r="D193" s="255">
        <v>40</v>
      </c>
      <c r="E193" s="255">
        <v>940</v>
      </c>
      <c r="F193" s="255">
        <v>23</v>
      </c>
    </row>
    <row r="194" spans="2:6" ht="14.25" customHeight="1" outlineLevel="2">
      <c r="B194" s="29">
        <v>199</v>
      </c>
      <c r="C194" s="30" t="s">
        <v>339</v>
      </c>
      <c r="D194" s="255">
        <v>50</v>
      </c>
      <c r="E194" s="255">
        <v>2836</v>
      </c>
      <c r="F194" s="255">
        <v>57</v>
      </c>
    </row>
    <row r="195" spans="2:6" ht="14.25" customHeight="1" outlineLevel="2">
      <c r="B195" s="29">
        <v>208</v>
      </c>
      <c r="C195" s="30" t="s">
        <v>340</v>
      </c>
      <c r="D195" s="255">
        <v>30</v>
      </c>
      <c r="E195" s="255">
        <v>36</v>
      </c>
      <c r="F195" s="255">
        <v>1</v>
      </c>
    </row>
    <row r="196" spans="2:6" s="32" customFormat="1" ht="14.25" customHeight="1" outlineLevel="2">
      <c r="B196" s="29">
        <v>213</v>
      </c>
      <c r="C196" s="34" t="s">
        <v>87</v>
      </c>
      <c r="D196" s="255">
        <v>0</v>
      </c>
      <c r="E196" s="255" t="s">
        <v>1382</v>
      </c>
      <c r="F196" s="255" t="s">
        <v>1382</v>
      </c>
    </row>
    <row r="197" spans="2:6" ht="14.25" customHeight="1" outlineLevel="2">
      <c r="B197" s="29">
        <v>214</v>
      </c>
      <c r="C197" s="30" t="s">
        <v>88</v>
      </c>
      <c r="D197" s="255">
        <v>0</v>
      </c>
      <c r="E197" s="255" t="s">
        <v>1382</v>
      </c>
      <c r="F197" s="255" t="s">
        <v>1382</v>
      </c>
    </row>
    <row r="198" spans="2:6" ht="14.25" customHeight="1" outlineLevel="2">
      <c r="B198" s="29">
        <v>216</v>
      </c>
      <c r="C198" s="30" t="s">
        <v>89</v>
      </c>
      <c r="D198" s="255">
        <v>0</v>
      </c>
      <c r="E198" s="255" t="s">
        <v>1382</v>
      </c>
      <c r="F198" s="255" t="s">
        <v>1382</v>
      </c>
    </row>
    <row r="199" spans="2:6" ht="14.25" customHeight="1" outlineLevel="2">
      <c r="B199" s="29">
        <v>225</v>
      </c>
      <c r="C199" s="30" t="s">
        <v>90</v>
      </c>
      <c r="D199" s="255">
        <v>10</v>
      </c>
      <c r="E199" s="255">
        <v>163</v>
      </c>
      <c r="F199" s="255">
        <v>33</v>
      </c>
    </row>
    <row r="200" spans="2:6" ht="14.25" customHeight="1" outlineLevel="2">
      <c r="B200" s="29">
        <v>226</v>
      </c>
      <c r="C200" s="30" t="s">
        <v>91</v>
      </c>
      <c r="D200" s="255">
        <v>2150</v>
      </c>
      <c r="E200" s="255">
        <v>66241</v>
      </c>
      <c r="F200" s="255">
        <v>31</v>
      </c>
    </row>
    <row r="201" spans="2:6" ht="14.25" customHeight="1" outlineLevel="2">
      <c r="B201" s="29">
        <v>227</v>
      </c>
      <c r="C201" s="30" t="s">
        <v>92</v>
      </c>
      <c r="D201" s="255">
        <v>20</v>
      </c>
      <c r="E201" s="255">
        <v>2690</v>
      </c>
      <c r="F201" s="255">
        <v>168</v>
      </c>
    </row>
    <row r="202" spans="2:6" ht="14.25" customHeight="1" outlineLevel="2">
      <c r="B202" s="29">
        <v>229</v>
      </c>
      <c r="C202" s="30" t="s">
        <v>93</v>
      </c>
      <c r="D202" s="255">
        <v>10</v>
      </c>
      <c r="E202" s="255">
        <v>100</v>
      </c>
      <c r="F202" s="255">
        <v>11</v>
      </c>
    </row>
    <row r="203" spans="2:6" ht="14.25" customHeight="1" outlineLevel="2">
      <c r="B203" s="29">
        <v>234</v>
      </c>
      <c r="C203" s="30" t="s">
        <v>94</v>
      </c>
      <c r="D203" s="255">
        <v>820</v>
      </c>
      <c r="E203" s="255">
        <v>22702</v>
      </c>
      <c r="F203" s="255">
        <v>28</v>
      </c>
    </row>
    <row r="204" spans="2:6" ht="14.25" customHeight="1" outlineLevel="2">
      <c r="B204" s="29">
        <v>236</v>
      </c>
      <c r="C204" s="30" t="s">
        <v>341</v>
      </c>
      <c r="D204" s="255">
        <v>180</v>
      </c>
      <c r="E204" s="255">
        <v>813</v>
      </c>
      <c r="F204" s="255">
        <v>5</v>
      </c>
    </row>
    <row r="205" spans="2:6" ht="14.25" customHeight="1" outlineLevel="2">
      <c r="B205" s="29">
        <v>237</v>
      </c>
      <c r="C205" s="30" t="s">
        <v>95</v>
      </c>
      <c r="D205" s="255">
        <v>10</v>
      </c>
      <c r="E205" s="255">
        <v>15</v>
      </c>
      <c r="F205" s="255">
        <v>2</v>
      </c>
    </row>
    <row r="206" spans="2:6" ht="14.25" customHeight="1" outlineLevel="2">
      <c r="B206" s="29">
        <v>238</v>
      </c>
      <c r="C206" s="30" t="s">
        <v>96</v>
      </c>
      <c r="D206" s="255" t="s">
        <v>1380</v>
      </c>
      <c r="E206" s="255" t="s">
        <v>1381</v>
      </c>
      <c r="F206" s="255" t="s">
        <v>1381</v>
      </c>
    </row>
    <row r="207" spans="2:6" ht="14.25" customHeight="1" outlineLevel="2">
      <c r="B207" s="29">
        <v>239</v>
      </c>
      <c r="C207" s="30" t="s">
        <v>342</v>
      </c>
      <c r="D207" s="255" t="s">
        <v>1380</v>
      </c>
      <c r="E207" s="255" t="s">
        <v>1381</v>
      </c>
      <c r="F207" s="255" t="s">
        <v>1381</v>
      </c>
    </row>
    <row r="208" spans="2:6" ht="14.25" customHeight="1" outlineLevel="2">
      <c r="B208" s="29">
        <v>240</v>
      </c>
      <c r="C208" s="30" t="s">
        <v>97</v>
      </c>
      <c r="D208" s="255">
        <v>0</v>
      </c>
      <c r="E208" s="255" t="s">
        <v>1382</v>
      </c>
      <c r="F208" s="255" t="s">
        <v>1382</v>
      </c>
    </row>
    <row r="209" spans="2:6" ht="14.25" customHeight="1" outlineLevel="2">
      <c r="B209" s="29">
        <v>241</v>
      </c>
      <c r="C209" s="30" t="s">
        <v>98</v>
      </c>
      <c r="D209" s="255">
        <v>0</v>
      </c>
      <c r="E209" s="255" t="s">
        <v>1382</v>
      </c>
      <c r="F209" s="255" t="s">
        <v>1382</v>
      </c>
    </row>
    <row r="210" spans="2:6" ht="14.25" customHeight="1" outlineLevel="2">
      <c r="B210" s="29">
        <v>242</v>
      </c>
      <c r="C210" s="30" t="s">
        <v>99</v>
      </c>
      <c r="D210" s="255">
        <v>20</v>
      </c>
      <c r="E210" s="255">
        <v>427</v>
      </c>
      <c r="F210" s="255">
        <v>22</v>
      </c>
    </row>
    <row r="211" spans="2:6" ht="14.25" customHeight="1" outlineLevel="2">
      <c r="B211" s="29">
        <v>252</v>
      </c>
      <c r="C211" s="30" t="s">
        <v>100</v>
      </c>
      <c r="D211" s="255" t="s">
        <v>1380</v>
      </c>
      <c r="E211" s="255" t="s">
        <v>1381</v>
      </c>
      <c r="F211" s="255" t="s">
        <v>1381</v>
      </c>
    </row>
    <row r="212" spans="2:6" ht="14.25" customHeight="1" outlineLevel="2">
      <c r="B212" s="29">
        <v>253</v>
      </c>
      <c r="C212" s="30" t="s">
        <v>101</v>
      </c>
      <c r="D212" s="255">
        <v>30</v>
      </c>
      <c r="E212" s="255">
        <v>378</v>
      </c>
      <c r="F212" s="255">
        <v>13</v>
      </c>
    </row>
    <row r="213" spans="2:6" ht="14.25" customHeight="1" outlineLevel="2">
      <c r="B213" s="29">
        <v>254</v>
      </c>
      <c r="C213" s="30" t="s">
        <v>102</v>
      </c>
      <c r="D213" s="255" t="s">
        <v>1380</v>
      </c>
      <c r="E213" s="255" t="s">
        <v>1381</v>
      </c>
      <c r="F213" s="255" t="s">
        <v>1381</v>
      </c>
    </row>
    <row r="214" spans="2:6" ht="14.25" customHeight="1" outlineLevel="2">
      <c r="B214" s="29">
        <v>256</v>
      </c>
      <c r="C214" s="30" t="s">
        <v>103</v>
      </c>
      <c r="D214" s="255">
        <v>0</v>
      </c>
      <c r="E214" s="255" t="s">
        <v>1382</v>
      </c>
      <c r="F214" s="255" t="s">
        <v>1382</v>
      </c>
    </row>
    <row r="215" spans="2:6" ht="14.25" customHeight="1" outlineLevel="2">
      <c r="B215" s="29">
        <v>257</v>
      </c>
      <c r="C215" s="30" t="s">
        <v>343</v>
      </c>
      <c r="D215" s="255">
        <v>40</v>
      </c>
      <c r="E215" s="255">
        <v>4548</v>
      </c>
      <c r="F215" s="255">
        <v>103</v>
      </c>
    </row>
    <row r="216" spans="2:6" ht="14.25" customHeight="1" outlineLevel="2">
      <c r="B216" s="29">
        <v>258</v>
      </c>
      <c r="C216" s="30" t="s">
        <v>344</v>
      </c>
      <c r="D216" s="255">
        <v>40</v>
      </c>
      <c r="E216" s="255">
        <v>10819</v>
      </c>
      <c r="F216" s="255">
        <v>270</v>
      </c>
    </row>
    <row r="217" spans="2:6" ht="14.25" customHeight="1" outlineLevel="2">
      <c r="B217" s="29">
        <v>259</v>
      </c>
      <c r="C217" s="30" t="s">
        <v>345</v>
      </c>
      <c r="D217" s="255">
        <v>30</v>
      </c>
      <c r="E217" s="255">
        <v>2030</v>
      </c>
      <c r="F217" s="255">
        <v>81</v>
      </c>
    </row>
    <row r="218" spans="2:6" ht="14.25" customHeight="1" outlineLevel="2">
      <c r="B218" s="29">
        <v>260</v>
      </c>
      <c r="C218" s="30" t="s">
        <v>346</v>
      </c>
      <c r="D218" s="255">
        <v>20</v>
      </c>
      <c r="E218" s="255">
        <v>5450</v>
      </c>
      <c r="F218" s="255">
        <v>260</v>
      </c>
    </row>
    <row r="219" spans="2:6" ht="14.25" customHeight="1" outlineLevel="2">
      <c r="B219" s="29">
        <v>261</v>
      </c>
      <c r="C219" s="30" t="s">
        <v>104</v>
      </c>
      <c r="D219" s="255">
        <v>170</v>
      </c>
      <c r="E219" s="255">
        <v>1318</v>
      </c>
      <c r="F219" s="255">
        <v>8</v>
      </c>
    </row>
    <row r="220" spans="2:6" ht="14.25" customHeight="1" outlineLevel="2">
      <c r="B220" s="29">
        <v>262</v>
      </c>
      <c r="C220" s="30" t="s">
        <v>105</v>
      </c>
      <c r="D220" s="255" t="s">
        <v>1380</v>
      </c>
      <c r="E220" s="255" t="s">
        <v>1381</v>
      </c>
      <c r="F220" s="255" t="s">
        <v>1381</v>
      </c>
    </row>
    <row r="221" spans="2:6" ht="14.25" customHeight="1" outlineLevel="2">
      <c r="B221" s="29">
        <v>263</v>
      </c>
      <c r="C221" s="30" t="s">
        <v>106</v>
      </c>
      <c r="D221" s="255">
        <v>10</v>
      </c>
      <c r="E221" s="255">
        <v>57</v>
      </c>
      <c r="F221" s="255">
        <v>9</v>
      </c>
    </row>
    <row r="222" spans="2:6" ht="14.25" customHeight="1" outlineLevel="2">
      <c r="B222" s="29">
        <v>264</v>
      </c>
      <c r="C222" s="30" t="s">
        <v>107</v>
      </c>
      <c r="D222" s="255">
        <v>150</v>
      </c>
      <c r="E222" s="255">
        <v>351</v>
      </c>
      <c r="F222" s="255">
        <v>2</v>
      </c>
    </row>
    <row r="223" spans="2:6" ht="14.25" customHeight="1" outlineLevel="2">
      <c r="B223" s="29">
        <v>265</v>
      </c>
      <c r="C223" s="30" t="s">
        <v>347</v>
      </c>
      <c r="D223" s="255">
        <v>30</v>
      </c>
      <c r="E223" s="255">
        <v>548</v>
      </c>
      <c r="F223" s="255">
        <v>17</v>
      </c>
    </row>
    <row r="224" spans="2:6" ht="14.25" customHeight="1" outlineLevel="2">
      <c r="B224" s="29">
        <v>272</v>
      </c>
      <c r="C224" s="30" t="s">
        <v>108</v>
      </c>
      <c r="D224" s="255">
        <v>30</v>
      </c>
      <c r="E224" s="255">
        <v>3155</v>
      </c>
      <c r="F224" s="255">
        <v>126</v>
      </c>
    </row>
    <row r="225" spans="2:6" ht="14.25" customHeight="1" outlineLevel="2">
      <c r="B225" s="29">
        <v>273</v>
      </c>
      <c r="C225" s="30" t="s">
        <v>109</v>
      </c>
      <c r="D225" s="255" t="s">
        <v>1380</v>
      </c>
      <c r="E225" s="255" t="s">
        <v>1381</v>
      </c>
      <c r="F225" s="255" t="s">
        <v>1381</v>
      </c>
    </row>
    <row r="226" spans="2:6" ht="14.25" customHeight="1" outlineLevel="2">
      <c r="B226" s="29">
        <v>277</v>
      </c>
      <c r="C226" s="30" t="s">
        <v>110</v>
      </c>
      <c r="D226" s="255" t="s">
        <v>1380</v>
      </c>
      <c r="E226" s="255" t="s">
        <v>1381</v>
      </c>
      <c r="F226" s="255" t="s">
        <v>1381</v>
      </c>
    </row>
    <row r="227" spans="2:6" ht="14.25" customHeight="1" outlineLevel="2">
      <c r="B227" s="29">
        <v>278</v>
      </c>
      <c r="C227" s="30" t="s">
        <v>111</v>
      </c>
      <c r="D227" s="255">
        <v>30</v>
      </c>
      <c r="E227" s="255">
        <v>60</v>
      </c>
      <c r="F227" s="255">
        <v>2</v>
      </c>
    </row>
    <row r="228" spans="2:6" ht="14.25" customHeight="1" outlineLevel="2">
      <c r="B228" s="29">
        <v>279</v>
      </c>
      <c r="C228" s="30" t="s">
        <v>112</v>
      </c>
      <c r="D228" s="255">
        <v>20</v>
      </c>
      <c r="E228" s="255">
        <v>742</v>
      </c>
      <c r="F228" s="255">
        <v>31</v>
      </c>
    </row>
    <row r="229" spans="2:6" ht="14.25" customHeight="1" outlineLevel="2">
      <c r="B229" s="29">
        <v>280</v>
      </c>
      <c r="C229" s="30" t="s">
        <v>113</v>
      </c>
      <c r="D229" s="255">
        <v>0</v>
      </c>
      <c r="E229" s="255" t="s">
        <v>1382</v>
      </c>
      <c r="F229" s="255" t="s">
        <v>1382</v>
      </c>
    </row>
    <row r="230" spans="2:6" ht="14.25" customHeight="1" outlineLevel="2">
      <c r="B230" s="29">
        <v>283</v>
      </c>
      <c r="C230" s="30" t="s">
        <v>114</v>
      </c>
      <c r="D230" s="255" t="s">
        <v>1380</v>
      </c>
      <c r="E230" s="255" t="s">
        <v>1381</v>
      </c>
      <c r="F230" s="255" t="s">
        <v>1381</v>
      </c>
    </row>
    <row r="231" spans="2:6" ht="14.25" customHeight="1" outlineLevel="2">
      <c r="B231" s="29">
        <v>284</v>
      </c>
      <c r="C231" s="30" t="s">
        <v>115</v>
      </c>
      <c r="D231" s="255">
        <v>10</v>
      </c>
      <c r="E231" s="255">
        <v>334</v>
      </c>
      <c r="F231" s="255">
        <v>26</v>
      </c>
    </row>
    <row r="232" spans="2:6" ht="14.25" customHeight="1" outlineLevel="2">
      <c r="B232" s="29">
        <v>293</v>
      </c>
      <c r="C232" s="30" t="s">
        <v>348</v>
      </c>
      <c r="D232" s="255">
        <v>790</v>
      </c>
      <c r="E232" s="255">
        <v>1987</v>
      </c>
      <c r="F232" s="255">
        <v>3</v>
      </c>
    </row>
    <row r="233" spans="2:6" ht="14.25" customHeight="1" outlineLevel="2">
      <c r="B233" s="29">
        <v>296</v>
      </c>
      <c r="C233" s="30" t="s">
        <v>116</v>
      </c>
      <c r="D233" s="255">
        <v>20</v>
      </c>
      <c r="E233" s="255">
        <v>36</v>
      </c>
      <c r="F233" s="255">
        <v>2</v>
      </c>
    </row>
    <row r="234" spans="2:6" ht="14.25" customHeight="1" outlineLevel="2">
      <c r="B234" s="29">
        <v>303</v>
      </c>
      <c r="C234" s="30" t="s">
        <v>117</v>
      </c>
      <c r="D234" s="255" t="s">
        <v>1380</v>
      </c>
      <c r="E234" s="255" t="s">
        <v>1381</v>
      </c>
      <c r="F234" s="255" t="s">
        <v>1381</v>
      </c>
    </row>
    <row r="235" spans="2:6" ht="14.25" customHeight="1" outlineLevel="2">
      <c r="B235" s="29">
        <v>304</v>
      </c>
      <c r="C235" s="30" t="s">
        <v>349</v>
      </c>
      <c r="D235" s="255">
        <v>0</v>
      </c>
      <c r="E235" s="255" t="s">
        <v>1382</v>
      </c>
      <c r="F235" s="255" t="s">
        <v>1382</v>
      </c>
    </row>
    <row r="236" spans="2:6" ht="14.25" customHeight="1" outlineLevel="2">
      <c r="B236" s="29">
        <v>403</v>
      </c>
      <c r="C236" s="30" t="s">
        <v>118</v>
      </c>
      <c r="D236" s="255" t="s">
        <v>1380</v>
      </c>
      <c r="E236" s="255" t="s">
        <v>1381</v>
      </c>
      <c r="F236" s="255" t="s">
        <v>1381</v>
      </c>
    </row>
    <row r="237" spans="2:6" ht="14.25" customHeight="1" outlineLevel="2">
      <c r="B237" s="29">
        <v>405</v>
      </c>
      <c r="C237" s="30" t="s">
        <v>119</v>
      </c>
      <c r="D237" s="255">
        <v>10</v>
      </c>
      <c r="E237" s="255">
        <v>59</v>
      </c>
      <c r="F237" s="255">
        <v>4</v>
      </c>
    </row>
    <row r="238" spans="2:6" ht="14.25" customHeight="1" outlineLevel="2">
      <c r="B238" s="29">
        <v>409</v>
      </c>
      <c r="C238" s="30" t="s">
        <v>120</v>
      </c>
      <c r="D238" s="255">
        <v>570</v>
      </c>
      <c r="E238" s="255">
        <v>6312</v>
      </c>
      <c r="F238" s="255">
        <v>11</v>
      </c>
    </row>
    <row r="239" spans="2:6" ht="14.25" customHeight="1" outlineLevel="2">
      <c r="B239" s="29">
        <v>410</v>
      </c>
      <c r="C239" s="30" t="s">
        <v>121</v>
      </c>
      <c r="D239" s="255">
        <v>20</v>
      </c>
      <c r="E239" s="255">
        <v>79</v>
      </c>
      <c r="F239" s="255">
        <v>5</v>
      </c>
    </row>
    <row r="240" spans="2:6" ht="14.25" customHeight="1" outlineLevel="2">
      <c r="B240" s="29">
        <v>416</v>
      </c>
      <c r="C240" s="30" t="s">
        <v>122</v>
      </c>
      <c r="D240" s="255">
        <v>230</v>
      </c>
      <c r="E240" s="255">
        <v>2680</v>
      </c>
      <c r="F240" s="255">
        <v>12</v>
      </c>
    </row>
    <row r="241" spans="2:6" ht="14.25" customHeight="1" outlineLevel="2">
      <c r="B241" s="29">
        <v>421</v>
      </c>
      <c r="C241" s="30" t="s">
        <v>123</v>
      </c>
      <c r="D241" s="255" t="s">
        <v>1380</v>
      </c>
      <c r="E241" s="255" t="s">
        <v>1381</v>
      </c>
      <c r="F241" s="255" t="s">
        <v>1381</v>
      </c>
    </row>
    <row r="242" spans="2:6" ht="14.25" customHeight="1" outlineLevel="2">
      <c r="B242" s="29">
        <v>426</v>
      </c>
      <c r="C242" s="30" t="s">
        <v>124</v>
      </c>
      <c r="D242" s="255" t="s">
        <v>1380</v>
      </c>
      <c r="E242" s="255" t="s">
        <v>1381</v>
      </c>
      <c r="F242" s="255" t="s">
        <v>1381</v>
      </c>
    </row>
    <row r="243" spans="2:6" ht="14.25" customHeight="1" outlineLevel="2">
      <c r="B243" s="29">
        <v>431</v>
      </c>
      <c r="C243" s="30" t="s">
        <v>125</v>
      </c>
      <c r="D243" s="255" t="s">
        <v>1380</v>
      </c>
      <c r="E243" s="255" t="s">
        <v>1381</v>
      </c>
      <c r="F243" s="255" t="s">
        <v>1381</v>
      </c>
    </row>
    <row r="244" spans="2:6" ht="14.25" customHeight="1" outlineLevel="2">
      <c r="B244" s="29">
        <v>500</v>
      </c>
      <c r="C244" s="30" t="s">
        <v>126</v>
      </c>
      <c r="D244" s="255" t="s">
        <v>1380</v>
      </c>
      <c r="E244" s="255" t="s">
        <v>1381</v>
      </c>
      <c r="F244" s="255" t="s">
        <v>1381</v>
      </c>
    </row>
    <row r="245" spans="2:6" ht="14.25" customHeight="1" outlineLevel="2">
      <c r="B245" s="29">
        <v>503</v>
      </c>
      <c r="C245" s="30" t="s">
        <v>127</v>
      </c>
      <c r="D245" s="255">
        <v>0</v>
      </c>
      <c r="E245" s="255" t="s">
        <v>1382</v>
      </c>
      <c r="F245" s="255" t="s">
        <v>1382</v>
      </c>
    </row>
    <row r="246" spans="2:6" ht="14.25" customHeight="1" outlineLevel="2">
      <c r="B246" s="29">
        <v>509</v>
      </c>
      <c r="C246" s="30" t="s">
        <v>350</v>
      </c>
      <c r="D246" s="255" t="s">
        <v>1380</v>
      </c>
      <c r="E246" s="255" t="s">
        <v>1381</v>
      </c>
      <c r="F246" s="255" t="s">
        <v>1381</v>
      </c>
    </row>
    <row r="247" spans="2:6" ht="14.25" customHeight="1" outlineLevel="2">
      <c r="B247" s="29">
        <v>993</v>
      </c>
      <c r="C247" s="30" t="s">
        <v>128</v>
      </c>
      <c r="D247" s="255">
        <v>40</v>
      </c>
      <c r="E247" s="255">
        <v>1012</v>
      </c>
      <c r="F247" s="255">
        <v>28</v>
      </c>
    </row>
    <row r="248" spans="2:6" s="48" customFormat="1" ht="18" customHeight="1" outlineLevel="1">
      <c r="B248" s="49"/>
      <c r="C248" s="28" t="s">
        <v>1301</v>
      </c>
      <c r="D248" s="272">
        <v>1640</v>
      </c>
      <c r="E248" s="272">
        <v>139234</v>
      </c>
      <c r="F248" s="272">
        <v>85</v>
      </c>
    </row>
    <row r="249" spans="2:6" ht="14.25" customHeight="1" outlineLevel="2">
      <c r="B249" s="29">
        <v>65</v>
      </c>
      <c r="C249" s="30" t="s">
        <v>129</v>
      </c>
      <c r="D249" s="255">
        <v>50</v>
      </c>
      <c r="E249" s="255">
        <v>17477</v>
      </c>
      <c r="F249" s="255">
        <v>324</v>
      </c>
    </row>
    <row r="250" spans="2:6" ht="14.25" customHeight="1" outlineLevel="2">
      <c r="B250" s="29">
        <v>85</v>
      </c>
      <c r="C250" s="30" t="s">
        <v>130</v>
      </c>
      <c r="D250" s="255">
        <v>360</v>
      </c>
      <c r="E250" s="255">
        <v>5498</v>
      </c>
      <c r="F250" s="255">
        <v>15</v>
      </c>
    </row>
    <row r="251" spans="2:6" ht="14.25" customHeight="1" outlineLevel="2">
      <c r="B251" s="29">
        <v>159</v>
      </c>
      <c r="C251" s="30" t="s">
        <v>131</v>
      </c>
      <c r="D251" s="255">
        <v>1110</v>
      </c>
      <c r="E251" s="255">
        <v>86864</v>
      </c>
      <c r="F251" s="255">
        <v>78</v>
      </c>
    </row>
    <row r="252" spans="2:6" ht="14.25" customHeight="1" outlineLevel="2">
      <c r="B252" s="29">
        <v>206</v>
      </c>
      <c r="C252" s="30" t="s">
        <v>132</v>
      </c>
      <c r="D252" s="255">
        <v>0</v>
      </c>
      <c r="E252" s="255" t="s">
        <v>1382</v>
      </c>
      <c r="F252" s="255" t="s">
        <v>1382</v>
      </c>
    </row>
    <row r="253" spans="2:6" ht="14.25" customHeight="1" outlineLevel="2">
      <c r="B253" s="29">
        <v>223</v>
      </c>
      <c r="C253" s="30" t="s">
        <v>133</v>
      </c>
      <c r="D253" s="255">
        <v>60</v>
      </c>
      <c r="E253" s="255">
        <v>6188</v>
      </c>
      <c r="F253" s="255">
        <v>109</v>
      </c>
    </row>
    <row r="254" spans="2:6" ht="14.25" customHeight="1" outlineLevel="2">
      <c r="B254" s="29">
        <v>288</v>
      </c>
      <c r="C254" s="30" t="s">
        <v>134</v>
      </c>
      <c r="D254" s="255">
        <v>40</v>
      </c>
      <c r="E254" s="255">
        <v>22110</v>
      </c>
      <c r="F254" s="255">
        <v>502</v>
      </c>
    </row>
    <row r="255" spans="2:6" ht="14.25" customHeight="1" outlineLevel="2">
      <c r="B255" s="29">
        <v>440</v>
      </c>
      <c r="C255" s="30" t="s">
        <v>135</v>
      </c>
      <c r="D255" s="255" t="s">
        <v>1380</v>
      </c>
      <c r="E255" s="255" t="s">
        <v>1381</v>
      </c>
      <c r="F255" s="255" t="s">
        <v>1381</v>
      </c>
    </row>
    <row r="256" spans="2:6" ht="14.25" customHeight="1" outlineLevel="2">
      <c r="B256" s="29">
        <v>505</v>
      </c>
      <c r="C256" s="30" t="s">
        <v>136</v>
      </c>
      <c r="D256" s="255" t="s">
        <v>1380</v>
      </c>
      <c r="E256" s="255" t="s">
        <v>1381</v>
      </c>
      <c r="F256" s="255" t="s">
        <v>1381</v>
      </c>
    </row>
    <row r="257" spans="2:6" ht="14.25" customHeight="1" outlineLevel="2">
      <c r="B257" s="29">
        <v>995</v>
      </c>
      <c r="C257" s="30" t="s">
        <v>137</v>
      </c>
      <c r="D257" s="255">
        <v>10</v>
      </c>
      <c r="E257" s="255">
        <v>105</v>
      </c>
      <c r="F257" s="255">
        <v>18</v>
      </c>
    </row>
    <row r="258" spans="2:6" s="48" customFormat="1" ht="18" customHeight="1" outlineLevel="1">
      <c r="B258" s="49"/>
      <c r="C258" s="28" t="s">
        <v>1302</v>
      </c>
      <c r="D258" s="272">
        <v>990</v>
      </c>
      <c r="E258" s="272">
        <v>60352</v>
      </c>
      <c r="F258" s="272">
        <v>61</v>
      </c>
    </row>
    <row r="259" spans="2:6" ht="14.25" customHeight="1" outlineLevel="2">
      <c r="B259" s="29">
        <v>134</v>
      </c>
      <c r="C259" s="30" t="s">
        <v>351</v>
      </c>
      <c r="D259" s="255">
        <v>60</v>
      </c>
      <c r="E259" s="255">
        <v>39252</v>
      </c>
      <c r="F259" s="255">
        <v>654</v>
      </c>
    </row>
    <row r="260" spans="2:6" ht="14.25" customHeight="1" outlineLevel="2">
      <c r="B260" s="29">
        <v>135</v>
      </c>
      <c r="C260" s="30" t="s">
        <v>352</v>
      </c>
      <c r="D260" s="255">
        <v>20</v>
      </c>
      <c r="E260" s="255">
        <v>2408</v>
      </c>
      <c r="F260" s="255">
        <v>100</v>
      </c>
    </row>
    <row r="261" spans="2:6" ht="14.25" customHeight="1" outlineLevel="2">
      <c r="B261" s="29">
        <v>436</v>
      </c>
      <c r="C261" s="30" t="s">
        <v>138</v>
      </c>
      <c r="D261" s="255">
        <v>270</v>
      </c>
      <c r="E261" s="255">
        <v>5640</v>
      </c>
      <c r="F261" s="255">
        <v>21</v>
      </c>
    </row>
    <row r="262" spans="2:6" ht="14.25" customHeight="1" outlineLevel="2">
      <c r="B262" s="29">
        <v>437</v>
      </c>
      <c r="C262" s="30" t="s">
        <v>139</v>
      </c>
      <c r="D262" s="255">
        <v>640</v>
      </c>
      <c r="E262" s="255">
        <v>13051</v>
      </c>
      <c r="F262" s="255">
        <v>21</v>
      </c>
    </row>
    <row r="263" spans="2:6" s="48" customFormat="1" ht="18" customHeight="1" outlineLevel="1">
      <c r="B263" s="49"/>
      <c r="C263" s="28" t="s">
        <v>1303</v>
      </c>
      <c r="D263" s="272">
        <v>2660</v>
      </c>
      <c r="E263" s="272">
        <v>38588</v>
      </c>
      <c r="F263" s="272">
        <v>15</v>
      </c>
    </row>
    <row r="264" spans="2:6" ht="14.25" customHeight="1" outlineLevel="2">
      <c r="B264" s="29">
        <v>62</v>
      </c>
      <c r="C264" s="30" t="s">
        <v>140</v>
      </c>
      <c r="D264" s="255">
        <v>0</v>
      </c>
      <c r="E264" s="255" t="s">
        <v>1382</v>
      </c>
      <c r="F264" s="255" t="s">
        <v>1382</v>
      </c>
    </row>
    <row r="265" spans="2:6" ht="14.25" customHeight="1" outlineLevel="2">
      <c r="B265" s="29">
        <v>77</v>
      </c>
      <c r="C265" s="30" t="s">
        <v>141</v>
      </c>
      <c r="D265" s="255" t="s">
        <v>1380</v>
      </c>
      <c r="E265" s="255" t="s">
        <v>1381</v>
      </c>
      <c r="F265" s="255" t="s">
        <v>1381</v>
      </c>
    </row>
    <row r="266" spans="2:6" ht="14.25" customHeight="1" outlineLevel="2">
      <c r="B266" s="29">
        <v>99</v>
      </c>
      <c r="C266" s="30" t="s">
        <v>142</v>
      </c>
      <c r="D266" s="255">
        <v>20</v>
      </c>
      <c r="E266" s="255">
        <v>504</v>
      </c>
      <c r="F266" s="255">
        <v>30</v>
      </c>
    </row>
    <row r="267" spans="2:6" ht="14.25" customHeight="1" outlineLevel="2">
      <c r="B267" s="29">
        <v>122</v>
      </c>
      <c r="C267" s="30" t="s">
        <v>353</v>
      </c>
      <c r="D267" s="255">
        <v>280</v>
      </c>
      <c r="E267" s="255">
        <v>1246</v>
      </c>
      <c r="F267" s="255">
        <v>5</v>
      </c>
    </row>
    <row r="268" spans="2:6" ht="14.25" customHeight="1" outlineLevel="2">
      <c r="B268" s="29">
        <v>130</v>
      </c>
      <c r="C268" s="30" t="s">
        <v>143</v>
      </c>
      <c r="D268" s="255" t="s">
        <v>1380</v>
      </c>
      <c r="E268" s="255" t="s">
        <v>1381</v>
      </c>
      <c r="F268" s="255" t="s">
        <v>1381</v>
      </c>
    </row>
    <row r="269" spans="2:6" ht="14.25" customHeight="1" outlineLevel="2">
      <c r="B269" s="29">
        <v>131</v>
      </c>
      <c r="C269" s="30" t="s">
        <v>144</v>
      </c>
      <c r="D269" s="255">
        <v>2030</v>
      </c>
      <c r="E269" s="255">
        <v>4519</v>
      </c>
      <c r="F269" s="255">
        <v>2</v>
      </c>
    </row>
    <row r="270" spans="2:6" ht="14.25" customHeight="1" outlineLevel="2">
      <c r="B270" s="29">
        <v>136</v>
      </c>
      <c r="C270" s="30" t="s">
        <v>145</v>
      </c>
      <c r="D270" s="255">
        <v>80</v>
      </c>
      <c r="E270" s="255">
        <v>657</v>
      </c>
      <c r="F270" s="255">
        <v>8</v>
      </c>
    </row>
    <row r="271" spans="2:6" ht="14.25" customHeight="1" outlineLevel="2">
      <c r="B271" s="29">
        <v>137</v>
      </c>
      <c r="C271" s="30" t="s">
        <v>354</v>
      </c>
      <c r="D271" s="255">
        <v>140</v>
      </c>
      <c r="E271" s="255">
        <v>5653</v>
      </c>
      <c r="F271" s="255">
        <v>42</v>
      </c>
    </row>
    <row r="272" spans="2:6" ht="14.25" customHeight="1" outlineLevel="2">
      <c r="B272" s="29">
        <v>138</v>
      </c>
      <c r="C272" s="30" t="s">
        <v>355</v>
      </c>
      <c r="D272" s="255">
        <v>120</v>
      </c>
      <c r="E272" s="255">
        <v>25450</v>
      </c>
      <c r="F272" s="255">
        <v>221</v>
      </c>
    </row>
    <row r="273" spans="2:6" ht="14.25" customHeight="1" outlineLevel="2">
      <c r="B273" s="29">
        <v>160</v>
      </c>
      <c r="C273" s="30" t="s">
        <v>146</v>
      </c>
      <c r="D273" s="255">
        <v>10</v>
      </c>
      <c r="E273" s="255">
        <v>248</v>
      </c>
      <c r="F273" s="255">
        <v>50</v>
      </c>
    </row>
    <row r="274" spans="2:6" ht="14.25" customHeight="1" outlineLevel="2">
      <c r="B274" s="29">
        <v>281</v>
      </c>
      <c r="C274" s="30" t="s">
        <v>147</v>
      </c>
      <c r="D274" s="255" t="s">
        <v>1380</v>
      </c>
      <c r="E274" s="255" t="s">
        <v>1381</v>
      </c>
      <c r="F274" s="255" t="s">
        <v>1381</v>
      </c>
    </row>
    <row r="275" spans="2:6" s="48" customFormat="1" ht="18" customHeight="1" outlineLevel="1">
      <c r="B275" s="49"/>
      <c r="C275" s="28" t="s">
        <v>1304</v>
      </c>
      <c r="D275" s="272">
        <v>710</v>
      </c>
      <c r="E275" s="272">
        <v>11014</v>
      </c>
      <c r="F275" s="272">
        <v>16</v>
      </c>
    </row>
    <row r="276" spans="2:6" ht="14.25" customHeight="1" outlineLevel="2">
      <c r="B276" s="29">
        <v>67</v>
      </c>
      <c r="C276" s="30" t="s">
        <v>148</v>
      </c>
      <c r="D276" s="255">
        <v>550</v>
      </c>
      <c r="E276" s="255">
        <v>5164</v>
      </c>
      <c r="F276" s="255">
        <v>9</v>
      </c>
    </row>
    <row r="277" spans="2:6" ht="14.25" customHeight="1" outlineLevel="2">
      <c r="B277" s="29">
        <v>156</v>
      </c>
      <c r="C277" s="30" t="s">
        <v>149</v>
      </c>
      <c r="D277" s="255">
        <v>160</v>
      </c>
      <c r="E277" s="255">
        <v>5851</v>
      </c>
      <c r="F277" s="255">
        <v>37</v>
      </c>
    </row>
    <row r="278" spans="2:6" s="48" customFormat="1" ht="18" customHeight="1" outlineLevel="1">
      <c r="B278" s="49"/>
      <c r="C278" s="28" t="s">
        <v>1305</v>
      </c>
      <c r="D278" s="272">
        <v>180</v>
      </c>
      <c r="E278" s="272">
        <v>23770</v>
      </c>
      <c r="F278" s="272">
        <v>132</v>
      </c>
    </row>
    <row r="279" spans="2:6" ht="14.25" customHeight="1" outlineLevel="2">
      <c r="B279" s="29">
        <v>57</v>
      </c>
      <c r="C279" s="30" t="s">
        <v>227</v>
      </c>
      <c r="D279" s="255">
        <v>40</v>
      </c>
      <c r="E279" s="255">
        <v>9091</v>
      </c>
      <c r="F279" s="255">
        <v>216</v>
      </c>
    </row>
    <row r="280" spans="2:6" s="32" customFormat="1" ht="14.25" customHeight="1" outlineLevel="2">
      <c r="B280" s="29">
        <v>411</v>
      </c>
      <c r="C280" s="34" t="s">
        <v>228</v>
      </c>
      <c r="D280" s="255">
        <v>10</v>
      </c>
      <c r="E280" s="255">
        <v>13</v>
      </c>
      <c r="F280" s="255">
        <v>2</v>
      </c>
    </row>
    <row r="281" spans="2:6" ht="14.25" customHeight="1" outlineLevel="2">
      <c r="B281" s="29">
        <v>415</v>
      </c>
      <c r="C281" s="30" t="s">
        <v>229</v>
      </c>
      <c r="D281" s="255" t="s">
        <v>1380</v>
      </c>
      <c r="E281" s="255" t="s">
        <v>1381</v>
      </c>
      <c r="F281" s="255" t="s">
        <v>1381</v>
      </c>
    </row>
    <row r="282" spans="2:6" ht="14.25" customHeight="1" outlineLevel="2">
      <c r="B282" s="29">
        <v>414</v>
      </c>
      <c r="C282" s="30" t="s">
        <v>230</v>
      </c>
      <c r="D282" s="255">
        <v>20</v>
      </c>
      <c r="E282" s="255">
        <v>5440</v>
      </c>
      <c r="F282" s="255">
        <v>286</v>
      </c>
    </row>
    <row r="283" spans="2:6" ht="14.25" customHeight="1" outlineLevel="2">
      <c r="B283" s="29">
        <v>215</v>
      </c>
      <c r="C283" s="30" t="s">
        <v>231</v>
      </c>
      <c r="D283" s="255">
        <v>90</v>
      </c>
      <c r="E283" s="255">
        <v>8870</v>
      </c>
      <c r="F283" s="255">
        <v>96</v>
      </c>
    </row>
    <row r="284" spans="2:6" ht="14.25" customHeight="1" outlineLevel="2">
      <c r="B284" s="29">
        <v>418</v>
      </c>
      <c r="C284" s="30" t="s">
        <v>232</v>
      </c>
      <c r="D284" s="255">
        <v>20</v>
      </c>
      <c r="E284" s="255">
        <v>89</v>
      </c>
      <c r="F284" s="255">
        <v>5</v>
      </c>
    </row>
    <row r="285" spans="2:6" ht="14.25" customHeight="1" outlineLevel="2">
      <c r="B285" s="29">
        <v>506</v>
      </c>
      <c r="C285" s="30" t="s">
        <v>233</v>
      </c>
      <c r="D285" s="255">
        <v>0</v>
      </c>
      <c r="E285" s="255" t="s">
        <v>1382</v>
      </c>
      <c r="F285" s="255" t="s">
        <v>1382</v>
      </c>
    </row>
    <row r="286" spans="2:6" s="48" customFormat="1" ht="18" customHeight="1" outlineLevel="1">
      <c r="B286" s="49"/>
      <c r="C286" s="28" t="s">
        <v>1306</v>
      </c>
      <c r="D286" s="272">
        <v>4900</v>
      </c>
      <c r="E286" s="272">
        <v>44940</v>
      </c>
      <c r="F286" s="272">
        <v>9</v>
      </c>
    </row>
    <row r="287" spans="2:6" ht="14.25" customHeight="1" outlineLevel="2">
      <c r="B287" s="29">
        <v>1</v>
      </c>
      <c r="C287" s="30" t="s">
        <v>234</v>
      </c>
      <c r="D287" s="255">
        <v>0</v>
      </c>
      <c r="E287" s="255" t="s">
        <v>1382</v>
      </c>
      <c r="F287" s="255" t="s">
        <v>1382</v>
      </c>
    </row>
    <row r="288" spans="2:6" s="32" customFormat="1" ht="14.25" customHeight="1" outlineLevel="2">
      <c r="B288" s="29">
        <v>3</v>
      </c>
      <c r="C288" s="34" t="s">
        <v>235</v>
      </c>
      <c r="D288" s="255">
        <v>2460</v>
      </c>
      <c r="E288" s="255">
        <v>2981</v>
      </c>
      <c r="F288" s="255">
        <v>1</v>
      </c>
    </row>
    <row r="289" spans="2:6" ht="14.25" customHeight="1" outlineLevel="2">
      <c r="B289" s="29">
        <v>10</v>
      </c>
      <c r="C289" s="30" t="s">
        <v>236</v>
      </c>
      <c r="D289" s="255">
        <v>40</v>
      </c>
      <c r="E289" s="255">
        <v>417</v>
      </c>
      <c r="F289" s="255">
        <v>10</v>
      </c>
    </row>
    <row r="290" spans="2:6" ht="14.25" customHeight="1" outlineLevel="2">
      <c r="B290" s="29">
        <v>13</v>
      </c>
      <c r="C290" s="30" t="s">
        <v>237</v>
      </c>
      <c r="D290" s="255">
        <v>20</v>
      </c>
      <c r="E290" s="255">
        <v>124</v>
      </c>
      <c r="F290" s="255">
        <v>7</v>
      </c>
    </row>
    <row r="291" spans="2:6" ht="14.25" customHeight="1" outlineLevel="2">
      <c r="B291" s="29">
        <v>15</v>
      </c>
      <c r="C291" s="30" t="s">
        <v>238</v>
      </c>
      <c r="D291" s="255">
        <v>40</v>
      </c>
      <c r="E291" s="255">
        <v>4717</v>
      </c>
      <c r="F291" s="255">
        <v>124</v>
      </c>
    </row>
    <row r="292" spans="2:6" ht="14.25" customHeight="1" outlineLevel="2">
      <c r="B292" s="29">
        <v>39</v>
      </c>
      <c r="C292" s="30" t="s">
        <v>356</v>
      </c>
      <c r="D292" s="255">
        <v>40</v>
      </c>
      <c r="E292" s="255">
        <v>6027</v>
      </c>
      <c r="F292" s="255">
        <v>163</v>
      </c>
    </row>
    <row r="293" spans="2:6" ht="14.25" customHeight="1" outlineLevel="2">
      <c r="B293" s="29">
        <v>40</v>
      </c>
      <c r="C293" s="30" t="s">
        <v>239</v>
      </c>
      <c r="D293" s="255">
        <v>600</v>
      </c>
      <c r="E293" s="255">
        <v>6289</v>
      </c>
      <c r="F293" s="255">
        <v>10</v>
      </c>
    </row>
    <row r="294" spans="2:6" ht="14.25" customHeight="1" outlineLevel="2">
      <c r="B294" s="29">
        <v>41</v>
      </c>
      <c r="C294" s="30" t="s">
        <v>240</v>
      </c>
      <c r="D294" s="255">
        <v>20</v>
      </c>
      <c r="E294" s="255">
        <v>186</v>
      </c>
      <c r="F294" s="255">
        <v>9</v>
      </c>
    </row>
    <row r="295" spans="2:6" ht="14.25" customHeight="1" outlineLevel="2">
      <c r="B295" s="29">
        <v>43</v>
      </c>
      <c r="C295" s="30" t="s">
        <v>241</v>
      </c>
      <c r="D295" s="255">
        <v>640</v>
      </c>
      <c r="E295" s="255">
        <v>1028</v>
      </c>
      <c r="F295" s="255">
        <v>2</v>
      </c>
    </row>
    <row r="296" spans="2:6" ht="14.25" customHeight="1" outlineLevel="2">
      <c r="B296" s="29">
        <v>53</v>
      </c>
      <c r="C296" s="30" t="s">
        <v>242</v>
      </c>
      <c r="D296" s="255">
        <v>170</v>
      </c>
      <c r="E296" s="255">
        <v>291</v>
      </c>
      <c r="F296" s="255">
        <v>2</v>
      </c>
    </row>
    <row r="297" spans="2:6" ht="14.25" customHeight="1" outlineLevel="2">
      <c r="B297" s="29">
        <v>58</v>
      </c>
      <c r="C297" s="30" t="s">
        <v>243</v>
      </c>
      <c r="D297" s="255">
        <v>30</v>
      </c>
      <c r="E297" s="255">
        <v>774</v>
      </c>
      <c r="F297" s="255">
        <v>23</v>
      </c>
    </row>
    <row r="298" spans="2:6" ht="14.25" customHeight="1" outlineLevel="2">
      <c r="B298" s="29">
        <v>76</v>
      </c>
      <c r="C298" s="30" t="s">
        <v>357</v>
      </c>
      <c r="D298" s="255">
        <v>20</v>
      </c>
      <c r="E298" s="255">
        <v>47</v>
      </c>
      <c r="F298" s="255">
        <v>3</v>
      </c>
    </row>
    <row r="299" spans="2:6" ht="14.25" customHeight="1" outlineLevel="2">
      <c r="B299" s="29">
        <v>80</v>
      </c>
      <c r="C299" s="30" t="s">
        <v>358</v>
      </c>
      <c r="D299" s="255">
        <v>20</v>
      </c>
      <c r="E299" s="255">
        <v>1169</v>
      </c>
      <c r="F299" s="255">
        <v>78</v>
      </c>
    </row>
    <row r="300" spans="2:6" ht="14.25" customHeight="1" outlineLevel="2">
      <c r="B300" s="29">
        <v>100</v>
      </c>
      <c r="C300" s="30" t="s">
        <v>244</v>
      </c>
      <c r="D300" s="255" t="s">
        <v>1380</v>
      </c>
      <c r="E300" s="255" t="s">
        <v>1381</v>
      </c>
      <c r="F300" s="255" t="s">
        <v>1381</v>
      </c>
    </row>
    <row r="301" spans="2:6" ht="14.25" customHeight="1" outlineLevel="2">
      <c r="B301" s="29">
        <v>101</v>
      </c>
      <c r="C301" s="30" t="s">
        <v>245</v>
      </c>
      <c r="D301" s="255">
        <v>70</v>
      </c>
      <c r="E301" s="255">
        <v>6620</v>
      </c>
      <c r="F301" s="255">
        <v>93</v>
      </c>
    </row>
    <row r="302" spans="2:6" ht="14.25" customHeight="1" outlineLevel="2">
      <c r="B302" s="29">
        <v>102</v>
      </c>
      <c r="C302" s="30" t="s">
        <v>246</v>
      </c>
      <c r="D302" s="255" t="s">
        <v>1380</v>
      </c>
      <c r="E302" s="255" t="s">
        <v>1381</v>
      </c>
      <c r="F302" s="255" t="s">
        <v>1381</v>
      </c>
    </row>
    <row r="303" spans="2:6" ht="14.25" customHeight="1" outlineLevel="2">
      <c r="B303" s="29">
        <v>996</v>
      </c>
      <c r="C303" s="30" t="s">
        <v>1312</v>
      </c>
      <c r="D303" s="255" t="s">
        <v>1380</v>
      </c>
      <c r="E303" s="255" t="s">
        <v>1381</v>
      </c>
      <c r="F303" s="255" t="s">
        <v>1381</v>
      </c>
    </row>
    <row r="304" spans="2:6" ht="14.25" customHeight="1" outlineLevel="2">
      <c r="B304" s="29">
        <v>111</v>
      </c>
      <c r="C304" s="30" t="s">
        <v>247</v>
      </c>
      <c r="D304" s="255">
        <v>120</v>
      </c>
      <c r="E304" s="255">
        <v>911</v>
      </c>
      <c r="F304" s="255">
        <v>8</v>
      </c>
    </row>
    <row r="305" spans="2:6" ht="14.25" customHeight="1" outlineLevel="2">
      <c r="B305" s="29">
        <v>112</v>
      </c>
      <c r="C305" s="30" t="s">
        <v>248</v>
      </c>
      <c r="D305" s="255" t="s">
        <v>1380</v>
      </c>
      <c r="E305" s="255" t="s">
        <v>1381</v>
      </c>
      <c r="F305" s="255" t="s">
        <v>1381</v>
      </c>
    </row>
    <row r="306" spans="2:6" ht="14.25" customHeight="1" outlineLevel="2">
      <c r="B306" s="29">
        <v>123</v>
      </c>
      <c r="C306" s="30" t="s">
        <v>249</v>
      </c>
      <c r="D306" s="255">
        <v>0</v>
      </c>
      <c r="E306" s="255" t="s">
        <v>1382</v>
      </c>
      <c r="F306" s="255" t="s">
        <v>1382</v>
      </c>
    </row>
    <row r="307" spans="2:6" ht="14.25" customHeight="1" outlineLevel="2">
      <c r="B307" s="29">
        <v>124</v>
      </c>
      <c r="C307" s="30" t="s">
        <v>250</v>
      </c>
      <c r="D307" s="255" t="s">
        <v>1380</v>
      </c>
      <c r="E307" s="255" t="s">
        <v>1381</v>
      </c>
      <c r="F307" s="255" t="s">
        <v>1381</v>
      </c>
    </row>
    <row r="308" spans="2:6" ht="14.25" customHeight="1" outlineLevel="2">
      <c r="B308" s="29">
        <v>141</v>
      </c>
      <c r="C308" s="30" t="s">
        <v>251</v>
      </c>
      <c r="D308" s="255" t="s">
        <v>1380</v>
      </c>
      <c r="E308" s="255" t="s">
        <v>1381</v>
      </c>
      <c r="F308" s="255" t="s">
        <v>1381</v>
      </c>
    </row>
    <row r="309" spans="2:6" ht="14.25" customHeight="1" outlineLevel="2">
      <c r="B309" s="29">
        <v>143</v>
      </c>
      <c r="C309" s="30" t="s">
        <v>252</v>
      </c>
      <c r="D309" s="255">
        <v>130</v>
      </c>
      <c r="E309" s="255">
        <v>260</v>
      </c>
      <c r="F309" s="255">
        <v>2</v>
      </c>
    </row>
    <row r="310" spans="2:6" ht="14.25" customHeight="1" outlineLevel="2">
      <c r="B310" s="29">
        <v>144</v>
      </c>
      <c r="C310" s="30" t="s">
        <v>253</v>
      </c>
      <c r="D310" s="255">
        <v>10</v>
      </c>
      <c r="E310" s="255">
        <v>2080</v>
      </c>
      <c r="F310" s="255">
        <v>347</v>
      </c>
    </row>
    <row r="311" spans="2:6" ht="14.25" customHeight="1" outlineLevel="2">
      <c r="B311" s="29">
        <v>146</v>
      </c>
      <c r="C311" s="30" t="s">
        <v>254</v>
      </c>
      <c r="D311" s="255">
        <v>0</v>
      </c>
      <c r="E311" s="255" t="s">
        <v>1382</v>
      </c>
      <c r="F311" s="255" t="s">
        <v>1382</v>
      </c>
    </row>
    <row r="312" spans="2:6" ht="14.25" customHeight="1" outlineLevel="2">
      <c r="B312" s="29">
        <v>147</v>
      </c>
      <c r="C312" s="30" t="s">
        <v>255</v>
      </c>
      <c r="D312" s="255" t="s">
        <v>1380</v>
      </c>
      <c r="E312" s="255" t="s">
        <v>1381</v>
      </c>
      <c r="F312" s="255" t="s">
        <v>1381</v>
      </c>
    </row>
    <row r="313" spans="2:6" ht="14.25" customHeight="1" outlineLevel="2">
      <c r="B313" s="29">
        <v>150</v>
      </c>
      <c r="C313" s="30" t="s">
        <v>256</v>
      </c>
      <c r="D313" s="255">
        <v>10</v>
      </c>
      <c r="E313" s="255">
        <v>308</v>
      </c>
      <c r="F313" s="255">
        <v>34</v>
      </c>
    </row>
    <row r="314" spans="2:6" ht="14.25" customHeight="1" outlineLevel="2">
      <c r="B314" s="29">
        <v>189</v>
      </c>
      <c r="C314" s="30" t="s">
        <v>257</v>
      </c>
      <c r="D314" s="255">
        <v>10</v>
      </c>
      <c r="E314" s="255">
        <v>86</v>
      </c>
      <c r="F314" s="255">
        <v>7</v>
      </c>
    </row>
    <row r="315" spans="2:6" ht="14.25" customHeight="1" outlineLevel="2">
      <c r="B315" s="29">
        <v>190</v>
      </c>
      <c r="C315" s="30" t="s">
        <v>258</v>
      </c>
      <c r="D315" s="255" t="s">
        <v>1380</v>
      </c>
      <c r="E315" s="255" t="s">
        <v>1381</v>
      </c>
      <c r="F315" s="255" t="s">
        <v>1381</v>
      </c>
    </row>
    <row r="316" spans="2:6" ht="14.25" customHeight="1" outlineLevel="2">
      <c r="B316" s="29">
        <v>197</v>
      </c>
      <c r="C316" s="30" t="s">
        <v>259</v>
      </c>
      <c r="D316" s="255" t="s">
        <v>1380</v>
      </c>
      <c r="E316" s="255" t="s">
        <v>1381</v>
      </c>
      <c r="F316" s="255" t="s">
        <v>1381</v>
      </c>
    </row>
    <row r="317" spans="2:6" ht="14.25" customHeight="1" outlineLevel="2">
      <c r="B317" s="29">
        <v>202</v>
      </c>
      <c r="C317" s="30" t="s">
        <v>260</v>
      </c>
      <c r="D317" s="255" t="s">
        <v>1380</v>
      </c>
      <c r="E317" s="255" t="s">
        <v>1381</v>
      </c>
      <c r="F317" s="255" t="s">
        <v>1381</v>
      </c>
    </row>
    <row r="318" spans="2:6" ht="14.25" customHeight="1" outlineLevel="2">
      <c r="B318" s="29">
        <v>224</v>
      </c>
      <c r="C318" s="30" t="s">
        <v>261</v>
      </c>
      <c r="D318" s="255">
        <v>170</v>
      </c>
      <c r="E318" s="255">
        <v>575</v>
      </c>
      <c r="F318" s="255">
        <v>3</v>
      </c>
    </row>
    <row r="319" spans="2:6" ht="14.25" customHeight="1" outlineLevel="2">
      <c r="B319" s="29">
        <v>228</v>
      </c>
      <c r="C319" s="30" t="s">
        <v>262</v>
      </c>
      <c r="D319" s="255">
        <v>40</v>
      </c>
      <c r="E319" s="255">
        <v>6</v>
      </c>
      <c r="F319" s="255">
        <v>0</v>
      </c>
    </row>
    <row r="320" spans="2:6" ht="14.25" customHeight="1" outlineLevel="2">
      <c r="B320" s="29">
        <v>230</v>
      </c>
      <c r="C320" s="30" t="s">
        <v>263</v>
      </c>
      <c r="D320" s="255">
        <v>10</v>
      </c>
      <c r="E320" s="255">
        <v>851</v>
      </c>
      <c r="F320" s="255">
        <v>95</v>
      </c>
    </row>
    <row r="321" spans="2:6" ht="14.25" customHeight="1" outlineLevel="2">
      <c r="B321" s="29">
        <v>232</v>
      </c>
      <c r="C321" s="30" t="s">
        <v>264</v>
      </c>
      <c r="D321" s="255">
        <v>10</v>
      </c>
      <c r="E321" s="255">
        <v>37</v>
      </c>
      <c r="F321" s="255">
        <v>6</v>
      </c>
    </row>
    <row r="322" spans="2:6" ht="14.25" customHeight="1" outlineLevel="2">
      <c r="B322" s="29">
        <v>269</v>
      </c>
      <c r="C322" s="30" t="s">
        <v>265</v>
      </c>
      <c r="D322" s="255">
        <v>10</v>
      </c>
      <c r="E322" s="255">
        <v>39</v>
      </c>
      <c r="F322" s="255">
        <v>3</v>
      </c>
    </row>
    <row r="323" spans="2:6" ht="14.25" customHeight="1" outlineLevel="2">
      <c r="B323" s="29">
        <v>270</v>
      </c>
      <c r="C323" s="30" t="s">
        <v>266</v>
      </c>
      <c r="D323" s="255">
        <v>30</v>
      </c>
      <c r="E323" s="255">
        <v>177</v>
      </c>
      <c r="F323" s="255">
        <v>6</v>
      </c>
    </row>
    <row r="324" spans="2:6" ht="14.25" customHeight="1" outlineLevel="2">
      <c r="B324" s="29">
        <v>285</v>
      </c>
      <c r="C324" s="30" t="s">
        <v>267</v>
      </c>
      <c r="D324" s="255">
        <v>20</v>
      </c>
      <c r="E324" s="255">
        <v>985</v>
      </c>
      <c r="F324" s="255">
        <v>41</v>
      </c>
    </row>
    <row r="325" spans="2:6" ht="14.25" customHeight="1" outlineLevel="2">
      <c r="B325" s="29">
        <v>292</v>
      </c>
      <c r="C325" s="30" t="s">
        <v>268</v>
      </c>
      <c r="D325" s="255">
        <v>60</v>
      </c>
      <c r="E325" s="255">
        <v>1228</v>
      </c>
      <c r="F325" s="255">
        <v>21</v>
      </c>
    </row>
    <row r="326" spans="2:6" ht="14.25" customHeight="1" outlineLevel="2">
      <c r="B326" s="29">
        <v>294</v>
      </c>
      <c r="C326" s="30" t="s">
        <v>269</v>
      </c>
      <c r="D326" s="255">
        <v>0</v>
      </c>
      <c r="E326" s="255" t="s">
        <v>1382</v>
      </c>
      <c r="F326" s="255" t="s">
        <v>1382</v>
      </c>
    </row>
    <row r="327" spans="2:6" ht="14.25" customHeight="1" outlineLevel="2">
      <c r="B327" s="29">
        <v>298</v>
      </c>
      <c r="C327" s="30" t="s">
        <v>270</v>
      </c>
      <c r="D327" s="255">
        <v>20</v>
      </c>
      <c r="E327" s="255">
        <v>2823</v>
      </c>
      <c r="F327" s="255">
        <v>141</v>
      </c>
    </row>
    <row r="328" spans="2:6" ht="14.25" customHeight="1" outlineLevel="2">
      <c r="B328" s="29">
        <v>302</v>
      </c>
      <c r="C328" s="30" t="s">
        <v>271</v>
      </c>
      <c r="D328" s="255">
        <v>0</v>
      </c>
      <c r="E328" s="255" t="s">
        <v>1382</v>
      </c>
      <c r="F328" s="255" t="s">
        <v>1382</v>
      </c>
    </row>
    <row r="329" spans="2:6" ht="14.25" customHeight="1" outlineLevel="2">
      <c r="B329" s="29">
        <v>420</v>
      </c>
      <c r="C329" s="30" t="s">
        <v>272</v>
      </c>
      <c r="D329" s="255">
        <v>10</v>
      </c>
      <c r="E329" s="255">
        <v>230</v>
      </c>
      <c r="F329" s="255">
        <v>18</v>
      </c>
    </row>
    <row r="330" spans="2:6" ht="14.25" customHeight="1" outlineLevel="2">
      <c r="B330" s="29">
        <v>424</v>
      </c>
      <c r="C330" s="30" t="s">
        <v>273</v>
      </c>
      <c r="D330" s="255" t="s">
        <v>1380</v>
      </c>
      <c r="E330" s="255" t="s">
        <v>1381</v>
      </c>
      <c r="F330" s="255" t="s">
        <v>1381</v>
      </c>
    </row>
    <row r="331" spans="2:6" ht="14.25" customHeight="1" outlineLevel="2">
      <c r="B331" s="29">
        <v>428</v>
      </c>
      <c r="C331" s="30" t="s">
        <v>274</v>
      </c>
      <c r="D331" s="255" t="s">
        <v>1380</v>
      </c>
      <c r="E331" s="255" t="s">
        <v>1381</v>
      </c>
      <c r="F331" s="255" t="s">
        <v>1381</v>
      </c>
    </row>
    <row r="332" spans="2:6" ht="14.25" customHeight="1" outlineLevel="2">
      <c r="B332" s="29">
        <v>438</v>
      </c>
      <c r="C332" s="30" t="s">
        <v>275</v>
      </c>
      <c r="D332" s="255">
        <v>0</v>
      </c>
      <c r="E332" s="255" t="s">
        <v>1382</v>
      </c>
      <c r="F332" s="255" t="s">
        <v>1382</v>
      </c>
    </row>
    <row r="333" spans="2:6" ht="14.25" customHeight="1" outlineLevel="2">
      <c r="B333" s="29">
        <v>439</v>
      </c>
      <c r="C333" s="30" t="s">
        <v>276</v>
      </c>
      <c r="D333" s="255">
        <v>20</v>
      </c>
      <c r="E333" s="255">
        <v>565</v>
      </c>
      <c r="F333" s="255">
        <v>38</v>
      </c>
    </row>
    <row r="334" spans="2:6" ht="14.25" customHeight="1" outlineLevel="2">
      <c r="B334" s="29">
        <v>501</v>
      </c>
      <c r="C334" s="30" t="s">
        <v>277</v>
      </c>
      <c r="D334" s="255">
        <v>0</v>
      </c>
      <c r="E334" s="255" t="s">
        <v>1382</v>
      </c>
      <c r="F334" s="255" t="s">
        <v>1382</v>
      </c>
    </row>
    <row r="335" spans="2:6" ht="14.25" customHeight="1" outlineLevel="2">
      <c r="B335" s="29">
        <v>513</v>
      </c>
      <c r="C335" s="30" t="s">
        <v>278</v>
      </c>
      <c r="D335" s="255">
        <v>0</v>
      </c>
      <c r="E335" s="255" t="s">
        <v>1382</v>
      </c>
      <c r="F335" s="255" t="s">
        <v>1382</v>
      </c>
    </row>
    <row r="336" spans="2:6" ht="14.25" customHeight="1" outlineLevel="2">
      <c r="B336" s="29">
        <v>992</v>
      </c>
      <c r="C336" s="30" t="s">
        <v>279</v>
      </c>
      <c r="D336" s="255">
        <v>40</v>
      </c>
      <c r="E336" s="255">
        <v>602</v>
      </c>
      <c r="F336" s="255">
        <v>17</v>
      </c>
    </row>
    <row r="337" spans="2:6" ht="14.25" customHeight="1" outlineLevel="2">
      <c r="B337" s="29">
        <v>998</v>
      </c>
      <c r="C337" s="30" t="s">
        <v>280</v>
      </c>
      <c r="D337" s="255" t="s">
        <v>1380</v>
      </c>
      <c r="E337" s="255" t="s">
        <v>1381</v>
      </c>
      <c r="F337" s="255" t="s">
        <v>1381</v>
      </c>
    </row>
    <row r="338" spans="2:6" s="48" customFormat="1" ht="18" customHeight="1" outlineLevel="1">
      <c r="B338" s="29">
        <v>999</v>
      </c>
      <c r="C338" s="30" t="s">
        <v>281</v>
      </c>
      <c r="D338" s="255">
        <v>20</v>
      </c>
      <c r="E338" s="255">
        <v>771</v>
      </c>
      <c r="F338" s="255">
        <v>34</v>
      </c>
    </row>
    <row r="339" spans="2:6" s="5" customFormat="1" ht="14.25" customHeight="1" outlineLevel="2">
      <c r="B339" s="49"/>
      <c r="C339" s="28" t="s">
        <v>1307</v>
      </c>
      <c r="D339" s="272">
        <v>1990</v>
      </c>
      <c r="E339" s="272">
        <v>49063</v>
      </c>
      <c r="F339" s="272">
        <v>25</v>
      </c>
    </row>
    <row r="340" spans="2:6" s="32" customFormat="1" ht="14.25" customHeight="1" outlineLevel="2">
      <c r="B340" s="29">
        <v>18</v>
      </c>
      <c r="C340" s="30" t="s">
        <v>282</v>
      </c>
      <c r="D340" s="255">
        <v>680</v>
      </c>
      <c r="E340" s="255">
        <v>4046</v>
      </c>
      <c r="F340" s="255">
        <v>6</v>
      </c>
    </row>
    <row r="341" spans="2:6" ht="14.25" customHeight="1" outlineLevel="2">
      <c r="B341" s="29">
        <v>19</v>
      </c>
      <c r="C341" s="34" t="s">
        <v>283</v>
      </c>
      <c r="D341" s="255" t="s">
        <v>1380</v>
      </c>
      <c r="E341" s="255" t="s">
        <v>1381</v>
      </c>
      <c r="F341" s="255" t="s">
        <v>1381</v>
      </c>
    </row>
    <row r="342" spans="2:6" ht="14.25" customHeight="1" outlineLevel="2">
      <c r="B342" s="29">
        <v>38</v>
      </c>
      <c r="C342" s="30" t="s">
        <v>284</v>
      </c>
      <c r="D342" s="255" t="s">
        <v>1380</v>
      </c>
      <c r="E342" s="255" t="s">
        <v>1381</v>
      </c>
      <c r="F342" s="255" t="s">
        <v>1381</v>
      </c>
    </row>
    <row r="343" spans="2:6" ht="14.25" customHeight="1" outlineLevel="2">
      <c r="B343" s="29">
        <v>42</v>
      </c>
      <c r="C343" s="30" t="s">
        <v>285</v>
      </c>
      <c r="D343" s="255">
        <v>340</v>
      </c>
      <c r="E343" s="255">
        <v>24765</v>
      </c>
      <c r="F343" s="255">
        <v>73</v>
      </c>
    </row>
    <row r="344" spans="2:6" ht="14.25" customHeight="1" outlineLevel="2">
      <c r="B344" s="29">
        <v>44</v>
      </c>
      <c r="C344" s="30" t="s">
        <v>286</v>
      </c>
      <c r="D344" s="255">
        <v>0</v>
      </c>
      <c r="E344" s="255" t="s">
        <v>1382</v>
      </c>
      <c r="F344" s="255" t="s">
        <v>1382</v>
      </c>
    </row>
    <row r="345" spans="2:6" ht="14.25" customHeight="1" outlineLevel="2">
      <c r="B345" s="29">
        <v>45</v>
      </c>
      <c r="C345" s="30" t="s">
        <v>287</v>
      </c>
      <c r="D345" s="255">
        <v>100</v>
      </c>
      <c r="E345" s="255">
        <v>997</v>
      </c>
      <c r="F345" s="255">
        <v>10</v>
      </c>
    </row>
    <row r="346" spans="2:6" ht="14.25" customHeight="1" outlineLevel="2">
      <c r="B346" s="29">
        <v>46</v>
      </c>
      <c r="C346" s="30" t="s">
        <v>288</v>
      </c>
      <c r="D346" s="255">
        <v>100</v>
      </c>
      <c r="E346" s="255">
        <v>885</v>
      </c>
      <c r="F346" s="255">
        <v>9</v>
      </c>
    </row>
    <row r="347" spans="2:6" ht="14.25" customHeight="1" outlineLevel="2">
      <c r="B347" s="29">
        <v>114</v>
      </c>
      <c r="C347" s="30" t="s">
        <v>289</v>
      </c>
      <c r="D347" s="255">
        <v>80</v>
      </c>
      <c r="E347" s="255">
        <v>2854</v>
      </c>
      <c r="F347" s="255">
        <v>36</v>
      </c>
    </row>
    <row r="348" spans="2:6" ht="14.25" customHeight="1" outlineLevel="2">
      <c r="B348" s="29">
        <v>133</v>
      </c>
      <c r="C348" s="30" t="s">
        <v>290</v>
      </c>
      <c r="D348" s="255">
        <v>10</v>
      </c>
      <c r="E348" s="255">
        <v>296</v>
      </c>
      <c r="F348" s="255">
        <v>30</v>
      </c>
    </row>
    <row r="349" spans="2:6" ht="14.25" customHeight="1" outlineLevel="2">
      <c r="B349" s="29">
        <v>193</v>
      </c>
      <c r="C349" s="30" t="s">
        <v>291</v>
      </c>
      <c r="D349" s="255">
        <v>0</v>
      </c>
      <c r="E349" s="255" t="s">
        <v>1382</v>
      </c>
      <c r="F349" s="255" t="s">
        <v>1382</v>
      </c>
    </row>
    <row r="350" spans="2:6" ht="14.25" customHeight="1" outlineLevel="2">
      <c r="B350" s="29">
        <v>194</v>
      </c>
      <c r="C350" s="30" t="s">
        <v>292</v>
      </c>
      <c r="D350" s="255" t="s">
        <v>1380</v>
      </c>
      <c r="E350" s="255" t="s">
        <v>1381</v>
      </c>
      <c r="F350" s="255" t="s">
        <v>1381</v>
      </c>
    </row>
    <row r="351" spans="2:6" ht="14.25" customHeight="1" outlineLevel="2">
      <c r="B351" s="29">
        <v>209</v>
      </c>
      <c r="C351" s="30" t="s">
        <v>293</v>
      </c>
      <c r="D351" s="255">
        <v>220</v>
      </c>
      <c r="E351" s="255">
        <v>8692</v>
      </c>
      <c r="F351" s="255">
        <v>40</v>
      </c>
    </row>
    <row r="352" spans="2:6" ht="14.25" customHeight="1" outlineLevel="2">
      <c r="B352" s="29">
        <v>211</v>
      </c>
      <c r="C352" s="30" t="s">
        <v>294</v>
      </c>
      <c r="D352" s="255">
        <v>40</v>
      </c>
      <c r="E352" s="255">
        <v>198</v>
      </c>
      <c r="F352" s="255">
        <v>5</v>
      </c>
    </row>
    <row r="353" spans="2:6" ht="14.25" customHeight="1" outlineLevel="2">
      <c r="B353" s="29">
        <v>250</v>
      </c>
      <c r="C353" s="30" t="s">
        <v>295</v>
      </c>
      <c r="D353" s="255">
        <v>170</v>
      </c>
      <c r="E353" s="255">
        <v>3342</v>
      </c>
      <c r="F353" s="255">
        <v>20</v>
      </c>
    </row>
    <row r="354" spans="2:6" ht="14.25" customHeight="1" outlineLevel="2">
      <c r="B354" s="29">
        <v>266</v>
      </c>
      <c r="C354" s="30" t="s">
        <v>296</v>
      </c>
      <c r="D354" s="255">
        <v>10</v>
      </c>
      <c r="E354" s="255">
        <v>203</v>
      </c>
      <c r="F354" s="255">
        <v>23</v>
      </c>
    </row>
    <row r="355" spans="2:6" ht="14.25" customHeight="1" outlineLevel="2">
      <c r="B355" s="29">
        <v>419</v>
      </c>
      <c r="C355" s="30" t="s">
        <v>297</v>
      </c>
      <c r="D355" s="255">
        <v>10</v>
      </c>
      <c r="E355" s="255">
        <v>95</v>
      </c>
      <c r="F355" s="255">
        <v>8</v>
      </c>
    </row>
    <row r="356" spans="2:6" ht="14.25" customHeight="1" outlineLevel="2">
      <c r="B356" s="29">
        <v>427</v>
      </c>
      <c r="C356" s="30" t="s">
        <v>359</v>
      </c>
      <c r="D356" s="255">
        <v>210</v>
      </c>
      <c r="E356" s="255">
        <v>1263</v>
      </c>
      <c r="F356" s="255">
        <v>6</v>
      </c>
    </row>
    <row r="357" spans="2:6" s="48" customFormat="1" ht="18" customHeight="1" outlineLevel="1">
      <c r="B357" s="29">
        <v>432</v>
      </c>
      <c r="C357" s="30" t="s">
        <v>298</v>
      </c>
      <c r="D357" s="255">
        <v>20</v>
      </c>
      <c r="E357" s="255">
        <v>24</v>
      </c>
      <c r="F357" s="255">
        <v>1</v>
      </c>
    </row>
    <row r="358" spans="2:6" s="5" customFormat="1" ht="14.25" customHeight="1" outlineLevel="2">
      <c r="B358" s="49"/>
      <c r="C358" s="28" t="s">
        <v>1308</v>
      </c>
      <c r="D358" s="272">
        <v>10</v>
      </c>
      <c r="E358" s="272">
        <v>5943</v>
      </c>
      <c r="F358" s="272">
        <v>495</v>
      </c>
    </row>
    <row r="359" spans="2:6" s="32" customFormat="1" ht="14.25" customHeight="1" outlineLevel="2">
      <c r="B359" s="29">
        <v>201</v>
      </c>
      <c r="C359" s="30" t="s">
        <v>301</v>
      </c>
      <c r="D359" s="255" t="s">
        <v>1380</v>
      </c>
      <c r="E359" s="255" t="s">
        <v>1381</v>
      </c>
      <c r="F359" s="255" t="s">
        <v>1381</v>
      </c>
    </row>
    <row r="360" spans="2:6" ht="14.25" customHeight="1" outlineLevel="2">
      <c r="B360" s="29">
        <v>220</v>
      </c>
      <c r="C360" s="34" t="s">
        <v>302</v>
      </c>
      <c r="D360" s="255">
        <v>10</v>
      </c>
      <c r="E360" s="255">
        <v>5871</v>
      </c>
      <c r="F360" s="255">
        <v>734</v>
      </c>
    </row>
    <row r="361" spans="2:6" s="48" customFormat="1" ht="18" customHeight="1" outlineLevel="1">
      <c r="B361" s="29">
        <v>286</v>
      </c>
      <c r="C361" s="30" t="s">
        <v>303</v>
      </c>
      <c r="D361" s="255" t="s">
        <v>1380</v>
      </c>
      <c r="E361" s="255" t="s">
        <v>1381</v>
      </c>
      <c r="F361" s="255" t="s">
        <v>1381</v>
      </c>
    </row>
    <row r="362" spans="2:6" s="47" customFormat="1" ht="14.25" customHeight="1" outlineLevel="2">
      <c r="B362" s="49"/>
      <c r="C362" s="28" t="s">
        <v>1309</v>
      </c>
      <c r="D362" s="272">
        <v>30</v>
      </c>
      <c r="E362" s="272">
        <v>11559</v>
      </c>
      <c r="F362" s="272">
        <v>428</v>
      </c>
    </row>
    <row r="363" spans="2:6" ht="14.25" customHeight="1" outlineLevel="2">
      <c r="B363" s="29">
        <v>412</v>
      </c>
      <c r="C363" s="34" t="s">
        <v>360</v>
      </c>
      <c r="D363" s="255">
        <v>0</v>
      </c>
      <c r="E363" s="255" t="s">
        <v>1382</v>
      </c>
      <c r="F363" s="255" t="s">
        <v>1382</v>
      </c>
    </row>
    <row r="364" spans="2:6" ht="14.25" customHeight="1" outlineLevel="2">
      <c r="B364" s="29">
        <v>119</v>
      </c>
      <c r="C364" s="30" t="s">
        <v>304</v>
      </c>
      <c r="D364" s="255" t="s">
        <v>1380</v>
      </c>
      <c r="E364" s="255" t="s">
        <v>1381</v>
      </c>
      <c r="F364" s="255" t="s">
        <v>1381</v>
      </c>
    </row>
    <row r="365" spans="2:6" ht="14.25" customHeight="1" outlineLevel="2">
      <c r="B365" s="29">
        <v>120</v>
      </c>
      <c r="C365" s="30" t="s">
        <v>305</v>
      </c>
      <c r="D365" s="255" t="s">
        <v>1380</v>
      </c>
      <c r="E365" s="255" t="s">
        <v>1381</v>
      </c>
      <c r="F365" s="255" t="s">
        <v>1381</v>
      </c>
    </row>
    <row r="366" spans="2:6" s="32" customFormat="1" ht="14.25" customHeight="1" outlineLevel="2">
      <c r="B366" s="29">
        <v>157</v>
      </c>
      <c r="C366" s="30" t="s">
        <v>361</v>
      </c>
      <c r="D366" s="255">
        <v>20</v>
      </c>
      <c r="E366" s="255">
        <v>10156</v>
      </c>
      <c r="F366" s="255">
        <v>635</v>
      </c>
    </row>
    <row r="367" spans="2:6" ht="14.25" customHeight="1" outlineLevel="2">
      <c r="B367" s="29">
        <v>404</v>
      </c>
      <c r="C367" s="34" t="s">
        <v>306</v>
      </c>
      <c r="D367" s="255">
        <v>0</v>
      </c>
      <c r="E367" s="255" t="s">
        <v>1382</v>
      </c>
      <c r="F367" s="255" t="s">
        <v>1382</v>
      </c>
    </row>
    <row r="368" spans="2:6" s="48" customFormat="1" ht="18" customHeight="1" outlineLevel="1">
      <c r="B368" s="29">
        <v>413</v>
      </c>
      <c r="C368" s="30" t="s">
        <v>307</v>
      </c>
      <c r="D368" s="255">
        <v>10</v>
      </c>
      <c r="E368" s="255">
        <v>1099</v>
      </c>
      <c r="F368" s="255">
        <v>157</v>
      </c>
    </row>
    <row r="369" spans="2:6" s="5" customFormat="1" ht="14.25" customHeight="1" outlineLevel="2">
      <c r="B369" s="49"/>
      <c r="C369" s="28" t="s">
        <v>1310</v>
      </c>
      <c r="D369" s="272">
        <v>80</v>
      </c>
      <c r="E369" s="272">
        <v>9092</v>
      </c>
      <c r="F369" s="272">
        <v>115</v>
      </c>
    </row>
    <row r="370" spans="2:8" ht="14.25" customHeight="1" outlineLevel="2">
      <c r="B370" s="29">
        <v>5</v>
      </c>
      <c r="C370" s="30" t="s">
        <v>299</v>
      </c>
      <c r="D370" s="255">
        <v>0</v>
      </c>
      <c r="E370" s="255" t="s">
        <v>1382</v>
      </c>
      <c r="F370" s="255" t="s">
        <v>1382</v>
      </c>
      <c r="G370" s="33"/>
      <c r="H370" s="33"/>
    </row>
    <row r="371" spans="2:6" s="32" customFormat="1" ht="14.25" customHeight="1" outlineLevel="2">
      <c r="B371" s="29">
        <v>6</v>
      </c>
      <c r="C371" s="30" t="s">
        <v>300</v>
      </c>
      <c r="D371" s="255">
        <v>10</v>
      </c>
      <c r="E371" s="255">
        <v>128</v>
      </c>
      <c r="F371" s="255">
        <v>9</v>
      </c>
    </row>
    <row r="372" spans="2:6" ht="14.25" customHeight="1" outlineLevel="2">
      <c r="B372" s="29">
        <v>36</v>
      </c>
      <c r="C372" s="34" t="s">
        <v>308</v>
      </c>
      <c r="D372" s="255">
        <v>30</v>
      </c>
      <c r="E372" s="255">
        <v>1203</v>
      </c>
      <c r="F372" s="255">
        <v>48</v>
      </c>
    </row>
    <row r="373" spans="2:6" ht="14.25" customHeight="1" outlineLevel="2">
      <c r="B373" s="29">
        <v>59</v>
      </c>
      <c r="C373" s="30" t="s">
        <v>309</v>
      </c>
      <c r="D373" s="255" t="s">
        <v>1380</v>
      </c>
      <c r="E373" s="255" t="s">
        <v>1381</v>
      </c>
      <c r="F373" s="255" t="s">
        <v>1381</v>
      </c>
    </row>
    <row r="374" spans="2:6" ht="14.25" customHeight="1" outlineLevel="2">
      <c r="B374" s="29">
        <v>89</v>
      </c>
      <c r="C374" s="30" t="s">
        <v>310</v>
      </c>
      <c r="D374" s="255" t="s">
        <v>1380</v>
      </c>
      <c r="E374" s="255" t="s">
        <v>1381</v>
      </c>
      <c r="F374" s="255" t="s">
        <v>1381</v>
      </c>
    </row>
    <row r="375" spans="2:6" ht="14.25" customHeight="1" outlineLevel="2">
      <c r="B375" s="29">
        <v>126</v>
      </c>
      <c r="C375" s="30" t="s">
        <v>311</v>
      </c>
      <c r="D375" s="255">
        <v>0</v>
      </c>
      <c r="E375" s="255" t="s">
        <v>1382</v>
      </c>
      <c r="F375" s="255" t="s">
        <v>1382</v>
      </c>
    </row>
    <row r="376" spans="2:6" ht="14.25" customHeight="1" outlineLevel="2">
      <c r="B376" s="29">
        <v>161</v>
      </c>
      <c r="C376" s="30" t="s">
        <v>312</v>
      </c>
      <c r="D376" s="255">
        <v>30</v>
      </c>
      <c r="E376" s="255">
        <v>954</v>
      </c>
      <c r="F376" s="255">
        <v>28</v>
      </c>
    </row>
    <row r="377" spans="2:6" ht="14.25" customHeight="1" outlineLevel="2">
      <c r="B377" s="29">
        <v>231</v>
      </c>
      <c r="C377" s="30" t="s">
        <v>362</v>
      </c>
      <c r="D377" s="255">
        <v>0</v>
      </c>
      <c r="E377" s="255" t="s">
        <v>1382</v>
      </c>
      <c r="F377" s="255" t="s">
        <v>1382</v>
      </c>
    </row>
    <row r="378" spans="2:6" ht="14.25" customHeight="1" outlineLevel="2">
      <c r="B378" s="29">
        <v>282</v>
      </c>
      <c r="C378" s="30" t="s">
        <v>363</v>
      </c>
      <c r="D378" s="255">
        <v>0</v>
      </c>
      <c r="E378" s="255" t="s">
        <v>1382</v>
      </c>
      <c r="F378" s="255" t="s">
        <v>1382</v>
      </c>
    </row>
    <row r="379" spans="2:6" s="48" customFormat="1" ht="18" customHeight="1" outlineLevel="1">
      <c r="B379" s="29">
        <v>287</v>
      </c>
      <c r="C379" s="30" t="s">
        <v>313</v>
      </c>
      <c r="D379" s="255">
        <v>0</v>
      </c>
      <c r="E379" s="255" t="s">
        <v>1382</v>
      </c>
      <c r="F379" s="255" t="s">
        <v>1382</v>
      </c>
    </row>
    <row r="380" spans="2:8" s="47" customFormat="1" ht="15" outlineLevel="2">
      <c r="B380" s="49"/>
      <c r="C380" s="28" t="s">
        <v>1311</v>
      </c>
      <c r="D380" s="272">
        <v>2260</v>
      </c>
      <c r="E380" s="272">
        <v>67794</v>
      </c>
      <c r="F380" s="272">
        <v>30</v>
      </c>
      <c r="G380" s="254"/>
      <c r="H380" s="254"/>
    </row>
    <row r="381" spans="2:6" ht="14.25" outlineLevel="2">
      <c r="B381" s="29">
        <v>66</v>
      </c>
      <c r="C381" s="34" t="s">
        <v>315</v>
      </c>
      <c r="D381" s="255">
        <v>1700</v>
      </c>
      <c r="E381" s="255">
        <v>12253</v>
      </c>
      <c r="F381" s="255">
        <v>7</v>
      </c>
    </row>
    <row r="382" spans="2:6" ht="14.25" outlineLevel="2">
      <c r="B382" s="29">
        <v>88</v>
      </c>
      <c r="C382" s="30" t="s">
        <v>364</v>
      </c>
      <c r="D382" s="255">
        <v>10</v>
      </c>
      <c r="E382" s="255">
        <v>208</v>
      </c>
      <c r="F382" s="255">
        <v>35</v>
      </c>
    </row>
    <row r="383" spans="2:6" ht="14.25" outlineLevel="2">
      <c r="B383" s="29">
        <v>90</v>
      </c>
      <c r="C383" s="30" t="s">
        <v>316</v>
      </c>
      <c r="D383" s="255">
        <v>0</v>
      </c>
      <c r="E383" s="255" t="s">
        <v>1382</v>
      </c>
      <c r="F383" s="255" t="s">
        <v>1382</v>
      </c>
    </row>
    <row r="384" spans="2:6" ht="14.25" outlineLevel="2">
      <c r="B384" s="29">
        <v>94</v>
      </c>
      <c r="C384" s="30" t="s">
        <v>317</v>
      </c>
      <c r="D384" s="255">
        <v>160</v>
      </c>
      <c r="E384" s="255">
        <v>207</v>
      </c>
      <c r="F384" s="255">
        <v>1</v>
      </c>
    </row>
    <row r="385" spans="2:6" ht="14.25" outlineLevel="2">
      <c r="B385" s="29">
        <v>115</v>
      </c>
      <c r="C385" s="30" t="s">
        <v>318</v>
      </c>
      <c r="D385" s="255" t="s">
        <v>1380</v>
      </c>
      <c r="E385" s="255" t="s">
        <v>1381</v>
      </c>
      <c r="F385" s="255" t="s">
        <v>1381</v>
      </c>
    </row>
    <row r="386" spans="2:6" ht="14.25" outlineLevel="2">
      <c r="B386" s="29">
        <v>149</v>
      </c>
      <c r="C386" s="30" t="s">
        <v>319</v>
      </c>
      <c r="D386" s="255">
        <v>20</v>
      </c>
      <c r="E386" s="255">
        <v>650</v>
      </c>
      <c r="F386" s="255">
        <v>41</v>
      </c>
    </row>
    <row r="387" spans="2:6" ht="14.25" outlineLevel="2">
      <c r="B387" s="29">
        <v>219</v>
      </c>
      <c r="C387" s="30" t="s">
        <v>320</v>
      </c>
      <c r="D387" s="255">
        <v>70</v>
      </c>
      <c r="E387" s="255">
        <v>31252</v>
      </c>
      <c r="F387" s="255">
        <v>474</v>
      </c>
    </row>
    <row r="388" spans="2:6" ht="14.25" outlineLevel="2">
      <c r="B388" s="29">
        <v>246</v>
      </c>
      <c r="C388" s="30" t="s">
        <v>321</v>
      </c>
      <c r="D388" s="255">
        <v>290</v>
      </c>
      <c r="E388" s="255">
        <v>17978</v>
      </c>
      <c r="F388" s="255">
        <v>62</v>
      </c>
    </row>
    <row r="389" spans="2:6" s="21" customFormat="1" ht="14.25" outlineLevel="2">
      <c r="B389" s="29">
        <v>275</v>
      </c>
      <c r="C389" s="30" t="s">
        <v>322</v>
      </c>
      <c r="D389" s="255">
        <v>10</v>
      </c>
      <c r="E389" s="255">
        <v>3830</v>
      </c>
      <c r="F389" s="255">
        <v>638</v>
      </c>
    </row>
    <row r="390" spans="2:6" ht="14.25" outlineLevel="2">
      <c r="B390" s="25">
        <v>276</v>
      </c>
      <c r="C390" s="34" t="s">
        <v>323</v>
      </c>
      <c r="D390" s="255" t="s">
        <v>1380</v>
      </c>
      <c r="E390" s="255" t="s">
        <v>1381</v>
      </c>
      <c r="F390" s="255" t="s">
        <v>1381</v>
      </c>
    </row>
    <row r="391" spans="2:6" ht="15" thickBot="1">
      <c r="B391" s="263">
        <v>300</v>
      </c>
      <c r="C391" s="264" t="s">
        <v>324</v>
      </c>
      <c r="D391" s="277" t="s">
        <v>1380</v>
      </c>
      <c r="E391" s="277" t="s">
        <v>1381</v>
      </c>
      <c r="F391" s="277" t="s">
        <v>1381</v>
      </c>
    </row>
    <row r="392" spans="2:3" ht="14.25">
      <c r="B392" s="29"/>
      <c r="C392" s="30"/>
    </row>
    <row r="393" spans="3:6" ht="14.25">
      <c r="C393" s="332" t="s">
        <v>1402</v>
      </c>
      <c r="D393" s="332"/>
      <c r="E393" s="332"/>
      <c r="F393" s="332"/>
    </row>
    <row r="394" spans="3:6" ht="14.25">
      <c r="C394" s="333" t="s">
        <v>1403</v>
      </c>
      <c r="D394" s="333"/>
      <c r="E394" s="333"/>
      <c r="F394" s="333"/>
    </row>
    <row r="396" spans="3:10" ht="15">
      <c r="C396" s="115" t="s">
        <v>1192</v>
      </c>
      <c r="J396" s="37"/>
    </row>
    <row r="397" spans="3:10" ht="16.5">
      <c r="C397" s="1" t="s">
        <v>376</v>
      </c>
      <c r="J397" s="37"/>
    </row>
    <row r="398" spans="3:10" ht="14.25">
      <c r="C398" s="1" t="s">
        <v>325</v>
      </c>
      <c r="J398" s="37"/>
    </row>
    <row r="399" spans="3:10" ht="14.25" customHeight="1">
      <c r="C399" s="331" t="s">
        <v>1407</v>
      </c>
      <c r="D399" s="331"/>
      <c r="E399" s="331"/>
      <c r="F399" s="331"/>
      <c r="G399" s="39"/>
      <c r="J399" s="37"/>
    </row>
    <row r="400" spans="3:10" ht="14.25">
      <c r="C400" s="331"/>
      <c r="D400" s="331"/>
      <c r="E400" s="331"/>
      <c r="F400" s="331"/>
      <c r="G400" s="56"/>
      <c r="J400" s="37"/>
    </row>
    <row r="401" spans="3:10" ht="14.25" customHeight="1">
      <c r="C401" s="331"/>
      <c r="D401" s="331"/>
      <c r="E401" s="331"/>
      <c r="F401" s="331"/>
      <c r="G401" s="40"/>
      <c r="J401" s="37"/>
    </row>
    <row r="402" spans="3:10" ht="14.25">
      <c r="C402" s="1" t="s">
        <v>326</v>
      </c>
      <c r="J402" s="37"/>
    </row>
    <row r="403" spans="3:10" ht="14.25">
      <c r="C403" s="41"/>
      <c r="J403" s="37"/>
    </row>
    <row r="404" spans="3:10" ht="15">
      <c r="C404" s="42" t="s">
        <v>1195</v>
      </c>
      <c r="J404" s="37"/>
    </row>
    <row r="405" spans="3:10" ht="15" customHeight="1">
      <c r="C405" s="309" t="s">
        <v>1322</v>
      </c>
      <c r="D405" s="316"/>
      <c r="E405" s="316"/>
      <c r="F405" s="316"/>
      <c r="G405" s="248"/>
      <c r="H405" s="247"/>
      <c r="I405" s="247"/>
      <c r="J405" s="247"/>
    </row>
    <row r="406" spans="3:10" ht="17.25" customHeight="1">
      <c r="C406" s="316"/>
      <c r="D406" s="316"/>
      <c r="E406" s="316"/>
      <c r="F406" s="316"/>
      <c r="G406" s="248"/>
      <c r="H406" s="247"/>
      <c r="I406" s="247"/>
      <c r="J406" s="247"/>
    </row>
    <row r="407" spans="3:10" ht="14.25" customHeight="1">
      <c r="C407" s="309" t="s">
        <v>1320</v>
      </c>
      <c r="D407" s="316"/>
      <c r="E407" s="316"/>
      <c r="F407" s="316"/>
      <c r="G407" s="247"/>
      <c r="H407" s="247"/>
      <c r="I407" s="247"/>
      <c r="J407" s="247"/>
    </row>
    <row r="408" spans="3:10" ht="14.25" customHeight="1">
      <c r="C408" s="316"/>
      <c r="D408" s="316"/>
      <c r="E408" s="316"/>
      <c r="F408" s="316"/>
      <c r="G408" s="247"/>
      <c r="H408" s="247"/>
      <c r="I408" s="247"/>
      <c r="J408" s="247"/>
    </row>
    <row r="409" spans="3:10" ht="17.25" customHeight="1">
      <c r="C409" s="316"/>
      <c r="D409" s="316"/>
      <c r="E409" s="316"/>
      <c r="F409" s="316"/>
      <c r="G409" s="247"/>
      <c r="H409" s="247"/>
      <c r="I409" s="247"/>
      <c r="J409" s="247"/>
    </row>
    <row r="410" spans="3:10" ht="16.5">
      <c r="C410" s="174" t="s">
        <v>1323</v>
      </c>
      <c r="J410" s="37"/>
    </row>
    <row r="411" spans="3:10" ht="17.25">
      <c r="C411" s="55" t="s">
        <v>1363</v>
      </c>
      <c r="J411" s="37"/>
    </row>
    <row r="412" spans="3:10" ht="17.25">
      <c r="C412" s="43" t="s">
        <v>1367</v>
      </c>
      <c r="J412" s="37"/>
    </row>
    <row r="413" spans="3:10" ht="16.5">
      <c r="C413" s="43"/>
      <c r="J413" s="37"/>
    </row>
    <row r="414" spans="3:10" ht="14.25">
      <c r="C414" s="44" t="s">
        <v>328</v>
      </c>
      <c r="J414" s="37"/>
    </row>
  </sheetData>
  <sheetProtection/>
  <mergeCells count="6">
    <mergeCell ref="C405:F406"/>
    <mergeCell ref="C407:F409"/>
    <mergeCell ref="C394:F394"/>
    <mergeCell ref="C393:F393"/>
    <mergeCell ref="C399:F401"/>
    <mergeCell ref="C8:I8"/>
  </mergeCells>
  <hyperlinks>
    <hyperlink ref="C414" location="'Table CL7NE'!A1" display="Back to the Top"/>
    <hyperlink ref="C5" location="'Table CL7NE'!A393:A414" tooltip="Click here to view the notes to this table." display="Table Notes and Footnotes"/>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heetPr>
  <dimension ref="B1:J414"/>
  <sheetViews>
    <sheetView zoomScalePageLayoutView="0" workbookViewId="0" topLeftCell="A1">
      <selection activeCell="A1" sqref="A1"/>
    </sheetView>
  </sheetViews>
  <sheetFormatPr defaultColWidth="22.7109375" defaultRowHeight="15" outlineLevelRow="2" outlineLevelCol="1"/>
  <cols>
    <col min="1" max="1" width="2.7109375" style="1" customWidth="1"/>
    <col min="2" max="2" width="13.140625" style="1" hidden="1" customWidth="1" outlineLevel="1"/>
    <col min="3" max="3" width="65.28125" style="1" customWidth="1" collapsed="1"/>
    <col min="4" max="6" width="22.7109375" style="255" customWidth="1"/>
    <col min="7" max="248" width="9.140625" style="1" customWidth="1"/>
    <col min="249" max="249" width="2.7109375" style="1" customWidth="1"/>
    <col min="250" max="250" width="13.140625" style="1" bestFit="1" customWidth="1"/>
    <col min="251" max="251" width="55.421875" style="1" customWidth="1"/>
    <col min="252" max="254" width="22.7109375" style="1" customWidth="1"/>
    <col min="255" max="255" width="3.7109375" style="1" customWidth="1"/>
    <col min="256" max="16384" width="22.7109375" style="1" customWidth="1"/>
  </cols>
  <sheetData>
    <row r="1" ht="12.75" customHeight="1">
      <c r="B1" s="2"/>
    </row>
    <row r="2" spans="2:9" s="3" customFormat="1" ht="18" customHeight="1">
      <c r="B2" s="4"/>
      <c r="C2" s="297" t="s">
        <v>0</v>
      </c>
      <c r="D2" s="301"/>
      <c r="E2" s="301"/>
      <c r="F2" s="301"/>
      <c r="G2" s="302"/>
      <c r="H2" s="302"/>
      <c r="I2" s="302"/>
    </row>
    <row r="3" spans="2:9" s="5" customFormat="1" ht="17.25" customHeight="1">
      <c r="B3" s="6"/>
      <c r="C3" s="299" t="s">
        <v>1366</v>
      </c>
      <c r="D3" s="303"/>
      <c r="E3" s="303"/>
      <c r="F3" s="303"/>
      <c r="G3" s="304"/>
      <c r="H3" s="304"/>
      <c r="I3" s="304"/>
    </row>
    <row r="4" spans="2:6" ht="14.25" customHeight="1">
      <c r="B4" s="2"/>
      <c r="C4" s="9" t="s">
        <v>371</v>
      </c>
      <c r="D4" s="256"/>
      <c r="E4" s="256"/>
      <c r="F4" s="256"/>
    </row>
    <row r="5" spans="2:6" ht="12.75" customHeight="1">
      <c r="B5" s="2"/>
      <c r="C5" s="69" t="s">
        <v>1315</v>
      </c>
      <c r="F5" s="256"/>
    </row>
    <row r="6" spans="2:6" ht="12.75" customHeight="1">
      <c r="B6" s="2"/>
      <c r="C6" s="12"/>
      <c r="F6" s="256"/>
    </row>
    <row r="7" spans="2:6" ht="12.75" customHeight="1">
      <c r="B7" s="2"/>
      <c r="C7" s="12"/>
      <c r="D7" s="257"/>
      <c r="E7" s="257"/>
      <c r="F7" s="258"/>
    </row>
    <row r="8" spans="2:9" ht="30" customHeight="1" thickBot="1">
      <c r="B8" s="2"/>
      <c r="C8" s="332" t="s">
        <v>1375</v>
      </c>
      <c r="D8" s="332"/>
      <c r="E8" s="332"/>
      <c r="F8" s="332"/>
      <c r="G8" s="332"/>
      <c r="H8" s="334"/>
      <c r="I8" s="334"/>
    </row>
    <row r="9" spans="2:6" ht="33" thickBot="1">
      <c r="B9" s="252" t="s">
        <v>1360</v>
      </c>
      <c r="C9" s="251" t="s">
        <v>1361</v>
      </c>
      <c r="D9" s="259" t="s">
        <v>1316</v>
      </c>
      <c r="E9" s="260" t="s">
        <v>1334</v>
      </c>
      <c r="F9" s="260" t="s">
        <v>1362</v>
      </c>
    </row>
    <row r="10" spans="2:6" s="45" customFormat="1" ht="24.75" customHeight="1">
      <c r="B10" s="253"/>
      <c r="C10" s="23" t="s">
        <v>5</v>
      </c>
      <c r="D10" s="261">
        <f>SUM(D11,D39,D145,D149)</f>
        <v>261600</v>
      </c>
      <c r="E10" s="261">
        <f>SUM(E11,E39,E145,E149)</f>
        <v>6693624</v>
      </c>
      <c r="F10" s="261">
        <f>E10/D10</f>
        <v>26</v>
      </c>
    </row>
    <row r="11" spans="2:6" s="45" customFormat="1" ht="21.75" customHeight="1">
      <c r="B11" s="46"/>
      <c r="C11" s="26" t="s">
        <v>1290</v>
      </c>
      <c r="D11" s="272">
        <v>73380</v>
      </c>
      <c r="E11" s="272">
        <v>2004884</v>
      </c>
      <c r="F11" s="272">
        <v>27</v>
      </c>
    </row>
    <row r="12" spans="2:6" s="48" customFormat="1" ht="18" customHeight="1" outlineLevel="1">
      <c r="B12" s="49"/>
      <c r="C12" s="28" t="s">
        <v>1294</v>
      </c>
      <c r="D12" s="272">
        <v>1140</v>
      </c>
      <c r="E12" s="272">
        <v>49379</v>
      </c>
      <c r="F12" s="272">
        <v>43</v>
      </c>
    </row>
    <row r="13" spans="2:6" ht="14.25" customHeight="1" outlineLevel="2">
      <c r="B13" s="29">
        <v>21</v>
      </c>
      <c r="C13" s="30" t="s">
        <v>329</v>
      </c>
      <c r="D13" s="255">
        <v>1140</v>
      </c>
      <c r="E13" s="255">
        <v>49379</v>
      </c>
      <c r="F13" s="255">
        <v>43</v>
      </c>
    </row>
    <row r="14" spans="2:6" s="48" customFormat="1" ht="15" outlineLevel="1">
      <c r="B14" s="49"/>
      <c r="C14" s="28" t="s">
        <v>1295</v>
      </c>
      <c r="D14" s="272">
        <v>72250</v>
      </c>
      <c r="E14" s="272">
        <v>1955505</v>
      </c>
      <c r="F14" s="272">
        <v>27</v>
      </c>
    </row>
    <row r="15" spans="2:6" ht="14.25" outlineLevel="2">
      <c r="B15" s="29">
        <v>8</v>
      </c>
      <c r="C15" s="30" t="s">
        <v>6</v>
      </c>
      <c r="D15" s="255">
        <v>310</v>
      </c>
      <c r="E15" s="255">
        <v>12317</v>
      </c>
      <c r="F15" s="255">
        <v>39</v>
      </c>
    </row>
    <row r="16" spans="2:6" ht="14.25" outlineLevel="2">
      <c r="B16" s="29">
        <v>24</v>
      </c>
      <c r="C16" s="30" t="s">
        <v>7</v>
      </c>
      <c r="D16" s="255">
        <v>800</v>
      </c>
      <c r="E16" s="255">
        <v>10050</v>
      </c>
      <c r="F16" s="255">
        <v>13</v>
      </c>
    </row>
    <row r="17" spans="2:6" ht="14.25" outlineLevel="2">
      <c r="B17" s="29">
        <v>86</v>
      </c>
      <c r="C17" s="30" t="s">
        <v>8</v>
      </c>
      <c r="D17" s="255">
        <v>0</v>
      </c>
      <c r="E17" s="255" t="s">
        <v>1382</v>
      </c>
      <c r="F17" s="255" t="s">
        <v>1382</v>
      </c>
    </row>
    <row r="18" spans="2:6" ht="14.25" outlineLevel="2">
      <c r="B18" s="29">
        <v>97</v>
      </c>
      <c r="C18" s="30" t="s">
        <v>9</v>
      </c>
      <c r="D18" s="255">
        <v>240</v>
      </c>
      <c r="E18" s="255">
        <v>14821</v>
      </c>
      <c r="F18" s="255">
        <v>63</v>
      </c>
    </row>
    <row r="19" spans="2:6" ht="14.25" outlineLevel="2">
      <c r="B19" s="29">
        <v>98</v>
      </c>
      <c r="C19" s="30" t="s">
        <v>10</v>
      </c>
      <c r="D19" s="255">
        <v>110</v>
      </c>
      <c r="E19" s="255">
        <v>637</v>
      </c>
      <c r="F19" s="255">
        <v>6</v>
      </c>
    </row>
    <row r="20" spans="2:6" ht="14.25" outlineLevel="2">
      <c r="B20" s="29">
        <v>106</v>
      </c>
      <c r="C20" s="30" t="s">
        <v>11</v>
      </c>
      <c r="D20" s="255">
        <v>190</v>
      </c>
      <c r="E20" s="255">
        <v>6544</v>
      </c>
      <c r="F20" s="255">
        <v>34</v>
      </c>
    </row>
    <row r="21" spans="2:6" ht="16.5" outlineLevel="2">
      <c r="B21" s="29">
        <v>139</v>
      </c>
      <c r="C21" s="30" t="s">
        <v>366</v>
      </c>
      <c r="D21" s="255">
        <v>280</v>
      </c>
      <c r="E21" s="255">
        <v>411014</v>
      </c>
      <c r="F21" s="255">
        <v>1478</v>
      </c>
    </row>
    <row r="22" spans="2:6" ht="16.5" outlineLevel="2">
      <c r="B22" s="29">
        <v>152</v>
      </c>
      <c r="C22" s="30" t="s">
        <v>365</v>
      </c>
      <c r="D22" s="255">
        <v>350</v>
      </c>
      <c r="E22" s="255">
        <v>56518</v>
      </c>
      <c r="F22" s="255">
        <v>161</v>
      </c>
    </row>
    <row r="23" spans="2:6" ht="16.5" outlineLevel="2">
      <c r="B23" s="29">
        <v>154</v>
      </c>
      <c r="C23" s="30" t="s">
        <v>367</v>
      </c>
      <c r="D23" s="255">
        <v>30</v>
      </c>
      <c r="E23" s="255">
        <v>5130</v>
      </c>
      <c r="F23" s="255">
        <v>190</v>
      </c>
    </row>
    <row r="24" spans="2:6" ht="16.5" outlineLevel="2">
      <c r="B24" s="29">
        <v>155</v>
      </c>
      <c r="C24" s="30" t="s">
        <v>368</v>
      </c>
      <c r="D24" s="255">
        <v>310</v>
      </c>
      <c r="E24" s="255">
        <v>176443</v>
      </c>
      <c r="F24" s="255">
        <v>575</v>
      </c>
    </row>
    <row r="25" spans="2:6" ht="14.25" outlineLevel="2">
      <c r="B25" s="29">
        <v>210</v>
      </c>
      <c r="C25" s="30" t="s">
        <v>12</v>
      </c>
      <c r="D25" s="255">
        <v>130</v>
      </c>
      <c r="E25" s="255">
        <v>1777</v>
      </c>
      <c r="F25" s="255">
        <v>14</v>
      </c>
    </row>
    <row r="26" spans="2:6" ht="14.25" outlineLevel="2">
      <c r="B26" s="29">
        <v>235</v>
      </c>
      <c r="C26" s="30" t="s">
        <v>13</v>
      </c>
      <c r="D26" s="255">
        <v>1360</v>
      </c>
      <c r="E26" s="255">
        <v>286828</v>
      </c>
      <c r="F26" s="255">
        <v>210</v>
      </c>
    </row>
    <row r="27" spans="2:6" ht="14.25" outlineLevel="2">
      <c r="B27" s="29">
        <v>243</v>
      </c>
      <c r="C27" s="30" t="s">
        <v>14</v>
      </c>
      <c r="D27" s="255">
        <v>320</v>
      </c>
      <c r="E27" s="255">
        <v>2777</v>
      </c>
      <c r="F27" s="255">
        <v>9</v>
      </c>
    </row>
    <row r="28" spans="2:6" ht="14.25" outlineLevel="2">
      <c r="B28" s="29">
        <v>249</v>
      </c>
      <c r="C28" s="30" t="s">
        <v>15</v>
      </c>
      <c r="D28" s="255">
        <v>61950</v>
      </c>
      <c r="E28" s="255">
        <v>902944</v>
      </c>
      <c r="F28" s="255">
        <v>15</v>
      </c>
    </row>
    <row r="29" spans="2:6" ht="14.25" outlineLevel="2">
      <c r="B29" s="29">
        <v>251</v>
      </c>
      <c r="C29" s="30" t="s">
        <v>16</v>
      </c>
      <c r="D29" s="255">
        <v>1320</v>
      </c>
      <c r="E29" s="255">
        <v>28894</v>
      </c>
      <c r="F29" s="255">
        <v>22</v>
      </c>
    </row>
    <row r="30" spans="2:6" ht="14.25" outlineLevel="2">
      <c r="B30" s="29">
        <v>417</v>
      </c>
      <c r="C30" s="30" t="s">
        <v>17</v>
      </c>
      <c r="D30" s="255">
        <v>3320</v>
      </c>
      <c r="E30" s="255">
        <v>18313</v>
      </c>
      <c r="F30" s="255">
        <v>6</v>
      </c>
    </row>
    <row r="31" spans="2:6" ht="14.25" outlineLevel="2">
      <c r="B31" s="29">
        <v>425</v>
      </c>
      <c r="C31" s="30" t="s">
        <v>18</v>
      </c>
      <c r="D31" s="255">
        <v>230</v>
      </c>
      <c r="E31" s="255">
        <v>5066</v>
      </c>
      <c r="F31" s="255">
        <v>22</v>
      </c>
    </row>
    <row r="32" spans="2:6" ht="14.25" outlineLevel="2">
      <c r="B32" s="29">
        <v>429</v>
      </c>
      <c r="C32" s="30" t="s">
        <v>19</v>
      </c>
      <c r="D32" s="255">
        <v>280</v>
      </c>
      <c r="E32" s="255">
        <v>3673</v>
      </c>
      <c r="F32" s="255">
        <v>13</v>
      </c>
    </row>
    <row r="33" spans="2:6" ht="14.25" outlineLevel="2">
      <c r="B33" s="29">
        <v>442</v>
      </c>
      <c r="C33" s="30" t="s">
        <v>20</v>
      </c>
      <c r="D33" s="255">
        <v>330</v>
      </c>
      <c r="E33" s="255">
        <v>2689</v>
      </c>
      <c r="F33" s="255">
        <v>8</v>
      </c>
    </row>
    <row r="34" spans="2:6" ht="14.25" outlineLevel="2">
      <c r="B34" s="29">
        <v>504</v>
      </c>
      <c r="C34" s="30" t="s">
        <v>21</v>
      </c>
      <c r="D34" s="255">
        <v>40</v>
      </c>
      <c r="E34" s="255">
        <v>490</v>
      </c>
      <c r="F34" s="255">
        <v>13</v>
      </c>
    </row>
    <row r="35" spans="2:6" ht="14.25" outlineLevel="2">
      <c r="B35" s="29">
        <v>507</v>
      </c>
      <c r="C35" s="30" t="s">
        <v>22</v>
      </c>
      <c r="D35" s="255">
        <v>10</v>
      </c>
      <c r="E35" s="255">
        <v>255</v>
      </c>
      <c r="F35" s="255">
        <v>18</v>
      </c>
    </row>
    <row r="36" spans="2:6" ht="14.25" outlineLevel="2">
      <c r="B36" s="29">
        <v>508</v>
      </c>
      <c r="C36" s="30" t="s">
        <v>23</v>
      </c>
      <c r="D36" s="255">
        <v>40</v>
      </c>
      <c r="E36" s="255">
        <v>768</v>
      </c>
      <c r="F36" s="255">
        <v>18</v>
      </c>
    </row>
    <row r="37" spans="2:6" s="21" customFormat="1" ht="14.25" outlineLevel="2" collapsed="1">
      <c r="B37" s="25">
        <v>11</v>
      </c>
      <c r="C37" s="34" t="s">
        <v>24</v>
      </c>
      <c r="D37" s="255">
        <v>100</v>
      </c>
      <c r="E37" s="255">
        <v>4528</v>
      </c>
      <c r="F37" s="255">
        <v>47</v>
      </c>
    </row>
    <row r="38" spans="2:6" ht="14.25" outlineLevel="2">
      <c r="B38" s="29">
        <v>165</v>
      </c>
      <c r="C38" s="30" t="s">
        <v>25</v>
      </c>
      <c r="D38" s="255">
        <v>210</v>
      </c>
      <c r="E38" s="255">
        <v>3031</v>
      </c>
      <c r="F38" s="255">
        <v>14</v>
      </c>
    </row>
    <row r="39" spans="2:6" s="47" customFormat="1" ht="21.75" customHeight="1">
      <c r="B39" s="50"/>
      <c r="C39" s="26" t="s">
        <v>1291</v>
      </c>
      <c r="D39" s="272">
        <v>66380</v>
      </c>
      <c r="E39" s="272">
        <v>1699119</v>
      </c>
      <c r="F39" s="272">
        <v>26</v>
      </c>
    </row>
    <row r="40" spans="2:6" s="48" customFormat="1" ht="18" customHeight="1" outlineLevel="1">
      <c r="B40" s="49"/>
      <c r="C40" s="28" t="s">
        <v>1296</v>
      </c>
      <c r="D40" s="272">
        <v>50740</v>
      </c>
      <c r="E40" s="272">
        <v>1212271</v>
      </c>
      <c r="F40" s="272">
        <v>24</v>
      </c>
    </row>
    <row r="41" spans="2:6" s="21" customFormat="1" ht="14.25" customHeight="1" outlineLevel="2">
      <c r="B41" s="25">
        <v>105</v>
      </c>
      <c r="C41" s="34" t="s">
        <v>26</v>
      </c>
      <c r="D41" s="255" t="s">
        <v>1380</v>
      </c>
      <c r="E41" s="255" t="s">
        <v>1381</v>
      </c>
      <c r="F41" s="255" t="s">
        <v>1381</v>
      </c>
    </row>
    <row r="42" spans="2:6" ht="14.25" customHeight="1" outlineLevel="2">
      <c r="B42" s="29">
        <v>110</v>
      </c>
      <c r="C42" s="30" t="s">
        <v>27</v>
      </c>
      <c r="D42" s="255">
        <v>10</v>
      </c>
      <c r="E42" s="255">
        <v>366</v>
      </c>
      <c r="F42" s="255">
        <v>52</v>
      </c>
    </row>
    <row r="43" spans="2:6" ht="14.25" customHeight="1" outlineLevel="2">
      <c r="B43" s="29">
        <v>289</v>
      </c>
      <c r="C43" s="30" t="s">
        <v>330</v>
      </c>
      <c r="D43" s="255">
        <v>2290</v>
      </c>
      <c r="E43" s="255">
        <v>22652</v>
      </c>
      <c r="F43" s="255">
        <v>10</v>
      </c>
    </row>
    <row r="44" spans="2:6" ht="14.25" customHeight="1" outlineLevel="2">
      <c r="B44" s="29">
        <v>408</v>
      </c>
      <c r="C44" s="30" t="s">
        <v>28</v>
      </c>
      <c r="D44" s="255">
        <v>160</v>
      </c>
      <c r="E44" s="255">
        <v>2134</v>
      </c>
      <c r="F44" s="255">
        <v>14</v>
      </c>
    </row>
    <row r="45" spans="2:6" ht="14.25" customHeight="1" outlineLevel="2">
      <c r="B45" s="29">
        <v>512</v>
      </c>
      <c r="C45" s="30" t="s">
        <v>29</v>
      </c>
      <c r="D45" s="255">
        <v>10</v>
      </c>
      <c r="E45" s="255">
        <v>49</v>
      </c>
      <c r="F45" s="255">
        <v>6</v>
      </c>
    </row>
    <row r="46" spans="2:6" ht="14.25" customHeight="1" outlineLevel="2">
      <c r="B46" s="29">
        <v>96</v>
      </c>
      <c r="C46" s="30" t="s">
        <v>331</v>
      </c>
      <c r="D46" s="255">
        <v>48090</v>
      </c>
      <c r="E46" s="255">
        <v>1054443</v>
      </c>
      <c r="F46" s="255">
        <v>22</v>
      </c>
    </row>
    <row r="47" spans="2:6" s="21" customFormat="1" ht="14.25" customHeight="1" outlineLevel="2" collapsed="1">
      <c r="B47" s="25">
        <v>153</v>
      </c>
      <c r="C47" s="34" t="s">
        <v>369</v>
      </c>
      <c r="D47" s="255">
        <v>170</v>
      </c>
      <c r="E47" s="255">
        <v>107245</v>
      </c>
      <c r="F47" s="255">
        <v>638</v>
      </c>
    </row>
    <row r="48" spans="2:6" ht="14.25" customHeight="1" outlineLevel="2">
      <c r="B48" s="29">
        <v>192</v>
      </c>
      <c r="C48" s="30" t="s">
        <v>42</v>
      </c>
      <c r="D48" s="255" t="s">
        <v>1380</v>
      </c>
      <c r="E48" s="255" t="s">
        <v>1381</v>
      </c>
      <c r="F48" s="255" t="s">
        <v>1381</v>
      </c>
    </row>
    <row r="49" spans="2:6" ht="14.25" customHeight="1" outlineLevel="2">
      <c r="B49" s="29">
        <v>198</v>
      </c>
      <c r="C49" s="30" t="s">
        <v>43</v>
      </c>
      <c r="D49" s="255">
        <v>10</v>
      </c>
      <c r="E49" s="255">
        <v>5804</v>
      </c>
      <c r="F49" s="255">
        <v>967</v>
      </c>
    </row>
    <row r="50" spans="2:6" ht="14.25" customHeight="1" outlineLevel="2">
      <c r="B50" s="29">
        <v>207</v>
      </c>
      <c r="C50" s="30" t="s">
        <v>44</v>
      </c>
      <c r="D50" s="255">
        <v>10</v>
      </c>
      <c r="E50" s="255">
        <v>9477</v>
      </c>
      <c r="F50" s="255">
        <v>862</v>
      </c>
    </row>
    <row r="51" spans="2:6" s="48" customFormat="1" ht="18" customHeight="1" outlineLevel="1">
      <c r="B51" s="49"/>
      <c r="C51" s="28" t="s">
        <v>1297</v>
      </c>
      <c r="D51" s="272">
        <v>12620</v>
      </c>
      <c r="E51" s="272">
        <v>245847</v>
      </c>
      <c r="F51" s="272">
        <v>19</v>
      </c>
    </row>
    <row r="52" spans="2:6" ht="14.25" customHeight="1" outlineLevel="2">
      <c r="B52" s="29">
        <v>34</v>
      </c>
      <c r="C52" s="30" t="s">
        <v>30</v>
      </c>
      <c r="D52" s="255">
        <v>10</v>
      </c>
      <c r="E52" s="255">
        <v>1584</v>
      </c>
      <c r="F52" s="255">
        <v>132</v>
      </c>
    </row>
    <row r="53" spans="2:6" ht="14.25" customHeight="1" outlineLevel="2">
      <c r="B53" s="29">
        <v>129</v>
      </c>
      <c r="C53" s="30" t="s">
        <v>31</v>
      </c>
      <c r="D53" s="255">
        <v>0</v>
      </c>
      <c r="E53" s="255" t="s">
        <v>1382</v>
      </c>
      <c r="F53" s="255" t="s">
        <v>1382</v>
      </c>
    </row>
    <row r="54" spans="2:6" ht="14.25" customHeight="1" outlineLevel="2">
      <c r="B54" s="29">
        <v>148</v>
      </c>
      <c r="C54" s="30" t="s">
        <v>32</v>
      </c>
      <c r="D54" s="255">
        <v>2640</v>
      </c>
      <c r="E54" s="255">
        <v>26832</v>
      </c>
      <c r="F54" s="255">
        <v>10</v>
      </c>
    </row>
    <row r="55" spans="2:6" ht="14.25" customHeight="1" outlineLevel="2">
      <c r="B55" s="29">
        <v>151</v>
      </c>
      <c r="C55" s="30" t="s">
        <v>33</v>
      </c>
      <c r="D55" s="255">
        <v>160</v>
      </c>
      <c r="E55" s="255">
        <v>150893</v>
      </c>
      <c r="F55" s="255">
        <v>943</v>
      </c>
    </row>
    <row r="56" spans="2:6" ht="14.25" customHeight="1" outlineLevel="2">
      <c r="B56" s="29">
        <v>217</v>
      </c>
      <c r="C56" s="30" t="s">
        <v>34</v>
      </c>
      <c r="D56" s="255">
        <v>70</v>
      </c>
      <c r="E56" s="255">
        <v>4156</v>
      </c>
      <c r="F56" s="255">
        <v>62</v>
      </c>
    </row>
    <row r="57" spans="2:6" ht="14.25" customHeight="1" outlineLevel="2">
      <c r="B57" s="29">
        <v>267</v>
      </c>
      <c r="C57" s="30" t="s">
        <v>35</v>
      </c>
      <c r="D57" s="255">
        <v>220</v>
      </c>
      <c r="E57" s="255">
        <v>12848</v>
      </c>
      <c r="F57" s="255">
        <v>58</v>
      </c>
    </row>
    <row r="58" spans="2:6" s="32" customFormat="1" ht="14.25" customHeight="1" outlineLevel="2" collapsed="1">
      <c r="B58" s="29">
        <v>268</v>
      </c>
      <c r="C58" s="34" t="s">
        <v>36</v>
      </c>
      <c r="D58" s="255">
        <v>9410</v>
      </c>
      <c r="E58" s="255">
        <v>37447</v>
      </c>
      <c r="F58" s="255">
        <v>4</v>
      </c>
    </row>
    <row r="59" spans="2:6" ht="14.25" customHeight="1" outlineLevel="2">
      <c r="B59" s="29">
        <v>301</v>
      </c>
      <c r="C59" s="30" t="s">
        <v>37</v>
      </c>
      <c r="D59" s="255">
        <v>90</v>
      </c>
      <c r="E59" s="255">
        <v>11427</v>
      </c>
      <c r="F59" s="255">
        <v>133</v>
      </c>
    </row>
    <row r="60" spans="2:6" ht="14.25" customHeight="1" outlineLevel="2">
      <c r="B60" s="29">
        <v>510</v>
      </c>
      <c r="C60" s="30" t="s">
        <v>38</v>
      </c>
      <c r="D60" s="255">
        <v>20</v>
      </c>
      <c r="E60" s="255">
        <v>72</v>
      </c>
      <c r="F60" s="255">
        <v>4</v>
      </c>
    </row>
    <row r="61" spans="2:6" ht="14.25" customHeight="1" outlineLevel="2">
      <c r="B61" s="29">
        <v>511</v>
      </c>
      <c r="C61" s="30" t="s">
        <v>39</v>
      </c>
      <c r="D61" s="255">
        <v>10</v>
      </c>
      <c r="E61" s="255">
        <v>588</v>
      </c>
      <c r="F61" s="255">
        <v>42</v>
      </c>
    </row>
    <row r="62" spans="2:6" s="48" customFormat="1" ht="15" outlineLevel="1">
      <c r="B62" s="49"/>
      <c r="C62" s="28" t="s">
        <v>1298</v>
      </c>
      <c r="D62" s="272">
        <v>3010</v>
      </c>
      <c r="E62" s="272">
        <v>241000</v>
      </c>
      <c r="F62" s="272">
        <v>80</v>
      </c>
    </row>
    <row r="63" spans="2:6" ht="14.25" customHeight="1" outlineLevel="2">
      <c r="B63" s="29">
        <v>68</v>
      </c>
      <c r="C63" s="30" t="s">
        <v>40</v>
      </c>
      <c r="D63" s="255">
        <v>0</v>
      </c>
      <c r="E63" s="255" t="s">
        <v>1382</v>
      </c>
      <c r="F63" s="255" t="s">
        <v>1382</v>
      </c>
    </row>
    <row r="64" spans="2:6" ht="14.25" customHeight="1" outlineLevel="2">
      <c r="B64" s="29">
        <v>69</v>
      </c>
      <c r="C64" s="30" t="s">
        <v>41</v>
      </c>
      <c r="D64" s="255">
        <v>10</v>
      </c>
      <c r="E64" s="255">
        <v>3527</v>
      </c>
      <c r="F64" s="255">
        <v>321</v>
      </c>
    </row>
    <row r="65" spans="2:6" ht="14.25" customHeight="1" outlineLevel="2">
      <c r="B65" s="29">
        <v>7</v>
      </c>
      <c r="C65" s="30" t="s">
        <v>150</v>
      </c>
      <c r="D65" s="255" t="s">
        <v>1380</v>
      </c>
      <c r="E65" s="255" t="s">
        <v>1381</v>
      </c>
      <c r="F65" s="255" t="s">
        <v>1381</v>
      </c>
    </row>
    <row r="66" spans="2:6" s="21" customFormat="1" ht="14.25" customHeight="1" outlineLevel="2">
      <c r="B66" s="25">
        <v>9</v>
      </c>
      <c r="C66" s="34" t="s">
        <v>151</v>
      </c>
      <c r="D66" s="255">
        <v>0</v>
      </c>
      <c r="E66" s="255" t="s">
        <v>1382</v>
      </c>
      <c r="F66" s="255" t="s">
        <v>1382</v>
      </c>
    </row>
    <row r="67" spans="2:6" ht="14.25" customHeight="1" outlineLevel="2" collapsed="1">
      <c r="B67" s="29">
        <v>16</v>
      </c>
      <c r="C67" s="30" t="s">
        <v>152</v>
      </c>
      <c r="D67" s="255">
        <v>0</v>
      </c>
      <c r="E67" s="255" t="s">
        <v>1382</v>
      </c>
      <c r="F67" s="255" t="s">
        <v>1382</v>
      </c>
    </row>
    <row r="68" spans="2:6" ht="14.25" customHeight="1" outlineLevel="2">
      <c r="B68" s="29">
        <v>17</v>
      </c>
      <c r="C68" s="30" t="s">
        <v>153</v>
      </c>
      <c r="D68" s="255">
        <v>20</v>
      </c>
      <c r="E68" s="255">
        <v>2188</v>
      </c>
      <c r="F68" s="255">
        <v>99</v>
      </c>
    </row>
    <row r="69" spans="2:6" ht="14.25" customHeight="1" outlineLevel="2">
      <c r="B69" s="29">
        <v>23</v>
      </c>
      <c r="C69" s="30" t="s">
        <v>154</v>
      </c>
      <c r="D69" s="255">
        <v>0</v>
      </c>
      <c r="E69" s="255" t="s">
        <v>1382</v>
      </c>
      <c r="F69" s="255" t="s">
        <v>1382</v>
      </c>
    </row>
    <row r="70" spans="2:6" s="21" customFormat="1" ht="14.25" customHeight="1" outlineLevel="2">
      <c r="B70" s="25">
        <v>27</v>
      </c>
      <c r="C70" s="34" t="s">
        <v>155</v>
      </c>
      <c r="D70" s="255">
        <v>10</v>
      </c>
      <c r="E70" s="255">
        <v>111</v>
      </c>
      <c r="F70" s="255">
        <v>11</v>
      </c>
    </row>
    <row r="71" spans="2:6" s="32" customFormat="1" ht="14.25" customHeight="1" outlineLevel="2">
      <c r="B71" s="29">
        <v>31</v>
      </c>
      <c r="C71" s="34" t="s">
        <v>156</v>
      </c>
      <c r="D71" s="255">
        <v>20</v>
      </c>
      <c r="E71" s="255">
        <v>4121</v>
      </c>
      <c r="F71" s="255">
        <v>229</v>
      </c>
    </row>
    <row r="72" spans="2:6" ht="14.25" customHeight="1" outlineLevel="2">
      <c r="B72" s="29">
        <v>32</v>
      </c>
      <c r="C72" s="30" t="s">
        <v>157</v>
      </c>
      <c r="D72" s="255">
        <v>10</v>
      </c>
      <c r="E72" s="255">
        <v>1444</v>
      </c>
      <c r="F72" s="255">
        <v>241</v>
      </c>
    </row>
    <row r="73" spans="2:6" ht="14.25" customHeight="1" outlineLevel="2">
      <c r="B73" s="29">
        <v>33</v>
      </c>
      <c r="C73" s="30" t="s">
        <v>158</v>
      </c>
      <c r="D73" s="255">
        <v>10</v>
      </c>
      <c r="E73" s="255">
        <v>430</v>
      </c>
      <c r="F73" s="255">
        <v>86</v>
      </c>
    </row>
    <row r="74" spans="2:6" ht="14.25" customHeight="1" outlineLevel="2">
      <c r="B74" s="29">
        <v>37</v>
      </c>
      <c r="C74" s="30" t="s">
        <v>159</v>
      </c>
      <c r="D74" s="255">
        <v>0</v>
      </c>
      <c r="E74" s="255" t="s">
        <v>1382</v>
      </c>
      <c r="F74" s="255" t="s">
        <v>1382</v>
      </c>
    </row>
    <row r="75" spans="2:6" ht="14.25" customHeight="1" outlineLevel="2">
      <c r="B75" s="29">
        <v>50</v>
      </c>
      <c r="C75" s="30" t="s">
        <v>160</v>
      </c>
      <c r="D75" s="255">
        <v>0</v>
      </c>
      <c r="E75" s="255" t="s">
        <v>1382</v>
      </c>
      <c r="F75" s="255" t="s">
        <v>1382</v>
      </c>
    </row>
    <row r="76" spans="2:6" ht="14.25" customHeight="1" outlineLevel="2">
      <c r="B76" s="29">
        <v>51</v>
      </c>
      <c r="C76" s="30" t="s">
        <v>161</v>
      </c>
      <c r="D76" s="255" t="s">
        <v>1380</v>
      </c>
      <c r="E76" s="255" t="s">
        <v>1381</v>
      </c>
      <c r="F76" s="255" t="s">
        <v>1381</v>
      </c>
    </row>
    <row r="77" spans="2:6" ht="14.25" customHeight="1" outlineLevel="2">
      <c r="B77" s="29">
        <v>52</v>
      </c>
      <c r="C77" s="30" t="s">
        <v>162</v>
      </c>
      <c r="D77" s="255" t="s">
        <v>1380</v>
      </c>
      <c r="E77" s="255" t="s">
        <v>1381</v>
      </c>
      <c r="F77" s="255" t="s">
        <v>1381</v>
      </c>
    </row>
    <row r="78" spans="2:6" ht="14.25" customHeight="1" outlineLevel="2">
      <c r="B78" s="29">
        <v>55</v>
      </c>
      <c r="C78" s="30" t="s">
        <v>163</v>
      </c>
      <c r="D78" s="255">
        <v>50</v>
      </c>
      <c r="E78" s="255">
        <v>39433</v>
      </c>
      <c r="F78" s="255">
        <v>744</v>
      </c>
    </row>
    <row r="79" spans="2:6" ht="14.25" customHeight="1" outlineLevel="2">
      <c r="B79" s="29">
        <v>63</v>
      </c>
      <c r="C79" s="30" t="s">
        <v>164</v>
      </c>
      <c r="D79" s="255">
        <v>0</v>
      </c>
      <c r="E79" s="255" t="s">
        <v>1382</v>
      </c>
      <c r="F79" s="255" t="s">
        <v>1382</v>
      </c>
    </row>
    <row r="80" spans="2:6" ht="14.25" customHeight="1" outlineLevel="2">
      <c r="B80" s="29">
        <v>71</v>
      </c>
      <c r="C80" s="30" t="s">
        <v>165</v>
      </c>
      <c r="D80" s="255">
        <v>110</v>
      </c>
      <c r="E80" s="255">
        <v>2899</v>
      </c>
      <c r="F80" s="255">
        <v>26</v>
      </c>
    </row>
    <row r="81" spans="2:6" ht="14.25" customHeight="1" outlineLevel="2">
      <c r="B81" s="29">
        <v>72</v>
      </c>
      <c r="C81" s="30" t="s">
        <v>166</v>
      </c>
      <c r="D81" s="255" t="s">
        <v>1380</v>
      </c>
      <c r="E81" s="255" t="s">
        <v>1381</v>
      </c>
      <c r="F81" s="255" t="s">
        <v>1381</v>
      </c>
    </row>
    <row r="82" spans="2:6" ht="14.25" customHeight="1" outlineLevel="2">
      <c r="B82" s="29">
        <v>73</v>
      </c>
      <c r="C82" s="30" t="s">
        <v>167</v>
      </c>
      <c r="D82" s="255">
        <v>10</v>
      </c>
      <c r="E82" s="255">
        <v>932</v>
      </c>
      <c r="F82" s="255">
        <v>93</v>
      </c>
    </row>
    <row r="83" spans="2:6" ht="14.25" customHeight="1" outlineLevel="2">
      <c r="B83" s="29">
        <v>79</v>
      </c>
      <c r="C83" s="30" t="s">
        <v>168</v>
      </c>
      <c r="D83" s="255">
        <v>10</v>
      </c>
      <c r="E83" s="255">
        <v>1526</v>
      </c>
      <c r="F83" s="255">
        <v>254</v>
      </c>
    </row>
    <row r="84" spans="2:6" ht="14.25" customHeight="1" outlineLevel="2">
      <c r="B84" s="29">
        <v>87</v>
      </c>
      <c r="C84" s="30" t="s">
        <v>169</v>
      </c>
      <c r="D84" s="255" t="s">
        <v>1380</v>
      </c>
      <c r="E84" s="255" t="s">
        <v>1381</v>
      </c>
      <c r="F84" s="255" t="s">
        <v>1381</v>
      </c>
    </row>
    <row r="85" spans="2:6" ht="14.25" customHeight="1" outlineLevel="2">
      <c r="B85" s="29">
        <v>93</v>
      </c>
      <c r="C85" s="30" t="s">
        <v>170</v>
      </c>
      <c r="D85" s="255" t="s">
        <v>1380</v>
      </c>
      <c r="E85" s="255" t="s">
        <v>1381</v>
      </c>
      <c r="F85" s="255" t="s">
        <v>1381</v>
      </c>
    </row>
    <row r="86" spans="2:6" ht="14.25" customHeight="1" outlineLevel="2">
      <c r="B86" s="29">
        <v>95</v>
      </c>
      <c r="C86" s="30" t="s">
        <v>171</v>
      </c>
      <c r="D86" s="255">
        <v>330</v>
      </c>
      <c r="E86" s="255">
        <v>8326</v>
      </c>
      <c r="F86" s="255">
        <v>25</v>
      </c>
    </row>
    <row r="87" spans="2:6" ht="14.25" customHeight="1" outlineLevel="2">
      <c r="B87" s="29">
        <v>103</v>
      </c>
      <c r="C87" s="30" t="s">
        <v>172</v>
      </c>
      <c r="D87" s="255">
        <v>10</v>
      </c>
      <c r="E87" s="255">
        <v>2145</v>
      </c>
      <c r="F87" s="255">
        <v>238</v>
      </c>
    </row>
    <row r="88" spans="2:6" ht="14.25" customHeight="1" outlineLevel="2">
      <c r="B88" s="29">
        <v>113</v>
      </c>
      <c r="C88" s="30" t="s">
        <v>173</v>
      </c>
      <c r="D88" s="255">
        <v>1630</v>
      </c>
      <c r="E88" s="255">
        <v>12147</v>
      </c>
      <c r="F88" s="255">
        <v>7</v>
      </c>
    </row>
    <row r="89" spans="2:6" ht="14.25" customHeight="1" outlineLevel="2">
      <c r="B89" s="29">
        <v>127</v>
      </c>
      <c r="C89" s="30" t="s">
        <v>174</v>
      </c>
      <c r="D89" s="255">
        <v>10</v>
      </c>
      <c r="E89" s="255">
        <v>171</v>
      </c>
      <c r="F89" s="255">
        <v>34</v>
      </c>
    </row>
    <row r="90" spans="2:6" ht="14.25" customHeight="1" outlineLevel="2">
      <c r="B90" s="29">
        <v>142</v>
      </c>
      <c r="C90" s="30" t="s">
        <v>175</v>
      </c>
      <c r="D90" s="255">
        <v>0</v>
      </c>
      <c r="E90" s="255" t="s">
        <v>1382</v>
      </c>
      <c r="F90" s="255" t="s">
        <v>1382</v>
      </c>
    </row>
    <row r="91" spans="2:6" ht="14.25" customHeight="1" outlineLevel="2">
      <c r="B91" s="29">
        <v>158</v>
      </c>
      <c r="C91" s="30" t="s">
        <v>176</v>
      </c>
      <c r="D91" s="255">
        <v>20</v>
      </c>
      <c r="E91" s="255">
        <v>1490</v>
      </c>
      <c r="F91" s="255">
        <v>88</v>
      </c>
    </row>
    <row r="92" spans="2:6" ht="14.25" customHeight="1" outlineLevel="2">
      <c r="B92" s="29">
        <v>162</v>
      </c>
      <c r="C92" s="30" t="s">
        <v>177</v>
      </c>
      <c r="D92" s="255">
        <v>0</v>
      </c>
      <c r="E92" s="255" t="s">
        <v>1382</v>
      </c>
      <c r="F92" s="255" t="s">
        <v>1382</v>
      </c>
    </row>
    <row r="93" spans="2:6" ht="14.25" customHeight="1" outlineLevel="2">
      <c r="B93" s="29">
        <v>163</v>
      </c>
      <c r="C93" s="30" t="s">
        <v>178</v>
      </c>
      <c r="D93" s="255">
        <v>0</v>
      </c>
      <c r="E93" s="255" t="s">
        <v>1382</v>
      </c>
      <c r="F93" s="255" t="s">
        <v>1382</v>
      </c>
    </row>
    <row r="94" spans="2:6" ht="14.25" customHeight="1" outlineLevel="2">
      <c r="B94" s="29">
        <v>166</v>
      </c>
      <c r="C94" s="30" t="s">
        <v>179</v>
      </c>
      <c r="D94" s="255">
        <v>10</v>
      </c>
      <c r="E94" s="255">
        <v>1868</v>
      </c>
      <c r="F94" s="255">
        <v>374</v>
      </c>
    </row>
    <row r="95" spans="2:6" ht="14.25" customHeight="1" outlineLevel="2">
      <c r="B95" s="29">
        <v>167</v>
      </c>
      <c r="C95" s="30" t="s">
        <v>180</v>
      </c>
      <c r="D95" s="255">
        <v>20</v>
      </c>
      <c r="E95" s="255">
        <v>61</v>
      </c>
      <c r="F95" s="255">
        <v>3</v>
      </c>
    </row>
    <row r="96" spans="2:6" ht="14.25" customHeight="1" outlineLevel="2">
      <c r="B96" s="29">
        <v>168</v>
      </c>
      <c r="C96" s="30" t="s">
        <v>181</v>
      </c>
      <c r="D96" s="255" t="s">
        <v>1380</v>
      </c>
      <c r="E96" s="255" t="s">
        <v>1381</v>
      </c>
      <c r="F96" s="255" t="s">
        <v>1381</v>
      </c>
    </row>
    <row r="97" spans="2:6" ht="14.25" customHeight="1" outlineLevel="2">
      <c r="B97" s="29">
        <v>169</v>
      </c>
      <c r="C97" s="30" t="s">
        <v>182</v>
      </c>
      <c r="D97" s="255">
        <v>0</v>
      </c>
      <c r="E97" s="255" t="s">
        <v>1382</v>
      </c>
      <c r="F97" s="255" t="s">
        <v>1382</v>
      </c>
    </row>
    <row r="98" spans="2:6" ht="14.25" customHeight="1" outlineLevel="2">
      <c r="B98" s="29">
        <v>170</v>
      </c>
      <c r="C98" s="30" t="s">
        <v>183</v>
      </c>
      <c r="D98" s="255">
        <v>0</v>
      </c>
      <c r="E98" s="255" t="s">
        <v>1382</v>
      </c>
      <c r="F98" s="255" t="s">
        <v>1382</v>
      </c>
    </row>
    <row r="99" spans="2:6" ht="14.25" customHeight="1" outlineLevel="2">
      <c r="B99" s="29">
        <v>171</v>
      </c>
      <c r="C99" s="30" t="s">
        <v>184</v>
      </c>
      <c r="D99" s="255">
        <v>10</v>
      </c>
      <c r="E99" s="255">
        <v>134</v>
      </c>
      <c r="F99" s="255">
        <v>27</v>
      </c>
    </row>
    <row r="100" spans="2:6" ht="14.25" customHeight="1" outlineLevel="2">
      <c r="B100" s="29">
        <v>172</v>
      </c>
      <c r="C100" s="30" t="s">
        <v>185</v>
      </c>
      <c r="D100" s="255" t="s">
        <v>1380</v>
      </c>
      <c r="E100" s="255" t="s">
        <v>1381</v>
      </c>
      <c r="F100" s="255" t="s">
        <v>1381</v>
      </c>
    </row>
    <row r="101" spans="2:6" ht="14.25" customHeight="1" outlineLevel="2">
      <c r="B101" s="29">
        <v>173</v>
      </c>
      <c r="C101" s="30" t="s">
        <v>186</v>
      </c>
      <c r="D101" s="255">
        <v>0</v>
      </c>
      <c r="E101" s="255" t="s">
        <v>1382</v>
      </c>
      <c r="F101" s="255" t="s">
        <v>1382</v>
      </c>
    </row>
    <row r="102" spans="2:6" ht="14.25" customHeight="1" outlineLevel="2">
      <c r="B102" s="29">
        <v>174</v>
      </c>
      <c r="C102" s="30" t="s">
        <v>187</v>
      </c>
      <c r="D102" s="255">
        <v>10</v>
      </c>
      <c r="E102" s="255">
        <v>102</v>
      </c>
      <c r="F102" s="255">
        <v>15</v>
      </c>
    </row>
    <row r="103" spans="2:6" ht="14.25" customHeight="1" outlineLevel="2">
      <c r="B103" s="29">
        <v>175</v>
      </c>
      <c r="C103" s="30" t="s">
        <v>188</v>
      </c>
      <c r="D103" s="255">
        <v>40</v>
      </c>
      <c r="E103" s="255">
        <v>3212</v>
      </c>
      <c r="F103" s="255">
        <v>78</v>
      </c>
    </row>
    <row r="104" spans="2:6" ht="14.25" customHeight="1" outlineLevel="2">
      <c r="B104" s="29">
        <v>176</v>
      </c>
      <c r="C104" s="30" t="s">
        <v>189</v>
      </c>
      <c r="D104" s="255">
        <v>10</v>
      </c>
      <c r="E104" s="255">
        <v>275</v>
      </c>
      <c r="F104" s="255">
        <v>23</v>
      </c>
    </row>
    <row r="105" spans="2:6" ht="14.25" customHeight="1" outlineLevel="2">
      <c r="B105" s="29">
        <v>177</v>
      </c>
      <c r="C105" s="30" t="s">
        <v>190</v>
      </c>
      <c r="D105" s="255">
        <v>0</v>
      </c>
      <c r="E105" s="255" t="s">
        <v>1382</v>
      </c>
      <c r="F105" s="255" t="s">
        <v>1382</v>
      </c>
    </row>
    <row r="106" spans="2:6" ht="14.25" customHeight="1" outlineLevel="2">
      <c r="B106" s="29">
        <v>178</v>
      </c>
      <c r="C106" s="30" t="s">
        <v>191</v>
      </c>
      <c r="D106" s="255" t="s">
        <v>1380</v>
      </c>
      <c r="E106" s="255" t="s">
        <v>1381</v>
      </c>
      <c r="F106" s="255" t="s">
        <v>1381</v>
      </c>
    </row>
    <row r="107" spans="2:6" ht="14.25" customHeight="1" outlineLevel="2">
      <c r="B107" s="29">
        <v>179</v>
      </c>
      <c r="C107" s="30" t="s">
        <v>192</v>
      </c>
      <c r="D107" s="255">
        <v>20</v>
      </c>
      <c r="E107" s="255">
        <v>4623</v>
      </c>
      <c r="F107" s="255">
        <v>193</v>
      </c>
    </row>
    <row r="108" spans="2:6" ht="14.25" customHeight="1" outlineLevel="2">
      <c r="B108" s="29">
        <v>180</v>
      </c>
      <c r="C108" s="30" t="s">
        <v>193</v>
      </c>
      <c r="D108" s="255">
        <v>10</v>
      </c>
      <c r="E108" s="255">
        <v>591</v>
      </c>
      <c r="F108" s="255">
        <v>42</v>
      </c>
    </row>
    <row r="109" spans="2:6" ht="14.25" customHeight="1" outlineLevel="2">
      <c r="B109" s="29">
        <v>181</v>
      </c>
      <c r="C109" s="30" t="s">
        <v>194</v>
      </c>
      <c r="D109" s="255">
        <v>20</v>
      </c>
      <c r="E109" s="255">
        <v>2254</v>
      </c>
      <c r="F109" s="255">
        <v>133</v>
      </c>
    </row>
    <row r="110" spans="2:6" ht="14.25" customHeight="1" outlineLevel="2">
      <c r="B110" s="29">
        <v>183</v>
      </c>
      <c r="C110" s="30" t="s">
        <v>195</v>
      </c>
      <c r="D110" s="255">
        <v>10</v>
      </c>
      <c r="E110" s="255">
        <v>339</v>
      </c>
      <c r="F110" s="255">
        <v>34</v>
      </c>
    </row>
    <row r="111" spans="2:6" ht="14.25" customHeight="1" outlineLevel="2">
      <c r="B111" s="29">
        <v>187</v>
      </c>
      <c r="C111" s="30" t="s">
        <v>196</v>
      </c>
      <c r="D111" s="255">
        <v>80</v>
      </c>
      <c r="E111" s="255">
        <v>2092</v>
      </c>
      <c r="F111" s="255">
        <v>25</v>
      </c>
    </row>
    <row r="112" spans="2:6" ht="14.25" customHeight="1" outlineLevel="2">
      <c r="B112" s="29">
        <v>200</v>
      </c>
      <c r="C112" s="30" t="s">
        <v>197</v>
      </c>
      <c r="D112" s="255" t="s">
        <v>1380</v>
      </c>
      <c r="E112" s="255" t="s">
        <v>1381</v>
      </c>
      <c r="F112" s="255" t="s">
        <v>1381</v>
      </c>
    </row>
    <row r="113" spans="2:6" ht="14.25" customHeight="1" outlineLevel="2">
      <c r="B113" s="29">
        <v>205</v>
      </c>
      <c r="C113" s="30" t="s">
        <v>198</v>
      </c>
      <c r="D113" s="255" t="s">
        <v>1380</v>
      </c>
      <c r="E113" s="255" t="s">
        <v>1381</v>
      </c>
      <c r="F113" s="255" t="s">
        <v>1381</v>
      </c>
    </row>
    <row r="114" spans="2:6" ht="14.25" customHeight="1" outlineLevel="2">
      <c r="B114" s="29">
        <v>212</v>
      </c>
      <c r="C114" s="30" t="s">
        <v>199</v>
      </c>
      <c r="D114" s="255">
        <v>40</v>
      </c>
      <c r="E114" s="255">
        <v>4343</v>
      </c>
      <c r="F114" s="255">
        <v>101</v>
      </c>
    </row>
    <row r="115" spans="2:6" ht="14.25" customHeight="1" outlineLevel="2">
      <c r="B115" s="29">
        <v>218</v>
      </c>
      <c r="C115" s="30" t="s">
        <v>200</v>
      </c>
      <c r="D115" s="255" t="s">
        <v>1380</v>
      </c>
      <c r="E115" s="255" t="s">
        <v>1381</v>
      </c>
      <c r="F115" s="255" t="s">
        <v>1381</v>
      </c>
    </row>
    <row r="116" spans="2:6" ht="14.25" customHeight="1" outlineLevel="2">
      <c r="B116" s="29">
        <v>221</v>
      </c>
      <c r="C116" s="30" t="s">
        <v>201</v>
      </c>
      <c r="D116" s="255">
        <v>30</v>
      </c>
      <c r="E116" s="255">
        <v>1182</v>
      </c>
      <c r="F116" s="255">
        <v>42</v>
      </c>
    </row>
    <row r="117" spans="2:6" ht="14.25" customHeight="1" outlineLevel="2">
      <c r="B117" s="29">
        <v>222</v>
      </c>
      <c r="C117" s="30" t="s">
        <v>202</v>
      </c>
      <c r="D117" s="255">
        <v>20</v>
      </c>
      <c r="E117" s="255">
        <v>1993</v>
      </c>
      <c r="F117" s="255">
        <v>117</v>
      </c>
    </row>
    <row r="118" spans="2:6" ht="14.25" customHeight="1" outlineLevel="2">
      <c r="B118" s="29">
        <v>233</v>
      </c>
      <c r="C118" s="30" t="s">
        <v>203</v>
      </c>
      <c r="D118" s="255">
        <v>0</v>
      </c>
      <c r="E118" s="255" t="s">
        <v>1382</v>
      </c>
      <c r="F118" s="255" t="s">
        <v>1382</v>
      </c>
    </row>
    <row r="119" spans="2:6" ht="14.25" customHeight="1" outlineLevel="2">
      <c r="B119" s="29">
        <v>244</v>
      </c>
      <c r="C119" s="30" t="s">
        <v>204</v>
      </c>
      <c r="D119" s="255">
        <v>150</v>
      </c>
      <c r="E119" s="255">
        <v>4014</v>
      </c>
      <c r="F119" s="255">
        <v>26</v>
      </c>
    </row>
    <row r="120" spans="2:6" ht="14.25" customHeight="1" outlineLevel="2">
      <c r="B120" s="29">
        <v>245</v>
      </c>
      <c r="C120" s="30" t="s">
        <v>332</v>
      </c>
      <c r="D120" s="255" t="s">
        <v>1380</v>
      </c>
      <c r="E120" s="255" t="s">
        <v>1381</v>
      </c>
      <c r="F120" s="255" t="s">
        <v>1381</v>
      </c>
    </row>
    <row r="121" spans="2:6" ht="14.25" customHeight="1" outlineLevel="2">
      <c r="B121" s="29">
        <v>247</v>
      </c>
      <c r="C121" s="30" t="s">
        <v>205</v>
      </c>
      <c r="D121" s="255" t="s">
        <v>1380</v>
      </c>
      <c r="E121" s="255" t="s">
        <v>1381</v>
      </c>
      <c r="F121" s="255" t="s">
        <v>1381</v>
      </c>
    </row>
    <row r="122" spans="2:6" ht="14.25" customHeight="1" outlineLevel="2">
      <c r="B122" s="29">
        <v>248</v>
      </c>
      <c r="C122" s="30" t="s">
        <v>206</v>
      </c>
      <c r="D122" s="255" t="s">
        <v>1380</v>
      </c>
      <c r="E122" s="255" t="s">
        <v>1381</v>
      </c>
      <c r="F122" s="255" t="s">
        <v>1381</v>
      </c>
    </row>
    <row r="123" spans="2:6" ht="14.25" customHeight="1" outlineLevel="2">
      <c r="B123" s="29">
        <v>255</v>
      </c>
      <c r="C123" s="30" t="s">
        <v>207</v>
      </c>
      <c r="D123" s="255" t="s">
        <v>1380</v>
      </c>
      <c r="E123" s="255" t="s">
        <v>1381</v>
      </c>
      <c r="F123" s="255" t="s">
        <v>1381</v>
      </c>
    </row>
    <row r="124" spans="2:6" ht="14.25" customHeight="1" outlineLevel="2">
      <c r="B124" s="29">
        <v>274</v>
      </c>
      <c r="C124" s="30" t="s">
        <v>208</v>
      </c>
      <c r="D124" s="255">
        <v>0</v>
      </c>
      <c r="E124" s="255" t="s">
        <v>1382</v>
      </c>
      <c r="F124" s="255" t="s">
        <v>1382</v>
      </c>
    </row>
    <row r="125" spans="2:6" ht="14.25" customHeight="1" outlineLevel="2">
      <c r="B125" s="29">
        <v>290</v>
      </c>
      <c r="C125" s="30" t="s">
        <v>209</v>
      </c>
      <c r="D125" s="255">
        <v>10</v>
      </c>
      <c r="E125" s="255">
        <v>608</v>
      </c>
      <c r="F125" s="255">
        <v>87</v>
      </c>
    </row>
    <row r="126" spans="2:6" ht="14.25" customHeight="1" outlineLevel="2">
      <c r="B126" s="29">
        <v>291</v>
      </c>
      <c r="C126" s="30" t="s">
        <v>210</v>
      </c>
      <c r="D126" s="255">
        <v>10</v>
      </c>
      <c r="E126" s="255">
        <v>815</v>
      </c>
      <c r="F126" s="255">
        <v>91</v>
      </c>
    </row>
    <row r="127" spans="2:6" ht="14.25" customHeight="1" outlineLevel="2">
      <c r="B127" s="29">
        <v>295</v>
      </c>
      <c r="C127" s="30" t="s">
        <v>211</v>
      </c>
      <c r="D127" s="255">
        <v>0</v>
      </c>
      <c r="E127" s="255" t="s">
        <v>1382</v>
      </c>
      <c r="F127" s="255" t="s">
        <v>1382</v>
      </c>
    </row>
    <row r="128" spans="2:6" ht="14.25" customHeight="1" outlineLevel="2">
      <c r="B128" s="29">
        <v>297</v>
      </c>
      <c r="C128" s="30" t="s">
        <v>212</v>
      </c>
      <c r="D128" s="255">
        <v>10</v>
      </c>
      <c r="E128" s="255">
        <v>7750</v>
      </c>
      <c r="F128" s="255">
        <v>1550</v>
      </c>
    </row>
    <row r="129" spans="2:6" ht="14.25" customHeight="1" outlineLevel="2">
      <c r="B129" s="29">
        <v>299</v>
      </c>
      <c r="C129" s="30" t="s">
        <v>213</v>
      </c>
      <c r="D129" s="255">
        <v>110</v>
      </c>
      <c r="E129" s="255">
        <v>8425</v>
      </c>
      <c r="F129" s="255">
        <v>80</v>
      </c>
    </row>
    <row r="130" spans="2:6" ht="14.25" customHeight="1" outlineLevel="2">
      <c r="B130" s="29">
        <v>400</v>
      </c>
      <c r="C130" s="30" t="s">
        <v>333</v>
      </c>
      <c r="D130" s="255">
        <v>0</v>
      </c>
      <c r="E130" s="255" t="s">
        <v>1382</v>
      </c>
      <c r="F130" s="255" t="s">
        <v>1382</v>
      </c>
    </row>
    <row r="131" spans="2:6" ht="14.25" customHeight="1" outlineLevel="2">
      <c r="B131" s="29">
        <v>401</v>
      </c>
      <c r="C131" s="30" t="s">
        <v>334</v>
      </c>
      <c r="D131" s="255">
        <v>30</v>
      </c>
      <c r="E131" s="255">
        <v>2049</v>
      </c>
      <c r="F131" s="255">
        <v>79</v>
      </c>
    </row>
    <row r="132" spans="2:6" ht="14.25" customHeight="1" outlineLevel="2">
      <c r="B132" s="29">
        <v>402</v>
      </c>
      <c r="C132" s="30" t="s">
        <v>214</v>
      </c>
      <c r="D132" s="255">
        <v>0</v>
      </c>
      <c r="E132" s="255" t="s">
        <v>1382</v>
      </c>
      <c r="F132" s="255" t="s">
        <v>1382</v>
      </c>
    </row>
    <row r="133" spans="2:6" ht="14.25" customHeight="1" outlineLevel="2">
      <c r="B133" s="29">
        <v>406</v>
      </c>
      <c r="C133" s="30" t="s">
        <v>215</v>
      </c>
      <c r="D133" s="255">
        <v>30</v>
      </c>
      <c r="E133" s="255">
        <v>4024</v>
      </c>
      <c r="F133" s="255">
        <v>118</v>
      </c>
    </row>
    <row r="134" spans="2:6" ht="14.25" customHeight="1" outlineLevel="2">
      <c r="B134" s="29">
        <v>407</v>
      </c>
      <c r="C134" s="30" t="s">
        <v>216</v>
      </c>
      <c r="D134" s="255">
        <v>10</v>
      </c>
      <c r="E134" s="255">
        <v>583</v>
      </c>
      <c r="F134" s="255">
        <v>83</v>
      </c>
    </row>
    <row r="135" spans="2:6" ht="14.25" customHeight="1" outlineLevel="2">
      <c r="B135" s="29">
        <v>422</v>
      </c>
      <c r="C135" s="30" t="s">
        <v>217</v>
      </c>
      <c r="D135" s="255">
        <v>0</v>
      </c>
      <c r="E135" s="255" t="s">
        <v>1382</v>
      </c>
      <c r="F135" s="255" t="s">
        <v>1382</v>
      </c>
    </row>
    <row r="136" spans="2:6" ht="14.25" customHeight="1" outlineLevel="2">
      <c r="B136" s="29">
        <v>423</v>
      </c>
      <c r="C136" s="30" t="s">
        <v>218</v>
      </c>
      <c r="D136" s="255">
        <v>10</v>
      </c>
      <c r="E136" s="255">
        <v>471</v>
      </c>
      <c r="F136" s="255">
        <v>59</v>
      </c>
    </row>
    <row r="137" spans="2:6" ht="14.25" customHeight="1" outlineLevel="2">
      <c r="B137" s="29">
        <v>430</v>
      </c>
      <c r="C137" s="30" t="s">
        <v>219</v>
      </c>
      <c r="D137" s="255">
        <v>0</v>
      </c>
      <c r="E137" s="255" t="s">
        <v>1382</v>
      </c>
      <c r="F137" s="255" t="s">
        <v>1382</v>
      </c>
    </row>
    <row r="138" spans="2:6" ht="14.25" customHeight="1" outlineLevel="2">
      <c r="B138" s="29">
        <v>433</v>
      </c>
      <c r="C138" s="30" t="s">
        <v>220</v>
      </c>
      <c r="D138" s="255">
        <v>0</v>
      </c>
      <c r="E138" s="255" t="s">
        <v>1382</v>
      </c>
      <c r="F138" s="255" t="s">
        <v>1382</v>
      </c>
    </row>
    <row r="139" spans="2:6" ht="14.25" customHeight="1" outlineLevel="2">
      <c r="B139" s="29">
        <v>434</v>
      </c>
      <c r="C139" s="30" t="s">
        <v>221</v>
      </c>
      <c r="D139" s="255">
        <v>10</v>
      </c>
      <c r="E139" s="255">
        <v>8278</v>
      </c>
      <c r="F139" s="255">
        <v>753</v>
      </c>
    </row>
    <row r="140" spans="2:6" ht="14.25" customHeight="1" outlineLevel="2">
      <c r="B140" s="29">
        <v>435</v>
      </c>
      <c r="C140" s="30" t="s">
        <v>222</v>
      </c>
      <c r="D140" s="255" t="s">
        <v>1380</v>
      </c>
      <c r="E140" s="255" t="s">
        <v>1381</v>
      </c>
      <c r="F140" s="255" t="s">
        <v>1381</v>
      </c>
    </row>
    <row r="141" spans="2:6" ht="14.25" customHeight="1" outlineLevel="2">
      <c r="B141" s="29">
        <v>441</v>
      </c>
      <c r="C141" s="30" t="s">
        <v>223</v>
      </c>
      <c r="D141" s="255">
        <v>10</v>
      </c>
      <c r="E141" s="255">
        <v>49</v>
      </c>
      <c r="F141" s="255">
        <v>8</v>
      </c>
    </row>
    <row r="142" spans="2:6" ht="14.25" customHeight="1" outlineLevel="2">
      <c r="B142" s="29">
        <v>502</v>
      </c>
      <c r="C142" s="30" t="s">
        <v>224</v>
      </c>
      <c r="D142" s="255">
        <v>0</v>
      </c>
      <c r="E142" s="255" t="s">
        <v>1382</v>
      </c>
      <c r="F142" s="255" t="s">
        <v>1382</v>
      </c>
    </row>
    <row r="143" spans="2:6" ht="14.25" customHeight="1" outlineLevel="2">
      <c r="B143" s="29">
        <v>994</v>
      </c>
      <c r="C143" s="30" t="s">
        <v>225</v>
      </c>
      <c r="D143" s="255">
        <v>30</v>
      </c>
      <c r="E143" s="255">
        <v>1821</v>
      </c>
      <c r="F143" s="255">
        <v>54</v>
      </c>
    </row>
    <row r="144" spans="2:6" ht="14.25" customHeight="1" outlineLevel="2">
      <c r="B144" s="29">
        <v>997</v>
      </c>
      <c r="C144" s="30" t="s">
        <v>226</v>
      </c>
      <c r="D144" s="255" t="s">
        <v>1380</v>
      </c>
      <c r="E144" s="255" t="s">
        <v>1381</v>
      </c>
      <c r="F144" s="255" t="s">
        <v>1381</v>
      </c>
    </row>
    <row r="145" spans="2:6" s="47" customFormat="1" ht="21.75" customHeight="1">
      <c r="B145" s="50"/>
      <c r="C145" s="26" t="s">
        <v>1292</v>
      </c>
      <c r="D145" s="272">
        <v>47150</v>
      </c>
      <c r="E145" s="272">
        <v>1021264</v>
      </c>
      <c r="F145" s="272">
        <v>22</v>
      </c>
    </row>
    <row r="146" spans="2:6" s="48" customFormat="1" ht="18" customHeight="1" outlineLevel="1">
      <c r="B146" s="49"/>
      <c r="C146" s="28" t="s">
        <v>1299</v>
      </c>
      <c r="D146" s="272">
        <v>47150</v>
      </c>
      <c r="E146" s="272">
        <v>1021264</v>
      </c>
      <c r="F146" s="272">
        <v>22</v>
      </c>
    </row>
    <row r="147" spans="2:6" ht="14.25" outlineLevel="2">
      <c r="B147" s="29">
        <v>203</v>
      </c>
      <c r="C147" s="30" t="s">
        <v>46</v>
      </c>
      <c r="D147" s="255">
        <v>47070</v>
      </c>
      <c r="E147" s="255">
        <v>996927</v>
      </c>
      <c r="F147" s="255">
        <v>21</v>
      </c>
    </row>
    <row r="148" spans="2:6" ht="14.25" outlineLevel="2">
      <c r="B148" s="29">
        <v>204</v>
      </c>
      <c r="C148" s="30" t="s">
        <v>47</v>
      </c>
      <c r="D148" s="255">
        <v>80</v>
      </c>
      <c r="E148" s="255">
        <v>24337</v>
      </c>
      <c r="F148" s="255">
        <v>293</v>
      </c>
    </row>
    <row r="149" spans="2:6" s="47" customFormat="1" ht="21.75" customHeight="1">
      <c r="B149" s="50"/>
      <c r="C149" s="26" t="s">
        <v>1293</v>
      </c>
      <c r="D149" s="272">
        <v>74690</v>
      </c>
      <c r="E149" s="272">
        <v>1968357</v>
      </c>
      <c r="F149" s="272">
        <v>26</v>
      </c>
    </row>
    <row r="150" spans="2:6" s="48" customFormat="1" ht="18" customHeight="1" outlineLevel="1">
      <c r="B150" s="49"/>
      <c r="C150" s="28" t="s">
        <v>1300</v>
      </c>
      <c r="D150" s="272">
        <v>20360</v>
      </c>
      <c r="E150" s="272">
        <v>582603</v>
      </c>
      <c r="F150" s="272">
        <v>29</v>
      </c>
    </row>
    <row r="151" spans="2:6" ht="14.25" customHeight="1" outlineLevel="2">
      <c r="B151" s="29">
        <v>4</v>
      </c>
      <c r="C151" s="30" t="s">
        <v>48</v>
      </c>
      <c r="D151" s="255" t="s">
        <v>1380</v>
      </c>
      <c r="E151" s="255" t="s">
        <v>1381</v>
      </c>
      <c r="F151" s="255" t="s">
        <v>1381</v>
      </c>
    </row>
    <row r="152" spans="2:6" ht="14.25" customHeight="1" outlineLevel="2">
      <c r="B152" s="29">
        <v>12</v>
      </c>
      <c r="C152" s="30" t="s">
        <v>49</v>
      </c>
      <c r="D152" s="255" t="s">
        <v>1380</v>
      </c>
      <c r="E152" s="255" t="s">
        <v>1381</v>
      </c>
      <c r="F152" s="255" t="s">
        <v>1381</v>
      </c>
    </row>
    <row r="153" spans="2:6" ht="14.25" customHeight="1" outlineLevel="2">
      <c r="B153" s="29">
        <v>14</v>
      </c>
      <c r="C153" s="30" t="s">
        <v>50</v>
      </c>
      <c r="D153" s="255" t="s">
        <v>1380</v>
      </c>
      <c r="E153" s="255" t="s">
        <v>1381</v>
      </c>
      <c r="F153" s="255" t="s">
        <v>1381</v>
      </c>
    </row>
    <row r="154" spans="2:6" ht="14.25" customHeight="1" outlineLevel="2">
      <c r="B154" s="29">
        <v>22</v>
      </c>
      <c r="C154" s="30" t="s">
        <v>51</v>
      </c>
      <c r="D154" s="255">
        <v>40</v>
      </c>
      <c r="E154" s="255">
        <v>16</v>
      </c>
      <c r="F154" s="255">
        <v>0</v>
      </c>
    </row>
    <row r="155" spans="2:6" ht="14.25" customHeight="1" outlineLevel="2">
      <c r="B155" s="29">
        <v>25</v>
      </c>
      <c r="C155" s="30" t="s">
        <v>52</v>
      </c>
      <c r="D155" s="255">
        <v>80</v>
      </c>
      <c r="E155" s="255">
        <v>8107</v>
      </c>
      <c r="F155" s="255">
        <v>107</v>
      </c>
    </row>
    <row r="156" spans="2:6" ht="14.25" customHeight="1" outlineLevel="2">
      <c r="B156" s="29">
        <v>26</v>
      </c>
      <c r="C156" s="30" t="s">
        <v>53</v>
      </c>
      <c r="D156" s="255">
        <v>10</v>
      </c>
      <c r="E156" s="255">
        <v>122</v>
      </c>
      <c r="F156" s="255">
        <v>14</v>
      </c>
    </row>
    <row r="157" spans="2:6" ht="14.25" customHeight="1" outlineLevel="2">
      <c r="B157" s="29">
        <v>28</v>
      </c>
      <c r="C157" s="30" t="s">
        <v>54</v>
      </c>
      <c r="D157" s="255">
        <v>30</v>
      </c>
      <c r="E157" s="255">
        <v>4767</v>
      </c>
      <c r="F157" s="255">
        <v>177</v>
      </c>
    </row>
    <row r="158" spans="2:6" ht="14.25" customHeight="1" outlineLevel="2">
      <c r="B158" s="29">
        <v>29</v>
      </c>
      <c r="C158" s="30" t="s">
        <v>55</v>
      </c>
      <c r="D158" s="255" t="s">
        <v>1380</v>
      </c>
      <c r="E158" s="255" t="s">
        <v>1381</v>
      </c>
      <c r="F158" s="255" t="s">
        <v>1381</v>
      </c>
    </row>
    <row r="159" spans="2:6" ht="14.25" customHeight="1" outlineLevel="2">
      <c r="B159" s="29">
        <v>30</v>
      </c>
      <c r="C159" s="30" t="s">
        <v>56</v>
      </c>
      <c r="D159" s="255">
        <v>270</v>
      </c>
      <c r="E159" s="255">
        <v>654</v>
      </c>
      <c r="F159" s="255">
        <v>2</v>
      </c>
    </row>
    <row r="160" spans="2:6" ht="14.25" customHeight="1" outlineLevel="2">
      <c r="B160" s="29">
        <v>47</v>
      </c>
      <c r="C160" s="30" t="s">
        <v>57</v>
      </c>
      <c r="D160" s="255">
        <v>490</v>
      </c>
      <c r="E160" s="255">
        <v>13500</v>
      </c>
      <c r="F160" s="255">
        <v>27</v>
      </c>
    </row>
    <row r="161" spans="2:6" ht="14.25" customHeight="1" outlineLevel="2">
      <c r="B161" s="29">
        <v>48</v>
      </c>
      <c r="C161" s="30" t="s">
        <v>58</v>
      </c>
      <c r="D161" s="255">
        <v>220</v>
      </c>
      <c r="E161" s="255">
        <v>771</v>
      </c>
      <c r="F161" s="255">
        <v>4</v>
      </c>
    </row>
    <row r="162" spans="2:6" ht="14.25" customHeight="1" outlineLevel="2">
      <c r="B162" s="29">
        <v>49</v>
      </c>
      <c r="C162" s="30" t="s">
        <v>59</v>
      </c>
      <c r="D162" s="255">
        <v>30</v>
      </c>
      <c r="E162" s="255">
        <v>4526</v>
      </c>
      <c r="F162" s="255">
        <v>181</v>
      </c>
    </row>
    <row r="163" spans="2:6" ht="14.25" customHeight="1" outlineLevel="2">
      <c r="B163" s="29">
        <v>54</v>
      </c>
      <c r="C163" s="30" t="s">
        <v>60</v>
      </c>
      <c r="D163" s="255">
        <v>10</v>
      </c>
      <c r="E163" s="255">
        <v>503</v>
      </c>
      <c r="F163" s="255">
        <v>42</v>
      </c>
    </row>
    <row r="164" spans="2:6" ht="14.25" customHeight="1" outlineLevel="2">
      <c r="B164" s="29">
        <v>56</v>
      </c>
      <c r="C164" s="30" t="s">
        <v>61</v>
      </c>
      <c r="D164" s="255">
        <v>70</v>
      </c>
      <c r="E164" s="255">
        <v>11658</v>
      </c>
      <c r="F164" s="255">
        <v>169</v>
      </c>
    </row>
    <row r="165" spans="2:6" ht="14.25" customHeight="1" outlineLevel="2">
      <c r="B165" s="29">
        <v>60</v>
      </c>
      <c r="C165" s="30" t="s">
        <v>335</v>
      </c>
      <c r="D165" s="255">
        <v>500</v>
      </c>
      <c r="E165" s="255">
        <v>2508</v>
      </c>
      <c r="F165" s="255">
        <v>5</v>
      </c>
    </row>
    <row r="166" spans="2:6" ht="14.25" customHeight="1" outlineLevel="2">
      <c r="B166" s="29">
        <v>61</v>
      </c>
      <c r="C166" s="30" t="s">
        <v>336</v>
      </c>
      <c r="D166" s="255">
        <v>1570</v>
      </c>
      <c r="E166" s="255">
        <v>14546</v>
      </c>
      <c r="F166" s="255">
        <v>9</v>
      </c>
    </row>
    <row r="167" spans="2:6" ht="14.25" customHeight="1" outlineLevel="2">
      <c r="B167" s="29">
        <v>70</v>
      </c>
      <c r="C167" s="30" t="s">
        <v>62</v>
      </c>
      <c r="D167" s="255" t="s">
        <v>1380</v>
      </c>
      <c r="E167" s="255" t="s">
        <v>1381</v>
      </c>
      <c r="F167" s="255" t="s">
        <v>1381</v>
      </c>
    </row>
    <row r="168" spans="2:6" ht="14.25" customHeight="1" outlineLevel="2">
      <c r="B168" s="29">
        <v>74</v>
      </c>
      <c r="C168" s="30" t="s">
        <v>337</v>
      </c>
      <c r="D168" s="255">
        <v>10</v>
      </c>
      <c r="E168" s="255">
        <v>3061</v>
      </c>
      <c r="F168" s="255">
        <v>278</v>
      </c>
    </row>
    <row r="169" spans="2:6" s="32" customFormat="1" ht="14.25" customHeight="1" outlineLevel="2">
      <c r="B169" s="29">
        <v>75</v>
      </c>
      <c r="C169" s="34" t="s">
        <v>63</v>
      </c>
      <c r="D169" s="255">
        <v>10</v>
      </c>
      <c r="E169" s="255">
        <v>318</v>
      </c>
      <c r="F169" s="255">
        <v>40</v>
      </c>
    </row>
    <row r="170" spans="2:6" ht="14.25" customHeight="1" outlineLevel="2">
      <c r="B170" s="29">
        <v>81</v>
      </c>
      <c r="C170" s="30" t="s">
        <v>64</v>
      </c>
      <c r="D170" s="255">
        <v>0</v>
      </c>
      <c r="E170" s="255" t="s">
        <v>1382</v>
      </c>
      <c r="F170" s="255" t="s">
        <v>1382</v>
      </c>
    </row>
    <row r="171" spans="2:6" ht="14.25" customHeight="1" outlineLevel="2">
      <c r="B171" s="29">
        <v>82</v>
      </c>
      <c r="C171" s="30" t="s">
        <v>65</v>
      </c>
      <c r="D171" s="255" t="s">
        <v>1380</v>
      </c>
      <c r="E171" s="255" t="s">
        <v>1381</v>
      </c>
      <c r="F171" s="255" t="s">
        <v>1381</v>
      </c>
    </row>
    <row r="172" spans="2:6" ht="14.25" customHeight="1" outlineLevel="2">
      <c r="B172" s="29">
        <v>83</v>
      </c>
      <c r="C172" s="30" t="s">
        <v>66</v>
      </c>
      <c r="D172" s="255">
        <v>280</v>
      </c>
      <c r="E172" s="255">
        <v>1850</v>
      </c>
      <c r="F172" s="255">
        <v>7</v>
      </c>
    </row>
    <row r="173" spans="2:6" ht="14.25" customHeight="1" outlineLevel="2">
      <c r="B173" s="29">
        <v>84</v>
      </c>
      <c r="C173" s="30" t="s">
        <v>338</v>
      </c>
      <c r="D173" s="255">
        <v>170</v>
      </c>
      <c r="E173" s="255">
        <v>1415</v>
      </c>
      <c r="F173" s="255">
        <v>8</v>
      </c>
    </row>
    <row r="174" spans="2:6" ht="14.25" customHeight="1" outlineLevel="2">
      <c r="B174" s="29">
        <v>91</v>
      </c>
      <c r="C174" s="30" t="s">
        <v>67</v>
      </c>
      <c r="D174" s="255">
        <v>100</v>
      </c>
      <c r="E174" s="255">
        <v>9604</v>
      </c>
      <c r="F174" s="255">
        <v>93</v>
      </c>
    </row>
    <row r="175" spans="2:6" ht="14.25" customHeight="1" outlineLevel="2">
      <c r="B175" s="29">
        <v>92</v>
      </c>
      <c r="C175" s="30" t="s">
        <v>68</v>
      </c>
      <c r="D175" s="255">
        <v>190</v>
      </c>
      <c r="E175" s="255">
        <v>15631</v>
      </c>
      <c r="F175" s="255">
        <v>81</v>
      </c>
    </row>
    <row r="176" spans="2:6" ht="14.25" customHeight="1" outlineLevel="2">
      <c r="B176" s="29">
        <v>104</v>
      </c>
      <c r="C176" s="30" t="s">
        <v>69</v>
      </c>
      <c r="D176" s="255">
        <v>0</v>
      </c>
      <c r="E176" s="255" t="s">
        <v>1382</v>
      </c>
      <c r="F176" s="255" t="s">
        <v>1382</v>
      </c>
    </row>
    <row r="177" spans="2:6" ht="14.25" customHeight="1" outlineLevel="2">
      <c r="B177" s="29">
        <v>107</v>
      </c>
      <c r="C177" s="30" t="s">
        <v>70</v>
      </c>
      <c r="D177" s="255">
        <v>120</v>
      </c>
      <c r="E177" s="255">
        <v>880</v>
      </c>
      <c r="F177" s="255">
        <v>8</v>
      </c>
    </row>
    <row r="178" spans="2:6" ht="14.25" customHeight="1" outlineLevel="2">
      <c r="B178" s="29">
        <v>108</v>
      </c>
      <c r="C178" s="30" t="s">
        <v>71</v>
      </c>
      <c r="D178" s="255">
        <v>120</v>
      </c>
      <c r="E178" s="255">
        <v>418</v>
      </c>
      <c r="F178" s="255">
        <v>3</v>
      </c>
    </row>
    <row r="179" spans="2:6" s="32" customFormat="1" ht="14.25" customHeight="1" outlineLevel="2">
      <c r="B179" s="29">
        <v>109</v>
      </c>
      <c r="C179" s="34" t="s">
        <v>72</v>
      </c>
      <c r="D179" s="255">
        <v>20</v>
      </c>
      <c r="E179" s="255">
        <v>21707</v>
      </c>
      <c r="F179" s="255">
        <v>1034</v>
      </c>
    </row>
    <row r="180" spans="2:6" ht="14.25" customHeight="1" outlineLevel="2">
      <c r="B180" s="29">
        <v>116</v>
      </c>
      <c r="C180" s="30" t="s">
        <v>73</v>
      </c>
      <c r="D180" s="255">
        <v>10</v>
      </c>
      <c r="E180" s="255">
        <v>496</v>
      </c>
      <c r="F180" s="255">
        <v>41</v>
      </c>
    </row>
    <row r="181" spans="2:6" ht="14.25" customHeight="1" outlineLevel="2">
      <c r="B181" s="29">
        <v>117</v>
      </c>
      <c r="C181" s="30" t="s">
        <v>74</v>
      </c>
      <c r="D181" s="255">
        <v>260</v>
      </c>
      <c r="E181" s="255">
        <v>12138</v>
      </c>
      <c r="F181" s="255">
        <v>48</v>
      </c>
    </row>
    <row r="182" spans="2:6" ht="14.25" customHeight="1" outlineLevel="2">
      <c r="B182" s="29">
        <v>118</v>
      </c>
      <c r="C182" s="30" t="s">
        <v>75</v>
      </c>
      <c r="D182" s="255">
        <v>30</v>
      </c>
      <c r="E182" s="255">
        <v>617</v>
      </c>
      <c r="F182" s="255">
        <v>18</v>
      </c>
    </row>
    <row r="183" spans="2:6" ht="14.25" customHeight="1" outlineLevel="2">
      <c r="B183" s="29">
        <v>121</v>
      </c>
      <c r="C183" s="30" t="s">
        <v>76</v>
      </c>
      <c r="D183" s="255" t="s">
        <v>1380</v>
      </c>
      <c r="E183" s="255" t="s">
        <v>1381</v>
      </c>
      <c r="F183" s="255" t="s">
        <v>1381</v>
      </c>
    </row>
    <row r="184" spans="2:6" ht="14.25" customHeight="1" outlineLevel="2">
      <c r="B184" s="29">
        <v>125</v>
      </c>
      <c r="C184" s="30" t="s">
        <v>77</v>
      </c>
      <c r="D184" s="255">
        <v>0</v>
      </c>
      <c r="E184" s="255" t="s">
        <v>1382</v>
      </c>
      <c r="F184" s="255" t="s">
        <v>1382</v>
      </c>
    </row>
    <row r="185" spans="2:6" ht="14.25" customHeight="1" outlineLevel="2">
      <c r="B185" s="29">
        <v>128</v>
      </c>
      <c r="C185" s="30" t="s">
        <v>78</v>
      </c>
      <c r="D185" s="255">
        <v>10</v>
      </c>
      <c r="E185" s="255">
        <v>177</v>
      </c>
      <c r="F185" s="255">
        <v>25</v>
      </c>
    </row>
    <row r="186" spans="2:6" ht="14.25" customHeight="1" outlineLevel="2">
      <c r="B186" s="29">
        <v>132</v>
      </c>
      <c r="C186" s="30" t="s">
        <v>79</v>
      </c>
      <c r="D186" s="255">
        <v>10</v>
      </c>
      <c r="E186" s="255">
        <v>1944</v>
      </c>
      <c r="F186" s="255">
        <v>389</v>
      </c>
    </row>
    <row r="187" spans="2:6" ht="14.25" customHeight="1" outlineLevel="2">
      <c r="B187" s="29">
        <v>140</v>
      </c>
      <c r="C187" s="30" t="s">
        <v>80</v>
      </c>
      <c r="D187" s="255">
        <v>10</v>
      </c>
      <c r="E187" s="255">
        <v>246</v>
      </c>
      <c r="F187" s="255">
        <v>41</v>
      </c>
    </row>
    <row r="188" spans="2:6" ht="14.25" customHeight="1" outlineLevel="2">
      <c r="B188" s="29">
        <v>145</v>
      </c>
      <c r="C188" s="30" t="s">
        <v>81</v>
      </c>
      <c r="D188" s="255">
        <v>30</v>
      </c>
      <c r="E188" s="255">
        <v>280</v>
      </c>
      <c r="F188" s="255">
        <v>10</v>
      </c>
    </row>
    <row r="189" spans="2:6" ht="14.25" customHeight="1" outlineLevel="2">
      <c r="B189" s="29">
        <v>164</v>
      </c>
      <c r="C189" s="30" t="s">
        <v>82</v>
      </c>
      <c r="D189" s="255">
        <v>40</v>
      </c>
      <c r="E189" s="255">
        <v>927</v>
      </c>
      <c r="F189" s="255">
        <v>24</v>
      </c>
    </row>
    <row r="190" spans="2:6" ht="14.25" customHeight="1" outlineLevel="2">
      <c r="B190" s="29">
        <v>188</v>
      </c>
      <c r="C190" s="30" t="s">
        <v>83</v>
      </c>
      <c r="D190" s="255" t="s">
        <v>1380</v>
      </c>
      <c r="E190" s="255" t="s">
        <v>1381</v>
      </c>
      <c r="F190" s="255" t="s">
        <v>1381</v>
      </c>
    </row>
    <row r="191" spans="2:6" ht="14.25" customHeight="1" outlineLevel="2">
      <c r="B191" s="29">
        <v>191</v>
      </c>
      <c r="C191" s="30" t="s">
        <v>84</v>
      </c>
      <c r="D191" s="255" t="s">
        <v>1380</v>
      </c>
      <c r="E191" s="255" t="s">
        <v>1381</v>
      </c>
      <c r="F191" s="255" t="s">
        <v>1381</v>
      </c>
    </row>
    <row r="192" spans="2:6" ht="14.25" customHeight="1" outlineLevel="2">
      <c r="B192" s="29">
        <v>195</v>
      </c>
      <c r="C192" s="30" t="s">
        <v>85</v>
      </c>
      <c r="D192" s="255">
        <v>80</v>
      </c>
      <c r="E192" s="255">
        <v>15707</v>
      </c>
      <c r="F192" s="255">
        <v>207</v>
      </c>
    </row>
    <row r="193" spans="2:6" ht="14.25" customHeight="1" outlineLevel="2">
      <c r="B193" s="29">
        <v>196</v>
      </c>
      <c r="C193" s="30" t="s">
        <v>86</v>
      </c>
      <c r="D193" s="255">
        <v>90</v>
      </c>
      <c r="E193" s="255">
        <v>2029</v>
      </c>
      <c r="F193" s="255">
        <v>22</v>
      </c>
    </row>
    <row r="194" spans="2:6" ht="14.25" customHeight="1" outlineLevel="2">
      <c r="B194" s="29">
        <v>199</v>
      </c>
      <c r="C194" s="30" t="s">
        <v>339</v>
      </c>
      <c r="D194" s="255">
        <v>250</v>
      </c>
      <c r="E194" s="255">
        <v>10301</v>
      </c>
      <c r="F194" s="255">
        <v>42</v>
      </c>
    </row>
    <row r="195" spans="2:6" ht="14.25" customHeight="1" outlineLevel="2">
      <c r="B195" s="29">
        <v>208</v>
      </c>
      <c r="C195" s="30" t="s">
        <v>340</v>
      </c>
      <c r="D195" s="255">
        <v>30</v>
      </c>
      <c r="E195" s="255">
        <v>103</v>
      </c>
      <c r="F195" s="255">
        <v>3</v>
      </c>
    </row>
    <row r="196" spans="2:6" s="32" customFormat="1" ht="14.25" customHeight="1" outlineLevel="2">
      <c r="B196" s="29">
        <v>213</v>
      </c>
      <c r="C196" s="34" t="s">
        <v>87</v>
      </c>
      <c r="D196" s="255" t="s">
        <v>1380</v>
      </c>
      <c r="E196" s="255" t="s">
        <v>1381</v>
      </c>
      <c r="F196" s="255" t="s">
        <v>1381</v>
      </c>
    </row>
    <row r="197" spans="2:6" ht="14.25" customHeight="1" outlineLevel="2">
      <c r="B197" s="29">
        <v>214</v>
      </c>
      <c r="C197" s="30" t="s">
        <v>88</v>
      </c>
      <c r="D197" s="255" t="s">
        <v>1380</v>
      </c>
      <c r="E197" s="255" t="s">
        <v>1381</v>
      </c>
      <c r="F197" s="255" t="s">
        <v>1381</v>
      </c>
    </row>
    <row r="198" spans="2:6" ht="14.25" customHeight="1" outlineLevel="2">
      <c r="B198" s="29">
        <v>216</v>
      </c>
      <c r="C198" s="30" t="s">
        <v>89</v>
      </c>
      <c r="D198" s="255" t="s">
        <v>1380</v>
      </c>
      <c r="E198" s="255" t="s">
        <v>1381</v>
      </c>
      <c r="F198" s="255" t="s">
        <v>1381</v>
      </c>
    </row>
    <row r="199" spans="2:6" ht="14.25" customHeight="1" outlineLevel="2">
      <c r="B199" s="29">
        <v>225</v>
      </c>
      <c r="C199" s="30" t="s">
        <v>90</v>
      </c>
      <c r="D199" s="255">
        <v>30</v>
      </c>
      <c r="E199" s="255">
        <v>924</v>
      </c>
      <c r="F199" s="255">
        <v>37</v>
      </c>
    </row>
    <row r="200" spans="2:6" ht="14.25" customHeight="1" outlineLevel="2">
      <c r="B200" s="29">
        <v>226</v>
      </c>
      <c r="C200" s="30" t="s">
        <v>91</v>
      </c>
      <c r="D200" s="255">
        <v>5970</v>
      </c>
      <c r="E200" s="255">
        <v>186744</v>
      </c>
      <c r="F200" s="255">
        <v>31</v>
      </c>
    </row>
    <row r="201" spans="2:6" ht="14.25" customHeight="1" outlineLevel="2">
      <c r="B201" s="29">
        <v>227</v>
      </c>
      <c r="C201" s="30" t="s">
        <v>92</v>
      </c>
      <c r="D201" s="255">
        <v>50</v>
      </c>
      <c r="E201" s="255">
        <v>7014</v>
      </c>
      <c r="F201" s="255">
        <v>146</v>
      </c>
    </row>
    <row r="202" spans="2:6" ht="14.25" customHeight="1" outlineLevel="2">
      <c r="B202" s="29">
        <v>229</v>
      </c>
      <c r="C202" s="30" t="s">
        <v>93</v>
      </c>
      <c r="D202" s="255">
        <v>20</v>
      </c>
      <c r="E202" s="255">
        <v>299</v>
      </c>
      <c r="F202" s="255">
        <v>15</v>
      </c>
    </row>
    <row r="203" spans="2:6" ht="14.25" customHeight="1" outlineLevel="2">
      <c r="B203" s="29">
        <v>234</v>
      </c>
      <c r="C203" s="30" t="s">
        <v>94</v>
      </c>
      <c r="D203" s="255">
        <v>2510</v>
      </c>
      <c r="E203" s="255">
        <v>73298</v>
      </c>
      <c r="F203" s="255">
        <v>29</v>
      </c>
    </row>
    <row r="204" spans="2:6" ht="14.25" customHeight="1" outlineLevel="2">
      <c r="B204" s="29">
        <v>236</v>
      </c>
      <c r="C204" s="30" t="s">
        <v>341</v>
      </c>
      <c r="D204" s="255">
        <v>470</v>
      </c>
      <c r="E204" s="255">
        <v>3256</v>
      </c>
      <c r="F204" s="255">
        <v>7</v>
      </c>
    </row>
    <row r="205" spans="2:6" ht="14.25" customHeight="1" outlineLevel="2">
      <c r="B205" s="29">
        <v>237</v>
      </c>
      <c r="C205" s="30" t="s">
        <v>95</v>
      </c>
      <c r="D205" s="255">
        <v>40</v>
      </c>
      <c r="E205" s="255">
        <v>195</v>
      </c>
      <c r="F205" s="255">
        <v>5</v>
      </c>
    </row>
    <row r="206" spans="2:6" ht="14.25" customHeight="1" outlineLevel="2">
      <c r="B206" s="29">
        <v>238</v>
      </c>
      <c r="C206" s="30" t="s">
        <v>96</v>
      </c>
      <c r="D206" s="255">
        <v>20</v>
      </c>
      <c r="E206" s="255">
        <v>674</v>
      </c>
      <c r="F206" s="255">
        <v>32</v>
      </c>
    </row>
    <row r="207" spans="2:6" ht="14.25" customHeight="1" outlineLevel="2">
      <c r="B207" s="29">
        <v>239</v>
      </c>
      <c r="C207" s="30" t="s">
        <v>342</v>
      </c>
      <c r="D207" s="255">
        <v>10</v>
      </c>
      <c r="E207" s="255">
        <v>173</v>
      </c>
      <c r="F207" s="255">
        <v>22</v>
      </c>
    </row>
    <row r="208" spans="2:6" ht="14.25" customHeight="1" outlineLevel="2">
      <c r="B208" s="29">
        <v>240</v>
      </c>
      <c r="C208" s="30" t="s">
        <v>97</v>
      </c>
      <c r="D208" s="255">
        <v>0</v>
      </c>
      <c r="E208" s="255" t="s">
        <v>1382</v>
      </c>
      <c r="F208" s="255" t="s">
        <v>1382</v>
      </c>
    </row>
    <row r="209" spans="2:6" ht="14.25" customHeight="1" outlineLevel="2">
      <c r="B209" s="29">
        <v>241</v>
      </c>
      <c r="C209" s="30" t="s">
        <v>98</v>
      </c>
      <c r="D209" s="255">
        <v>30</v>
      </c>
      <c r="E209" s="255">
        <v>621</v>
      </c>
      <c r="F209" s="255">
        <v>23</v>
      </c>
    </row>
    <row r="210" spans="2:6" ht="14.25" customHeight="1" outlineLevel="2">
      <c r="B210" s="29">
        <v>242</v>
      </c>
      <c r="C210" s="30" t="s">
        <v>99</v>
      </c>
      <c r="D210" s="255">
        <v>60</v>
      </c>
      <c r="E210" s="255">
        <v>942</v>
      </c>
      <c r="F210" s="255">
        <v>15</v>
      </c>
    </row>
    <row r="211" spans="2:6" ht="14.25" customHeight="1" outlineLevel="2">
      <c r="B211" s="29">
        <v>252</v>
      </c>
      <c r="C211" s="30" t="s">
        <v>100</v>
      </c>
      <c r="D211" s="255">
        <v>10</v>
      </c>
      <c r="E211" s="255">
        <v>780</v>
      </c>
      <c r="F211" s="255">
        <v>130</v>
      </c>
    </row>
    <row r="212" spans="2:6" ht="14.25" customHeight="1" outlineLevel="2">
      <c r="B212" s="29">
        <v>253</v>
      </c>
      <c r="C212" s="30" t="s">
        <v>101</v>
      </c>
      <c r="D212" s="255">
        <v>100</v>
      </c>
      <c r="E212" s="255">
        <v>1469</v>
      </c>
      <c r="F212" s="255">
        <v>15</v>
      </c>
    </row>
    <row r="213" spans="2:6" ht="14.25" customHeight="1" outlineLevel="2">
      <c r="B213" s="29">
        <v>254</v>
      </c>
      <c r="C213" s="30" t="s">
        <v>102</v>
      </c>
      <c r="D213" s="255">
        <v>0</v>
      </c>
      <c r="E213" s="255" t="s">
        <v>1382</v>
      </c>
      <c r="F213" s="255" t="s">
        <v>1382</v>
      </c>
    </row>
    <row r="214" spans="2:6" ht="14.25" customHeight="1" outlineLevel="2">
      <c r="B214" s="29">
        <v>256</v>
      </c>
      <c r="C214" s="30" t="s">
        <v>103</v>
      </c>
      <c r="D214" s="255" t="s">
        <v>1380</v>
      </c>
      <c r="E214" s="255" t="s">
        <v>1381</v>
      </c>
      <c r="F214" s="255" t="s">
        <v>1381</v>
      </c>
    </row>
    <row r="215" spans="2:6" ht="14.25" customHeight="1" outlineLevel="2">
      <c r="B215" s="29">
        <v>257</v>
      </c>
      <c r="C215" s="30" t="s">
        <v>343</v>
      </c>
      <c r="D215" s="255">
        <v>90</v>
      </c>
      <c r="E215" s="255">
        <v>9718</v>
      </c>
      <c r="F215" s="255">
        <v>109</v>
      </c>
    </row>
    <row r="216" spans="2:6" ht="14.25" customHeight="1" outlineLevel="2">
      <c r="B216" s="29">
        <v>258</v>
      </c>
      <c r="C216" s="30" t="s">
        <v>344</v>
      </c>
      <c r="D216" s="255">
        <v>110</v>
      </c>
      <c r="E216" s="255">
        <v>22595</v>
      </c>
      <c r="F216" s="255">
        <v>202</v>
      </c>
    </row>
    <row r="217" spans="2:6" ht="14.25" customHeight="1" outlineLevel="2">
      <c r="B217" s="29">
        <v>259</v>
      </c>
      <c r="C217" s="30" t="s">
        <v>345</v>
      </c>
      <c r="D217" s="255">
        <v>80</v>
      </c>
      <c r="E217" s="255">
        <v>8306</v>
      </c>
      <c r="F217" s="255">
        <v>111</v>
      </c>
    </row>
    <row r="218" spans="2:6" ht="14.25" customHeight="1" outlineLevel="2">
      <c r="B218" s="29">
        <v>260</v>
      </c>
      <c r="C218" s="30" t="s">
        <v>346</v>
      </c>
      <c r="D218" s="255">
        <v>80</v>
      </c>
      <c r="E218" s="255">
        <v>25968</v>
      </c>
      <c r="F218" s="255">
        <v>309</v>
      </c>
    </row>
    <row r="219" spans="2:6" ht="14.25" customHeight="1" outlineLevel="2">
      <c r="B219" s="29">
        <v>261</v>
      </c>
      <c r="C219" s="30" t="s">
        <v>104</v>
      </c>
      <c r="D219" s="255">
        <v>330</v>
      </c>
      <c r="E219" s="255">
        <v>2761</v>
      </c>
      <c r="F219" s="255">
        <v>8</v>
      </c>
    </row>
    <row r="220" spans="2:6" ht="14.25" customHeight="1" outlineLevel="2">
      <c r="B220" s="29">
        <v>262</v>
      </c>
      <c r="C220" s="30" t="s">
        <v>105</v>
      </c>
      <c r="D220" s="255">
        <v>10</v>
      </c>
      <c r="E220" s="255">
        <v>3309</v>
      </c>
      <c r="F220" s="255">
        <v>414</v>
      </c>
    </row>
    <row r="221" spans="2:6" ht="14.25" customHeight="1" outlineLevel="2">
      <c r="B221" s="29">
        <v>263</v>
      </c>
      <c r="C221" s="30" t="s">
        <v>106</v>
      </c>
      <c r="D221" s="255">
        <v>10</v>
      </c>
      <c r="E221" s="255">
        <v>116</v>
      </c>
      <c r="F221" s="255">
        <v>8</v>
      </c>
    </row>
    <row r="222" spans="2:6" ht="14.25" customHeight="1" outlineLevel="2">
      <c r="B222" s="29">
        <v>264</v>
      </c>
      <c r="C222" s="30" t="s">
        <v>107</v>
      </c>
      <c r="D222" s="255">
        <v>720</v>
      </c>
      <c r="E222" s="255">
        <v>1914</v>
      </c>
      <c r="F222" s="255">
        <v>3</v>
      </c>
    </row>
    <row r="223" spans="2:6" ht="14.25" customHeight="1" outlineLevel="2">
      <c r="B223" s="29">
        <v>265</v>
      </c>
      <c r="C223" s="30" t="s">
        <v>347</v>
      </c>
      <c r="D223" s="255">
        <v>60</v>
      </c>
      <c r="E223" s="255">
        <v>376</v>
      </c>
      <c r="F223" s="255">
        <v>6</v>
      </c>
    </row>
    <row r="224" spans="2:6" ht="14.25" customHeight="1" outlineLevel="2">
      <c r="B224" s="29">
        <v>272</v>
      </c>
      <c r="C224" s="30" t="s">
        <v>108</v>
      </c>
      <c r="D224" s="255">
        <v>60</v>
      </c>
      <c r="E224" s="255">
        <v>5438</v>
      </c>
      <c r="F224" s="255">
        <v>88</v>
      </c>
    </row>
    <row r="225" spans="2:6" ht="14.25" customHeight="1" outlineLevel="2">
      <c r="B225" s="29">
        <v>273</v>
      </c>
      <c r="C225" s="30" t="s">
        <v>109</v>
      </c>
      <c r="D225" s="255">
        <v>40</v>
      </c>
      <c r="E225" s="255">
        <v>322</v>
      </c>
      <c r="F225" s="255">
        <v>8</v>
      </c>
    </row>
    <row r="226" spans="2:6" ht="14.25" customHeight="1" outlineLevel="2">
      <c r="B226" s="29">
        <v>277</v>
      </c>
      <c r="C226" s="30" t="s">
        <v>110</v>
      </c>
      <c r="D226" s="255" t="s">
        <v>1380</v>
      </c>
      <c r="E226" s="255" t="s">
        <v>1381</v>
      </c>
      <c r="F226" s="255" t="s">
        <v>1381</v>
      </c>
    </row>
    <row r="227" spans="2:6" ht="14.25" customHeight="1" outlineLevel="2">
      <c r="B227" s="29">
        <v>278</v>
      </c>
      <c r="C227" s="30" t="s">
        <v>111</v>
      </c>
      <c r="D227" s="255">
        <v>160</v>
      </c>
      <c r="E227" s="255">
        <v>549</v>
      </c>
      <c r="F227" s="255">
        <v>4</v>
      </c>
    </row>
    <row r="228" spans="2:6" ht="14.25" customHeight="1" outlineLevel="2">
      <c r="B228" s="29">
        <v>279</v>
      </c>
      <c r="C228" s="30" t="s">
        <v>112</v>
      </c>
      <c r="D228" s="255">
        <v>90</v>
      </c>
      <c r="E228" s="255">
        <v>2400</v>
      </c>
      <c r="F228" s="255">
        <v>27</v>
      </c>
    </row>
    <row r="229" spans="2:6" ht="14.25" customHeight="1" outlineLevel="2">
      <c r="B229" s="29">
        <v>280</v>
      </c>
      <c r="C229" s="30" t="s">
        <v>113</v>
      </c>
      <c r="D229" s="255" t="s">
        <v>1380</v>
      </c>
      <c r="E229" s="255" t="s">
        <v>1381</v>
      </c>
      <c r="F229" s="255" t="s">
        <v>1381</v>
      </c>
    </row>
    <row r="230" spans="2:6" ht="14.25" customHeight="1" outlineLevel="2">
      <c r="B230" s="29">
        <v>283</v>
      </c>
      <c r="C230" s="30" t="s">
        <v>114</v>
      </c>
      <c r="D230" s="255" t="s">
        <v>1380</v>
      </c>
      <c r="E230" s="255" t="s">
        <v>1381</v>
      </c>
      <c r="F230" s="255" t="s">
        <v>1381</v>
      </c>
    </row>
    <row r="231" spans="2:6" ht="14.25" customHeight="1" outlineLevel="2">
      <c r="B231" s="29">
        <v>284</v>
      </c>
      <c r="C231" s="30" t="s">
        <v>115</v>
      </c>
      <c r="D231" s="255">
        <v>60</v>
      </c>
      <c r="E231" s="255">
        <v>2305</v>
      </c>
      <c r="F231" s="255">
        <v>40</v>
      </c>
    </row>
    <row r="232" spans="2:6" ht="14.25" customHeight="1" outlineLevel="2">
      <c r="B232" s="29">
        <v>293</v>
      </c>
      <c r="C232" s="30" t="s">
        <v>348</v>
      </c>
      <c r="D232" s="255">
        <v>1290</v>
      </c>
      <c r="E232" s="255">
        <v>4667</v>
      </c>
      <c r="F232" s="255">
        <v>4</v>
      </c>
    </row>
    <row r="233" spans="2:6" ht="14.25" customHeight="1" outlineLevel="2">
      <c r="B233" s="29">
        <v>296</v>
      </c>
      <c r="C233" s="30" t="s">
        <v>116</v>
      </c>
      <c r="D233" s="255">
        <v>30</v>
      </c>
      <c r="E233" s="255">
        <v>188</v>
      </c>
      <c r="F233" s="255">
        <v>7</v>
      </c>
    </row>
    <row r="234" spans="2:6" ht="14.25" customHeight="1" outlineLevel="2">
      <c r="B234" s="29">
        <v>303</v>
      </c>
      <c r="C234" s="30" t="s">
        <v>117</v>
      </c>
      <c r="D234" s="255">
        <v>200</v>
      </c>
      <c r="E234" s="255">
        <v>6008</v>
      </c>
      <c r="F234" s="255">
        <v>30</v>
      </c>
    </row>
    <row r="235" spans="2:6" ht="14.25" customHeight="1" outlineLevel="2">
      <c r="B235" s="29">
        <v>304</v>
      </c>
      <c r="C235" s="30" t="s">
        <v>349</v>
      </c>
      <c r="D235" s="255">
        <v>10</v>
      </c>
      <c r="E235" s="255">
        <v>2168</v>
      </c>
      <c r="F235" s="255">
        <v>434</v>
      </c>
    </row>
    <row r="236" spans="2:6" ht="14.25" customHeight="1" outlineLevel="2">
      <c r="B236" s="29">
        <v>403</v>
      </c>
      <c r="C236" s="30" t="s">
        <v>118</v>
      </c>
      <c r="D236" s="255">
        <v>10</v>
      </c>
      <c r="E236" s="255">
        <v>894</v>
      </c>
      <c r="F236" s="255">
        <v>179</v>
      </c>
    </row>
    <row r="237" spans="2:6" ht="14.25" customHeight="1" outlineLevel="2">
      <c r="B237" s="29">
        <v>405</v>
      </c>
      <c r="C237" s="30" t="s">
        <v>119</v>
      </c>
      <c r="D237" s="255">
        <v>160</v>
      </c>
      <c r="E237" s="255">
        <v>294</v>
      </c>
      <c r="F237" s="255">
        <v>2</v>
      </c>
    </row>
    <row r="238" spans="2:6" ht="14.25" customHeight="1" outlineLevel="2">
      <c r="B238" s="29">
        <v>409</v>
      </c>
      <c r="C238" s="30" t="s">
        <v>120</v>
      </c>
      <c r="D238" s="255">
        <v>1580</v>
      </c>
      <c r="E238" s="255">
        <v>20704</v>
      </c>
      <c r="F238" s="255">
        <v>13</v>
      </c>
    </row>
    <row r="239" spans="2:6" ht="14.25" customHeight="1" outlineLevel="2">
      <c r="B239" s="29">
        <v>410</v>
      </c>
      <c r="C239" s="30" t="s">
        <v>121</v>
      </c>
      <c r="D239" s="255">
        <v>60</v>
      </c>
      <c r="E239" s="255">
        <v>162</v>
      </c>
      <c r="F239" s="255">
        <v>3</v>
      </c>
    </row>
    <row r="240" spans="2:6" ht="14.25" customHeight="1" outlineLevel="2">
      <c r="B240" s="29">
        <v>416</v>
      </c>
      <c r="C240" s="30" t="s">
        <v>122</v>
      </c>
      <c r="D240" s="255">
        <v>480</v>
      </c>
      <c r="E240" s="255">
        <v>5340</v>
      </c>
      <c r="F240" s="255">
        <v>11</v>
      </c>
    </row>
    <row r="241" spans="2:6" ht="14.25" customHeight="1" outlineLevel="2">
      <c r="B241" s="29">
        <v>421</v>
      </c>
      <c r="C241" s="30" t="s">
        <v>123</v>
      </c>
      <c r="D241" s="255" t="s">
        <v>1380</v>
      </c>
      <c r="E241" s="255" t="s">
        <v>1381</v>
      </c>
      <c r="F241" s="255" t="s">
        <v>1381</v>
      </c>
    </row>
    <row r="242" spans="2:6" ht="14.25" customHeight="1" outlineLevel="2">
      <c r="B242" s="29">
        <v>426</v>
      </c>
      <c r="C242" s="30" t="s">
        <v>124</v>
      </c>
      <c r="D242" s="255">
        <v>10</v>
      </c>
      <c r="E242" s="255">
        <v>68</v>
      </c>
      <c r="F242" s="255">
        <v>6</v>
      </c>
    </row>
    <row r="243" spans="2:6" ht="14.25" customHeight="1" outlineLevel="2">
      <c r="B243" s="29">
        <v>431</v>
      </c>
      <c r="C243" s="30" t="s">
        <v>125</v>
      </c>
      <c r="D243" s="255">
        <v>10</v>
      </c>
      <c r="E243" s="255">
        <v>191</v>
      </c>
      <c r="F243" s="255">
        <v>24</v>
      </c>
    </row>
    <row r="244" spans="2:6" ht="14.25" customHeight="1" outlineLevel="2">
      <c r="B244" s="29">
        <v>500</v>
      </c>
      <c r="C244" s="30" t="s">
        <v>126</v>
      </c>
      <c r="D244" s="255">
        <v>10</v>
      </c>
      <c r="E244" s="255">
        <v>356</v>
      </c>
      <c r="F244" s="255">
        <v>30</v>
      </c>
    </row>
    <row r="245" spans="2:6" ht="14.25" customHeight="1" outlineLevel="2">
      <c r="B245" s="29">
        <v>503</v>
      </c>
      <c r="C245" s="30" t="s">
        <v>127</v>
      </c>
      <c r="D245" s="255">
        <v>0</v>
      </c>
      <c r="E245" s="255" t="s">
        <v>1382</v>
      </c>
      <c r="F245" s="255" t="s">
        <v>1382</v>
      </c>
    </row>
    <row r="246" spans="2:6" ht="14.25" customHeight="1" outlineLevel="2">
      <c r="B246" s="29">
        <v>509</v>
      </c>
      <c r="C246" s="30" t="s">
        <v>350</v>
      </c>
      <c r="D246" s="255">
        <v>10</v>
      </c>
      <c r="E246" s="255">
        <v>6566</v>
      </c>
      <c r="F246" s="255">
        <v>505</v>
      </c>
    </row>
    <row r="247" spans="2:6" ht="14.25" customHeight="1" outlineLevel="2">
      <c r="B247" s="29">
        <v>993</v>
      </c>
      <c r="C247" s="30" t="s">
        <v>128</v>
      </c>
      <c r="D247" s="255">
        <v>110</v>
      </c>
      <c r="E247" s="255">
        <v>2390</v>
      </c>
      <c r="F247" s="255">
        <v>21</v>
      </c>
    </row>
    <row r="248" spans="2:6" s="48" customFormat="1" ht="18" customHeight="1" outlineLevel="1">
      <c r="B248" s="49"/>
      <c r="C248" s="28" t="s">
        <v>1301</v>
      </c>
      <c r="D248" s="272">
        <v>5290</v>
      </c>
      <c r="E248" s="272">
        <v>343082</v>
      </c>
      <c r="F248" s="272">
        <v>65</v>
      </c>
    </row>
    <row r="249" spans="2:6" ht="14.25" customHeight="1" outlineLevel="2">
      <c r="B249" s="29">
        <v>65</v>
      </c>
      <c r="C249" s="30" t="s">
        <v>129</v>
      </c>
      <c r="D249" s="255">
        <v>180</v>
      </c>
      <c r="E249" s="255">
        <v>48910</v>
      </c>
      <c r="F249" s="255">
        <v>275</v>
      </c>
    </row>
    <row r="250" spans="2:6" ht="14.25" customHeight="1" outlineLevel="2">
      <c r="B250" s="29">
        <v>85</v>
      </c>
      <c r="C250" s="30" t="s">
        <v>130</v>
      </c>
      <c r="D250" s="255">
        <v>1680</v>
      </c>
      <c r="E250" s="255">
        <v>22852</v>
      </c>
      <c r="F250" s="255">
        <v>14</v>
      </c>
    </row>
    <row r="251" spans="2:6" ht="14.25" customHeight="1" outlineLevel="2">
      <c r="B251" s="29">
        <v>159</v>
      </c>
      <c r="C251" s="30" t="s">
        <v>131</v>
      </c>
      <c r="D251" s="255">
        <v>3090</v>
      </c>
      <c r="E251" s="255">
        <v>190913</v>
      </c>
      <c r="F251" s="255">
        <v>62</v>
      </c>
    </row>
    <row r="252" spans="2:6" ht="14.25" customHeight="1" outlineLevel="2">
      <c r="B252" s="29">
        <v>206</v>
      </c>
      <c r="C252" s="30" t="s">
        <v>132</v>
      </c>
      <c r="D252" s="255">
        <v>0</v>
      </c>
      <c r="E252" s="255" t="s">
        <v>1382</v>
      </c>
      <c r="F252" s="255" t="s">
        <v>1382</v>
      </c>
    </row>
    <row r="253" spans="2:6" ht="14.25" customHeight="1" outlineLevel="2">
      <c r="B253" s="29">
        <v>223</v>
      </c>
      <c r="C253" s="30" t="s">
        <v>133</v>
      </c>
      <c r="D253" s="255">
        <v>240</v>
      </c>
      <c r="E253" s="255">
        <v>29106</v>
      </c>
      <c r="F253" s="255">
        <v>122</v>
      </c>
    </row>
    <row r="254" spans="2:6" ht="14.25" customHeight="1" outlineLevel="2">
      <c r="B254" s="29">
        <v>288</v>
      </c>
      <c r="C254" s="30" t="s">
        <v>134</v>
      </c>
      <c r="D254" s="255">
        <v>90</v>
      </c>
      <c r="E254" s="255">
        <v>50328</v>
      </c>
      <c r="F254" s="255">
        <v>592</v>
      </c>
    </row>
    <row r="255" spans="2:6" ht="14.25" customHeight="1" outlineLevel="2">
      <c r="B255" s="29">
        <v>440</v>
      </c>
      <c r="C255" s="30" t="s">
        <v>135</v>
      </c>
      <c r="D255" s="255" t="s">
        <v>1380</v>
      </c>
      <c r="E255" s="255" t="s">
        <v>1381</v>
      </c>
      <c r="F255" s="255" t="s">
        <v>1381</v>
      </c>
    </row>
    <row r="256" spans="2:6" ht="14.25" customHeight="1" outlineLevel="2">
      <c r="B256" s="29">
        <v>505</v>
      </c>
      <c r="C256" s="30" t="s">
        <v>136</v>
      </c>
      <c r="D256" s="255">
        <v>10</v>
      </c>
      <c r="E256" s="255">
        <v>267</v>
      </c>
      <c r="F256" s="255">
        <v>21</v>
      </c>
    </row>
    <row r="257" spans="2:6" ht="14.25" customHeight="1" outlineLevel="2">
      <c r="B257" s="29">
        <v>995</v>
      </c>
      <c r="C257" s="30" t="s">
        <v>137</v>
      </c>
      <c r="D257" s="255">
        <v>10</v>
      </c>
      <c r="E257" s="255">
        <v>102</v>
      </c>
      <c r="F257" s="255">
        <v>15</v>
      </c>
    </row>
    <row r="258" spans="2:6" s="48" customFormat="1" ht="18" customHeight="1" outlineLevel="1">
      <c r="B258" s="49"/>
      <c r="C258" s="28" t="s">
        <v>1302</v>
      </c>
      <c r="D258" s="272">
        <v>3340</v>
      </c>
      <c r="E258" s="272">
        <v>154501</v>
      </c>
      <c r="F258" s="272">
        <v>46</v>
      </c>
    </row>
    <row r="259" spans="2:6" ht="14.25" customHeight="1" outlineLevel="2">
      <c r="B259" s="29">
        <v>134</v>
      </c>
      <c r="C259" s="30" t="s">
        <v>351</v>
      </c>
      <c r="D259" s="255">
        <v>150</v>
      </c>
      <c r="E259" s="255">
        <v>87617</v>
      </c>
      <c r="F259" s="255">
        <v>604</v>
      </c>
    </row>
    <row r="260" spans="2:6" ht="14.25" customHeight="1" outlineLevel="2">
      <c r="B260" s="29">
        <v>135</v>
      </c>
      <c r="C260" s="30" t="s">
        <v>352</v>
      </c>
      <c r="D260" s="255">
        <v>70</v>
      </c>
      <c r="E260" s="255">
        <v>7051</v>
      </c>
      <c r="F260" s="255">
        <v>97</v>
      </c>
    </row>
    <row r="261" spans="2:6" ht="14.25" customHeight="1" outlineLevel="2">
      <c r="B261" s="29">
        <v>436</v>
      </c>
      <c r="C261" s="30" t="s">
        <v>138</v>
      </c>
      <c r="D261" s="255">
        <v>590</v>
      </c>
      <c r="E261" s="255">
        <v>17845</v>
      </c>
      <c r="F261" s="255">
        <v>30</v>
      </c>
    </row>
    <row r="262" spans="2:6" ht="14.25" customHeight="1" outlineLevel="2">
      <c r="B262" s="29">
        <v>437</v>
      </c>
      <c r="C262" s="30" t="s">
        <v>139</v>
      </c>
      <c r="D262" s="255">
        <v>2540</v>
      </c>
      <c r="E262" s="255">
        <v>41988</v>
      </c>
      <c r="F262" s="255">
        <v>17</v>
      </c>
    </row>
    <row r="263" spans="2:6" s="48" customFormat="1" ht="18" customHeight="1" outlineLevel="1">
      <c r="B263" s="49"/>
      <c r="C263" s="28" t="s">
        <v>1303</v>
      </c>
      <c r="D263" s="272">
        <v>7510</v>
      </c>
      <c r="E263" s="272">
        <v>165534</v>
      </c>
      <c r="F263" s="272">
        <v>22</v>
      </c>
    </row>
    <row r="264" spans="2:6" ht="14.25" customHeight="1" outlineLevel="2">
      <c r="B264" s="29">
        <v>62</v>
      </c>
      <c r="C264" s="30" t="s">
        <v>140</v>
      </c>
      <c r="D264" s="255" t="s">
        <v>1380</v>
      </c>
      <c r="E264" s="255" t="s">
        <v>1381</v>
      </c>
      <c r="F264" s="255" t="s">
        <v>1381</v>
      </c>
    </row>
    <row r="265" spans="2:6" ht="14.25" customHeight="1" outlineLevel="2">
      <c r="B265" s="29">
        <v>77</v>
      </c>
      <c r="C265" s="30" t="s">
        <v>141</v>
      </c>
      <c r="D265" s="255">
        <v>0</v>
      </c>
      <c r="E265" s="255" t="s">
        <v>1382</v>
      </c>
      <c r="F265" s="255" t="s">
        <v>1382</v>
      </c>
    </row>
    <row r="266" spans="2:6" ht="14.25" customHeight="1" outlineLevel="2">
      <c r="B266" s="29">
        <v>99</v>
      </c>
      <c r="C266" s="30" t="s">
        <v>142</v>
      </c>
      <c r="D266" s="255">
        <v>70</v>
      </c>
      <c r="E266" s="255">
        <v>2030</v>
      </c>
      <c r="F266" s="255">
        <v>29</v>
      </c>
    </row>
    <row r="267" spans="2:6" ht="14.25" customHeight="1" outlineLevel="2">
      <c r="B267" s="29">
        <v>122</v>
      </c>
      <c r="C267" s="30" t="s">
        <v>353</v>
      </c>
      <c r="D267" s="255">
        <v>1950</v>
      </c>
      <c r="E267" s="255">
        <v>14220</v>
      </c>
      <c r="F267" s="255">
        <v>7</v>
      </c>
    </row>
    <row r="268" spans="2:6" ht="14.25" customHeight="1" outlineLevel="2">
      <c r="B268" s="29">
        <v>130</v>
      </c>
      <c r="C268" s="30" t="s">
        <v>143</v>
      </c>
      <c r="D268" s="255" t="s">
        <v>1380</v>
      </c>
      <c r="E268" s="255" t="s">
        <v>1381</v>
      </c>
      <c r="F268" s="255" t="s">
        <v>1381</v>
      </c>
    </row>
    <row r="269" spans="2:6" ht="14.25" customHeight="1" outlineLevel="2">
      <c r="B269" s="29">
        <v>131</v>
      </c>
      <c r="C269" s="30" t="s">
        <v>144</v>
      </c>
      <c r="D269" s="255">
        <v>4400</v>
      </c>
      <c r="E269" s="255">
        <v>16780</v>
      </c>
      <c r="F269" s="255">
        <v>4</v>
      </c>
    </row>
    <row r="270" spans="2:6" ht="14.25" customHeight="1" outlineLevel="2">
      <c r="B270" s="29">
        <v>136</v>
      </c>
      <c r="C270" s="30" t="s">
        <v>145</v>
      </c>
      <c r="D270" s="255">
        <v>210</v>
      </c>
      <c r="E270" s="255">
        <v>2719</v>
      </c>
      <c r="F270" s="255">
        <v>13</v>
      </c>
    </row>
    <row r="271" spans="2:6" ht="14.25" customHeight="1" outlineLevel="2">
      <c r="B271" s="29">
        <v>137</v>
      </c>
      <c r="C271" s="30" t="s">
        <v>354</v>
      </c>
      <c r="D271" s="255">
        <v>390</v>
      </c>
      <c r="E271" s="255">
        <v>15714</v>
      </c>
      <c r="F271" s="255">
        <v>40</v>
      </c>
    </row>
    <row r="272" spans="2:6" ht="14.25" customHeight="1" outlineLevel="2">
      <c r="B272" s="29">
        <v>138</v>
      </c>
      <c r="C272" s="30" t="s">
        <v>355</v>
      </c>
      <c r="D272" s="255">
        <v>440</v>
      </c>
      <c r="E272" s="255">
        <v>101859</v>
      </c>
      <c r="F272" s="255">
        <v>231</v>
      </c>
    </row>
    <row r="273" spans="2:6" ht="14.25" customHeight="1" outlineLevel="2">
      <c r="B273" s="29">
        <v>160</v>
      </c>
      <c r="C273" s="30" t="s">
        <v>146</v>
      </c>
      <c r="D273" s="255">
        <v>20</v>
      </c>
      <c r="E273" s="255">
        <v>1499</v>
      </c>
      <c r="F273" s="255">
        <v>62</v>
      </c>
    </row>
    <row r="274" spans="2:6" ht="14.25" customHeight="1" outlineLevel="2">
      <c r="B274" s="29">
        <v>281</v>
      </c>
      <c r="C274" s="30" t="s">
        <v>147</v>
      </c>
      <c r="D274" s="255">
        <v>20</v>
      </c>
      <c r="E274" s="255">
        <v>2312</v>
      </c>
      <c r="F274" s="255">
        <v>128</v>
      </c>
    </row>
    <row r="275" spans="2:6" s="48" customFormat="1" ht="18" customHeight="1" outlineLevel="1">
      <c r="B275" s="49"/>
      <c r="C275" s="28" t="s">
        <v>1304</v>
      </c>
      <c r="D275" s="272">
        <v>1780</v>
      </c>
      <c r="E275" s="272">
        <v>25832</v>
      </c>
      <c r="F275" s="272">
        <v>15</v>
      </c>
    </row>
    <row r="276" spans="2:6" ht="14.25" customHeight="1" outlineLevel="2">
      <c r="B276" s="29">
        <v>67</v>
      </c>
      <c r="C276" s="30" t="s">
        <v>148</v>
      </c>
      <c r="D276" s="255">
        <v>1400</v>
      </c>
      <c r="E276" s="255">
        <v>13319</v>
      </c>
      <c r="F276" s="255">
        <v>10</v>
      </c>
    </row>
    <row r="277" spans="2:6" ht="14.25" customHeight="1" outlineLevel="2">
      <c r="B277" s="29">
        <v>156</v>
      </c>
      <c r="C277" s="30" t="s">
        <v>149</v>
      </c>
      <c r="D277" s="255">
        <v>380</v>
      </c>
      <c r="E277" s="255">
        <v>12513</v>
      </c>
      <c r="F277" s="255">
        <v>33</v>
      </c>
    </row>
    <row r="278" spans="2:6" s="48" customFormat="1" ht="18" customHeight="1" outlineLevel="1">
      <c r="B278" s="49"/>
      <c r="C278" s="28" t="s">
        <v>1305</v>
      </c>
      <c r="D278" s="272">
        <v>500</v>
      </c>
      <c r="E278" s="272">
        <v>59721</v>
      </c>
      <c r="F278" s="272">
        <v>119</v>
      </c>
    </row>
    <row r="279" spans="2:6" ht="14.25" customHeight="1" outlineLevel="2">
      <c r="B279" s="29">
        <v>57</v>
      </c>
      <c r="C279" s="30" t="s">
        <v>227</v>
      </c>
      <c r="D279" s="255">
        <v>180</v>
      </c>
      <c r="E279" s="255">
        <v>15683</v>
      </c>
      <c r="F279" s="255">
        <v>87</v>
      </c>
    </row>
    <row r="280" spans="2:6" s="32" customFormat="1" ht="14.25" customHeight="1" outlineLevel="2">
      <c r="B280" s="29">
        <v>411</v>
      </c>
      <c r="C280" s="34" t="s">
        <v>228</v>
      </c>
      <c r="D280" s="255">
        <v>10</v>
      </c>
      <c r="E280" s="255">
        <v>14</v>
      </c>
      <c r="F280" s="255">
        <v>2</v>
      </c>
    </row>
    <row r="281" spans="2:6" ht="14.25" customHeight="1" outlineLevel="2">
      <c r="B281" s="29">
        <v>415</v>
      </c>
      <c r="C281" s="30" t="s">
        <v>229</v>
      </c>
      <c r="D281" s="255">
        <v>10</v>
      </c>
      <c r="E281" s="255">
        <v>5931</v>
      </c>
      <c r="F281" s="255">
        <v>741</v>
      </c>
    </row>
    <row r="282" spans="2:6" ht="14.25" customHeight="1" outlineLevel="2">
      <c r="B282" s="29">
        <v>414</v>
      </c>
      <c r="C282" s="30" t="s">
        <v>230</v>
      </c>
      <c r="D282" s="255">
        <v>50</v>
      </c>
      <c r="E282" s="255">
        <v>14528</v>
      </c>
      <c r="F282" s="255">
        <v>285</v>
      </c>
    </row>
    <row r="283" spans="2:6" ht="14.25" customHeight="1" outlineLevel="2">
      <c r="B283" s="29">
        <v>215</v>
      </c>
      <c r="C283" s="30" t="s">
        <v>231</v>
      </c>
      <c r="D283" s="255">
        <v>210</v>
      </c>
      <c r="E283" s="255">
        <v>23055</v>
      </c>
      <c r="F283" s="255">
        <v>109</v>
      </c>
    </row>
    <row r="284" spans="2:6" ht="14.25" customHeight="1" outlineLevel="2">
      <c r="B284" s="29">
        <v>418</v>
      </c>
      <c r="C284" s="30" t="s">
        <v>232</v>
      </c>
      <c r="D284" s="255">
        <v>30</v>
      </c>
      <c r="E284" s="255">
        <v>420</v>
      </c>
      <c r="F284" s="255">
        <v>13</v>
      </c>
    </row>
    <row r="285" spans="2:6" ht="14.25" customHeight="1" outlineLevel="2">
      <c r="B285" s="29">
        <v>506</v>
      </c>
      <c r="C285" s="30" t="s">
        <v>233</v>
      </c>
      <c r="D285" s="255">
        <v>10</v>
      </c>
      <c r="E285" s="255">
        <v>89</v>
      </c>
      <c r="F285" s="255">
        <v>7</v>
      </c>
    </row>
    <row r="286" spans="2:6" s="48" customFormat="1" ht="18" customHeight="1" outlineLevel="1">
      <c r="B286" s="49"/>
      <c r="C286" s="28" t="s">
        <v>1306</v>
      </c>
      <c r="D286" s="272">
        <v>21800</v>
      </c>
      <c r="E286" s="272">
        <v>171902</v>
      </c>
      <c r="F286" s="272">
        <v>8</v>
      </c>
    </row>
    <row r="287" spans="2:6" ht="14.25" customHeight="1" outlineLevel="2">
      <c r="B287" s="29">
        <v>1</v>
      </c>
      <c r="C287" s="30" t="s">
        <v>234</v>
      </c>
      <c r="D287" s="255">
        <v>0</v>
      </c>
      <c r="E287" s="255" t="s">
        <v>1382</v>
      </c>
      <c r="F287" s="255" t="s">
        <v>1382</v>
      </c>
    </row>
    <row r="288" spans="2:6" s="32" customFormat="1" ht="14.25" customHeight="1" outlineLevel="2">
      <c r="B288" s="29">
        <v>3</v>
      </c>
      <c r="C288" s="34" t="s">
        <v>235</v>
      </c>
      <c r="D288" s="255">
        <v>6110</v>
      </c>
      <c r="E288" s="255">
        <v>9187</v>
      </c>
      <c r="F288" s="255">
        <v>2</v>
      </c>
    </row>
    <row r="289" spans="2:6" ht="14.25" customHeight="1" outlineLevel="2">
      <c r="B289" s="29">
        <v>10</v>
      </c>
      <c r="C289" s="30" t="s">
        <v>236</v>
      </c>
      <c r="D289" s="255">
        <v>100</v>
      </c>
      <c r="E289" s="255">
        <v>1653</v>
      </c>
      <c r="F289" s="255">
        <v>16</v>
      </c>
    </row>
    <row r="290" spans="2:6" ht="14.25" customHeight="1" outlineLevel="2">
      <c r="B290" s="29">
        <v>13</v>
      </c>
      <c r="C290" s="30" t="s">
        <v>237</v>
      </c>
      <c r="D290" s="255">
        <v>20</v>
      </c>
      <c r="E290" s="255">
        <v>320</v>
      </c>
      <c r="F290" s="255">
        <v>17</v>
      </c>
    </row>
    <row r="291" spans="2:6" ht="14.25" customHeight="1" outlineLevel="2">
      <c r="B291" s="29">
        <v>15</v>
      </c>
      <c r="C291" s="30" t="s">
        <v>238</v>
      </c>
      <c r="D291" s="255">
        <v>60</v>
      </c>
      <c r="E291" s="255">
        <v>4779</v>
      </c>
      <c r="F291" s="255">
        <v>80</v>
      </c>
    </row>
    <row r="292" spans="2:6" ht="14.25" customHeight="1" outlineLevel="2">
      <c r="B292" s="29">
        <v>39</v>
      </c>
      <c r="C292" s="30" t="s">
        <v>356</v>
      </c>
      <c r="D292" s="255">
        <v>210</v>
      </c>
      <c r="E292" s="255">
        <v>30271</v>
      </c>
      <c r="F292" s="255">
        <v>143</v>
      </c>
    </row>
    <row r="293" spans="2:6" ht="14.25" customHeight="1" outlineLevel="2">
      <c r="B293" s="29">
        <v>40</v>
      </c>
      <c r="C293" s="30" t="s">
        <v>239</v>
      </c>
      <c r="D293" s="255">
        <v>1900</v>
      </c>
      <c r="E293" s="255">
        <v>30628</v>
      </c>
      <c r="F293" s="255">
        <v>16</v>
      </c>
    </row>
    <row r="294" spans="2:6" ht="14.25" customHeight="1" outlineLevel="2">
      <c r="B294" s="29">
        <v>41</v>
      </c>
      <c r="C294" s="30" t="s">
        <v>240</v>
      </c>
      <c r="D294" s="255">
        <v>240</v>
      </c>
      <c r="E294" s="255">
        <v>3604</v>
      </c>
      <c r="F294" s="255">
        <v>15</v>
      </c>
    </row>
    <row r="295" spans="2:6" ht="14.25" customHeight="1" outlineLevel="2">
      <c r="B295" s="29">
        <v>43</v>
      </c>
      <c r="C295" s="30" t="s">
        <v>241</v>
      </c>
      <c r="D295" s="255">
        <v>9850</v>
      </c>
      <c r="E295" s="255">
        <v>25493</v>
      </c>
      <c r="F295" s="255">
        <v>3</v>
      </c>
    </row>
    <row r="296" spans="2:6" ht="14.25" customHeight="1" outlineLevel="2">
      <c r="B296" s="29">
        <v>53</v>
      </c>
      <c r="C296" s="30" t="s">
        <v>242</v>
      </c>
      <c r="D296" s="255">
        <v>200</v>
      </c>
      <c r="E296" s="255">
        <v>1256</v>
      </c>
      <c r="F296" s="255">
        <v>6</v>
      </c>
    </row>
    <row r="297" spans="2:6" ht="14.25" customHeight="1" outlineLevel="2">
      <c r="B297" s="29">
        <v>58</v>
      </c>
      <c r="C297" s="30" t="s">
        <v>243</v>
      </c>
      <c r="D297" s="255">
        <v>90</v>
      </c>
      <c r="E297" s="255">
        <v>2241</v>
      </c>
      <c r="F297" s="255">
        <v>26</v>
      </c>
    </row>
    <row r="298" spans="2:6" ht="14.25" customHeight="1" outlineLevel="2">
      <c r="B298" s="29">
        <v>76</v>
      </c>
      <c r="C298" s="30" t="s">
        <v>357</v>
      </c>
      <c r="D298" s="255">
        <v>150</v>
      </c>
      <c r="E298" s="255">
        <v>1116</v>
      </c>
      <c r="F298" s="255">
        <v>8</v>
      </c>
    </row>
    <row r="299" spans="2:6" ht="14.25" customHeight="1" outlineLevel="2">
      <c r="B299" s="29">
        <v>80</v>
      </c>
      <c r="C299" s="30" t="s">
        <v>358</v>
      </c>
      <c r="D299" s="255">
        <v>40</v>
      </c>
      <c r="E299" s="255">
        <v>2833</v>
      </c>
      <c r="F299" s="255">
        <v>71</v>
      </c>
    </row>
    <row r="300" spans="2:6" ht="14.25" customHeight="1" outlineLevel="2">
      <c r="B300" s="29">
        <v>100</v>
      </c>
      <c r="C300" s="30" t="s">
        <v>244</v>
      </c>
      <c r="D300" s="255">
        <v>10</v>
      </c>
      <c r="E300" s="255">
        <v>4082</v>
      </c>
      <c r="F300" s="255">
        <v>371</v>
      </c>
    </row>
    <row r="301" spans="2:6" ht="14.25" customHeight="1" outlineLevel="2">
      <c r="B301" s="29">
        <v>101</v>
      </c>
      <c r="C301" s="30" t="s">
        <v>245</v>
      </c>
      <c r="D301" s="255">
        <v>180</v>
      </c>
      <c r="E301" s="255">
        <v>8728</v>
      </c>
      <c r="F301" s="255">
        <v>48</v>
      </c>
    </row>
    <row r="302" spans="2:6" ht="14.25" customHeight="1" outlineLevel="2">
      <c r="B302" s="29">
        <v>102</v>
      </c>
      <c r="C302" s="30" t="s">
        <v>246</v>
      </c>
      <c r="D302" s="255">
        <v>10</v>
      </c>
      <c r="E302" s="255">
        <v>42</v>
      </c>
      <c r="F302" s="255">
        <v>8</v>
      </c>
    </row>
    <row r="303" spans="2:6" ht="14.25" customHeight="1" outlineLevel="2">
      <c r="B303" s="29">
        <v>996</v>
      </c>
      <c r="C303" s="30" t="s">
        <v>1312</v>
      </c>
      <c r="D303" s="255">
        <v>0</v>
      </c>
      <c r="E303" s="255" t="s">
        <v>1382</v>
      </c>
      <c r="F303" s="255" t="s">
        <v>1382</v>
      </c>
    </row>
    <row r="304" spans="2:6" ht="14.25" customHeight="1" outlineLevel="2">
      <c r="B304" s="29">
        <v>111</v>
      </c>
      <c r="C304" s="30" t="s">
        <v>247</v>
      </c>
      <c r="D304" s="255">
        <v>290</v>
      </c>
      <c r="E304" s="255">
        <v>3125</v>
      </c>
      <c r="F304" s="255">
        <v>11</v>
      </c>
    </row>
    <row r="305" spans="2:6" ht="14.25" customHeight="1" outlineLevel="2">
      <c r="B305" s="29">
        <v>112</v>
      </c>
      <c r="C305" s="30" t="s">
        <v>248</v>
      </c>
      <c r="D305" s="255">
        <v>10</v>
      </c>
      <c r="E305" s="255">
        <v>173</v>
      </c>
      <c r="F305" s="255">
        <v>35</v>
      </c>
    </row>
    <row r="306" spans="2:6" ht="14.25" customHeight="1" outlineLevel="2">
      <c r="B306" s="29">
        <v>123</v>
      </c>
      <c r="C306" s="30" t="s">
        <v>249</v>
      </c>
      <c r="D306" s="255">
        <v>0</v>
      </c>
      <c r="E306" s="255" t="s">
        <v>1382</v>
      </c>
      <c r="F306" s="255" t="s">
        <v>1382</v>
      </c>
    </row>
    <row r="307" spans="2:6" ht="14.25" customHeight="1" outlineLevel="2">
      <c r="B307" s="29">
        <v>124</v>
      </c>
      <c r="C307" s="30" t="s">
        <v>250</v>
      </c>
      <c r="D307" s="255">
        <v>0</v>
      </c>
      <c r="E307" s="255" t="s">
        <v>1382</v>
      </c>
      <c r="F307" s="255" t="s">
        <v>1382</v>
      </c>
    </row>
    <row r="308" spans="2:6" ht="14.25" customHeight="1" outlineLevel="2">
      <c r="B308" s="29">
        <v>141</v>
      </c>
      <c r="C308" s="30" t="s">
        <v>251</v>
      </c>
      <c r="D308" s="255" t="s">
        <v>1380</v>
      </c>
      <c r="E308" s="255" t="s">
        <v>1381</v>
      </c>
      <c r="F308" s="255" t="s">
        <v>1381</v>
      </c>
    </row>
    <row r="309" spans="2:6" ht="14.25" customHeight="1" outlineLevel="2">
      <c r="B309" s="29">
        <v>143</v>
      </c>
      <c r="C309" s="30" t="s">
        <v>252</v>
      </c>
      <c r="D309" s="255">
        <v>460</v>
      </c>
      <c r="E309" s="255">
        <v>1777</v>
      </c>
      <c r="F309" s="255">
        <v>4</v>
      </c>
    </row>
    <row r="310" spans="2:6" ht="14.25" customHeight="1" outlineLevel="2">
      <c r="B310" s="29">
        <v>144</v>
      </c>
      <c r="C310" s="30" t="s">
        <v>253</v>
      </c>
      <c r="D310" s="255">
        <v>90</v>
      </c>
      <c r="E310" s="255">
        <v>17096</v>
      </c>
      <c r="F310" s="255">
        <v>182</v>
      </c>
    </row>
    <row r="311" spans="2:6" ht="14.25" customHeight="1" outlineLevel="2">
      <c r="B311" s="29">
        <v>146</v>
      </c>
      <c r="C311" s="30" t="s">
        <v>254</v>
      </c>
      <c r="D311" s="255">
        <v>240</v>
      </c>
      <c r="E311" s="255">
        <v>851</v>
      </c>
      <c r="F311" s="255">
        <v>4</v>
      </c>
    </row>
    <row r="312" spans="2:6" ht="14.25" customHeight="1" outlineLevel="2">
      <c r="B312" s="29">
        <v>147</v>
      </c>
      <c r="C312" s="30" t="s">
        <v>255</v>
      </c>
      <c r="D312" s="255">
        <v>10</v>
      </c>
      <c r="E312" s="255">
        <v>164</v>
      </c>
      <c r="F312" s="255">
        <v>12</v>
      </c>
    </row>
    <row r="313" spans="2:6" ht="14.25" customHeight="1" outlineLevel="2">
      <c r="B313" s="29">
        <v>150</v>
      </c>
      <c r="C313" s="30" t="s">
        <v>256</v>
      </c>
      <c r="D313" s="255">
        <v>20</v>
      </c>
      <c r="E313" s="255">
        <v>921</v>
      </c>
      <c r="F313" s="255">
        <v>51</v>
      </c>
    </row>
    <row r="314" spans="2:6" ht="14.25" customHeight="1" outlineLevel="2">
      <c r="B314" s="29">
        <v>189</v>
      </c>
      <c r="C314" s="30" t="s">
        <v>257</v>
      </c>
      <c r="D314" s="255">
        <v>110</v>
      </c>
      <c r="E314" s="255">
        <v>657</v>
      </c>
      <c r="F314" s="255">
        <v>6</v>
      </c>
    </row>
    <row r="315" spans="2:6" ht="14.25" customHeight="1" outlineLevel="2">
      <c r="B315" s="29">
        <v>190</v>
      </c>
      <c r="C315" s="30" t="s">
        <v>258</v>
      </c>
      <c r="D315" s="255" t="s">
        <v>1380</v>
      </c>
      <c r="E315" s="255" t="s">
        <v>1381</v>
      </c>
      <c r="F315" s="255" t="s">
        <v>1381</v>
      </c>
    </row>
    <row r="316" spans="2:6" ht="14.25" customHeight="1" outlineLevel="2">
      <c r="B316" s="29">
        <v>197</v>
      </c>
      <c r="C316" s="30" t="s">
        <v>259</v>
      </c>
      <c r="D316" s="255" t="s">
        <v>1380</v>
      </c>
      <c r="E316" s="255" t="s">
        <v>1381</v>
      </c>
      <c r="F316" s="255" t="s">
        <v>1381</v>
      </c>
    </row>
    <row r="317" spans="2:6" ht="14.25" customHeight="1" outlineLevel="2">
      <c r="B317" s="29">
        <v>202</v>
      </c>
      <c r="C317" s="30" t="s">
        <v>260</v>
      </c>
      <c r="D317" s="255" t="s">
        <v>1380</v>
      </c>
      <c r="E317" s="255" t="s">
        <v>1381</v>
      </c>
      <c r="F317" s="255" t="s">
        <v>1381</v>
      </c>
    </row>
    <row r="318" spans="2:6" ht="14.25" customHeight="1" outlineLevel="2">
      <c r="B318" s="29">
        <v>224</v>
      </c>
      <c r="C318" s="30" t="s">
        <v>261</v>
      </c>
      <c r="D318" s="255">
        <v>370</v>
      </c>
      <c r="E318" s="255">
        <v>1232</v>
      </c>
      <c r="F318" s="255">
        <v>3</v>
      </c>
    </row>
    <row r="319" spans="2:6" ht="14.25" customHeight="1" outlineLevel="2">
      <c r="B319" s="29">
        <v>228</v>
      </c>
      <c r="C319" s="30" t="s">
        <v>262</v>
      </c>
      <c r="D319" s="255">
        <v>60</v>
      </c>
      <c r="E319" s="255">
        <v>7</v>
      </c>
      <c r="F319" s="255">
        <v>0</v>
      </c>
    </row>
    <row r="320" spans="2:6" ht="14.25" customHeight="1" outlineLevel="2">
      <c r="B320" s="29">
        <v>230</v>
      </c>
      <c r="C320" s="30" t="s">
        <v>263</v>
      </c>
      <c r="D320" s="255" t="s">
        <v>1380</v>
      </c>
      <c r="E320" s="255" t="s">
        <v>1381</v>
      </c>
      <c r="F320" s="255" t="s">
        <v>1381</v>
      </c>
    </row>
    <row r="321" spans="2:6" ht="14.25" customHeight="1" outlineLevel="2">
      <c r="B321" s="29">
        <v>232</v>
      </c>
      <c r="C321" s="30" t="s">
        <v>264</v>
      </c>
      <c r="D321" s="255">
        <v>30</v>
      </c>
      <c r="E321" s="255">
        <v>252</v>
      </c>
      <c r="F321" s="255">
        <v>8</v>
      </c>
    </row>
    <row r="322" spans="2:6" ht="14.25" customHeight="1" outlineLevel="2">
      <c r="B322" s="29">
        <v>269</v>
      </c>
      <c r="C322" s="30" t="s">
        <v>265</v>
      </c>
      <c r="D322" s="255">
        <v>50</v>
      </c>
      <c r="E322" s="255">
        <v>294</v>
      </c>
      <c r="F322" s="255">
        <v>6</v>
      </c>
    </row>
    <row r="323" spans="2:6" ht="14.25" customHeight="1" outlineLevel="2">
      <c r="B323" s="29">
        <v>270</v>
      </c>
      <c r="C323" s="30" t="s">
        <v>266</v>
      </c>
      <c r="D323" s="255">
        <v>80</v>
      </c>
      <c r="E323" s="255">
        <v>450</v>
      </c>
      <c r="F323" s="255">
        <v>6</v>
      </c>
    </row>
    <row r="324" spans="2:6" ht="14.25" customHeight="1" outlineLevel="2">
      <c r="B324" s="29">
        <v>285</v>
      </c>
      <c r="C324" s="30" t="s">
        <v>267</v>
      </c>
      <c r="D324" s="255">
        <v>70</v>
      </c>
      <c r="E324" s="255">
        <v>2378</v>
      </c>
      <c r="F324" s="255">
        <v>33</v>
      </c>
    </row>
    <row r="325" spans="2:6" ht="14.25" customHeight="1" outlineLevel="2">
      <c r="B325" s="29">
        <v>292</v>
      </c>
      <c r="C325" s="30" t="s">
        <v>268</v>
      </c>
      <c r="D325" s="255">
        <v>130</v>
      </c>
      <c r="E325" s="255">
        <v>1894</v>
      </c>
      <c r="F325" s="255">
        <v>15</v>
      </c>
    </row>
    <row r="326" spans="2:6" ht="14.25" customHeight="1" outlineLevel="2">
      <c r="B326" s="29">
        <v>294</v>
      </c>
      <c r="C326" s="30" t="s">
        <v>269</v>
      </c>
      <c r="D326" s="255">
        <v>0</v>
      </c>
      <c r="E326" s="255" t="s">
        <v>1382</v>
      </c>
      <c r="F326" s="255" t="s">
        <v>1382</v>
      </c>
    </row>
    <row r="327" spans="2:6" ht="14.25" customHeight="1" outlineLevel="2">
      <c r="B327" s="29">
        <v>298</v>
      </c>
      <c r="C327" s="30" t="s">
        <v>270</v>
      </c>
      <c r="D327" s="255">
        <v>20</v>
      </c>
      <c r="E327" s="255">
        <v>8032</v>
      </c>
      <c r="F327" s="255">
        <v>423</v>
      </c>
    </row>
    <row r="328" spans="2:6" ht="14.25" customHeight="1" outlineLevel="2">
      <c r="B328" s="29">
        <v>302</v>
      </c>
      <c r="C328" s="30" t="s">
        <v>271</v>
      </c>
      <c r="D328" s="255">
        <v>0</v>
      </c>
      <c r="E328" s="255" t="s">
        <v>1382</v>
      </c>
      <c r="F328" s="255" t="s">
        <v>1382</v>
      </c>
    </row>
    <row r="329" spans="2:6" ht="14.25" customHeight="1" outlineLevel="2">
      <c r="B329" s="29">
        <v>420</v>
      </c>
      <c r="C329" s="30" t="s">
        <v>272</v>
      </c>
      <c r="D329" s="255">
        <v>20</v>
      </c>
      <c r="E329" s="255">
        <v>594</v>
      </c>
      <c r="F329" s="255">
        <v>37</v>
      </c>
    </row>
    <row r="330" spans="2:6" ht="14.25" customHeight="1" outlineLevel="2">
      <c r="B330" s="29">
        <v>424</v>
      </c>
      <c r="C330" s="30" t="s">
        <v>273</v>
      </c>
      <c r="D330" s="255">
        <v>40</v>
      </c>
      <c r="E330" s="255">
        <v>30</v>
      </c>
      <c r="F330" s="255">
        <v>1</v>
      </c>
    </row>
    <row r="331" spans="2:6" ht="14.25" customHeight="1" outlineLevel="2">
      <c r="B331" s="29">
        <v>428</v>
      </c>
      <c r="C331" s="30" t="s">
        <v>274</v>
      </c>
      <c r="D331" s="255" t="s">
        <v>1380</v>
      </c>
      <c r="E331" s="255" t="s">
        <v>1381</v>
      </c>
      <c r="F331" s="255" t="s">
        <v>1381</v>
      </c>
    </row>
    <row r="332" spans="2:6" ht="14.25" customHeight="1" outlineLevel="2">
      <c r="B332" s="29">
        <v>438</v>
      </c>
      <c r="C332" s="30" t="s">
        <v>275</v>
      </c>
      <c r="D332" s="255" t="s">
        <v>1380</v>
      </c>
      <c r="E332" s="255" t="s">
        <v>1381</v>
      </c>
      <c r="F332" s="255" t="s">
        <v>1381</v>
      </c>
    </row>
    <row r="333" spans="2:6" ht="14.25" customHeight="1" outlineLevel="2">
      <c r="B333" s="29">
        <v>439</v>
      </c>
      <c r="C333" s="30" t="s">
        <v>276</v>
      </c>
      <c r="D333" s="255">
        <v>10</v>
      </c>
      <c r="E333" s="255">
        <v>1391</v>
      </c>
      <c r="F333" s="255">
        <v>232</v>
      </c>
    </row>
    <row r="334" spans="2:6" ht="14.25" customHeight="1" outlineLevel="2">
      <c r="B334" s="29">
        <v>501</v>
      </c>
      <c r="C334" s="30" t="s">
        <v>277</v>
      </c>
      <c r="D334" s="255">
        <v>10</v>
      </c>
      <c r="E334" s="255">
        <v>24</v>
      </c>
      <c r="F334" s="255">
        <v>5</v>
      </c>
    </row>
    <row r="335" spans="2:6" ht="14.25" customHeight="1" outlineLevel="2">
      <c r="B335" s="29">
        <v>513</v>
      </c>
      <c r="C335" s="30" t="s">
        <v>278</v>
      </c>
      <c r="D335" s="255" t="s">
        <v>1380</v>
      </c>
      <c r="E335" s="255" t="s">
        <v>1381</v>
      </c>
      <c r="F335" s="255" t="s">
        <v>1381</v>
      </c>
    </row>
    <row r="336" spans="2:6" ht="14.25" customHeight="1" outlineLevel="2">
      <c r="B336" s="29">
        <v>992</v>
      </c>
      <c r="C336" s="30" t="s">
        <v>279</v>
      </c>
      <c r="D336" s="255">
        <v>380</v>
      </c>
      <c r="E336" s="255">
        <v>1737</v>
      </c>
      <c r="F336" s="255">
        <v>5</v>
      </c>
    </row>
    <row r="337" spans="2:6" ht="14.25" customHeight="1" outlineLevel="2">
      <c r="B337" s="29">
        <v>998</v>
      </c>
      <c r="C337" s="30" t="s">
        <v>280</v>
      </c>
      <c r="D337" s="255" t="s">
        <v>1380</v>
      </c>
      <c r="E337" s="255" t="s">
        <v>1381</v>
      </c>
      <c r="F337" s="255" t="s">
        <v>1381</v>
      </c>
    </row>
    <row r="338" spans="2:6" s="262" customFormat="1" ht="18" customHeight="1" outlineLevel="1">
      <c r="B338" s="29">
        <v>999</v>
      </c>
      <c r="C338" s="30" t="s">
        <v>281</v>
      </c>
      <c r="D338" s="255">
        <v>140</v>
      </c>
      <c r="E338" s="255">
        <v>183</v>
      </c>
      <c r="F338" s="255">
        <v>1</v>
      </c>
    </row>
    <row r="339" spans="2:6" s="5" customFormat="1" ht="14.25" customHeight="1" outlineLevel="2">
      <c r="B339" s="49"/>
      <c r="C339" s="28" t="s">
        <v>1307</v>
      </c>
      <c r="D339" s="272">
        <v>7610</v>
      </c>
      <c r="E339" s="272">
        <v>160861</v>
      </c>
      <c r="F339" s="272">
        <v>21</v>
      </c>
    </row>
    <row r="340" spans="2:6" s="32" customFormat="1" ht="14.25" customHeight="1" outlineLevel="2">
      <c r="B340" s="29">
        <v>18</v>
      </c>
      <c r="C340" s="30" t="s">
        <v>282</v>
      </c>
      <c r="D340" s="255">
        <v>1830</v>
      </c>
      <c r="E340" s="255">
        <v>11230</v>
      </c>
      <c r="F340" s="255">
        <v>6</v>
      </c>
    </row>
    <row r="341" spans="2:6" ht="14.25" customHeight="1" outlineLevel="2">
      <c r="B341" s="29">
        <v>19</v>
      </c>
      <c r="C341" s="34" t="s">
        <v>283</v>
      </c>
      <c r="D341" s="255">
        <v>10</v>
      </c>
      <c r="E341" s="255">
        <v>130</v>
      </c>
      <c r="F341" s="255">
        <v>13</v>
      </c>
    </row>
    <row r="342" spans="2:6" ht="14.25" customHeight="1" outlineLevel="2">
      <c r="B342" s="29">
        <v>38</v>
      </c>
      <c r="C342" s="30" t="s">
        <v>284</v>
      </c>
      <c r="D342" s="255">
        <v>10</v>
      </c>
      <c r="E342" s="255">
        <v>1656</v>
      </c>
      <c r="F342" s="255">
        <v>184</v>
      </c>
    </row>
    <row r="343" spans="2:6" ht="14.25" customHeight="1" outlineLevel="2">
      <c r="B343" s="29">
        <v>42</v>
      </c>
      <c r="C343" s="30" t="s">
        <v>285</v>
      </c>
      <c r="D343" s="255">
        <v>750</v>
      </c>
      <c r="E343" s="255">
        <v>66910</v>
      </c>
      <c r="F343" s="255">
        <v>89</v>
      </c>
    </row>
    <row r="344" spans="2:6" ht="14.25" customHeight="1" outlineLevel="2">
      <c r="B344" s="29">
        <v>44</v>
      </c>
      <c r="C344" s="30" t="s">
        <v>286</v>
      </c>
      <c r="D344" s="255" t="s">
        <v>1380</v>
      </c>
      <c r="E344" s="255" t="s">
        <v>1381</v>
      </c>
      <c r="F344" s="255" t="s">
        <v>1381</v>
      </c>
    </row>
    <row r="345" spans="2:6" ht="14.25" customHeight="1" outlineLevel="2">
      <c r="B345" s="29">
        <v>45</v>
      </c>
      <c r="C345" s="30" t="s">
        <v>287</v>
      </c>
      <c r="D345" s="255">
        <v>320</v>
      </c>
      <c r="E345" s="255">
        <v>3884</v>
      </c>
      <c r="F345" s="255">
        <v>12</v>
      </c>
    </row>
    <row r="346" spans="2:6" ht="14.25" customHeight="1" outlineLevel="2">
      <c r="B346" s="29">
        <v>46</v>
      </c>
      <c r="C346" s="30" t="s">
        <v>288</v>
      </c>
      <c r="D346" s="255">
        <v>530</v>
      </c>
      <c r="E346" s="255">
        <v>7116</v>
      </c>
      <c r="F346" s="255">
        <v>14</v>
      </c>
    </row>
    <row r="347" spans="2:6" ht="14.25" customHeight="1" outlineLevel="2">
      <c r="B347" s="29">
        <v>114</v>
      </c>
      <c r="C347" s="30" t="s">
        <v>289</v>
      </c>
      <c r="D347" s="255">
        <v>290</v>
      </c>
      <c r="E347" s="255">
        <v>13108</v>
      </c>
      <c r="F347" s="255">
        <v>46</v>
      </c>
    </row>
    <row r="348" spans="2:6" ht="14.25" customHeight="1" outlineLevel="2">
      <c r="B348" s="29">
        <v>133</v>
      </c>
      <c r="C348" s="30" t="s">
        <v>290</v>
      </c>
      <c r="D348" s="255" t="s">
        <v>1380</v>
      </c>
      <c r="E348" s="255" t="s">
        <v>1381</v>
      </c>
      <c r="F348" s="255" t="s">
        <v>1381</v>
      </c>
    </row>
    <row r="349" spans="2:6" ht="14.25" customHeight="1" outlineLevel="2">
      <c r="B349" s="29">
        <v>193</v>
      </c>
      <c r="C349" s="30" t="s">
        <v>291</v>
      </c>
      <c r="D349" s="255">
        <v>10</v>
      </c>
      <c r="E349" s="255">
        <v>155</v>
      </c>
      <c r="F349" s="255">
        <v>26</v>
      </c>
    </row>
    <row r="350" spans="2:6" ht="14.25" customHeight="1" outlineLevel="2">
      <c r="B350" s="29">
        <v>194</v>
      </c>
      <c r="C350" s="30" t="s">
        <v>292</v>
      </c>
      <c r="D350" s="255">
        <v>10</v>
      </c>
      <c r="E350" s="255">
        <v>10897</v>
      </c>
      <c r="F350" s="255">
        <v>778</v>
      </c>
    </row>
    <row r="351" spans="2:6" ht="14.25" customHeight="1" outlineLevel="2">
      <c r="B351" s="29">
        <v>209</v>
      </c>
      <c r="C351" s="30" t="s">
        <v>293</v>
      </c>
      <c r="D351" s="255">
        <v>720</v>
      </c>
      <c r="E351" s="255">
        <v>28821</v>
      </c>
      <c r="F351" s="255">
        <v>40</v>
      </c>
    </row>
    <row r="352" spans="2:6" ht="14.25" customHeight="1" outlineLevel="2">
      <c r="B352" s="29">
        <v>211</v>
      </c>
      <c r="C352" s="30" t="s">
        <v>294</v>
      </c>
      <c r="D352" s="255">
        <v>60</v>
      </c>
      <c r="E352" s="255">
        <v>188</v>
      </c>
      <c r="F352" s="255">
        <v>3</v>
      </c>
    </row>
    <row r="353" spans="2:6" ht="14.25" customHeight="1" outlineLevel="2">
      <c r="B353" s="29">
        <v>250</v>
      </c>
      <c r="C353" s="30" t="s">
        <v>295</v>
      </c>
      <c r="D353" s="255">
        <v>320</v>
      </c>
      <c r="E353" s="255">
        <v>5987</v>
      </c>
      <c r="F353" s="255">
        <v>19</v>
      </c>
    </row>
    <row r="354" spans="2:6" ht="14.25" customHeight="1" outlineLevel="2">
      <c r="B354" s="29">
        <v>266</v>
      </c>
      <c r="C354" s="30" t="s">
        <v>296</v>
      </c>
      <c r="D354" s="255">
        <v>10</v>
      </c>
      <c r="E354" s="255">
        <v>117</v>
      </c>
      <c r="F354" s="255">
        <v>13</v>
      </c>
    </row>
    <row r="355" spans="2:6" ht="14.25" customHeight="1" outlineLevel="2">
      <c r="B355" s="29">
        <v>419</v>
      </c>
      <c r="C355" s="30" t="s">
        <v>297</v>
      </c>
      <c r="D355" s="255">
        <v>30</v>
      </c>
      <c r="E355" s="255">
        <v>300</v>
      </c>
      <c r="F355" s="255">
        <v>10</v>
      </c>
    </row>
    <row r="356" spans="2:6" ht="14.25" customHeight="1" outlineLevel="2">
      <c r="B356" s="29">
        <v>427</v>
      </c>
      <c r="C356" s="30" t="s">
        <v>359</v>
      </c>
      <c r="D356" s="255">
        <v>2640</v>
      </c>
      <c r="E356" s="255">
        <v>9195</v>
      </c>
      <c r="F356" s="255">
        <v>3</v>
      </c>
    </row>
    <row r="357" spans="2:6" s="262" customFormat="1" ht="18" customHeight="1" outlineLevel="1">
      <c r="B357" s="29">
        <v>432</v>
      </c>
      <c r="C357" s="30" t="s">
        <v>298</v>
      </c>
      <c r="D357" s="255">
        <v>90</v>
      </c>
      <c r="E357" s="255">
        <v>182</v>
      </c>
      <c r="F357" s="255">
        <v>2</v>
      </c>
    </row>
    <row r="358" spans="2:6" s="5" customFormat="1" ht="14.25" customHeight="1" outlineLevel="2">
      <c r="B358" s="49"/>
      <c r="C358" s="28" t="s">
        <v>1308</v>
      </c>
      <c r="D358" s="272">
        <v>60</v>
      </c>
      <c r="E358" s="272">
        <v>14997</v>
      </c>
      <c r="F358" s="272">
        <v>254</v>
      </c>
    </row>
    <row r="359" spans="2:6" s="32" customFormat="1" ht="14.25" customHeight="1" outlineLevel="2">
      <c r="B359" s="29">
        <v>201</v>
      </c>
      <c r="C359" s="30" t="s">
        <v>301</v>
      </c>
      <c r="D359" s="255">
        <v>20</v>
      </c>
      <c r="E359" s="255">
        <v>610</v>
      </c>
      <c r="F359" s="255">
        <v>27</v>
      </c>
    </row>
    <row r="360" spans="2:6" ht="14.25" customHeight="1" outlineLevel="2">
      <c r="B360" s="29">
        <v>220</v>
      </c>
      <c r="C360" s="34" t="s">
        <v>302</v>
      </c>
      <c r="D360" s="255">
        <v>20</v>
      </c>
      <c r="E360" s="255">
        <v>11175</v>
      </c>
      <c r="F360" s="255">
        <v>657</v>
      </c>
    </row>
    <row r="361" spans="2:6" s="262" customFormat="1" ht="18" customHeight="1" outlineLevel="1">
      <c r="B361" s="29">
        <v>286</v>
      </c>
      <c r="C361" s="30" t="s">
        <v>303</v>
      </c>
      <c r="D361" s="255">
        <v>20</v>
      </c>
      <c r="E361" s="255">
        <v>3212</v>
      </c>
      <c r="F361" s="255">
        <v>169</v>
      </c>
    </row>
    <row r="362" spans="2:6" s="47" customFormat="1" ht="14.25" customHeight="1" outlineLevel="2">
      <c r="B362" s="49"/>
      <c r="C362" s="28" t="s">
        <v>1309</v>
      </c>
      <c r="D362" s="272">
        <v>120</v>
      </c>
      <c r="E362" s="272">
        <v>42460</v>
      </c>
      <c r="F362" s="272">
        <v>366</v>
      </c>
    </row>
    <row r="363" spans="2:6" ht="14.25" customHeight="1" outlineLevel="2">
      <c r="B363" s="29">
        <v>412</v>
      </c>
      <c r="C363" s="34" t="s">
        <v>360</v>
      </c>
      <c r="D363" s="255">
        <v>0</v>
      </c>
      <c r="E363" s="255" t="s">
        <v>1382</v>
      </c>
      <c r="F363" s="255" t="s">
        <v>1382</v>
      </c>
    </row>
    <row r="364" spans="2:6" ht="14.25" customHeight="1" outlineLevel="2">
      <c r="B364" s="29">
        <v>119</v>
      </c>
      <c r="C364" s="30" t="s">
        <v>304</v>
      </c>
      <c r="D364" s="255" t="s">
        <v>1380</v>
      </c>
      <c r="E364" s="255" t="s">
        <v>1381</v>
      </c>
      <c r="F364" s="255" t="s">
        <v>1381</v>
      </c>
    </row>
    <row r="365" spans="2:6" ht="14.25" customHeight="1" outlineLevel="2">
      <c r="B365" s="29">
        <v>120</v>
      </c>
      <c r="C365" s="30" t="s">
        <v>305</v>
      </c>
      <c r="D365" s="255">
        <v>0</v>
      </c>
      <c r="E365" s="255" t="s">
        <v>1382</v>
      </c>
      <c r="F365" s="255" t="s">
        <v>1382</v>
      </c>
    </row>
    <row r="366" spans="2:6" s="32" customFormat="1" ht="14.25" customHeight="1" outlineLevel="2">
      <c r="B366" s="29">
        <v>157</v>
      </c>
      <c r="C366" s="30" t="s">
        <v>361</v>
      </c>
      <c r="D366" s="255">
        <v>50</v>
      </c>
      <c r="E366" s="255">
        <v>27078</v>
      </c>
      <c r="F366" s="255">
        <v>531</v>
      </c>
    </row>
    <row r="367" spans="2:6" ht="14.25" customHeight="1" outlineLevel="2">
      <c r="B367" s="29">
        <v>404</v>
      </c>
      <c r="C367" s="34" t="s">
        <v>306</v>
      </c>
      <c r="D367" s="255" t="s">
        <v>1380</v>
      </c>
      <c r="E367" s="255" t="s">
        <v>1381</v>
      </c>
      <c r="F367" s="255" t="s">
        <v>1381</v>
      </c>
    </row>
    <row r="368" spans="2:6" s="262" customFormat="1" ht="18" customHeight="1" outlineLevel="1">
      <c r="B368" s="29">
        <v>413</v>
      </c>
      <c r="C368" s="30" t="s">
        <v>307</v>
      </c>
      <c r="D368" s="255">
        <v>60</v>
      </c>
      <c r="E368" s="255">
        <v>14921</v>
      </c>
      <c r="F368" s="255">
        <v>245</v>
      </c>
    </row>
    <row r="369" spans="2:6" s="5" customFormat="1" ht="14.25" customHeight="1" outlineLevel="2">
      <c r="B369" s="49"/>
      <c r="C369" s="28" t="s">
        <v>1310</v>
      </c>
      <c r="D369" s="272">
        <v>200</v>
      </c>
      <c r="E369" s="272">
        <v>51721</v>
      </c>
      <c r="F369" s="272">
        <v>264</v>
      </c>
    </row>
    <row r="370" spans="2:8" ht="14.25" customHeight="1" outlineLevel="2">
      <c r="B370" s="29">
        <v>5</v>
      </c>
      <c r="C370" s="30" t="s">
        <v>299</v>
      </c>
      <c r="D370" s="255" t="s">
        <v>1380</v>
      </c>
      <c r="E370" s="255" t="s">
        <v>1381</v>
      </c>
      <c r="F370" s="255" t="s">
        <v>1381</v>
      </c>
      <c r="G370" s="33"/>
      <c r="H370" s="33"/>
    </row>
    <row r="371" spans="2:6" s="32" customFormat="1" ht="14.25" customHeight="1" outlineLevel="2">
      <c r="B371" s="29">
        <v>6</v>
      </c>
      <c r="C371" s="30" t="s">
        <v>300</v>
      </c>
      <c r="D371" s="255">
        <v>10</v>
      </c>
      <c r="E371" s="255">
        <v>128</v>
      </c>
      <c r="F371" s="255">
        <v>16</v>
      </c>
    </row>
    <row r="372" spans="2:6" ht="14.25" customHeight="1" outlineLevel="2">
      <c r="B372" s="29">
        <v>36</v>
      </c>
      <c r="C372" s="34" t="s">
        <v>308</v>
      </c>
      <c r="D372" s="255">
        <v>60</v>
      </c>
      <c r="E372" s="255">
        <v>4469</v>
      </c>
      <c r="F372" s="255">
        <v>77</v>
      </c>
    </row>
    <row r="373" spans="2:6" ht="14.25" customHeight="1" outlineLevel="2">
      <c r="B373" s="29">
        <v>59</v>
      </c>
      <c r="C373" s="30" t="s">
        <v>309</v>
      </c>
      <c r="D373" s="255">
        <v>10</v>
      </c>
      <c r="E373" s="255">
        <v>36509</v>
      </c>
      <c r="F373" s="255">
        <v>7302</v>
      </c>
    </row>
    <row r="374" spans="2:6" ht="14.25" customHeight="1" outlineLevel="2">
      <c r="B374" s="29">
        <v>89</v>
      </c>
      <c r="C374" s="30" t="s">
        <v>310</v>
      </c>
      <c r="D374" s="255">
        <v>10</v>
      </c>
      <c r="E374" s="255">
        <v>2162</v>
      </c>
      <c r="F374" s="255">
        <v>197</v>
      </c>
    </row>
    <row r="375" spans="2:6" ht="14.25" customHeight="1" outlineLevel="2">
      <c r="B375" s="29">
        <v>126</v>
      </c>
      <c r="C375" s="30" t="s">
        <v>311</v>
      </c>
      <c r="D375" s="255" t="s">
        <v>1380</v>
      </c>
      <c r="E375" s="255" t="s">
        <v>1381</v>
      </c>
      <c r="F375" s="255" t="s">
        <v>1381</v>
      </c>
    </row>
    <row r="376" spans="2:6" ht="14.25" customHeight="1" outlineLevel="2">
      <c r="B376" s="29">
        <v>161</v>
      </c>
      <c r="C376" s="30" t="s">
        <v>312</v>
      </c>
      <c r="D376" s="255">
        <v>100</v>
      </c>
      <c r="E376" s="255">
        <v>3061</v>
      </c>
      <c r="F376" s="255">
        <v>29</v>
      </c>
    </row>
    <row r="377" spans="2:6" ht="14.25" customHeight="1" outlineLevel="2">
      <c r="B377" s="29">
        <v>231</v>
      </c>
      <c r="C377" s="30" t="s">
        <v>362</v>
      </c>
      <c r="D377" s="255" t="s">
        <v>1380</v>
      </c>
      <c r="E377" s="255" t="s">
        <v>1381</v>
      </c>
      <c r="F377" s="255" t="s">
        <v>1381</v>
      </c>
    </row>
    <row r="378" spans="2:6" ht="14.25" customHeight="1" outlineLevel="2">
      <c r="B378" s="29">
        <v>282</v>
      </c>
      <c r="C378" s="30" t="s">
        <v>363</v>
      </c>
      <c r="D378" s="255" t="s">
        <v>1380</v>
      </c>
      <c r="E378" s="255" t="s">
        <v>1381</v>
      </c>
      <c r="F378" s="255" t="s">
        <v>1381</v>
      </c>
    </row>
    <row r="379" spans="2:6" s="262" customFormat="1" ht="18" customHeight="1" outlineLevel="1">
      <c r="B379" s="29">
        <v>287</v>
      </c>
      <c r="C379" s="30" t="s">
        <v>313</v>
      </c>
      <c r="D379" s="255" t="s">
        <v>1380</v>
      </c>
      <c r="E379" s="255" t="s">
        <v>1381</v>
      </c>
      <c r="F379" s="255" t="s">
        <v>1381</v>
      </c>
    </row>
    <row r="380" spans="2:8" s="47" customFormat="1" ht="15" outlineLevel="2">
      <c r="B380" s="49"/>
      <c r="C380" s="28" t="s">
        <v>1311</v>
      </c>
      <c r="D380" s="272">
        <v>6120</v>
      </c>
      <c r="E380" s="272">
        <v>195142</v>
      </c>
      <c r="F380" s="272">
        <v>32</v>
      </c>
      <c r="G380" s="254"/>
      <c r="H380" s="254"/>
    </row>
    <row r="381" spans="2:6" ht="14.25" outlineLevel="2">
      <c r="B381" s="29">
        <v>66</v>
      </c>
      <c r="C381" s="34" t="s">
        <v>315</v>
      </c>
      <c r="D381" s="255">
        <v>4890</v>
      </c>
      <c r="E381" s="255">
        <v>37293</v>
      </c>
      <c r="F381" s="255">
        <v>8</v>
      </c>
    </row>
    <row r="382" spans="2:6" ht="14.25" outlineLevel="2">
      <c r="B382" s="29">
        <v>88</v>
      </c>
      <c r="C382" s="30" t="s">
        <v>364</v>
      </c>
      <c r="D382" s="255" t="s">
        <v>1380</v>
      </c>
      <c r="E382" s="255" t="s">
        <v>1381</v>
      </c>
      <c r="F382" s="255" t="s">
        <v>1381</v>
      </c>
    </row>
    <row r="383" spans="2:6" ht="14.25" outlineLevel="2">
      <c r="B383" s="29">
        <v>90</v>
      </c>
      <c r="C383" s="30" t="s">
        <v>316</v>
      </c>
      <c r="D383" s="255" t="s">
        <v>1380</v>
      </c>
      <c r="E383" s="255" t="s">
        <v>1381</v>
      </c>
      <c r="F383" s="255" t="s">
        <v>1381</v>
      </c>
    </row>
    <row r="384" spans="2:6" ht="14.25" outlineLevel="2">
      <c r="B384" s="29">
        <v>94</v>
      </c>
      <c r="C384" s="30" t="s">
        <v>317</v>
      </c>
      <c r="D384" s="255">
        <v>610</v>
      </c>
      <c r="E384" s="255">
        <v>4348</v>
      </c>
      <c r="F384" s="255">
        <v>7</v>
      </c>
    </row>
    <row r="385" spans="2:6" ht="14.25" outlineLevel="2">
      <c r="B385" s="29">
        <v>115</v>
      </c>
      <c r="C385" s="30" t="s">
        <v>318</v>
      </c>
      <c r="D385" s="255" t="s">
        <v>1380</v>
      </c>
      <c r="E385" s="255" t="s">
        <v>1381</v>
      </c>
      <c r="F385" s="255" t="s">
        <v>1381</v>
      </c>
    </row>
    <row r="386" spans="2:6" ht="14.25" outlineLevel="2">
      <c r="B386" s="29">
        <v>149</v>
      </c>
      <c r="C386" s="30" t="s">
        <v>319</v>
      </c>
      <c r="D386" s="255">
        <v>30</v>
      </c>
      <c r="E386" s="255">
        <v>1770</v>
      </c>
      <c r="F386" s="255">
        <v>52</v>
      </c>
    </row>
    <row r="387" spans="2:6" ht="14.25" outlineLevel="2">
      <c r="B387" s="29">
        <v>219</v>
      </c>
      <c r="C387" s="30" t="s">
        <v>320</v>
      </c>
      <c r="D387" s="255">
        <v>120</v>
      </c>
      <c r="E387" s="255">
        <v>81900</v>
      </c>
      <c r="F387" s="255">
        <v>694</v>
      </c>
    </row>
    <row r="388" spans="2:6" ht="14.25" outlineLevel="2">
      <c r="B388" s="29">
        <v>246</v>
      </c>
      <c r="C388" s="30" t="s">
        <v>321</v>
      </c>
      <c r="D388" s="255">
        <v>420</v>
      </c>
      <c r="E388" s="255">
        <v>52920</v>
      </c>
      <c r="F388" s="255">
        <v>125</v>
      </c>
    </row>
    <row r="389" spans="2:6" s="21" customFormat="1" ht="14.25" outlineLevel="2">
      <c r="B389" s="29">
        <v>275</v>
      </c>
      <c r="C389" s="30" t="s">
        <v>322</v>
      </c>
      <c r="D389" s="255">
        <v>40</v>
      </c>
      <c r="E389" s="255">
        <v>12074</v>
      </c>
      <c r="F389" s="255">
        <v>310</v>
      </c>
    </row>
    <row r="390" spans="2:6" ht="14.25" outlineLevel="2">
      <c r="B390" s="25">
        <v>276</v>
      </c>
      <c r="C390" s="34" t="s">
        <v>323</v>
      </c>
      <c r="D390" s="255" t="s">
        <v>1380</v>
      </c>
      <c r="E390" s="255" t="s">
        <v>1381</v>
      </c>
      <c r="F390" s="255" t="s">
        <v>1381</v>
      </c>
    </row>
    <row r="391" spans="2:6" ht="15" thickBot="1">
      <c r="B391" s="263">
        <v>300</v>
      </c>
      <c r="C391" s="264" t="s">
        <v>324</v>
      </c>
      <c r="D391" s="277" t="s">
        <v>1380</v>
      </c>
      <c r="E391" s="277" t="s">
        <v>1381</v>
      </c>
      <c r="F391" s="277" t="s">
        <v>1381</v>
      </c>
    </row>
    <row r="392" spans="2:3" ht="14.25">
      <c r="B392" s="29"/>
      <c r="C392" s="30"/>
    </row>
    <row r="393" spans="3:6" ht="14.25">
      <c r="C393" s="332" t="s">
        <v>1402</v>
      </c>
      <c r="D393" s="332"/>
      <c r="E393" s="332"/>
      <c r="F393" s="332"/>
    </row>
    <row r="394" spans="3:6" ht="14.25">
      <c r="C394" s="333" t="s">
        <v>1403</v>
      </c>
      <c r="D394" s="333"/>
      <c r="E394" s="333"/>
      <c r="F394" s="333"/>
    </row>
    <row r="396" spans="3:10" ht="15">
      <c r="C396" s="115" t="s">
        <v>1192</v>
      </c>
      <c r="J396" s="37"/>
    </row>
    <row r="397" spans="3:10" ht="16.5">
      <c r="C397" s="1" t="s">
        <v>376</v>
      </c>
      <c r="J397" s="37"/>
    </row>
    <row r="398" spans="3:10" ht="14.25">
      <c r="C398" s="1" t="s">
        <v>325</v>
      </c>
      <c r="J398" s="37"/>
    </row>
    <row r="399" spans="3:10" ht="14.25" customHeight="1">
      <c r="C399" s="331" t="s">
        <v>1407</v>
      </c>
      <c r="D399" s="331"/>
      <c r="E399" s="331"/>
      <c r="F399" s="331"/>
      <c r="G399" s="39"/>
      <c r="J399" s="37"/>
    </row>
    <row r="400" spans="3:10" ht="14.25">
      <c r="C400" s="331"/>
      <c r="D400" s="331"/>
      <c r="E400" s="331"/>
      <c r="F400" s="331"/>
      <c r="G400" s="56"/>
      <c r="J400" s="37"/>
    </row>
    <row r="401" spans="3:10" ht="14.25" customHeight="1">
      <c r="C401" s="316"/>
      <c r="D401" s="316"/>
      <c r="E401" s="316"/>
      <c r="F401" s="316"/>
      <c r="G401" s="40"/>
      <c r="J401" s="37"/>
    </row>
    <row r="402" spans="3:10" ht="14.25">
      <c r="C402" s="1" t="s">
        <v>326</v>
      </c>
      <c r="J402" s="37"/>
    </row>
    <row r="403" spans="3:10" ht="14.25">
      <c r="C403" s="41"/>
      <c r="J403" s="37"/>
    </row>
    <row r="404" spans="3:10" ht="15">
      <c r="C404" s="42" t="s">
        <v>1195</v>
      </c>
      <c r="J404" s="37"/>
    </row>
    <row r="405" spans="3:10" ht="15" customHeight="1">
      <c r="C405" s="309" t="s">
        <v>1322</v>
      </c>
      <c r="D405" s="316"/>
      <c r="E405" s="316"/>
      <c r="F405" s="316"/>
      <c r="G405" s="248"/>
      <c r="H405" s="247"/>
      <c r="I405" s="247"/>
      <c r="J405" s="247"/>
    </row>
    <row r="406" spans="3:10" ht="17.25" customHeight="1">
      <c r="C406" s="316"/>
      <c r="D406" s="316"/>
      <c r="E406" s="316"/>
      <c r="F406" s="316"/>
      <c r="G406" s="248"/>
      <c r="H406" s="247"/>
      <c r="I406" s="247"/>
      <c r="J406" s="247"/>
    </row>
    <row r="407" spans="3:10" ht="14.25" customHeight="1">
      <c r="C407" s="309" t="s">
        <v>1320</v>
      </c>
      <c r="D407" s="316"/>
      <c r="E407" s="316"/>
      <c r="F407" s="316"/>
      <c r="G407" s="247"/>
      <c r="H407" s="247"/>
      <c r="I407" s="247"/>
      <c r="J407" s="247"/>
    </row>
    <row r="408" spans="3:10" ht="14.25" customHeight="1">
      <c r="C408" s="316"/>
      <c r="D408" s="316"/>
      <c r="E408" s="316"/>
      <c r="F408" s="316"/>
      <c r="G408" s="247"/>
      <c r="H408" s="247"/>
      <c r="I408" s="247"/>
      <c r="J408" s="247"/>
    </row>
    <row r="409" spans="3:10" ht="17.25" customHeight="1">
      <c r="C409" s="316"/>
      <c r="D409" s="316"/>
      <c r="E409" s="316"/>
      <c r="F409" s="316"/>
      <c r="G409" s="247"/>
      <c r="H409" s="247"/>
      <c r="I409" s="247"/>
      <c r="J409" s="247"/>
    </row>
    <row r="410" spans="3:10" ht="16.5">
      <c r="C410" s="174" t="s">
        <v>1323</v>
      </c>
      <c r="J410" s="37"/>
    </row>
    <row r="411" spans="3:10" ht="17.25">
      <c r="C411" s="55" t="s">
        <v>1363</v>
      </c>
      <c r="J411" s="37"/>
    </row>
    <row r="412" spans="3:10" ht="17.25">
      <c r="C412" s="43" t="s">
        <v>1367</v>
      </c>
      <c r="J412" s="37"/>
    </row>
    <row r="413" spans="3:10" ht="16.5">
      <c r="C413" s="43"/>
      <c r="J413" s="37"/>
    </row>
    <row r="414" spans="3:10" ht="14.25">
      <c r="C414" s="44" t="s">
        <v>328</v>
      </c>
      <c r="J414" s="37"/>
    </row>
  </sheetData>
  <sheetProtection/>
  <mergeCells count="6">
    <mergeCell ref="C393:F393"/>
    <mergeCell ref="C394:F394"/>
    <mergeCell ref="C399:F401"/>
    <mergeCell ref="C405:F406"/>
    <mergeCell ref="C407:F409"/>
    <mergeCell ref="C8:I8"/>
  </mergeCells>
  <hyperlinks>
    <hyperlink ref="C414" location="'Table CL7NW'!A1" display="Back to the Top"/>
    <hyperlink ref="C5" location="'Table CL7NW'!A393:A414" tooltip="Click here to view the notes to this table." display="Table notes and footnotes"/>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outlinePr summaryBelow="0"/>
  </sheetPr>
  <dimension ref="B1:J414"/>
  <sheetViews>
    <sheetView zoomScalePageLayoutView="0" workbookViewId="0" topLeftCell="A1">
      <selection activeCell="A1" sqref="A1"/>
    </sheetView>
  </sheetViews>
  <sheetFormatPr defaultColWidth="22.7109375" defaultRowHeight="15" outlineLevelRow="2" outlineLevelCol="1"/>
  <cols>
    <col min="1" max="1" width="2.7109375" style="1" customWidth="1"/>
    <col min="2" max="2" width="13.140625" style="1" hidden="1" customWidth="1" outlineLevel="1"/>
    <col min="3" max="3" width="65.28125" style="1" customWidth="1" collapsed="1"/>
    <col min="4" max="6" width="22.7109375" style="255" customWidth="1"/>
    <col min="7" max="248" width="9.140625" style="1" customWidth="1"/>
    <col min="249" max="249" width="2.7109375" style="1" customWidth="1"/>
    <col min="250" max="250" width="13.140625" style="1" bestFit="1" customWidth="1"/>
    <col min="251" max="251" width="55.421875" style="1" customWidth="1"/>
    <col min="252" max="254" width="22.7109375" style="1" customWidth="1"/>
    <col min="255" max="255" width="3.7109375" style="1" customWidth="1"/>
    <col min="256" max="16384" width="22.7109375" style="1" customWidth="1"/>
  </cols>
  <sheetData>
    <row r="1" ht="12.75" customHeight="1">
      <c r="B1" s="2"/>
    </row>
    <row r="2" spans="2:10" s="3" customFormat="1" ht="18" customHeight="1">
      <c r="B2" s="4"/>
      <c r="C2" s="297" t="s">
        <v>0</v>
      </c>
      <c r="D2" s="301"/>
      <c r="E2" s="301"/>
      <c r="F2" s="301"/>
      <c r="G2" s="302"/>
      <c r="H2" s="302"/>
      <c r="I2" s="302"/>
      <c r="J2" s="302"/>
    </row>
    <row r="3" spans="2:10" s="5" customFormat="1" ht="17.25" customHeight="1">
      <c r="B3" s="6"/>
      <c r="C3" s="299" t="s">
        <v>1368</v>
      </c>
      <c r="D3" s="303"/>
      <c r="E3" s="303"/>
      <c r="F3" s="303"/>
      <c r="G3" s="304"/>
      <c r="H3" s="304"/>
      <c r="I3" s="304"/>
      <c r="J3" s="304"/>
    </row>
    <row r="4" spans="2:6" ht="14.25" customHeight="1">
      <c r="B4" s="2"/>
      <c r="C4" s="9" t="s">
        <v>1313</v>
      </c>
      <c r="D4" s="256"/>
      <c r="E4" s="256"/>
      <c r="F4" s="256"/>
    </row>
    <row r="5" spans="2:6" ht="12.75" customHeight="1">
      <c r="B5" s="2"/>
      <c r="C5" s="69" t="s">
        <v>1315</v>
      </c>
      <c r="F5" s="256"/>
    </row>
    <row r="6" spans="2:6" ht="12.75" customHeight="1">
      <c r="B6" s="2"/>
      <c r="C6" s="12"/>
      <c r="F6" s="256"/>
    </row>
    <row r="7" spans="2:6" ht="12.75" customHeight="1">
      <c r="B7" s="2"/>
      <c r="C7" s="12"/>
      <c r="D7" s="257"/>
      <c r="E7" s="257"/>
      <c r="F7" s="258"/>
    </row>
    <row r="8" spans="2:9" ht="30" customHeight="1" thickBot="1">
      <c r="B8" s="2"/>
      <c r="C8" s="332" t="s">
        <v>1375</v>
      </c>
      <c r="D8" s="332"/>
      <c r="E8" s="332"/>
      <c r="F8" s="332"/>
      <c r="G8" s="332"/>
      <c r="H8" s="334"/>
      <c r="I8" s="334"/>
    </row>
    <row r="9" spans="2:6" ht="33" thickBot="1">
      <c r="B9" s="252" t="s">
        <v>1360</v>
      </c>
      <c r="C9" s="251" t="s">
        <v>1361</v>
      </c>
      <c r="D9" s="259" t="s">
        <v>1316</v>
      </c>
      <c r="E9" s="260" t="s">
        <v>1334</v>
      </c>
      <c r="F9" s="260" t="s">
        <v>1362</v>
      </c>
    </row>
    <row r="10" spans="2:6" s="45" customFormat="1" ht="24.75" customHeight="1">
      <c r="B10" s="253"/>
      <c r="C10" s="23" t="s">
        <v>5</v>
      </c>
      <c r="D10" s="261">
        <f>SUM(D11,D39,D145,D149)</f>
        <v>190050</v>
      </c>
      <c r="E10" s="261">
        <f>SUM(E11,E39,E145,E149)</f>
        <v>4790124</v>
      </c>
      <c r="F10" s="261">
        <f>E10/D10</f>
        <v>25</v>
      </c>
    </row>
    <row r="11" spans="2:6" s="45" customFormat="1" ht="21.75" customHeight="1">
      <c r="B11" s="46"/>
      <c r="C11" s="26" t="s">
        <v>1290</v>
      </c>
      <c r="D11" s="272">
        <v>51800</v>
      </c>
      <c r="E11" s="272">
        <v>1355327</v>
      </c>
      <c r="F11" s="272">
        <v>26</v>
      </c>
    </row>
    <row r="12" spans="2:6" s="48" customFormat="1" ht="18" customHeight="1" outlineLevel="1">
      <c r="B12" s="49"/>
      <c r="C12" s="28" t="s">
        <v>1294</v>
      </c>
      <c r="D12" s="272">
        <v>900</v>
      </c>
      <c r="E12" s="272">
        <v>37090</v>
      </c>
      <c r="F12" s="272">
        <v>41</v>
      </c>
    </row>
    <row r="13" spans="2:6" ht="14.25" customHeight="1" outlineLevel="2">
      <c r="B13" s="29">
        <v>21</v>
      </c>
      <c r="C13" s="30" t="s">
        <v>329</v>
      </c>
      <c r="D13" s="255">
        <v>900</v>
      </c>
      <c r="E13" s="255">
        <v>37090</v>
      </c>
      <c r="F13" s="255">
        <v>41</v>
      </c>
    </row>
    <row r="14" spans="2:6" s="48" customFormat="1" ht="15" outlineLevel="1">
      <c r="B14" s="49"/>
      <c r="C14" s="28" t="s">
        <v>1295</v>
      </c>
      <c r="D14" s="272">
        <v>50910</v>
      </c>
      <c r="E14" s="272">
        <v>1318237</v>
      </c>
      <c r="F14" s="272">
        <v>26</v>
      </c>
    </row>
    <row r="15" spans="2:6" ht="14.25" outlineLevel="2">
      <c r="B15" s="29">
        <v>8</v>
      </c>
      <c r="C15" s="30" t="s">
        <v>6</v>
      </c>
      <c r="D15" s="255">
        <v>10</v>
      </c>
      <c r="E15" s="255">
        <v>164</v>
      </c>
      <c r="F15" s="255">
        <v>12</v>
      </c>
    </row>
    <row r="16" spans="2:6" ht="14.25" outlineLevel="2">
      <c r="B16" s="29">
        <v>24</v>
      </c>
      <c r="C16" s="30" t="s">
        <v>7</v>
      </c>
      <c r="D16" s="255">
        <v>500</v>
      </c>
      <c r="E16" s="255">
        <v>6692</v>
      </c>
      <c r="F16" s="255">
        <v>13</v>
      </c>
    </row>
    <row r="17" spans="2:6" ht="14.25" outlineLevel="2">
      <c r="B17" s="29">
        <v>86</v>
      </c>
      <c r="C17" s="30" t="s">
        <v>8</v>
      </c>
      <c r="D17" s="255">
        <v>0</v>
      </c>
      <c r="E17" s="255" t="s">
        <v>1382</v>
      </c>
      <c r="F17" s="255" t="s">
        <v>1382</v>
      </c>
    </row>
    <row r="18" spans="2:6" ht="14.25" outlineLevel="2">
      <c r="B18" s="29">
        <v>97</v>
      </c>
      <c r="C18" s="30" t="s">
        <v>9</v>
      </c>
      <c r="D18" s="255">
        <v>270</v>
      </c>
      <c r="E18" s="255">
        <v>16805</v>
      </c>
      <c r="F18" s="255">
        <v>62</v>
      </c>
    </row>
    <row r="19" spans="2:6" ht="14.25" outlineLevel="2">
      <c r="B19" s="29">
        <v>98</v>
      </c>
      <c r="C19" s="30" t="s">
        <v>10</v>
      </c>
      <c r="D19" s="255">
        <v>100</v>
      </c>
      <c r="E19" s="255">
        <v>677</v>
      </c>
      <c r="F19" s="255">
        <v>7</v>
      </c>
    </row>
    <row r="20" spans="2:6" ht="14.25" outlineLevel="2">
      <c r="B20" s="29">
        <v>106</v>
      </c>
      <c r="C20" s="30" t="s">
        <v>11</v>
      </c>
      <c r="D20" s="255">
        <v>10</v>
      </c>
      <c r="E20" s="255">
        <v>622</v>
      </c>
      <c r="F20" s="255">
        <v>48</v>
      </c>
    </row>
    <row r="21" spans="2:6" ht="16.5" outlineLevel="2">
      <c r="B21" s="29">
        <v>139</v>
      </c>
      <c r="C21" s="30" t="s">
        <v>366</v>
      </c>
      <c r="D21" s="255">
        <v>180</v>
      </c>
      <c r="E21" s="255">
        <v>252961</v>
      </c>
      <c r="F21" s="255">
        <v>1429</v>
      </c>
    </row>
    <row r="22" spans="2:6" ht="16.5" outlineLevel="2">
      <c r="B22" s="29">
        <v>152</v>
      </c>
      <c r="C22" s="30" t="s">
        <v>365</v>
      </c>
      <c r="D22" s="255">
        <v>290</v>
      </c>
      <c r="E22" s="255">
        <v>44732</v>
      </c>
      <c r="F22" s="255">
        <v>155</v>
      </c>
    </row>
    <row r="23" spans="2:6" ht="16.5" outlineLevel="2">
      <c r="B23" s="29">
        <v>154</v>
      </c>
      <c r="C23" s="30" t="s">
        <v>367</v>
      </c>
      <c r="D23" s="255">
        <v>30</v>
      </c>
      <c r="E23" s="255">
        <v>5086</v>
      </c>
      <c r="F23" s="255">
        <v>159</v>
      </c>
    </row>
    <row r="24" spans="2:6" ht="16.5" outlineLevel="2">
      <c r="B24" s="29">
        <v>155</v>
      </c>
      <c r="C24" s="30" t="s">
        <v>368</v>
      </c>
      <c r="D24" s="255">
        <v>220</v>
      </c>
      <c r="E24" s="255">
        <v>124834</v>
      </c>
      <c r="F24" s="255">
        <v>565</v>
      </c>
    </row>
    <row r="25" spans="2:6" ht="14.25" outlineLevel="2">
      <c r="B25" s="29">
        <v>210</v>
      </c>
      <c r="C25" s="30" t="s">
        <v>12</v>
      </c>
      <c r="D25" s="255">
        <v>300</v>
      </c>
      <c r="E25" s="255">
        <v>3445</v>
      </c>
      <c r="F25" s="255">
        <v>12</v>
      </c>
    </row>
    <row r="26" spans="2:6" ht="14.25" outlineLevel="2">
      <c r="B26" s="29">
        <v>235</v>
      </c>
      <c r="C26" s="30" t="s">
        <v>13</v>
      </c>
      <c r="D26" s="255">
        <v>980</v>
      </c>
      <c r="E26" s="255">
        <v>198694</v>
      </c>
      <c r="F26" s="255">
        <v>203</v>
      </c>
    </row>
    <row r="27" spans="2:6" ht="14.25" outlineLevel="2">
      <c r="B27" s="29">
        <v>243</v>
      </c>
      <c r="C27" s="30" t="s">
        <v>14</v>
      </c>
      <c r="D27" s="255">
        <v>300</v>
      </c>
      <c r="E27" s="255">
        <v>3249</v>
      </c>
      <c r="F27" s="255">
        <v>11</v>
      </c>
    </row>
    <row r="28" spans="2:6" ht="14.25" outlineLevel="2">
      <c r="B28" s="29">
        <v>249</v>
      </c>
      <c r="C28" s="30" t="s">
        <v>15</v>
      </c>
      <c r="D28" s="255">
        <v>42510</v>
      </c>
      <c r="E28" s="255">
        <v>606196</v>
      </c>
      <c r="F28" s="255">
        <v>14</v>
      </c>
    </row>
    <row r="29" spans="2:6" ht="14.25" outlineLevel="2">
      <c r="B29" s="29">
        <v>251</v>
      </c>
      <c r="C29" s="30" t="s">
        <v>16</v>
      </c>
      <c r="D29" s="255">
        <v>970</v>
      </c>
      <c r="E29" s="255">
        <v>20880</v>
      </c>
      <c r="F29" s="255">
        <v>21</v>
      </c>
    </row>
    <row r="30" spans="2:6" ht="14.25" outlineLevel="2">
      <c r="B30" s="29">
        <v>417</v>
      </c>
      <c r="C30" s="30" t="s">
        <v>17</v>
      </c>
      <c r="D30" s="255">
        <v>2720</v>
      </c>
      <c r="E30" s="255">
        <v>14051</v>
      </c>
      <c r="F30" s="255">
        <v>5</v>
      </c>
    </row>
    <row r="31" spans="2:6" ht="14.25" outlineLevel="2">
      <c r="B31" s="29">
        <v>425</v>
      </c>
      <c r="C31" s="30" t="s">
        <v>18</v>
      </c>
      <c r="D31" s="255">
        <v>290</v>
      </c>
      <c r="E31" s="255">
        <v>4680</v>
      </c>
      <c r="F31" s="255">
        <v>16</v>
      </c>
    </row>
    <row r="32" spans="2:6" ht="14.25" outlineLevel="2">
      <c r="B32" s="29">
        <v>429</v>
      </c>
      <c r="C32" s="30" t="s">
        <v>19</v>
      </c>
      <c r="D32" s="255">
        <v>350</v>
      </c>
      <c r="E32" s="255">
        <v>3346</v>
      </c>
      <c r="F32" s="255">
        <v>9</v>
      </c>
    </row>
    <row r="33" spans="2:6" ht="14.25" outlineLevel="2">
      <c r="B33" s="29">
        <v>442</v>
      </c>
      <c r="C33" s="30" t="s">
        <v>20</v>
      </c>
      <c r="D33" s="255">
        <v>590</v>
      </c>
      <c r="E33" s="255">
        <v>3993</v>
      </c>
      <c r="F33" s="255">
        <v>7</v>
      </c>
    </row>
    <row r="34" spans="2:6" ht="14.25" outlineLevel="2">
      <c r="B34" s="29">
        <v>504</v>
      </c>
      <c r="C34" s="30" t="s">
        <v>21</v>
      </c>
      <c r="D34" s="255" t="s">
        <v>1380</v>
      </c>
      <c r="E34" s="255" t="s">
        <v>1381</v>
      </c>
      <c r="F34" s="255" t="s">
        <v>1381</v>
      </c>
    </row>
    <row r="35" spans="2:6" ht="14.25" outlineLevel="2">
      <c r="B35" s="29">
        <v>507</v>
      </c>
      <c r="C35" s="30" t="s">
        <v>22</v>
      </c>
      <c r="D35" s="255">
        <v>10</v>
      </c>
      <c r="E35" s="255">
        <v>110</v>
      </c>
      <c r="F35" s="255">
        <v>18</v>
      </c>
    </row>
    <row r="36" spans="2:6" ht="14.25" outlineLevel="2">
      <c r="B36" s="29">
        <v>508</v>
      </c>
      <c r="C36" s="30" t="s">
        <v>23</v>
      </c>
      <c r="D36" s="255">
        <v>40</v>
      </c>
      <c r="E36" s="255">
        <v>567</v>
      </c>
      <c r="F36" s="255">
        <v>13</v>
      </c>
    </row>
    <row r="37" spans="2:6" s="21" customFormat="1" ht="14.25" outlineLevel="2" collapsed="1">
      <c r="B37" s="25">
        <v>11</v>
      </c>
      <c r="C37" s="34" t="s">
        <v>24</v>
      </c>
      <c r="D37" s="255">
        <v>130</v>
      </c>
      <c r="E37" s="255">
        <v>4171</v>
      </c>
      <c r="F37" s="255">
        <v>33</v>
      </c>
    </row>
    <row r="38" spans="2:6" ht="14.25" outlineLevel="2">
      <c r="B38" s="29">
        <v>165</v>
      </c>
      <c r="C38" s="30" t="s">
        <v>25</v>
      </c>
      <c r="D38" s="255">
        <v>100</v>
      </c>
      <c r="E38" s="255">
        <v>2241</v>
      </c>
      <c r="F38" s="255">
        <v>22</v>
      </c>
    </row>
    <row r="39" spans="2:6" s="47" customFormat="1" ht="21.75" customHeight="1">
      <c r="B39" s="50"/>
      <c r="C39" s="26" t="s">
        <v>1291</v>
      </c>
      <c r="D39" s="272">
        <v>53660</v>
      </c>
      <c r="E39" s="272">
        <v>1366636</v>
      </c>
      <c r="F39" s="272">
        <v>25</v>
      </c>
    </row>
    <row r="40" spans="2:6" s="48" customFormat="1" ht="18" customHeight="1" outlineLevel="1">
      <c r="B40" s="49"/>
      <c r="C40" s="28" t="s">
        <v>1296</v>
      </c>
      <c r="D40" s="272">
        <v>40810</v>
      </c>
      <c r="E40" s="272">
        <v>968861</v>
      </c>
      <c r="F40" s="272">
        <v>24</v>
      </c>
    </row>
    <row r="41" spans="2:6" s="21" customFormat="1" ht="14.25" customHeight="1" outlineLevel="2">
      <c r="B41" s="25">
        <v>105</v>
      </c>
      <c r="C41" s="34" t="s">
        <v>26</v>
      </c>
      <c r="D41" s="255">
        <v>110</v>
      </c>
      <c r="E41" s="255">
        <v>4722</v>
      </c>
      <c r="F41" s="255">
        <v>43</v>
      </c>
    </row>
    <row r="42" spans="2:6" ht="14.25" customHeight="1" outlineLevel="2">
      <c r="B42" s="29">
        <v>110</v>
      </c>
      <c r="C42" s="30" t="s">
        <v>27</v>
      </c>
      <c r="D42" s="255">
        <v>20</v>
      </c>
      <c r="E42" s="255">
        <v>1895</v>
      </c>
      <c r="F42" s="255">
        <v>126</v>
      </c>
    </row>
    <row r="43" spans="2:6" ht="14.25" customHeight="1" outlineLevel="2">
      <c r="B43" s="29">
        <v>289</v>
      </c>
      <c r="C43" s="30" t="s">
        <v>330</v>
      </c>
      <c r="D43" s="255">
        <v>2100</v>
      </c>
      <c r="E43" s="255">
        <v>21009</v>
      </c>
      <c r="F43" s="255">
        <v>10</v>
      </c>
    </row>
    <row r="44" spans="2:6" ht="14.25" customHeight="1" outlineLevel="2">
      <c r="B44" s="29">
        <v>408</v>
      </c>
      <c r="C44" s="30" t="s">
        <v>28</v>
      </c>
      <c r="D44" s="255">
        <v>720</v>
      </c>
      <c r="E44" s="255">
        <v>4385</v>
      </c>
      <c r="F44" s="255">
        <v>6</v>
      </c>
    </row>
    <row r="45" spans="2:6" ht="14.25" customHeight="1" outlineLevel="2">
      <c r="B45" s="29">
        <v>512</v>
      </c>
      <c r="C45" s="30" t="s">
        <v>29</v>
      </c>
      <c r="D45" s="255">
        <v>10</v>
      </c>
      <c r="E45" s="255">
        <v>42</v>
      </c>
      <c r="F45" s="255">
        <v>7</v>
      </c>
    </row>
    <row r="46" spans="2:6" ht="14.25" customHeight="1" outlineLevel="2">
      <c r="B46" s="29">
        <v>96</v>
      </c>
      <c r="C46" s="30" t="s">
        <v>331</v>
      </c>
      <c r="D46" s="255">
        <v>37690</v>
      </c>
      <c r="E46" s="255">
        <v>818976</v>
      </c>
      <c r="F46" s="255">
        <v>22</v>
      </c>
    </row>
    <row r="47" spans="2:6" s="21" customFormat="1" ht="14.25" customHeight="1" outlineLevel="2" collapsed="1">
      <c r="B47" s="25">
        <v>153</v>
      </c>
      <c r="C47" s="34" t="s">
        <v>369</v>
      </c>
      <c r="D47" s="255">
        <v>160</v>
      </c>
      <c r="E47" s="255">
        <v>115853</v>
      </c>
      <c r="F47" s="255">
        <v>733</v>
      </c>
    </row>
    <row r="48" spans="2:6" ht="14.25" customHeight="1" outlineLevel="2">
      <c r="B48" s="29">
        <v>192</v>
      </c>
      <c r="C48" s="30" t="s">
        <v>42</v>
      </c>
      <c r="D48" s="255">
        <v>0</v>
      </c>
      <c r="E48" s="255" t="s">
        <v>1382</v>
      </c>
      <c r="F48" s="255" t="s">
        <v>1382</v>
      </c>
    </row>
    <row r="49" spans="2:6" ht="14.25" customHeight="1" outlineLevel="2">
      <c r="B49" s="29">
        <v>198</v>
      </c>
      <c r="C49" s="30" t="s">
        <v>43</v>
      </c>
      <c r="D49" s="255" t="s">
        <v>1380</v>
      </c>
      <c r="E49" s="255" t="s">
        <v>1381</v>
      </c>
      <c r="F49" s="255" t="s">
        <v>1381</v>
      </c>
    </row>
    <row r="50" spans="2:6" ht="14.25" customHeight="1" outlineLevel="2">
      <c r="B50" s="29">
        <v>207</v>
      </c>
      <c r="C50" s="30" t="s">
        <v>44</v>
      </c>
      <c r="D50" s="255" t="s">
        <v>1380</v>
      </c>
      <c r="E50" s="255" t="s">
        <v>1381</v>
      </c>
      <c r="F50" s="255" t="s">
        <v>1381</v>
      </c>
    </row>
    <row r="51" spans="2:6" s="48" customFormat="1" ht="18" customHeight="1" outlineLevel="1">
      <c r="B51" s="49"/>
      <c r="C51" s="28" t="s">
        <v>1297</v>
      </c>
      <c r="D51" s="272">
        <v>10350</v>
      </c>
      <c r="E51" s="272">
        <v>195718</v>
      </c>
      <c r="F51" s="272">
        <v>19</v>
      </c>
    </row>
    <row r="52" spans="2:6" ht="14.25" customHeight="1" outlineLevel="2">
      <c r="B52" s="29">
        <v>34</v>
      </c>
      <c r="C52" s="30" t="s">
        <v>30</v>
      </c>
      <c r="D52" s="255" t="s">
        <v>1380</v>
      </c>
      <c r="E52" s="255" t="s">
        <v>1381</v>
      </c>
      <c r="F52" s="255" t="s">
        <v>1381</v>
      </c>
    </row>
    <row r="53" spans="2:6" ht="14.25" customHeight="1" outlineLevel="2">
      <c r="B53" s="29">
        <v>129</v>
      </c>
      <c r="C53" s="30" t="s">
        <v>31</v>
      </c>
      <c r="D53" s="255">
        <v>0</v>
      </c>
      <c r="E53" s="255" t="s">
        <v>1382</v>
      </c>
      <c r="F53" s="255" t="s">
        <v>1382</v>
      </c>
    </row>
    <row r="54" spans="2:6" ht="14.25" customHeight="1" outlineLevel="2">
      <c r="B54" s="29">
        <v>148</v>
      </c>
      <c r="C54" s="30" t="s">
        <v>32</v>
      </c>
      <c r="D54" s="255">
        <v>2140</v>
      </c>
      <c r="E54" s="255">
        <v>27221</v>
      </c>
      <c r="F54" s="255">
        <v>13</v>
      </c>
    </row>
    <row r="55" spans="2:6" ht="14.25" customHeight="1" outlineLevel="2">
      <c r="B55" s="29">
        <v>151</v>
      </c>
      <c r="C55" s="30" t="s">
        <v>33</v>
      </c>
      <c r="D55" s="255">
        <v>110</v>
      </c>
      <c r="E55" s="255">
        <v>120774</v>
      </c>
      <c r="F55" s="255">
        <v>1069</v>
      </c>
    </row>
    <row r="56" spans="2:6" ht="14.25" customHeight="1" outlineLevel="2">
      <c r="B56" s="29">
        <v>217</v>
      </c>
      <c r="C56" s="30" t="s">
        <v>34</v>
      </c>
      <c r="D56" s="255">
        <v>50</v>
      </c>
      <c r="E56" s="255">
        <v>2703</v>
      </c>
      <c r="F56" s="255">
        <v>59</v>
      </c>
    </row>
    <row r="57" spans="2:6" ht="14.25" customHeight="1" outlineLevel="2">
      <c r="B57" s="29">
        <v>267</v>
      </c>
      <c r="C57" s="30" t="s">
        <v>35</v>
      </c>
      <c r="D57" s="255">
        <v>190</v>
      </c>
      <c r="E57" s="255">
        <v>8680</v>
      </c>
      <c r="F57" s="255">
        <v>47</v>
      </c>
    </row>
    <row r="58" spans="2:6" s="32" customFormat="1" ht="14.25" customHeight="1" outlineLevel="2" collapsed="1">
      <c r="B58" s="29">
        <v>268</v>
      </c>
      <c r="C58" s="34" t="s">
        <v>36</v>
      </c>
      <c r="D58" s="255">
        <v>7790</v>
      </c>
      <c r="E58" s="255">
        <v>27740</v>
      </c>
      <c r="F58" s="255">
        <v>4</v>
      </c>
    </row>
    <row r="59" spans="2:6" ht="14.25" customHeight="1" outlineLevel="2">
      <c r="B59" s="29">
        <v>301</v>
      </c>
      <c r="C59" s="30" t="s">
        <v>37</v>
      </c>
      <c r="D59" s="255">
        <v>60</v>
      </c>
      <c r="E59" s="255">
        <v>8070</v>
      </c>
      <c r="F59" s="255">
        <v>135</v>
      </c>
    </row>
    <row r="60" spans="2:6" ht="14.25" customHeight="1" outlineLevel="2">
      <c r="B60" s="29">
        <v>510</v>
      </c>
      <c r="C60" s="30" t="s">
        <v>38</v>
      </c>
      <c r="D60" s="255" t="s">
        <v>1380</v>
      </c>
      <c r="E60" s="255" t="s">
        <v>1381</v>
      </c>
      <c r="F60" s="255" t="s">
        <v>1381</v>
      </c>
    </row>
    <row r="61" spans="2:6" ht="14.25" customHeight="1" outlineLevel="2">
      <c r="B61" s="29">
        <v>511</v>
      </c>
      <c r="C61" s="30" t="s">
        <v>39</v>
      </c>
      <c r="D61" s="255">
        <v>10</v>
      </c>
      <c r="E61" s="255">
        <v>208</v>
      </c>
      <c r="F61" s="255">
        <v>30</v>
      </c>
    </row>
    <row r="62" spans="2:6" s="48" customFormat="1" ht="15" outlineLevel="1">
      <c r="B62" s="49"/>
      <c r="C62" s="28" t="s">
        <v>1298</v>
      </c>
      <c r="D62" s="272">
        <v>2500</v>
      </c>
      <c r="E62" s="272">
        <v>202056</v>
      </c>
      <c r="F62" s="272">
        <v>81</v>
      </c>
    </row>
    <row r="63" spans="2:6" ht="14.25" customHeight="1" outlineLevel="2">
      <c r="B63" s="29">
        <v>68</v>
      </c>
      <c r="C63" s="30" t="s">
        <v>40</v>
      </c>
      <c r="D63" s="255" t="s">
        <v>1380</v>
      </c>
      <c r="E63" s="255" t="s">
        <v>1381</v>
      </c>
      <c r="F63" s="255" t="s">
        <v>1381</v>
      </c>
    </row>
    <row r="64" spans="2:6" ht="14.25" customHeight="1" outlineLevel="2">
      <c r="B64" s="29">
        <v>69</v>
      </c>
      <c r="C64" s="30" t="s">
        <v>41</v>
      </c>
      <c r="D64" s="255">
        <v>10</v>
      </c>
      <c r="E64" s="255">
        <v>8099</v>
      </c>
      <c r="F64" s="255">
        <v>900</v>
      </c>
    </row>
    <row r="65" spans="2:6" ht="14.25" customHeight="1" outlineLevel="2">
      <c r="B65" s="29">
        <v>7</v>
      </c>
      <c r="C65" s="30" t="s">
        <v>150</v>
      </c>
      <c r="D65" s="255">
        <v>0</v>
      </c>
      <c r="E65" s="255" t="s">
        <v>1382</v>
      </c>
      <c r="F65" s="255" t="s">
        <v>1382</v>
      </c>
    </row>
    <row r="66" spans="2:6" s="21" customFormat="1" ht="14.25" customHeight="1" outlineLevel="2">
      <c r="B66" s="25">
        <v>9</v>
      </c>
      <c r="C66" s="34" t="s">
        <v>151</v>
      </c>
      <c r="D66" s="255">
        <v>0</v>
      </c>
      <c r="E66" s="255" t="s">
        <v>1382</v>
      </c>
      <c r="F66" s="255" t="s">
        <v>1382</v>
      </c>
    </row>
    <row r="67" spans="2:6" ht="14.25" customHeight="1" outlineLevel="2" collapsed="1">
      <c r="B67" s="29">
        <v>16</v>
      </c>
      <c r="C67" s="30" t="s">
        <v>152</v>
      </c>
      <c r="D67" s="255" t="s">
        <v>1380</v>
      </c>
      <c r="E67" s="255" t="s">
        <v>1381</v>
      </c>
      <c r="F67" s="255" t="s">
        <v>1381</v>
      </c>
    </row>
    <row r="68" spans="2:6" ht="14.25" customHeight="1" outlineLevel="2">
      <c r="B68" s="29">
        <v>17</v>
      </c>
      <c r="C68" s="30" t="s">
        <v>153</v>
      </c>
      <c r="D68" s="255">
        <v>20</v>
      </c>
      <c r="E68" s="255">
        <v>2224</v>
      </c>
      <c r="F68" s="255">
        <v>148</v>
      </c>
    </row>
    <row r="69" spans="2:6" ht="14.25" customHeight="1" outlineLevel="2">
      <c r="B69" s="29">
        <v>23</v>
      </c>
      <c r="C69" s="30" t="s">
        <v>154</v>
      </c>
      <c r="D69" s="255">
        <v>0</v>
      </c>
      <c r="E69" s="255" t="s">
        <v>1382</v>
      </c>
      <c r="F69" s="255" t="s">
        <v>1382</v>
      </c>
    </row>
    <row r="70" spans="2:6" s="21" customFormat="1" ht="14.25" customHeight="1" outlineLevel="2">
      <c r="B70" s="25">
        <v>27</v>
      </c>
      <c r="C70" s="34" t="s">
        <v>155</v>
      </c>
      <c r="D70" s="255">
        <v>10</v>
      </c>
      <c r="E70" s="255">
        <v>107</v>
      </c>
      <c r="F70" s="255">
        <v>9</v>
      </c>
    </row>
    <row r="71" spans="2:6" s="32" customFormat="1" ht="14.25" customHeight="1" outlineLevel="2">
      <c r="B71" s="29">
        <v>31</v>
      </c>
      <c r="C71" s="34" t="s">
        <v>156</v>
      </c>
      <c r="D71" s="255">
        <v>30</v>
      </c>
      <c r="E71" s="255">
        <v>3147</v>
      </c>
      <c r="F71" s="255">
        <v>112</v>
      </c>
    </row>
    <row r="72" spans="2:6" ht="14.25" customHeight="1" outlineLevel="2">
      <c r="B72" s="29">
        <v>32</v>
      </c>
      <c r="C72" s="30" t="s">
        <v>157</v>
      </c>
      <c r="D72" s="255">
        <v>10</v>
      </c>
      <c r="E72" s="255">
        <v>3502</v>
      </c>
      <c r="F72" s="255">
        <v>318</v>
      </c>
    </row>
    <row r="73" spans="2:6" ht="14.25" customHeight="1" outlineLevel="2">
      <c r="B73" s="29">
        <v>33</v>
      </c>
      <c r="C73" s="30" t="s">
        <v>158</v>
      </c>
      <c r="D73" s="255">
        <v>10</v>
      </c>
      <c r="E73" s="255">
        <v>531</v>
      </c>
      <c r="F73" s="255">
        <v>88</v>
      </c>
    </row>
    <row r="74" spans="2:6" ht="14.25" customHeight="1" outlineLevel="2">
      <c r="B74" s="29">
        <v>37</v>
      </c>
      <c r="C74" s="30" t="s">
        <v>159</v>
      </c>
      <c r="D74" s="255">
        <v>0</v>
      </c>
      <c r="E74" s="255" t="s">
        <v>1382</v>
      </c>
      <c r="F74" s="255" t="s">
        <v>1382</v>
      </c>
    </row>
    <row r="75" spans="2:6" ht="14.25" customHeight="1" outlineLevel="2">
      <c r="B75" s="29">
        <v>50</v>
      </c>
      <c r="C75" s="30" t="s">
        <v>160</v>
      </c>
      <c r="D75" s="255">
        <v>0</v>
      </c>
      <c r="E75" s="255" t="s">
        <v>1382</v>
      </c>
      <c r="F75" s="255" t="s">
        <v>1382</v>
      </c>
    </row>
    <row r="76" spans="2:6" ht="14.25" customHeight="1" outlineLevel="2">
      <c r="B76" s="29">
        <v>51</v>
      </c>
      <c r="C76" s="30" t="s">
        <v>161</v>
      </c>
      <c r="D76" s="255" t="s">
        <v>1380</v>
      </c>
      <c r="E76" s="255" t="s">
        <v>1381</v>
      </c>
      <c r="F76" s="255" t="s">
        <v>1381</v>
      </c>
    </row>
    <row r="77" spans="2:6" ht="14.25" customHeight="1" outlineLevel="2">
      <c r="B77" s="29">
        <v>52</v>
      </c>
      <c r="C77" s="30" t="s">
        <v>162</v>
      </c>
      <c r="D77" s="255" t="s">
        <v>1380</v>
      </c>
      <c r="E77" s="255" t="s">
        <v>1381</v>
      </c>
      <c r="F77" s="255" t="s">
        <v>1381</v>
      </c>
    </row>
    <row r="78" spans="2:6" ht="14.25" customHeight="1" outlineLevel="2">
      <c r="B78" s="29">
        <v>55</v>
      </c>
      <c r="C78" s="30" t="s">
        <v>163</v>
      </c>
      <c r="D78" s="255">
        <v>30</v>
      </c>
      <c r="E78" s="255">
        <v>26723</v>
      </c>
      <c r="F78" s="255">
        <v>954</v>
      </c>
    </row>
    <row r="79" spans="2:6" ht="14.25" customHeight="1" outlineLevel="2">
      <c r="B79" s="29">
        <v>63</v>
      </c>
      <c r="C79" s="30" t="s">
        <v>164</v>
      </c>
      <c r="D79" s="255" t="s">
        <v>1380</v>
      </c>
      <c r="E79" s="255" t="s">
        <v>1381</v>
      </c>
      <c r="F79" s="255" t="s">
        <v>1381</v>
      </c>
    </row>
    <row r="80" spans="2:6" ht="14.25" customHeight="1" outlineLevel="2">
      <c r="B80" s="29">
        <v>71</v>
      </c>
      <c r="C80" s="30" t="s">
        <v>165</v>
      </c>
      <c r="D80" s="255">
        <v>100</v>
      </c>
      <c r="E80" s="255">
        <v>2659</v>
      </c>
      <c r="F80" s="255">
        <v>27</v>
      </c>
    </row>
    <row r="81" spans="2:6" ht="14.25" customHeight="1" outlineLevel="2">
      <c r="B81" s="29">
        <v>72</v>
      </c>
      <c r="C81" s="30" t="s">
        <v>166</v>
      </c>
      <c r="D81" s="255">
        <v>10</v>
      </c>
      <c r="E81" s="255">
        <v>2230</v>
      </c>
      <c r="F81" s="255">
        <v>186</v>
      </c>
    </row>
    <row r="82" spans="2:6" ht="14.25" customHeight="1" outlineLevel="2">
      <c r="B82" s="29">
        <v>73</v>
      </c>
      <c r="C82" s="30" t="s">
        <v>167</v>
      </c>
      <c r="D82" s="255">
        <v>20</v>
      </c>
      <c r="E82" s="255">
        <v>3923</v>
      </c>
      <c r="F82" s="255">
        <v>206</v>
      </c>
    </row>
    <row r="83" spans="2:6" ht="14.25" customHeight="1" outlineLevel="2">
      <c r="B83" s="29">
        <v>79</v>
      </c>
      <c r="C83" s="30" t="s">
        <v>168</v>
      </c>
      <c r="D83" s="255" t="s">
        <v>1380</v>
      </c>
      <c r="E83" s="255" t="s">
        <v>1381</v>
      </c>
      <c r="F83" s="255" t="s">
        <v>1381</v>
      </c>
    </row>
    <row r="84" spans="2:6" ht="14.25" customHeight="1" outlineLevel="2">
      <c r="B84" s="29">
        <v>87</v>
      </c>
      <c r="C84" s="30" t="s">
        <v>169</v>
      </c>
      <c r="D84" s="255" t="s">
        <v>1380</v>
      </c>
      <c r="E84" s="255" t="s">
        <v>1381</v>
      </c>
      <c r="F84" s="255" t="s">
        <v>1381</v>
      </c>
    </row>
    <row r="85" spans="2:6" ht="14.25" customHeight="1" outlineLevel="2">
      <c r="B85" s="29">
        <v>93</v>
      </c>
      <c r="C85" s="30" t="s">
        <v>170</v>
      </c>
      <c r="D85" s="255">
        <v>10</v>
      </c>
      <c r="E85" s="255">
        <v>120</v>
      </c>
      <c r="F85" s="255">
        <v>24</v>
      </c>
    </row>
    <row r="86" spans="2:6" ht="14.25" customHeight="1" outlineLevel="2">
      <c r="B86" s="29">
        <v>95</v>
      </c>
      <c r="C86" s="30" t="s">
        <v>171</v>
      </c>
      <c r="D86" s="255">
        <v>220</v>
      </c>
      <c r="E86" s="255">
        <v>5624</v>
      </c>
      <c r="F86" s="255">
        <v>26</v>
      </c>
    </row>
    <row r="87" spans="2:6" ht="14.25" customHeight="1" outlineLevel="2">
      <c r="B87" s="29">
        <v>103</v>
      </c>
      <c r="C87" s="30" t="s">
        <v>172</v>
      </c>
      <c r="D87" s="255">
        <v>10</v>
      </c>
      <c r="E87" s="255">
        <v>1561</v>
      </c>
      <c r="F87" s="255">
        <v>142</v>
      </c>
    </row>
    <row r="88" spans="2:6" ht="14.25" customHeight="1" outlineLevel="2">
      <c r="B88" s="29">
        <v>113</v>
      </c>
      <c r="C88" s="30" t="s">
        <v>173</v>
      </c>
      <c r="D88" s="255">
        <v>1250</v>
      </c>
      <c r="E88" s="255">
        <v>10236</v>
      </c>
      <c r="F88" s="255">
        <v>8</v>
      </c>
    </row>
    <row r="89" spans="2:6" ht="14.25" customHeight="1" outlineLevel="2">
      <c r="B89" s="29">
        <v>127</v>
      </c>
      <c r="C89" s="30" t="s">
        <v>174</v>
      </c>
      <c r="D89" s="255">
        <v>10</v>
      </c>
      <c r="E89" s="255">
        <v>514</v>
      </c>
      <c r="F89" s="255">
        <v>40</v>
      </c>
    </row>
    <row r="90" spans="2:6" ht="14.25" customHeight="1" outlineLevel="2">
      <c r="B90" s="29">
        <v>142</v>
      </c>
      <c r="C90" s="30" t="s">
        <v>175</v>
      </c>
      <c r="D90" s="255">
        <v>10</v>
      </c>
      <c r="E90" s="255">
        <v>42040</v>
      </c>
      <c r="F90" s="255">
        <v>3822</v>
      </c>
    </row>
    <row r="91" spans="2:6" ht="14.25" customHeight="1" outlineLevel="2">
      <c r="B91" s="29">
        <v>158</v>
      </c>
      <c r="C91" s="30" t="s">
        <v>176</v>
      </c>
      <c r="D91" s="255">
        <v>20</v>
      </c>
      <c r="E91" s="255">
        <v>852</v>
      </c>
      <c r="F91" s="255">
        <v>47</v>
      </c>
    </row>
    <row r="92" spans="2:6" ht="14.25" customHeight="1" outlineLevel="2">
      <c r="B92" s="29">
        <v>162</v>
      </c>
      <c r="C92" s="30" t="s">
        <v>177</v>
      </c>
      <c r="D92" s="255" t="s">
        <v>1380</v>
      </c>
      <c r="E92" s="255" t="s">
        <v>1381</v>
      </c>
      <c r="F92" s="255" t="s">
        <v>1381</v>
      </c>
    </row>
    <row r="93" spans="2:6" ht="14.25" customHeight="1" outlineLevel="2">
      <c r="B93" s="29">
        <v>163</v>
      </c>
      <c r="C93" s="30" t="s">
        <v>178</v>
      </c>
      <c r="D93" s="255">
        <v>0</v>
      </c>
      <c r="E93" s="255" t="s">
        <v>1382</v>
      </c>
      <c r="F93" s="255" t="s">
        <v>1382</v>
      </c>
    </row>
    <row r="94" spans="2:6" ht="14.25" customHeight="1" outlineLevel="2">
      <c r="B94" s="29">
        <v>166</v>
      </c>
      <c r="C94" s="30" t="s">
        <v>179</v>
      </c>
      <c r="D94" s="255">
        <v>10</v>
      </c>
      <c r="E94" s="255">
        <v>712</v>
      </c>
      <c r="F94" s="255">
        <v>102</v>
      </c>
    </row>
    <row r="95" spans="2:6" ht="14.25" customHeight="1" outlineLevel="2">
      <c r="B95" s="29">
        <v>167</v>
      </c>
      <c r="C95" s="30" t="s">
        <v>180</v>
      </c>
      <c r="D95" s="255">
        <v>50</v>
      </c>
      <c r="E95" s="255">
        <v>1111</v>
      </c>
      <c r="F95" s="255">
        <v>24</v>
      </c>
    </row>
    <row r="96" spans="2:6" ht="14.25" customHeight="1" outlineLevel="2">
      <c r="B96" s="29">
        <v>168</v>
      </c>
      <c r="C96" s="30" t="s">
        <v>181</v>
      </c>
      <c r="D96" s="255">
        <v>0</v>
      </c>
      <c r="E96" s="255" t="s">
        <v>1382</v>
      </c>
      <c r="F96" s="255" t="s">
        <v>1382</v>
      </c>
    </row>
    <row r="97" spans="2:6" ht="14.25" customHeight="1" outlineLevel="2">
      <c r="B97" s="29">
        <v>169</v>
      </c>
      <c r="C97" s="30" t="s">
        <v>182</v>
      </c>
      <c r="D97" s="255">
        <v>10</v>
      </c>
      <c r="E97" s="255">
        <v>2386</v>
      </c>
      <c r="F97" s="255">
        <v>217</v>
      </c>
    </row>
    <row r="98" spans="2:6" ht="14.25" customHeight="1" outlineLevel="2">
      <c r="B98" s="29">
        <v>170</v>
      </c>
      <c r="C98" s="30" t="s">
        <v>183</v>
      </c>
      <c r="D98" s="255">
        <v>0</v>
      </c>
      <c r="E98" s="255" t="s">
        <v>1382</v>
      </c>
      <c r="F98" s="255" t="s">
        <v>1382</v>
      </c>
    </row>
    <row r="99" spans="2:6" ht="14.25" customHeight="1" outlineLevel="2">
      <c r="B99" s="29">
        <v>171</v>
      </c>
      <c r="C99" s="30" t="s">
        <v>184</v>
      </c>
      <c r="D99" s="255">
        <v>20</v>
      </c>
      <c r="E99" s="255">
        <v>107</v>
      </c>
      <c r="F99" s="255">
        <v>6</v>
      </c>
    </row>
    <row r="100" spans="2:6" ht="14.25" customHeight="1" outlineLevel="2">
      <c r="B100" s="29">
        <v>172</v>
      </c>
      <c r="C100" s="30" t="s">
        <v>185</v>
      </c>
      <c r="D100" s="255" t="s">
        <v>1380</v>
      </c>
      <c r="E100" s="255" t="s">
        <v>1381</v>
      </c>
      <c r="F100" s="255" t="s">
        <v>1381</v>
      </c>
    </row>
    <row r="101" spans="2:6" ht="14.25" customHeight="1" outlineLevel="2">
      <c r="B101" s="29">
        <v>173</v>
      </c>
      <c r="C101" s="30" t="s">
        <v>186</v>
      </c>
      <c r="D101" s="255">
        <v>0</v>
      </c>
      <c r="E101" s="255" t="s">
        <v>1382</v>
      </c>
      <c r="F101" s="255" t="s">
        <v>1382</v>
      </c>
    </row>
    <row r="102" spans="2:6" ht="14.25" customHeight="1" outlineLevel="2">
      <c r="B102" s="29">
        <v>174</v>
      </c>
      <c r="C102" s="30" t="s">
        <v>187</v>
      </c>
      <c r="D102" s="255" t="s">
        <v>1380</v>
      </c>
      <c r="E102" s="255" t="s">
        <v>1381</v>
      </c>
      <c r="F102" s="255" t="s">
        <v>1381</v>
      </c>
    </row>
    <row r="103" spans="2:6" ht="14.25" customHeight="1" outlineLevel="2">
      <c r="B103" s="29">
        <v>175</v>
      </c>
      <c r="C103" s="30" t="s">
        <v>188</v>
      </c>
      <c r="D103" s="255">
        <v>30</v>
      </c>
      <c r="E103" s="255">
        <v>3790</v>
      </c>
      <c r="F103" s="255">
        <v>115</v>
      </c>
    </row>
    <row r="104" spans="2:6" ht="14.25" customHeight="1" outlineLevel="2">
      <c r="B104" s="29">
        <v>176</v>
      </c>
      <c r="C104" s="30" t="s">
        <v>189</v>
      </c>
      <c r="D104" s="255">
        <v>20</v>
      </c>
      <c r="E104" s="255">
        <v>334</v>
      </c>
      <c r="F104" s="255">
        <v>15</v>
      </c>
    </row>
    <row r="105" spans="2:6" ht="14.25" customHeight="1" outlineLevel="2">
      <c r="B105" s="29">
        <v>177</v>
      </c>
      <c r="C105" s="30" t="s">
        <v>190</v>
      </c>
      <c r="D105" s="255" t="s">
        <v>1380</v>
      </c>
      <c r="E105" s="255" t="s">
        <v>1381</v>
      </c>
      <c r="F105" s="255" t="s">
        <v>1381</v>
      </c>
    </row>
    <row r="106" spans="2:6" ht="14.25" customHeight="1" outlineLevel="2">
      <c r="B106" s="29">
        <v>178</v>
      </c>
      <c r="C106" s="30" t="s">
        <v>191</v>
      </c>
      <c r="D106" s="255">
        <v>0</v>
      </c>
      <c r="E106" s="255" t="s">
        <v>1382</v>
      </c>
      <c r="F106" s="255" t="s">
        <v>1382</v>
      </c>
    </row>
    <row r="107" spans="2:6" ht="14.25" customHeight="1" outlineLevel="2">
      <c r="B107" s="29">
        <v>179</v>
      </c>
      <c r="C107" s="30" t="s">
        <v>192</v>
      </c>
      <c r="D107" s="255">
        <v>20</v>
      </c>
      <c r="E107" s="255">
        <v>3197</v>
      </c>
      <c r="F107" s="255">
        <v>139</v>
      </c>
    </row>
    <row r="108" spans="2:6" ht="14.25" customHeight="1" outlineLevel="2">
      <c r="B108" s="29">
        <v>180</v>
      </c>
      <c r="C108" s="30" t="s">
        <v>193</v>
      </c>
      <c r="D108" s="255">
        <v>30</v>
      </c>
      <c r="E108" s="255">
        <v>2117</v>
      </c>
      <c r="F108" s="255">
        <v>76</v>
      </c>
    </row>
    <row r="109" spans="2:6" ht="14.25" customHeight="1" outlineLevel="2">
      <c r="B109" s="29">
        <v>181</v>
      </c>
      <c r="C109" s="30" t="s">
        <v>194</v>
      </c>
      <c r="D109" s="255" t="s">
        <v>1380</v>
      </c>
      <c r="E109" s="255" t="s">
        <v>1381</v>
      </c>
      <c r="F109" s="255" t="s">
        <v>1381</v>
      </c>
    </row>
    <row r="110" spans="2:6" ht="14.25" customHeight="1" outlineLevel="2">
      <c r="B110" s="29">
        <v>183</v>
      </c>
      <c r="C110" s="30" t="s">
        <v>195</v>
      </c>
      <c r="D110" s="255">
        <v>0</v>
      </c>
      <c r="E110" s="255" t="s">
        <v>1382</v>
      </c>
      <c r="F110" s="255" t="s">
        <v>1382</v>
      </c>
    </row>
    <row r="111" spans="2:6" ht="14.25" customHeight="1" outlineLevel="2">
      <c r="B111" s="29">
        <v>187</v>
      </c>
      <c r="C111" s="30" t="s">
        <v>196</v>
      </c>
      <c r="D111" s="255">
        <v>10</v>
      </c>
      <c r="E111" s="255">
        <v>648</v>
      </c>
      <c r="F111" s="255">
        <v>46</v>
      </c>
    </row>
    <row r="112" spans="2:6" ht="14.25" customHeight="1" outlineLevel="2">
      <c r="B112" s="29">
        <v>200</v>
      </c>
      <c r="C112" s="30" t="s">
        <v>197</v>
      </c>
      <c r="D112" s="255">
        <v>0</v>
      </c>
      <c r="E112" s="255" t="s">
        <v>1382</v>
      </c>
      <c r="F112" s="255" t="s">
        <v>1382</v>
      </c>
    </row>
    <row r="113" spans="2:6" ht="14.25" customHeight="1" outlineLevel="2">
      <c r="B113" s="29">
        <v>205</v>
      </c>
      <c r="C113" s="30" t="s">
        <v>198</v>
      </c>
      <c r="D113" s="255" t="s">
        <v>1380</v>
      </c>
      <c r="E113" s="255" t="s">
        <v>1381</v>
      </c>
      <c r="F113" s="255" t="s">
        <v>1381</v>
      </c>
    </row>
    <row r="114" spans="2:6" ht="14.25" customHeight="1" outlineLevel="2">
      <c r="B114" s="29">
        <v>212</v>
      </c>
      <c r="C114" s="30" t="s">
        <v>199</v>
      </c>
      <c r="D114" s="255">
        <v>30</v>
      </c>
      <c r="E114" s="255">
        <v>4534</v>
      </c>
      <c r="F114" s="255">
        <v>151</v>
      </c>
    </row>
    <row r="115" spans="2:6" ht="14.25" customHeight="1" outlineLevel="2">
      <c r="B115" s="29">
        <v>218</v>
      </c>
      <c r="C115" s="30" t="s">
        <v>200</v>
      </c>
      <c r="D115" s="255">
        <v>0</v>
      </c>
      <c r="E115" s="255" t="s">
        <v>1382</v>
      </c>
      <c r="F115" s="255" t="s">
        <v>1382</v>
      </c>
    </row>
    <row r="116" spans="2:6" ht="14.25" customHeight="1" outlineLevel="2">
      <c r="B116" s="29">
        <v>221</v>
      </c>
      <c r="C116" s="30" t="s">
        <v>201</v>
      </c>
      <c r="D116" s="255">
        <v>40</v>
      </c>
      <c r="E116" s="255">
        <v>892</v>
      </c>
      <c r="F116" s="255">
        <v>20</v>
      </c>
    </row>
    <row r="117" spans="2:6" ht="14.25" customHeight="1" outlineLevel="2">
      <c r="B117" s="29">
        <v>222</v>
      </c>
      <c r="C117" s="30" t="s">
        <v>202</v>
      </c>
      <c r="D117" s="255">
        <v>20</v>
      </c>
      <c r="E117" s="255">
        <v>2202</v>
      </c>
      <c r="F117" s="255">
        <v>122</v>
      </c>
    </row>
    <row r="118" spans="2:6" ht="14.25" customHeight="1" outlineLevel="2">
      <c r="B118" s="29">
        <v>233</v>
      </c>
      <c r="C118" s="30" t="s">
        <v>203</v>
      </c>
      <c r="D118" s="255">
        <v>0</v>
      </c>
      <c r="E118" s="255" t="s">
        <v>1382</v>
      </c>
      <c r="F118" s="255" t="s">
        <v>1382</v>
      </c>
    </row>
    <row r="119" spans="2:6" ht="14.25" customHeight="1" outlineLevel="2">
      <c r="B119" s="29">
        <v>244</v>
      </c>
      <c r="C119" s="30" t="s">
        <v>204</v>
      </c>
      <c r="D119" s="255">
        <v>130</v>
      </c>
      <c r="E119" s="255">
        <v>2194</v>
      </c>
      <c r="F119" s="255">
        <v>17</v>
      </c>
    </row>
    <row r="120" spans="2:6" ht="14.25" customHeight="1" outlineLevel="2">
      <c r="B120" s="29">
        <v>245</v>
      </c>
      <c r="C120" s="30" t="s">
        <v>332</v>
      </c>
      <c r="D120" s="255">
        <v>0</v>
      </c>
      <c r="E120" s="255" t="s">
        <v>1382</v>
      </c>
      <c r="F120" s="255" t="s">
        <v>1382</v>
      </c>
    </row>
    <row r="121" spans="2:6" ht="14.25" customHeight="1" outlineLevel="2">
      <c r="B121" s="29">
        <v>247</v>
      </c>
      <c r="C121" s="30" t="s">
        <v>205</v>
      </c>
      <c r="D121" s="255" t="s">
        <v>1380</v>
      </c>
      <c r="E121" s="255" t="s">
        <v>1381</v>
      </c>
      <c r="F121" s="255" t="s">
        <v>1381</v>
      </c>
    </row>
    <row r="122" spans="2:6" ht="14.25" customHeight="1" outlineLevel="2">
      <c r="B122" s="29">
        <v>248</v>
      </c>
      <c r="C122" s="30" t="s">
        <v>206</v>
      </c>
      <c r="D122" s="255" t="s">
        <v>1380</v>
      </c>
      <c r="E122" s="255" t="s">
        <v>1381</v>
      </c>
      <c r="F122" s="255" t="s">
        <v>1381</v>
      </c>
    </row>
    <row r="123" spans="2:6" ht="14.25" customHeight="1" outlineLevel="2">
      <c r="B123" s="29">
        <v>255</v>
      </c>
      <c r="C123" s="30" t="s">
        <v>207</v>
      </c>
      <c r="D123" s="255" t="s">
        <v>1380</v>
      </c>
      <c r="E123" s="255" t="s">
        <v>1381</v>
      </c>
      <c r="F123" s="255" t="s">
        <v>1381</v>
      </c>
    </row>
    <row r="124" spans="2:6" ht="14.25" customHeight="1" outlineLevel="2">
      <c r="B124" s="29">
        <v>274</v>
      </c>
      <c r="C124" s="30" t="s">
        <v>208</v>
      </c>
      <c r="D124" s="255" t="s">
        <v>1380</v>
      </c>
      <c r="E124" s="255" t="s">
        <v>1381</v>
      </c>
      <c r="F124" s="255" t="s">
        <v>1381</v>
      </c>
    </row>
    <row r="125" spans="2:6" ht="14.25" customHeight="1" outlineLevel="2">
      <c r="B125" s="29">
        <v>290</v>
      </c>
      <c r="C125" s="30" t="s">
        <v>209</v>
      </c>
      <c r="D125" s="255">
        <v>10</v>
      </c>
      <c r="E125" s="255">
        <v>256</v>
      </c>
      <c r="F125" s="255">
        <v>51</v>
      </c>
    </row>
    <row r="126" spans="2:6" ht="14.25" customHeight="1" outlineLevel="2">
      <c r="B126" s="29">
        <v>291</v>
      </c>
      <c r="C126" s="30" t="s">
        <v>210</v>
      </c>
      <c r="D126" s="255">
        <v>10</v>
      </c>
      <c r="E126" s="255">
        <v>388</v>
      </c>
      <c r="F126" s="255">
        <v>43</v>
      </c>
    </row>
    <row r="127" spans="2:6" ht="14.25" customHeight="1" outlineLevel="2">
      <c r="B127" s="29">
        <v>295</v>
      </c>
      <c r="C127" s="30" t="s">
        <v>211</v>
      </c>
      <c r="D127" s="255">
        <v>0</v>
      </c>
      <c r="E127" s="255" t="s">
        <v>1382</v>
      </c>
      <c r="F127" s="255" t="s">
        <v>1382</v>
      </c>
    </row>
    <row r="128" spans="2:6" ht="14.25" customHeight="1" outlineLevel="2">
      <c r="B128" s="29">
        <v>297</v>
      </c>
      <c r="C128" s="30" t="s">
        <v>212</v>
      </c>
      <c r="D128" s="255" t="s">
        <v>1380</v>
      </c>
      <c r="E128" s="255" t="s">
        <v>1381</v>
      </c>
      <c r="F128" s="255" t="s">
        <v>1381</v>
      </c>
    </row>
    <row r="129" spans="2:6" ht="14.25" customHeight="1" outlineLevel="2">
      <c r="B129" s="29">
        <v>299</v>
      </c>
      <c r="C129" s="30" t="s">
        <v>213</v>
      </c>
      <c r="D129" s="255">
        <v>80</v>
      </c>
      <c r="E129" s="255">
        <v>4939</v>
      </c>
      <c r="F129" s="255">
        <v>63</v>
      </c>
    </row>
    <row r="130" spans="2:6" ht="14.25" customHeight="1" outlineLevel="2">
      <c r="B130" s="29">
        <v>400</v>
      </c>
      <c r="C130" s="30" t="s">
        <v>333</v>
      </c>
      <c r="D130" s="255">
        <v>0</v>
      </c>
      <c r="E130" s="255" t="s">
        <v>1382</v>
      </c>
      <c r="F130" s="255" t="s">
        <v>1382</v>
      </c>
    </row>
    <row r="131" spans="2:6" ht="14.25" customHeight="1" outlineLevel="2">
      <c r="B131" s="29">
        <v>401</v>
      </c>
      <c r="C131" s="30" t="s">
        <v>334</v>
      </c>
      <c r="D131" s="255">
        <v>40</v>
      </c>
      <c r="E131" s="255">
        <v>2587</v>
      </c>
      <c r="F131" s="255">
        <v>74</v>
      </c>
    </row>
    <row r="132" spans="2:6" ht="14.25" customHeight="1" outlineLevel="2">
      <c r="B132" s="29">
        <v>402</v>
      </c>
      <c r="C132" s="30" t="s">
        <v>214</v>
      </c>
      <c r="D132" s="255" t="s">
        <v>1380</v>
      </c>
      <c r="E132" s="255" t="s">
        <v>1381</v>
      </c>
      <c r="F132" s="255" t="s">
        <v>1381</v>
      </c>
    </row>
    <row r="133" spans="2:6" ht="14.25" customHeight="1" outlineLevel="2">
      <c r="B133" s="29">
        <v>406</v>
      </c>
      <c r="C133" s="30" t="s">
        <v>215</v>
      </c>
      <c r="D133" s="255">
        <v>40</v>
      </c>
      <c r="E133" s="255">
        <v>3221</v>
      </c>
      <c r="F133" s="255">
        <v>92</v>
      </c>
    </row>
    <row r="134" spans="2:6" ht="14.25" customHeight="1" outlineLevel="2">
      <c r="B134" s="29">
        <v>407</v>
      </c>
      <c r="C134" s="30" t="s">
        <v>216</v>
      </c>
      <c r="D134" s="255">
        <v>10</v>
      </c>
      <c r="E134" s="255">
        <v>368</v>
      </c>
      <c r="F134" s="255">
        <v>53</v>
      </c>
    </row>
    <row r="135" spans="2:6" ht="14.25" customHeight="1" outlineLevel="2">
      <c r="B135" s="29">
        <v>422</v>
      </c>
      <c r="C135" s="30" t="s">
        <v>217</v>
      </c>
      <c r="D135" s="255">
        <v>0</v>
      </c>
      <c r="E135" s="255" t="s">
        <v>1382</v>
      </c>
      <c r="F135" s="255" t="s">
        <v>1382</v>
      </c>
    </row>
    <row r="136" spans="2:6" ht="14.25" customHeight="1" outlineLevel="2">
      <c r="B136" s="29">
        <v>423</v>
      </c>
      <c r="C136" s="30" t="s">
        <v>218</v>
      </c>
      <c r="D136" s="255" t="s">
        <v>1380</v>
      </c>
      <c r="E136" s="255" t="s">
        <v>1381</v>
      </c>
      <c r="F136" s="255" t="s">
        <v>1381</v>
      </c>
    </row>
    <row r="137" spans="2:6" ht="14.25" customHeight="1" outlineLevel="2">
      <c r="B137" s="29">
        <v>430</v>
      </c>
      <c r="C137" s="30" t="s">
        <v>219</v>
      </c>
      <c r="D137" s="255" t="s">
        <v>1380</v>
      </c>
      <c r="E137" s="255" t="s">
        <v>1381</v>
      </c>
      <c r="F137" s="255" t="s">
        <v>1381</v>
      </c>
    </row>
    <row r="138" spans="2:6" ht="14.25" customHeight="1" outlineLevel="2">
      <c r="B138" s="29">
        <v>433</v>
      </c>
      <c r="C138" s="30" t="s">
        <v>220</v>
      </c>
      <c r="D138" s="255">
        <v>0</v>
      </c>
      <c r="E138" s="255" t="s">
        <v>1382</v>
      </c>
      <c r="F138" s="255" t="s">
        <v>1382</v>
      </c>
    </row>
    <row r="139" spans="2:6" ht="14.25" customHeight="1" outlineLevel="2">
      <c r="B139" s="29">
        <v>434</v>
      </c>
      <c r="C139" s="30" t="s">
        <v>221</v>
      </c>
      <c r="D139" s="255">
        <v>10</v>
      </c>
      <c r="E139" s="255">
        <v>11879</v>
      </c>
      <c r="F139" s="255">
        <v>1697</v>
      </c>
    </row>
    <row r="140" spans="2:6" ht="14.25" customHeight="1" outlineLevel="2">
      <c r="B140" s="29">
        <v>435</v>
      </c>
      <c r="C140" s="30" t="s">
        <v>222</v>
      </c>
      <c r="D140" s="255" t="s">
        <v>1380</v>
      </c>
      <c r="E140" s="255" t="s">
        <v>1381</v>
      </c>
      <c r="F140" s="255" t="s">
        <v>1381</v>
      </c>
    </row>
    <row r="141" spans="2:6" ht="14.25" customHeight="1" outlineLevel="2">
      <c r="B141" s="29">
        <v>441</v>
      </c>
      <c r="C141" s="30" t="s">
        <v>223</v>
      </c>
      <c r="D141" s="255">
        <v>10</v>
      </c>
      <c r="E141" s="255">
        <v>11</v>
      </c>
      <c r="F141" s="255">
        <v>1</v>
      </c>
    </row>
    <row r="142" spans="2:6" ht="14.25" customHeight="1" outlineLevel="2">
      <c r="B142" s="29">
        <v>502</v>
      </c>
      <c r="C142" s="30" t="s">
        <v>224</v>
      </c>
      <c r="D142" s="255" t="s">
        <v>1380</v>
      </c>
      <c r="E142" s="255" t="s">
        <v>1381</v>
      </c>
      <c r="F142" s="255" t="s">
        <v>1381</v>
      </c>
    </row>
    <row r="143" spans="2:6" ht="14.25" customHeight="1" outlineLevel="2">
      <c r="B143" s="29">
        <v>994</v>
      </c>
      <c r="C143" s="30" t="s">
        <v>225</v>
      </c>
      <c r="D143" s="255">
        <v>70</v>
      </c>
      <c r="E143" s="255">
        <v>3894</v>
      </c>
      <c r="F143" s="255">
        <v>56</v>
      </c>
    </row>
    <row r="144" spans="2:6" ht="14.25" customHeight="1" outlineLevel="2">
      <c r="B144" s="29">
        <v>997</v>
      </c>
      <c r="C144" s="30" t="s">
        <v>226</v>
      </c>
      <c r="D144" s="255">
        <v>10</v>
      </c>
      <c r="E144" s="255">
        <v>771</v>
      </c>
      <c r="F144" s="255">
        <v>86</v>
      </c>
    </row>
    <row r="145" spans="2:6" s="47" customFormat="1" ht="21.75" customHeight="1">
      <c r="B145" s="50"/>
      <c r="C145" s="26" t="s">
        <v>1292</v>
      </c>
      <c r="D145" s="272">
        <v>32800</v>
      </c>
      <c r="E145" s="272">
        <v>659506</v>
      </c>
      <c r="F145" s="272">
        <v>20</v>
      </c>
    </row>
    <row r="146" spans="2:6" s="48" customFormat="1" ht="18" customHeight="1" outlineLevel="1">
      <c r="B146" s="49"/>
      <c r="C146" s="28" t="s">
        <v>1299</v>
      </c>
      <c r="D146" s="272">
        <v>32800</v>
      </c>
      <c r="E146" s="272">
        <v>659506</v>
      </c>
      <c r="F146" s="272">
        <v>20</v>
      </c>
    </row>
    <row r="147" spans="2:6" ht="14.25" outlineLevel="2">
      <c r="B147" s="29">
        <v>203</v>
      </c>
      <c r="C147" s="30" t="s">
        <v>46</v>
      </c>
      <c r="D147" s="255">
        <v>32760</v>
      </c>
      <c r="E147" s="255">
        <v>645711</v>
      </c>
      <c r="F147" s="255">
        <v>20</v>
      </c>
    </row>
    <row r="148" spans="2:6" ht="14.25" outlineLevel="2">
      <c r="B148" s="29">
        <v>204</v>
      </c>
      <c r="C148" s="30" t="s">
        <v>47</v>
      </c>
      <c r="D148" s="255">
        <v>50</v>
      </c>
      <c r="E148" s="255">
        <v>13796</v>
      </c>
      <c r="F148" s="255">
        <v>294</v>
      </c>
    </row>
    <row r="149" spans="2:6" s="47" customFormat="1" ht="21.75" customHeight="1">
      <c r="B149" s="50"/>
      <c r="C149" s="26" t="s">
        <v>1293</v>
      </c>
      <c r="D149" s="272">
        <v>51790</v>
      </c>
      <c r="E149" s="272">
        <v>1408655</v>
      </c>
      <c r="F149" s="272">
        <v>27</v>
      </c>
    </row>
    <row r="150" spans="2:6" s="48" customFormat="1" ht="18" customHeight="1" outlineLevel="1">
      <c r="B150" s="49"/>
      <c r="C150" s="28" t="s">
        <v>1300</v>
      </c>
      <c r="D150" s="272">
        <v>16610</v>
      </c>
      <c r="E150" s="272">
        <v>389086</v>
      </c>
      <c r="F150" s="272">
        <v>23</v>
      </c>
    </row>
    <row r="151" spans="2:6" ht="14.25" customHeight="1" outlineLevel="2">
      <c r="B151" s="29">
        <v>4</v>
      </c>
      <c r="C151" s="30" t="s">
        <v>48</v>
      </c>
      <c r="D151" s="255" t="s">
        <v>1380</v>
      </c>
      <c r="E151" s="255" t="s">
        <v>1381</v>
      </c>
      <c r="F151" s="255" t="s">
        <v>1381</v>
      </c>
    </row>
    <row r="152" spans="2:6" ht="14.25" customHeight="1" outlineLevel="2">
      <c r="B152" s="29">
        <v>12</v>
      </c>
      <c r="C152" s="30" t="s">
        <v>49</v>
      </c>
      <c r="D152" s="255">
        <v>10</v>
      </c>
      <c r="E152" s="255">
        <v>1262</v>
      </c>
      <c r="F152" s="255">
        <v>126</v>
      </c>
    </row>
    <row r="153" spans="2:6" ht="14.25" customHeight="1" outlineLevel="2">
      <c r="B153" s="29">
        <v>14</v>
      </c>
      <c r="C153" s="30" t="s">
        <v>50</v>
      </c>
      <c r="D153" s="255" t="s">
        <v>1380</v>
      </c>
      <c r="E153" s="255" t="s">
        <v>1381</v>
      </c>
      <c r="F153" s="255" t="s">
        <v>1381</v>
      </c>
    </row>
    <row r="154" spans="2:6" ht="14.25" customHeight="1" outlineLevel="2">
      <c r="B154" s="29">
        <v>22</v>
      </c>
      <c r="C154" s="30" t="s">
        <v>51</v>
      </c>
      <c r="D154" s="255">
        <v>110</v>
      </c>
      <c r="E154" s="255">
        <v>94</v>
      </c>
      <c r="F154" s="255">
        <v>1</v>
      </c>
    </row>
    <row r="155" spans="2:6" ht="14.25" customHeight="1" outlineLevel="2">
      <c r="B155" s="29">
        <v>25</v>
      </c>
      <c r="C155" s="30" t="s">
        <v>52</v>
      </c>
      <c r="D155" s="255">
        <v>40</v>
      </c>
      <c r="E155" s="255">
        <v>5027</v>
      </c>
      <c r="F155" s="255">
        <v>114</v>
      </c>
    </row>
    <row r="156" spans="2:6" ht="14.25" customHeight="1" outlineLevel="2">
      <c r="B156" s="29">
        <v>26</v>
      </c>
      <c r="C156" s="30" t="s">
        <v>53</v>
      </c>
      <c r="D156" s="255">
        <v>10</v>
      </c>
      <c r="E156" s="255">
        <v>22</v>
      </c>
      <c r="F156" s="255">
        <v>4</v>
      </c>
    </row>
    <row r="157" spans="2:6" ht="14.25" customHeight="1" outlineLevel="2">
      <c r="B157" s="29">
        <v>28</v>
      </c>
      <c r="C157" s="30" t="s">
        <v>54</v>
      </c>
      <c r="D157" s="255">
        <v>20</v>
      </c>
      <c r="E157" s="255">
        <v>3568</v>
      </c>
      <c r="F157" s="255">
        <v>155</v>
      </c>
    </row>
    <row r="158" spans="2:6" ht="14.25" customHeight="1" outlineLevel="2">
      <c r="B158" s="29">
        <v>29</v>
      </c>
      <c r="C158" s="30" t="s">
        <v>55</v>
      </c>
      <c r="D158" s="255">
        <v>10</v>
      </c>
      <c r="E158" s="255">
        <v>359</v>
      </c>
      <c r="F158" s="255">
        <v>26</v>
      </c>
    </row>
    <row r="159" spans="2:6" ht="14.25" customHeight="1" outlineLevel="2">
      <c r="B159" s="29">
        <v>30</v>
      </c>
      <c r="C159" s="30" t="s">
        <v>56</v>
      </c>
      <c r="D159" s="255">
        <v>170</v>
      </c>
      <c r="E159" s="255">
        <v>349</v>
      </c>
      <c r="F159" s="255">
        <v>2</v>
      </c>
    </row>
    <row r="160" spans="2:6" ht="14.25" customHeight="1" outlineLevel="2">
      <c r="B160" s="29">
        <v>47</v>
      </c>
      <c r="C160" s="30" t="s">
        <v>57</v>
      </c>
      <c r="D160" s="255">
        <v>410</v>
      </c>
      <c r="E160" s="255">
        <v>14551</v>
      </c>
      <c r="F160" s="255">
        <v>35</v>
      </c>
    </row>
    <row r="161" spans="2:6" ht="14.25" customHeight="1" outlineLevel="2">
      <c r="B161" s="29">
        <v>48</v>
      </c>
      <c r="C161" s="30" t="s">
        <v>58</v>
      </c>
      <c r="D161" s="255">
        <v>290</v>
      </c>
      <c r="E161" s="255">
        <v>1280</v>
      </c>
      <c r="F161" s="255">
        <v>4</v>
      </c>
    </row>
    <row r="162" spans="2:6" ht="14.25" customHeight="1" outlineLevel="2">
      <c r="B162" s="29">
        <v>49</v>
      </c>
      <c r="C162" s="30" t="s">
        <v>59</v>
      </c>
      <c r="D162" s="255">
        <v>20</v>
      </c>
      <c r="E162" s="255">
        <v>3638</v>
      </c>
      <c r="F162" s="255">
        <v>214</v>
      </c>
    </row>
    <row r="163" spans="2:6" ht="14.25" customHeight="1" outlineLevel="2">
      <c r="B163" s="29">
        <v>54</v>
      </c>
      <c r="C163" s="30" t="s">
        <v>60</v>
      </c>
      <c r="D163" s="255">
        <v>10</v>
      </c>
      <c r="E163" s="255">
        <v>616</v>
      </c>
      <c r="F163" s="255">
        <v>62</v>
      </c>
    </row>
    <row r="164" spans="2:6" ht="14.25" customHeight="1" outlineLevel="2">
      <c r="B164" s="29">
        <v>56</v>
      </c>
      <c r="C164" s="30" t="s">
        <v>61</v>
      </c>
      <c r="D164" s="255">
        <v>50</v>
      </c>
      <c r="E164" s="255">
        <v>7966</v>
      </c>
      <c r="F164" s="255">
        <v>159</v>
      </c>
    </row>
    <row r="165" spans="2:6" ht="14.25" customHeight="1" outlineLevel="2">
      <c r="B165" s="29">
        <v>60</v>
      </c>
      <c r="C165" s="30" t="s">
        <v>335</v>
      </c>
      <c r="D165" s="255">
        <v>300</v>
      </c>
      <c r="E165" s="255">
        <v>1664</v>
      </c>
      <c r="F165" s="255">
        <v>6</v>
      </c>
    </row>
    <row r="166" spans="2:6" ht="14.25" customHeight="1" outlineLevel="2">
      <c r="B166" s="29">
        <v>61</v>
      </c>
      <c r="C166" s="30" t="s">
        <v>336</v>
      </c>
      <c r="D166" s="255">
        <v>1290</v>
      </c>
      <c r="E166" s="255">
        <v>12490</v>
      </c>
      <c r="F166" s="255">
        <v>10</v>
      </c>
    </row>
    <row r="167" spans="2:6" ht="14.25" customHeight="1" outlineLevel="2">
      <c r="B167" s="29">
        <v>70</v>
      </c>
      <c r="C167" s="30" t="s">
        <v>62</v>
      </c>
      <c r="D167" s="255" t="s">
        <v>1380</v>
      </c>
      <c r="E167" s="255" t="s">
        <v>1381</v>
      </c>
      <c r="F167" s="255" t="s">
        <v>1381</v>
      </c>
    </row>
    <row r="168" spans="2:6" ht="14.25" customHeight="1" outlineLevel="2">
      <c r="B168" s="29">
        <v>74</v>
      </c>
      <c r="C168" s="30" t="s">
        <v>337</v>
      </c>
      <c r="D168" s="255">
        <v>10</v>
      </c>
      <c r="E168" s="255">
        <v>1586</v>
      </c>
      <c r="F168" s="255">
        <v>113</v>
      </c>
    </row>
    <row r="169" spans="2:6" s="32" customFormat="1" ht="14.25" customHeight="1" outlineLevel="2">
      <c r="B169" s="29">
        <v>75</v>
      </c>
      <c r="C169" s="34" t="s">
        <v>63</v>
      </c>
      <c r="D169" s="255">
        <v>20</v>
      </c>
      <c r="E169" s="255">
        <v>305</v>
      </c>
      <c r="F169" s="255">
        <v>13</v>
      </c>
    </row>
    <row r="170" spans="2:6" ht="14.25" customHeight="1" outlineLevel="2">
      <c r="B170" s="29">
        <v>81</v>
      </c>
      <c r="C170" s="30" t="s">
        <v>64</v>
      </c>
      <c r="D170" s="255" t="s">
        <v>1380</v>
      </c>
      <c r="E170" s="255" t="s">
        <v>1381</v>
      </c>
      <c r="F170" s="255" t="s">
        <v>1381</v>
      </c>
    </row>
    <row r="171" spans="2:6" ht="14.25" customHeight="1" outlineLevel="2">
      <c r="B171" s="29">
        <v>82</v>
      </c>
      <c r="C171" s="30" t="s">
        <v>65</v>
      </c>
      <c r="D171" s="255" t="s">
        <v>1380</v>
      </c>
      <c r="E171" s="255" t="s">
        <v>1381</v>
      </c>
      <c r="F171" s="255" t="s">
        <v>1381</v>
      </c>
    </row>
    <row r="172" spans="2:6" ht="14.25" customHeight="1" outlineLevel="2">
      <c r="B172" s="29">
        <v>83</v>
      </c>
      <c r="C172" s="30" t="s">
        <v>66</v>
      </c>
      <c r="D172" s="255">
        <v>350</v>
      </c>
      <c r="E172" s="255">
        <v>1560</v>
      </c>
      <c r="F172" s="255">
        <v>4</v>
      </c>
    </row>
    <row r="173" spans="2:6" ht="14.25" customHeight="1" outlineLevel="2">
      <c r="B173" s="29">
        <v>84</v>
      </c>
      <c r="C173" s="30" t="s">
        <v>338</v>
      </c>
      <c r="D173" s="255">
        <v>110</v>
      </c>
      <c r="E173" s="255">
        <v>884</v>
      </c>
      <c r="F173" s="255">
        <v>8</v>
      </c>
    </row>
    <row r="174" spans="2:6" ht="14.25" customHeight="1" outlineLevel="2">
      <c r="B174" s="29">
        <v>91</v>
      </c>
      <c r="C174" s="30" t="s">
        <v>67</v>
      </c>
      <c r="D174" s="255">
        <v>70</v>
      </c>
      <c r="E174" s="255">
        <v>6803</v>
      </c>
      <c r="F174" s="255">
        <v>93</v>
      </c>
    </row>
    <row r="175" spans="2:6" ht="14.25" customHeight="1" outlineLevel="2">
      <c r="B175" s="29">
        <v>92</v>
      </c>
      <c r="C175" s="30" t="s">
        <v>68</v>
      </c>
      <c r="D175" s="255">
        <v>130</v>
      </c>
      <c r="E175" s="255">
        <v>10144</v>
      </c>
      <c r="F175" s="255">
        <v>80</v>
      </c>
    </row>
    <row r="176" spans="2:6" ht="14.25" customHeight="1" outlineLevel="2">
      <c r="B176" s="29">
        <v>104</v>
      </c>
      <c r="C176" s="30" t="s">
        <v>69</v>
      </c>
      <c r="D176" s="255">
        <v>10</v>
      </c>
      <c r="E176" s="255">
        <v>555</v>
      </c>
      <c r="F176" s="255">
        <v>55</v>
      </c>
    </row>
    <row r="177" spans="2:6" ht="14.25" customHeight="1" outlineLevel="2">
      <c r="B177" s="29">
        <v>107</v>
      </c>
      <c r="C177" s="30" t="s">
        <v>70</v>
      </c>
      <c r="D177" s="255">
        <v>60</v>
      </c>
      <c r="E177" s="255">
        <v>531</v>
      </c>
      <c r="F177" s="255">
        <v>8</v>
      </c>
    </row>
    <row r="178" spans="2:6" ht="14.25" customHeight="1" outlineLevel="2">
      <c r="B178" s="29">
        <v>108</v>
      </c>
      <c r="C178" s="30" t="s">
        <v>71</v>
      </c>
      <c r="D178" s="255">
        <v>60</v>
      </c>
      <c r="E178" s="255">
        <v>320</v>
      </c>
      <c r="F178" s="255">
        <v>5</v>
      </c>
    </row>
    <row r="179" spans="2:6" s="32" customFormat="1" ht="14.25" customHeight="1" outlineLevel="2">
      <c r="B179" s="29">
        <v>109</v>
      </c>
      <c r="C179" s="34" t="s">
        <v>72</v>
      </c>
      <c r="D179" s="255">
        <v>10</v>
      </c>
      <c r="E179" s="255">
        <v>3381</v>
      </c>
      <c r="F179" s="255">
        <v>241</v>
      </c>
    </row>
    <row r="180" spans="2:6" ht="14.25" customHeight="1" outlineLevel="2">
      <c r="B180" s="29">
        <v>116</v>
      </c>
      <c r="C180" s="30" t="s">
        <v>73</v>
      </c>
      <c r="D180" s="255">
        <v>10</v>
      </c>
      <c r="E180" s="255">
        <v>227</v>
      </c>
      <c r="F180" s="255">
        <v>28</v>
      </c>
    </row>
    <row r="181" spans="2:6" ht="14.25" customHeight="1" outlineLevel="2">
      <c r="B181" s="29">
        <v>117</v>
      </c>
      <c r="C181" s="30" t="s">
        <v>74</v>
      </c>
      <c r="D181" s="255">
        <v>180</v>
      </c>
      <c r="E181" s="255">
        <v>8108</v>
      </c>
      <c r="F181" s="255">
        <v>45</v>
      </c>
    </row>
    <row r="182" spans="2:6" ht="14.25" customHeight="1" outlineLevel="2">
      <c r="B182" s="29">
        <v>118</v>
      </c>
      <c r="C182" s="30" t="s">
        <v>75</v>
      </c>
      <c r="D182" s="255">
        <v>20</v>
      </c>
      <c r="E182" s="255">
        <v>496</v>
      </c>
      <c r="F182" s="255">
        <v>21</v>
      </c>
    </row>
    <row r="183" spans="2:6" ht="14.25" customHeight="1" outlineLevel="2">
      <c r="B183" s="29">
        <v>121</v>
      </c>
      <c r="C183" s="30" t="s">
        <v>76</v>
      </c>
      <c r="D183" s="255">
        <v>10</v>
      </c>
      <c r="E183" s="255">
        <v>427</v>
      </c>
      <c r="F183" s="255">
        <v>85</v>
      </c>
    </row>
    <row r="184" spans="2:6" ht="14.25" customHeight="1" outlineLevel="2">
      <c r="B184" s="29">
        <v>125</v>
      </c>
      <c r="C184" s="30" t="s">
        <v>77</v>
      </c>
      <c r="D184" s="255">
        <v>0</v>
      </c>
      <c r="E184" s="255" t="s">
        <v>1382</v>
      </c>
      <c r="F184" s="255" t="s">
        <v>1382</v>
      </c>
    </row>
    <row r="185" spans="2:6" ht="14.25" customHeight="1" outlineLevel="2">
      <c r="B185" s="29">
        <v>128</v>
      </c>
      <c r="C185" s="30" t="s">
        <v>78</v>
      </c>
      <c r="D185" s="255">
        <v>10</v>
      </c>
      <c r="E185" s="255">
        <v>445</v>
      </c>
      <c r="F185" s="255">
        <v>74</v>
      </c>
    </row>
    <row r="186" spans="2:6" ht="14.25" customHeight="1" outlineLevel="2">
      <c r="B186" s="29">
        <v>132</v>
      </c>
      <c r="C186" s="30" t="s">
        <v>79</v>
      </c>
      <c r="D186" s="255">
        <v>10</v>
      </c>
      <c r="E186" s="255">
        <v>1597</v>
      </c>
      <c r="F186" s="255">
        <v>200</v>
      </c>
    </row>
    <row r="187" spans="2:6" ht="14.25" customHeight="1" outlineLevel="2">
      <c r="B187" s="29">
        <v>140</v>
      </c>
      <c r="C187" s="30" t="s">
        <v>80</v>
      </c>
      <c r="D187" s="255" t="s">
        <v>1380</v>
      </c>
      <c r="E187" s="255" t="s">
        <v>1381</v>
      </c>
      <c r="F187" s="255" t="s">
        <v>1381</v>
      </c>
    </row>
    <row r="188" spans="2:6" ht="14.25" customHeight="1" outlineLevel="2">
      <c r="B188" s="29">
        <v>145</v>
      </c>
      <c r="C188" s="30" t="s">
        <v>81</v>
      </c>
      <c r="D188" s="255">
        <v>60</v>
      </c>
      <c r="E188" s="255">
        <v>352</v>
      </c>
      <c r="F188" s="255">
        <v>6</v>
      </c>
    </row>
    <row r="189" spans="2:6" ht="14.25" customHeight="1" outlineLevel="2">
      <c r="B189" s="29">
        <v>164</v>
      </c>
      <c r="C189" s="30" t="s">
        <v>82</v>
      </c>
      <c r="D189" s="255">
        <v>20</v>
      </c>
      <c r="E189" s="255">
        <v>363</v>
      </c>
      <c r="F189" s="255">
        <v>17</v>
      </c>
    </row>
    <row r="190" spans="2:6" ht="14.25" customHeight="1" outlineLevel="2">
      <c r="B190" s="29">
        <v>188</v>
      </c>
      <c r="C190" s="30" t="s">
        <v>83</v>
      </c>
      <c r="D190" s="255" t="s">
        <v>1380</v>
      </c>
      <c r="E190" s="255" t="s">
        <v>1381</v>
      </c>
      <c r="F190" s="255" t="s">
        <v>1381</v>
      </c>
    </row>
    <row r="191" spans="2:6" ht="14.25" customHeight="1" outlineLevel="2">
      <c r="B191" s="29">
        <v>191</v>
      </c>
      <c r="C191" s="30" t="s">
        <v>84</v>
      </c>
      <c r="D191" s="255">
        <v>10</v>
      </c>
      <c r="E191" s="255">
        <v>150</v>
      </c>
      <c r="F191" s="255">
        <v>21</v>
      </c>
    </row>
    <row r="192" spans="2:6" ht="14.25" customHeight="1" outlineLevel="2">
      <c r="B192" s="29">
        <v>195</v>
      </c>
      <c r="C192" s="30" t="s">
        <v>85</v>
      </c>
      <c r="D192" s="255">
        <v>80</v>
      </c>
      <c r="E192" s="255">
        <v>8440</v>
      </c>
      <c r="F192" s="255">
        <v>110</v>
      </c>
    </row>
    <row r="193" spans="2:6" ht="14.25" customHeight="1" outlineLevel="2">
      <c r="B193" s="29">
        <v>196</v>
      </c>
      <c r="C193" s="30" t="s">
        <v>86</v>
      </c>
      <c r="D193" s="255">
        <v>80</v>
      </c>
      <c r="E193" s="255">
        <v>1516</v>
      </c>
      <c r="F193" s="255">
        <v>20</v>
      </c>
    </row>
    <row r="194" spans="2:6" ht="14.25" customHeight="1" outlineLevel="2">
      <c r="B194" s="29">
        <v>199</v>
      </c>
      <c r="C194" s="30" t="s">
        <v>339</v>
      </c>
      <c r="D194" s="255">
        <v>160</v>
      </c>
      <c r="E194" s="255">
        <v>6211</v>
      </c>
      <c r="F194" s="255">
        <v>38</v>
      </c>
    </row>
    <row r="195" spans="2:6" ht="14.25" customHeight="1" outlineLevel="2">
      <c r="B195" s="29">
        <v>208</v>
      </c>
      <c r="C195" s="30" t="s">
        <v>340</v>
      </c>
      <c r="D195" s="255">
        <v>50</v>
      </c>
      <c r="E195" s="255">
        <v>120</v>
      </c>
      <c r="F195" s="255">
        <v>2</v>
      </c>
    </row>
    <row r="196" spans="2:6" s="32" customFormat="1" ht="14.25" customHeight="1" outlineLevel="2">
      <c r="B196" s="29">
        <v>213</v>
      </c>
      <c r="C196" s="34" t="s">
        <v>87</v>
      </c>
      <c r="D196" s="255">
        <v>0</v>
      </c>
      <c r="E196" s="255" t="s">
        <v>1382</v>
      </c>
      <c r="F196" s="255" t="s">
        <v>1382</v>
      </c>
    </row>
    <row r="197" spans="2:6" ht="14.25" customHeight="1" outlineLevel="2">
      <c r="B197" s="29">
        <v>214</v>
      </c>
      <c r="C197" s="30" t="s">
        <v>88</v>
      </c>
      <c r="D197" s="255">
        <v>10</v>
      </c>
      <c r="E197" s="255">
        <v>14</v>
      </c>
      <c r="F197" s="255">
        <v>2</v>
      </c>
    </row>
    <row r="198" spans="2:6" ht="14.25" customHeight="1" outlineLevel="2">
      <c r="B198" s="29">
        <v>216</v>
      </c>
      <c r="C198" s="30" t="s">
        <v>89</v>
      </c>
      <c r="D198" s="255" t="s">
        <v>1380</v>
      </c>
      <c r="E198" s="255" t="s">
        <v>1381</v>
      </c>
      <c r="F198" s="255" t="s">
        <v>1381</v>
      </c>
    </row>
    <row r="199" spans="2:6" ht="14.25" customHeight="1" outlineLevel="2">
      <c r="B199" s="29">
        <v>225</v>
      </c>
      <c r="C199" s="30" t="s">
        <v>90</v>
      </c>
      <c r="D199" s="255">
        <v>20</v>
      </c>
      <c r="E199" s="255">
        <v>776</v>
      </c>
      <c r="F199" s="255">
        <v>41</v>
      </c>
    </row>
    <row r="200" spans="2:6" ht="14.25" customHeight="1" outlineLevel="2">
      <c r="B200" s="29">
        <v>226</v>
      </c>
      <c r="C200" s="30" t="s">
        <v>91</v>
      </c>
      <c r="D200" s="255">
        <v>4730</v>
      </c>
      <c r="E200" s="255">
        <v>126013</v>
      </c>
      <c r="F200" s="255">
        <v>27</v>
      </c>
    </row>
    <row r="201" spans="2:6" ht="14.25" customHeight="1" outlineLevel="2">
      <c r="B201" s="29">
        <v>227</v>
      </c>
      <c r="C201" s="30" t="s">
        <v>92</v>
      </c>
      <c r="D201" s="255">
        <v>30</v>
      </c>
      <c r="E201" s="255">
        <v>3027</v>
      </c>
      <c r="F201" s="255">
        <v>92</v>
      </c>
    </row>
    <row r="202" spans="2:6" ht="14.25" customHeight="1" outlineLevel="2">
      <c r="B202" s="29">
        <v>229</v>
      </c>
      <c r="C202" s="30" t="s">
        <v>93</v>
      </c>
      <c r="D202" s="255">
        <v>100</v>
      </c>
      <c r="E202" s="255">
        <v>1269</v>
      </c>
      <c r="F202" s="255">
        <v>13</v>
      </c>
    </row>
    <row r="203" spans="2:6" ht="14.25" customHeight="1" outlineLevel="2">
      <c r="B203" s="29">
        <v>234</v>
      </c>
      <c r="C203" s="30" t="s">
        <v>94</v>
      </c>
      <c r="D203" s="255">
        <v>1890</v>
      </c>
      <c r="E203" s="255">
        <v>51448</v>
      </c>
      <c r="F203" s="255">
        <v>27</v>
      </c>
    </row>
    <row r="204" spans="2:6" ht="14.25" customHeight="1" outlineLevel="2">
      <c r="B204" s="29">
        <v>236</v>
      </c>
      <c r="C204" s="30" t="s">
        <v>341</v>
      </c>
      <c r="D204" s="255">
        <v>410</v>
      </c>
      <c r="E204" s="255">
        <v>2129</v>
      </c>
      <c r="F204" s="255">
        <v>5</v>
      </c>
    </row>
    <row r="205" spans="2:6" ht="14.25" customHeight="1" outlineLevel="2">
      <c r="B205" s="29">
        <v>237</v>
      </c>
      <c r="C205" s="30" t="s">
        <v>95</v>
      </c>
      <c r="D205" s="255">
        <v>50</v>
      </c>
      <c r="E205" s="255">
        <v>214</v>
      </c>
      <c r="F205" s="255">
        <v>4</v>
      </c>
    </row>
    <row r="206" spans="2:6" ht="14.25" customHeight="1" outlineLevel="2">
      <c r="B206" s="29">
        <v>238</v>
      </c>
      <c r="C206" s="30" t="s">
        <v>96</v>
      </c>
      <c r="D206" s="255">
        <v>40</v>
      </c>
      <c r="E206" s="255">
        <v>645</v>
      </c>
      <c r="F206" s="255">
        <v>16</v>
      </c>
    </row>
    <row r="207" spans="2:6" ht="14.25" customHeight="1" outlineLevel="2">
      <c r="B207" s="29">
        <v>239</v>
      </c>
      <c r="C207" s="30" t="s">
        <v>342</v>
      </c>
      <c r="D207" s="255">
        <v>10</v>
      </c>
      <c r="E207" s="255">
        <v>185</v>
      </c>
      <c r="F207" s="255">
        <v>31</v>
      </c>
    </row>
    <row r="208" spans="2:6" ht="14.25" customHeight="1" outlineLevel="2">
      <c r="B208" s="29">
        <v>240</v>
      </c>
      <c r="C208" s="30" t="s">
        <v>97</v>
      </c>
      <c r="D208" s="255">
        <v>0</v>
      </c>
      <c r="E208" s="255" t="s">
        <v>1382</v>
      </c>
      <c r="F208" s="255" t="s">
        <v>1382</v>
      </c>
    </row>
    <row r="209" spans="2:6" ht="14.25" customHeight="1" outlineLevel="2">
      <c r="B209" s="29">
        <v>241</v>
      </c>
      <c r="C209" s="30" t="s">
        <v>98</v>
      </c>
      <c r="D209" s="255">
        <v>10</v>
      </c>
      <c r="E209" s="255">
        <v>449</v>
      </c>
      <c r="F209" s="255">
        <v>37</v>
      </c>
    </row>
    <row r="210" spans="2:6" ht="14.25" customHeight="1" outlineLevel="2">
      <c r="B210" s="29">
        <v>242</v>
      </c>
      <c r="C210" s="30" t="s">
        <v>99</v>
      </c>
      <c r="D210" s="255">
        <v>30</v>
      </c>
      <c r="E210" s="255">
        <v>475</v>
      </c>
      <c r="F210" s="255">
        <v>18</v>
      </c>
    </row>
    <row r="211" spans="2:6" ht="14.25" customHeight="1" outlineLevel="2">
      <c r="B211" s="29">
        <v>252</v>
      </c>
      <c r="C211" s="30" t="s">
        <v>100</v>
      </c>
      <c r="D211" s="255" t="s">
        <v>1380</v>
      </c>
      <c r="E211" s="255" t="s">
        <v>1381</v>
      </c>
      <c r="F211" s="255" t="s">
        <v>1381</v>
      </c>
    </row>
    <row r="212" spans="2:6" ht="14.25" customHeight="1" outlineLevel="2">
      <c r="B212" s="29">
        <v>253</v>
      </c>
      <c r="C212" s="30" t="s">
        <v>101</v>
      </c>
      <c r="D212" s="255">
        <v>80</v>
      </c>
      <c r="E212" s="255">
        <v>1127</v>
      </c>
      <c r="F212" s="255">
        <v>14</v>
      </c>
    </row>
    <row r="213" spans="2:6" ht="14.25" customHeight="1" outlineLevel="2">
      <c r="B213" s="29">
        <v>254</v>
      </c>
      <c r="C213" s="30" t="s">
        <v>102</v>
      </c>
      <c r="D213" s="255" t="s">
        <v>1380</v>
      </c>
      <c r="E213" s="255" t="s">
        <v>1381</v>
      </c>
      <c r="F213" s="255" t="s">
        <v>1381</v>
      </c>
    </row>
    <row r="214" spans="2:6" ht="14.25" customHeight="1" outlineLevel="2">
      <c r="B214" s="29">
        <v>256</v>
      </c>
      <c r="C214" s="30" t="s">
        <v>103</v>
      </c>
      <c r="D214" s="255" t="s">
        <v>1380</v>
      </c>
      <c r="E214" s="255" t="s">
        <v>1381</v>
      </c>
      <c r="F214" s="255" t="s">
        <v>1381</v>
      </c>
    </row>
    <row r="215" spans="2:6" ht="14.25" customHeight="1" outlineLevel="2">
      <c r="B215" s="29">
        <v>257</v>
      </c>
      <c r="C215" s="30" t="s">
        <v>343</v>
      </c>
      <c r="D215" s="255">
        <v>50</v>
      </c>
      <c r="E215" s="255">
        <v>3291</v>
      </c>
      <c r="F215" s="255">
        <v>73</v>
      </c>
    </row>
    <row r="216" spans="2:6" ht="14.25" customHeight="1" outlineLevel="2">
      <c r="B216" s="29">
        <v>258</v>
      </c>
      <c r="C216" s="30" t="s">
        <v>344</v>
      </c>
      <c r="D216" s="255">
        <v>60</v>
      </c>
      <c r="E216" s="255">
        <v>15600</v>
      </c>
      <c r="F216" s="255">
        <v>244</v>
      </c>
    </row>
    <row r="217" spans="2:6" ht="14.25" customHeight="1" outlineLevel="2">
      <c r="B217" s="29">
        <v>259</v>
      </c>
      <c r="C217" s="30" t="s">
        <v>345</v>
      </c>
      <c r="D217" s="255">
        <v>70</v>
      </c>
      <c r="E217" s="255">
        <v>6200</v>
      </c>
      <c r="F217" s="255">
        <v>90</v>
      </c>
    </row>
    <row r="218" spans="2:6" ht="14.25" customHeight="1" outlineLevel="2">
      <c r="B218" s="29">
        <v>260</v>
      </c>
      <c r="C218" s="30" t="s">
        <v>346</v>
      </c>
      <c r="D218" s="255">
        <v>50</v>
      </c>
      <c r="E218" s="255">
        <v>12551</v>
      </c>
      <c r="F218" s="255">
        <v>279</v>
      </c>
    </row>
    <row r="219" spans="2:6" ht="14.25" customHeight="1" outlineLevel="2">
      <c r="B219" s="29">
        <v>261</v>
      </c>
      <c r="C219" s="30" t="s">
        <v>104</v>
      </c>
      <c r="D219" s="255">
        <v>460</v>
      </c>
      <c r="E219" s="255">
        <v>4499</v>
      </c>
      <c r="F219" s="255">
        <v>10</v>
      </c>
    </row>
    <row r="220" spans="2:6" ht="14.25" customHeight="1" outlineLevel="2">
      <c r="B220" s="29">
        <v>262</v>
      </c>
      <c r="C220" s="30" t="s">
        <v>105</v>
      </c>
      <c r="D220" s="255">
        <v>10</v>
      </c>
      <c r="E220" s="255">
        <v>2786</v>
      </c>
      <c r="F220" s="255">
        <v>398</v>
      </c>
    </row>
    <row r="221" spans="2:6" ht="14.25" customHeight="1" outlineLevel="2">
      <c r="B221" s="29">
        <v>263</v>
      </c>
      <c r="C221" s="30" t="s">
        <v>106</v>
      </c>
      <c r="D221" s="255">
        <v>20</v>
      </c>
      <c r="E221" s="255">
        <v>162</v>
      </c>
      <c r="F221" s="255">
        <v>10</v>
      </c>
    </row>
    <row r="222" spans="2:6" ht="14.25" customHeight="1" outlineLevel="2">
      <c r="B222" s="29">
        <v>264</v>
      </c>
      <c r="C222" s="30" t="s">
        <v>107</v>
      </c>
      <c r="D222" s="255">
        <v>410</v>
      </c>
      <c r="E222" s="255">
        <v>1103</v>
      </c>
      <c r="F222" s="255">
        <v>3</v>
      </c>
    </row>
    <row r="223" spans="2:6" ht="14.25" customHeight="1" outlineLevel="2">
      <c r="B223" s="29">
        <v>265</v>
      </c>
      <c r="C223" s="30" t="s">
        <v>347</v>
      </c>
      <c r="D223" s="255">
        <v>50</v>
      </c>
      <c r="E223" s="255">
        <v>547</v>
      </c>
      <c r="F223" s="255">
        <v>10</v>
      </c>
    </row>
    <row r="224" spans="2:6" ht="14.25" customHeight="1" outlineLevel="2">
      <c r="B224" s="29">
        <v>272</v>
      </c>
      <c r="C224" s="30" t="s">
        <v>108</v>
      </c>
      <c r="D224" s="255">
        <v>60</v>
      </c>
      <c r="E224" s="255">
        <v>3289</v>
      </c>
      <c r="F224" s="255">
        <v>58</v>
      </c>
    </row>
    <row r="225" spans="2:6" ht="14.25" customHeight="1" outlineLevel="2">
      <c r="B225" s="29">
        <v>273</v>
      </c>
      <c r="C225" s="30" t="s">
        <v>109</v>
      </c>
      <c r="D225" s="255">
        <v>10</v>
      </c>
      <c r="E225" s="255">
        <v>101</v>
      </c>
      <c r="F225" s="255">
        <v>11</v>
      </c>
    </row>
    <row r="226" spans="2:6" ht="14.25" customHeight="1" outlineLevel="2">
      <c r="B226" s="29">
        <v>277</v>
      </c>
      <c r="C226" s="30" t="s">
        <v>110</v>
      </c>
      <c r="D226" s="255">
        <v>10</v>
      </c>
      <c r="E226" s="255">
        <v>554</v>
      </c>
      <c r="F226" s="255">
        <v>79</v>
      </c>
    </row>
    <row r="227" spans="2:6" ht="14.25" customHeight="1" outlineLevel="2">
      <c r="B227" s="29">
        <v>278</v>
      </c>
      <c r="C227" s="30" t="s">
        <v>111</v>
      </c>
      <c r="D227" s="255">
        <v>110</v>
      </c>
      <c r="E227" s="255">
        <v>342</v>
      </c>
      <c r="F227" s="255">
        <v>3</v>
      </c>
    </row>
    <row r="228" spans="2:6" ht="14.25" customHeight="1" outlineLevel="2">
      <c r="B228" s="29">
        <v>279</v>
      </c>
      <c r="C228" s="30" t="s">
        <v>112</v>
      </c>
      <c r="D228" s="255">
        <v>60</v>
      </c>
      <c r="E228" s="255">
        <v>2300</v>
      </c>
      <c r="F228" s="255">
        <v>42</v>
      </c>
    </row>
    <row r="229" spans="2:6" ht="14.25" customHeight="1" outlineLevel="2">
      <c r="B229" s="29">
        <v>280</v>
      </c>
      <c r="C229" s="30" t="s">
        <v>113</v>
      </c>
      <c r="D229" s="255" t="s">
        <v>1380</v>
      </c>
      <c r="E229" s="255" t="s">
        <v>1381</v>
      </c>
      <c r="F229" s="255" t="s">
        <v>1381</v>
      </c>
    </row>
    <row r="230" spans="2:6" ht="14.25" customHeight="1" outlineLevel="2">
      <c r="B230" s="29">
        <v>283</v>
      </c>
      <c r="C230" s="30" t="s">
        <v>114</v>
      </c>
      <c r="D230" s="255">
        <v>10</v>
      </c>
      <c r="E230" s="255">
        <v>209</v>
      </c>
      <c r="F230" s="255">
        <v>30</v>
      </c>
    </row>
    <row r="231" spans="2:6" ht="14.25" customHeight="1" outlineLevel="2">
      <c r="B231" s="29">
        <v>284</v>
      </c>
      <c r="C231" s="30" t="s">
        <v>115</v>
      </c>
      <c r="D231" s="255">
        <v>50</v>
      </c>
      <c r="E231" s="255">
        <v>1296</v>
      </c>
      <c r="F231" s="255">
        <v>24</v>
      </c>
    </row>
    <row r="232" spans="2:6" ht="14.25" customHeight="1" outlineLevel="2">
      <c r="B232" s="29">
        <v>293</v>
      </c>
      <c r="C232" s="30" t="s">
        <v>348</v>
      </c>
      <c r="D232" s="255">
        <v>1150</v>
      </c>
      <c r="E232" s="255">
        <v>3851</v>
      </c>
      <c r="F232" s="255">
        <v>3</v>
      </c>
    </row>
    <row r="233" spans="2:6" ht="14.25" customHeight="1" outlineLevel="2">
      <c r="B233" s="29">
        <v>296</v>
      </c>
      <c r="C233" s="30" t="s">
        <v>116</v>
      </c>
      <c r="D233" s="255">
        <v>40</v>
      </c>
      <c r="E233" s="255">
        <v>152</v>
      </c>
      <c r="F233" s="255">
        <v>4</v>
      </c>
    </row>
    <row r="234" spans="2:6" ht="14.25" customHeight="1" outlineLevel="2">
      <c r="B234" s="29">
        <v>303</v>
      </c>
      <c r="C234" s="30" t="s">
        <v>117</v>
      </c>
      <c r="D234" s="255">
        <v>60</v>
      </c>
      <c r="E234" s="255">
        <v>1872</v>
      </c>
      <c r="F234" s="255">
        <v>30</v>
      </c>
    </row>
    <row r="235" spans="2:6" ht="14.25" customHeight="1" outlineLevel="2">
      <c r="B235" s="29">
        <v>304</v>
      </c>
      <c r="C235" s="30" t="s">
        <v>349</v>
      </c>
      <c r="D235" s="255" t="s">
        <v>1380</v>
      </c>
      <c r="E235" s="255" t="s">
        <v>1381</v>
      </c>
      <c r="F235" s="255" t="s">
        <v>1381</v>
      </c>
    </row>
    <row r="236" spans="2:6" ht="14.25" customHeight="1" outlineLevel="2">
      <c r="B236" s="29">
        <v>403</v>
      </c>
      <c r="C236" s="30" t="s">
        <v>118</v>
      </c>
      <c r="D236" s="255" t="s">
        <v>1380</v>
      </c>
      <c r="E236" s="255" t="s">
        <v>1381</v>
      </c>
      <c r="F236" s="255" t="s">
        <v>1381</v>
      </c>
    </row>
    <row r="237" spans="2:6" ht="14.25" customHeight="1" outlineLevel="2">
      <c r="B237" s="29">
        <v>405</v>
      </c>
      <c r="C237" s="30" t="s">
        <v>119</v>
      </c>
      <c r="D237" s="255">
        <v>20</v>
      </c>
      <c r="E237" s="255">
        <v>57</v>
      </c>
      <c r="F237" s="255">
        <v>4</v>
      </c>
    </row>
    <row r="238" spans="2:6" ht="14.25" customHeight="1" outlineLevel="2">
      <c r="B238" s="29">
        <v>409</v>
      </c>
      <c r="C238" s="30" t="s">
        <v>120</v>
      </c>
      <c r="D238" s="255">
        <v>1640</v>
      </c>
      <c r="E238" s="255">
        <v>19812</v>
      </c>
      <c r="F238" s="255">
        <v>12</v>
      </c>
    </row>
    <row r="239" spans="2:6" ht="14.25" customHeight="1" outlineLevel="2">
      <c r="B239" s="29">
        <v>410</v>
      </c>
      <c r="C239" s="30" t="s">
        <v>121</v>
      </c>
      <c r="D239" s="255">
        <v>40</v>
      </c>
      <c r="E239" s="255">
        <v>103</v>
      </c>
      <c r="F239" s="255">
        <v>2</v>
      </c>
    </row>
    <row r="240" spans="2:6" ht="14.25" customHeight="1" outlineLevel="2">
      <c r="B240" s="29">
        <v>416</v>
      </c>
      <c r="C240" s="30" t="s">
        <v>122</v>
      </c>
      <c r="D240" s="255">
        <v>380</v>
      </c>
      <c r="E240" s="255">
        <v>5165</v>
      </c>
      <c r="F240" s="255">
        <v>13</v>
      </c>
    </row>
    <row r="241" spans="2:6" ht="14.25" customHeight="1" outlineLevel="2">
      <c r="B241" s="29">
        <v>421</v>
      </c>
      <c r="C241" s="30" t="s">
        <v>123</v>
      </c>
      <c r="D241" s="255">
        <v>10</v>
      </c>
      <c r="E241" s="255">
        <v>62</v>
      </c>
      <c r="F241" s="255">
        <v>8</v>
      </c>
    </row>
    <row r="242" spans="2:6" ht="14.25" customHeight="1" outlineLevel="2">
      <c r="B242" s="29">
        <v>426</v>
      </c>
      <c r="C242" s="30" t="s">
        <v>124</v>
      </c>
      <c r="D242" s="255">
        <v>10</v>
      </c>
      <c r="E242" s="255">
        <v>40</v>
      </c>
      <c r="F242" s="255">
        <v>3</v>
      </c>
    </row>
    <row r="243" spans="2:6" ht="14.25" customHeight="1" outlineLevel="2">
      <c r="B243" s="29">
        <v>431</v>
      </c>
      <c r="C243" s="30" t="s">
        <v>125</v>
      </c>
      <c r="D243" s="255">
        <v>10</v>
      </c>
      <c r="E243" s="255">
        <v>106</v>
      </c>
      <c r="F243" s="255">
        <v>13</v>
      </c>
    </row>
    <row r="244" spans="2:6" ht="14.25" customHeight="1" outlineLevel="2">
      <c r="B244" s="29">
        <v>500</v>
      </c>
      <c r="C244" s="30" t="s">
        <v>126</v>
      </c>
      <c r="D244" s="255">
        <v>20</v>
      </c>
      <c r="E244" s="255">
        <v>355</v>
      </c>
      <c r="F244" s="255">
        <v>18</v>
      </c>
    </row>
    <row r="245" spans="2:6" ht="14.25" customHeight="1" outlineLevel="2">
      <c r="B245" s="29">
        <v>503</v>
      </c>
      <c r="C245" s="30" t="s">
        <v>127</v>
      </c>
      <c r="D245" s="255" t="s">
        <v>1380</v>
      </c>
      <c r="E245" s="255" t="s">
        <v>1381</v>
      </c>
      <c r="F245" s="255" t="s">
        <v>1381</v>
      </c>
    </row>
    <row r="246" spans="2:6" ht="14.25" customHeight="1" outlineLevel="2">
      <c r="B246" s="29">
        <v>509</v>
      </c>
      <c r="C246" s="30" t="s">
        <v>350</v>
      </c>
      <c r="D246" s="255" t="s">
        <v>1380</v>
      </c>
      <c r="E246" s="255" t="s">
        <v>1381</v>
      </c>
      <c r="F246" s="255" t="s">
        <v>1381</v>
      </c>
    </row>
    <row r="247" spans="2:6" ht="14.25" customHeight="1" outlineLevel="2">
      <c r="B247" s="29">
        <v>993</v>
      </c>
      <c r="C247" s="30" t="s">
        <v>128</v>
      </c>
      <c r="D247" s="255">
        <v>60</v>
      </c>
      <c r="E247" s="255">
        <v>1726</v>
      </c>
      <c r="F247" s="255">
        <v>31</v>
      </c>
    </row>
    <row r="248" spans="2:6" s="48" customFormat="1" ht="18" customHeight="1" outlineLevel="1">
      <c r="B248" s="49"/>
      <c r="C248" s="28" t="s">
        <v>1301</v>
      </c>
      <c r="D248" s="272">
        <v>3720</v>
      </c>
      <c r="E248" s="272">
        <v>270937</v>
      </c>
      <c r="F248" s="272">
        <v>73</v>
      </c>
    </row>
    <row r="249" spans="2:6" ht="14.25" customHeight="1" outlineLevel="2">
      <c r="B249" s="29">
        <v>65</v>
      </c>
      <c r="C249" s="30" t="s">
        <v>129</v>
      </c>
      <c r="D249" s="255">
        <v>150</v>
      </c>
      <c r="E249" s="255">
        <v>31318</v>
      </c>
      <c r="F249" s="255">
        <v>215</v>
      </c>
    </row>
    <row r="250" spans="2:6" ht="14.25" customHeight="1" outlineLevel="2">
      <c r="B250" s="29">
        <v>85</v>
      </c>
      <c r="C250" s="30" t="s">
        <v>130</v>
      </c>
      <c r="D250" s="255">
        <v>1070</v>
      </c>
      <c r="E250" s="255">
        <v>15375</v>
      </c>
      <c r="F250" s="255">
        <v>14</v>
      </c>
    </row>
    <row r="251" spans="2:6" ht="14.25" customHeight="1" outlineLevel="2">
      <c r="B251" s="29">
        <v>159</v>
      </c>
      <c r="C251" s="30" t="s">
        <v>131</v>
      </c>
      <c r="D251" s="255">
        <v>2250</v>
      </c>
      <c r="E251" s="255">
        <v>161165</v>
      </c>
      <c r="F251" s="255">
        <v>72</v>
      </c>
    </row>
    <row r="252" spans="2:6" ht="14.25" customHeight="1" outlineLevel="2">
      <c r="B252" s="29">
        <v>206</v>
      </c>
      <c r="C252" s="30" t="s">
        <v>132</v>
      </c>
      <c r="D252" s="255">
        <v>0</v>
      </c>
      <c r="E252" s="255" t="s">
        <v>1382</v>
      </c>
      <c r="F252" s="255" t="s">
        <v>1382</v>
      </c>
    </row>
    <row r="253" spans="2:6" ht="14.25" customHeight="1" outlineLevel="2">
      <c r="B253" s="29">
        <v>223</v>
      </c>
      <c r="C253" s="30" t="s">
        <v>133</v>
      </c>
      <c r="D253" s="255">
        <v>150</v>
      </c>
      <c r="E253" s="255">
        <v>17091</v>
      </c>
      <c r="F253" s="255">
        <v>112</v>
      </c>
    </row>
    <row r="254" spans="2:6" ht="14.25" customHeight="1" outlineLevel="2">
      <c r="B254" s="29">
        <v>288</v>
      </c>
      <c r="C254" s="30" t="s">
        <v>134</v>
      </c>
      <c r="D254" s="255">
        <v>70</v>
      </c>
      <c r="E254" s="255">
        <v>44609</v>
      </c>
      <c r="F254" s="255">
        <v>676</v>
      </c>
    </row>
    <row r="255" spans="2:6" ht="14.25" customHeight="1" outlineLevel="2">
      <c r="B255" s="29">
        <v>440</v>
      </c>
      <c r="C255" s="30" t="s">
        <v>135</v>
      </c>
      <c r="D255" s="255">
        <v>10</v>
      </c>
      <c r="E255" s="255">
        <v>1069</v>
      </c>
      <c r="F255" s="255">
        <v>119</v>
      </c>
    </row>
    <row r="256" spans="2:6" ht="14.25" customHeight="1" outlineLevel="2">
      <c r="B256" s="29">
        <v>505</v>
      </c>
      <c r="C256" s="30" t="s">
        <v>136</v>
      </c>
      <c r="D256" s="255">
        <v>10</v>
      </c>
      <c r="E256" s="255">
        <v>107</v>
      </c>
      <c r="F256" s="255">
        <v>13</v>
      </c>
    </row>
    <row r="257" spans="2:6" ht="14.25" customHeight="1" outlineLevel="2">
      <c r="B257" s="29">
        <v>995</v>
      </c>
      <c r="C257" s="30" t="s">
        <v>137</v>
      </c>
      <c r="D257" s="255">
        <v>20</v>
      </c>
      <c r="E257" s="255">
        <v>203</v>
      </c>
      <c r="F257" s="255">
        <v>11</v>
      </c>
    </row>
    <row r="258" spans="2:6" s="48" customFormat="1" ht="18" customHeight="1" outlineLevel="1">
      <c r="B258" s="49"/>
      <c r="C258" s="28" t="s">
        <v>1302</v>
      </c>
      <c r="D258" s="272">
        <v>2460</v>
      </c>
      <c r="E258" s="272">
        <v>111739</v>
      </c>
      <c r="F258" s="272">
        <v>46</v>
      </c>
    </row>
    <row r="259" spans="2:6" ht="14.25" customHeight="1" outlineLevel="2">
      <c r="B259" s="29">
        <v>134</v>
      </c>
      <c r="C259" s="30" t="s">
        <v>351</v>
      </c>
      <c r="D259" s="255">
        <v>110</v>
      </c>
      <c r="E259" s="255">
        <v>57039</v>
      </c>
      <c r="F259" s="255">
        <v>543</v>
      </c>
    </row>
    <row r="260" spans="2:6" ht="14.25" customHeight="1" outlineLevel="2">
      <c r="B260" s="29">
        <v>135</v>
      </c>
      <c r="C260" s="30" t="s">
        <v>352</v>
      </c>
      <c r="D260" s="255">
        <v>60</v>
      </c>
      <c r="E260" s="255">
        <v>6562</v>
      </c>
      <c r="F260" s="255">
        <v>119</v>
      </c>
    </row>
    <row r="261" spans="2:6" ht="14.25" customHeight="1" outlineLevel="2">
      <c r="B261" s="29">
        <v>436</v>
      </c>
      <c r="C261" s="30" t="s">
        <v>138</v>
      </c>
      <c r="D261" s="255">
        <v>520</v>
      </c>
      <c r="E261" s="255">
        <v>12771</v>
      </c>
      <c r="F261" s="255">
        <v>25</v>
      </c>
    </row>
    <row r="262" spans="2:6" ht="14.25" customHeight="1" outlineLevel="2">
      <c r="B262" s="29">
        <v>437</v>
      </c>
      <c r="C262" s="30" t="s">
        <v>139</v>
      </c>
      <c r="D262" s="255">
        <v>1780</v>
      </c>
      <c r="E262" s="255">
        <v>35367</v>
      </c>
      <c r="F262" s="255">
        <v>20</v>
      </c>
    </row>
    <row r="263" spans="2:6" s="48" customFormat="1" ht="18" customHeight="1" outlineLevel="1">
      <c r="B263" s="49"/>
      <c r="C263" s="28" t="s">
        <v>1303</v>
      </c>
      <c r="D263" s="272">
        <v>5920</v>
      </c>
      <c r="E263" s="272">
        <v>80308</v>
      </c>
      <c r="F263" s="272">
        <v>14</v>
      </c>
    </row>
    <row r="264" spans="2:6" ht="14.25" customHeight="1" outlineLevel="2">
      <c r="B264" s="29">
        <v>62</v>
      </c>
      <c r="C264" s="30" t="s">
        <v>140</v>
      </c>
      <c r="D264" s="255">
        <v>0</v>
      </c>
      <c r="E264" s="255" t="s">
        <v>1382</v>
      </c>
      <c r="F264" s="255" t="s">
        <v>1382</v>
      </c>
    </row>
    <row r="265" spans="2:6" ht="14.25" customHeight="1" outlineLevel="2">
      <c r="B265" s="29">
        <v>77</v>
      </c>
      <c r="C265" s="30" t="s">
        <v>141</v>
      </c>
      <c r="D265" s="255" t="s">
        <v>1380</v>
      </c>
      <c r="E265" s="255" t="s">
        <v>1381</v>
      </c>
      <c r="F265" s="255" t="s">
        <v>1381</v>
      </c>
    </row>
    <row r="266" spans="2:6" ht="14.25" customHeight="1" outlineLevel="2">
      <c r="B266" s="29">
        <v>99</v>
      </c>
      <c r="C266" s="30" t="s">
        <v>142</v>
      </c>
      <c r="D266" s="255">
        <v>60</v>
      </c>
      <c r="E266" s="255">
        <v>571</v>
      </c>
      <c r="F266" s="255">
        <v>9</v>
      </c>
    </row>
    <row r="267" spans="2:6" ht="14.25" customHeight="1" outlineLevel="2">
      <c r="B267" s="29">
        <v>122</v>
      </c>
      <c r="C267" s="30" t="s">
        <v>353</v>
      </c>
      <c r="D267" s="255">
        <v>950</v>
      </c>
      <c r="E267" s="255">
        <v>4381</v>
      </c>
      <c r="F267" s="255">
        <v>5</v>
      </c>
    </row>
    <row r="268" spans="2:6" ht="14.25" customHeight="1" outlineLevel="2">
      <c r="B268" s="29">
        <v>130</v>
      </c>
      <c r="C268" s="30" t="s">
        <v>143</v>
      </c>
      <c r="D268" s="255" t="s">
        <v>1380</v>
      </c>
      <c r="E268" s="255" t="s">
        <v>1381</v>
      </c>
      <c r="F268" s="255" t="s">
        <v>1381</v>
      </c>
    </row>
    <row r="269" spans="2:6" ht="14.25" customHeight="1" outlineLevel="2">
      <c r="B269" s="29">
        <v>131</v>
      </c>
      <c r="C269" s="30" t="s">
        <v>144</v>
      </c>
      <c r="D269" s="255">
        <v>4260</v>
      </c>
      <c r="E269" s="255">
        <v>13209</v>
      </c>
      <c r="F269" s="255">
        <v>3</v>
      </c>
    </row>
    <row r="270" spans="2:6" ht="14.25" customHeight="1" outlineLevel="2">
      <c r="B270" s="29">
        <v>136</v>
      </c>
      <c r="C270" s="30" t="s">
        <v>145</v>
      </c>
      <c r="D270" s="255">
        <v>110</v>
      </c>
      <c r="E270" s="255">
        <v>816</v>
      </c>
      <c r="F270" s="255">
        <v>7</v>
      </c>
    </row>
    <row r="271" spans="2:6" ht="14.25" customHeight="1" outlineLevel="2">
      <c r="B271" s="29">
        <v>137</v>
      </c>
      <c r="C271" s="30" t="s">
        <v>354</v>
      </c>
      <c r="D271" s="255">
        <v>270</v>
      </c>
      <c r="E271" s="255">
        <v>9580</v>
      </c>
      <c r="F271" s="255">
        <v>36</v>
      </c>
    </row>
    <row r="272" spans="2:6" ht="14.25" customHeight="1" outlineLevel="2">
      <c r="B272" s="29">
        <v>138</v>
      </c>
      <c r="C272" s="30" t="s">
        <v>355</v>
      </c>
      <c r="D272" s="255">
        <v>260</v>
      </c>
      <c r="E272" s="255">
        <v>51189</v>
      </c>
      <c r="F272" s="255">
        <v>196</v>
      </c>
    </row>
    <row r="273" spans="2:6" ht="14.25" customHeight="1" outlineLevel="2">
      <c r="B273" s="29">
        <v>160</v>
      </c>
      <c r="C273" s="30" t="s">
        <v>146</v>
      </c>
      <c r="D273" s="255">
        <v>10</v>
      </c>
      <c r="E273" s="255">
        <v>128</v>
      </c>
      <c r="F273" s="255">
        <v>21</v>
      </c>
    </row>
    <row r="274" spans="2:6" ht="14.25" customHeight="1" outlineLevel="2">
      <c r="B274" s="29">
        <v>281</v>
      </c>
      <c r="C274" s="30" t="s">
        <v>147</v>
      </c>
      <c r="D274" s="255" t="s">
        <v>1380</v>
      </c>
      <c r="E274" s="255" t="s">
        <v>1381</v>
      </c>
      <c r="F274" s="255" t="s">
        <v>1381</v>
      </c>
    </row>
    <row r="275" spans="2:6" s="48" customFormat="1" ht="18" customHeight="1" outlineLevel="1">
      <c r="B275" s="49"/>
      <c r="C275" s="28" t="s">
        <v>1304</v>
      </c>
      <c r="D275" s="272">
        <v>1520</v>
      </c>
      <c r="E275" s="272">
        <v>19239</v>
      </c>
      <c r="F275" s="272">
        <v>13</v>
      </c>
    </row>
    <row r="276" spans="2:6" ht="14.25" customHeight="1" outlineLevel="2">
      <c r="B276" s="29">
        <v>67</v>
      </c>
      <c r="C276" s="30" t="s">
        <v>148</v>
      </c>
      <c r="D276" s="255">
        <v>1230</v>
      </c>
      <c r="E276" s="255">
        <v>11205</v>
      </c>
      <c r="F276" s="255">
        <v>9</v>
      </c>
    </row>
    <row r="277" spans="2:6" ht="14.25" customHeight="1" outlineLevel="2">
      <c r="B277" s="29">
        <v>156</v>
      </c>
      <c r="C277" s="30" t="s">
        <v>149</v>
      </c>
      <c r="D277" s="255">
        <v>300</v>
      </c>
      <c r="E277" s="255">
        <v>8034</v>
      </c>
      <c r="F277" s="255">
        <v>27</v>
      </c>
    </row>
    <row r="278" spans="2:6" s="48" customFormat="1" ht="18" customHeight="1" outlineLevel="1">
      <c r="B278" s="49"/>
      <c r="C278" s="28" t="s">
        <v>1305</v>
      </c>
      <c r="D278" s="272">
        <v>340</v>
      </c>
      <c r="E278" s="272">
        <v>39512</v>
      </c>
      <c r="F278" s="272">
        <v>116</v>
      </c>
    </row>
    <row r="279" spans="2:6" ht="14.25" customHeight="1" outlineLevel="2">
      <c r="B279" s="29">
        <v>57</v>
      </c>
      <c r="C279" s="30" t="s">
        <v>227</v>
      </c>
      <c r="D279" s="255">
        <v>90</v>
      </c>
      <c r="E279" s="255">
        <v>12904</v>
      </c>
      <c r="F279" s="255">
        <v>143</v>
      </c>
    </row>
    <row r="280" spans="2:6" s="32" customFormat="1" ht="14.25" customHeight="1" outlineLevel="2">
      <c r="B280" s="29">
        <v>411</v>
      </c>
      <c r="C280" s="34" t="s">
        <v>228</v>
      </c>
      <c r="D280" s="255" t="s">
        <v>1380</v>
      </c>
      <c r="E280" s="255" t="s">
        <v>1381</v>
      </c>
      <c r="F280" s="255" t="s">
        <v>1381</v>
      </c>
    </row>
    <row r="281" spans="2:6" ht="14.25" customHeight="1" outlineLevel="2">
      <c r="B281" s="29">
        <v>415</v>
      </c>
      <c r="C281" s="30" t="s">
        <v>229</v>
      </c>
      <c r="D281" s="255">
        <v>10</v>
      </c>
      <c r="E281" s="255">
        <v>285</v>
      </c>
      <c r="F281" s="255">
        <v>57</v>
      </c>
    </row>
    <row r="282" spans="2:6" ht="14.25" customHeight="1" outlineLevel="2">
      <c r="B282" s="29">
        <v>414</v>
      </c>
      <c r="C282" s="30" t="s">
        <v>230</v>
      </c>
      <c r="D282" s="255">
        <v>30</v>
      </c>
      <c r="E282" s="255">
        <v>11504</v>
      </c>
      <c r="F282" s="255">
        <v>338</v>
      </c>
    </row>
    <row r="283" spans="2:6" ht="14.25" customHeight="1" outlineLevel="2">
      <c r="B283" s="29">
        <v>215</v>
      </c>
      <c r="C283" s="30" t="s">
        <v>231</v>
      </c>
      <c r="D283" s="255">
        <v>190</v>
      </c>
      <c r="E283" s="255">
        <v>14486</v>
      </c>
      <c r="F283" s="255">
        <v>78</v>
      </c>
    </row>
    <row r="284" spans="2:6" ht="14.25" customHeight="1" outlineLevel="2">
      <c r="B284" s="29">
        <v>418</v>
      </c>
      <c r="C284" s="30" t="s">
        <v>232</v>
      </c>
      <c r="D284" s="255">
        <v>20</v>
      </c>
      <c r="E284" s="255">
        <v>302</v>
      </c>
      <c r="F284" s="255">
        <v>14</v>
      </c>
    </row>
    <row r="285" spans="2:6" ht="14.25" customHeight="1" outlineLevel="2">
      <c r="B285" s="29">
        <v>506</v>
      </c>
      <c r="C285" s="30" t="s">
        <v>233</v>
      </c>
      <c r="D285" s="255" t="s">
        <v>1380</v>
      </c>
      <c r="E285" s="255" t="s">
        <v>1381</v>
      </c>
      <c r="F285" s="255" t="s">
        <v>1381</v>
      </c>
    </row>
    <row r="286" spans="2:6" s="48" customFormat="1" ht="18" customHeight="1" outlineLevel="1">
      <c r="B286" s="49"/>
      <c r="C286" s="28" t="s">
        <v>1306</v>
      </c>
      <c r="D286" s="272">
        <v>11070</v>
      </c>
      <c r="E286" s="272">
        <v>107096</v>
      </c>
      <c r="F286" s="272">
        <v>10</v>
      </c>
    </row>
    <row r="287" spans="2:6" ht="14.25" customHeight="1" outlineLevel="2">
      <c r="B287" s="29">
        <v>1</v>
      </c>
      <c r="C287" s="30" t="s">
        <v>234</v>
      </c>
      <c r="D287" s="255" t="s">
        <v>1380</v>
      </c>
      <c r="E287" s="255" t="s">
        <v>1381</v>
      </c>
      <c r="F287" s="255" t="s">
        <v>1381</v>
      </c>
    </row>
    <row r="288" spans="2:6" s="32" customFormat="1" ht="14.25" customHeight="1" outlineLevel="2">
      <c r="B288" s="29">
        <v>3</v>
      </c>
      <c r="C288" s="34" t="s">
        <v>235</v>
      </c>
      <c r="D288" s="255">
        <v>4280</v>
      </c>
      <c r="E288" s="255">
        <v>5457</v>
      </c>
      <c r="F288" s="255">
        <v>1</v>
      </c>
    </row>
    <row r="289" spans="2:6" ht="14.25" customHeight="1" outlineLevel="2">
      <c r="B289" s="29">
        <v>10</v>
      </c>
      <c r="C289" s="30" t="s">
        <v>236</v>
      </c>
      <c r="D289" s="255">
        <v>70</v>
      </c>
      <c r="E289" s="255">
        <v>1186</v>
      </c>
      <c r="F289" s="255">
        <v>18</v>
      </c>
    </row>
    <row r="290" spans="2:6" ht="14.25" customHeight="1" outlineLevel="2">
      <c r="B290" s="29">
        <v>13</v>
      </c>
      <c r="C290" s="30" t="s">
        <v>237</v>
      </c>
      <c r="D290" s="255">
        <v>30</v>
      </c>
      <c r="E290" s="255">
        <v>480</v>
      </c>
      <c r="F290" s="255">
        <v>18</v>
      </c>
    </row>
    <row r="291" spans="2:6" ht="14.25" customHeight="1" outlineLevel="2">
      <c r="B291" s="29">
        <v>15</v>
      </c>
      <c r="C291" s="30" t="s">
        <v>238</v>
      </c>
      <c r="D291" s="255">
        <v>50</v>
      </c>
      <c r="E291" s="255">
        <v>13222</v>
      </c>
      <c r="F291" s="255">
        <v>270</v>
      </c>
    </row>
    <row r="292" spans="2:6" ht="14.25" customHeight="1" outlineLevel="2">
      <c r="B292" s="29">
        <v>39</v>
      </c>
      <c r="C292" s="30" t="s">
        <v>356</v>
      </c>
      <c r="D292" s="255">
        <v>140</v>
      </c>
      <c r="E292" s="255">
        <v>14941</v>
      </c>
      <c r="F292" s="255">
        <v>111</v>
      </c>
    </row>
    <row r="293" spans="2:6" ht="14.25" customHeight="1" outlineLevel="2">
      <c r="B293" s="29">
        <v>40</v>
      </c>
      <c r="C293" s="30" t="s">
        <v>239</v>
      </c>
      <c r="D293" s="255">
        <v>1340</v>
      </c>
      <c r="E293" s="255">
        <v>17009</v>
      </c>
      <c r="F293" s="255">
        <v>13</v>
      </c>
    </row>
    <row r="294" spans="2:6" ht="14.25" customHeight="1" outlineLevel="2">
      <c r="B294" s="29">
        <v>41</v>
      </c>
      <c r="C294" s="30" t="s">
        <v>240</v>
      </c>
      <c r="D294" s="255">
        <v>190</v>
      </c>
      <c r="E294" s="255">
        <v>1913</v>
      </c>
      <c r="F294" s="255">
        <v>10</v>
      </c>
    </row>
    <row r="295" spans="2:6" ht="14.25" customHeight="1" outlineLevel="2">
      <c r="B295" s="29">
        <v>43</v>
      </c>
      <c r="C295" s="30" t="s">
        <v>241</v>
      </c>
      <c r="D295" s="255">
        <v>2190</v>
      </c>
      <c r="E295" s="255">
        <v>7623</v>
      </c>
      <c r="F295" s="255">
        <v>3</v>
      </c>
    </row>
    <row r="296" spans="2:6" ht="14.25" customHeight="1" outlineLevel="2">
      <c r="B296" s="29">
        <v>53</v>
      </c>
      <c r="C296" s="30" t="s">
        <v>242</v>
      </c>
      <c r="D296" s="255">
        <v>270</v>
      </c>
      <c r="E296" s="255">
        <v>795</v>
      </c>
      <c r="F296" s="255">
        <v>3</v>
      </c>
    </row>
    <row r="297" spans="2:6" ht="14.25" customHeight="1" outlineLevel="2">
      <c r="B297" s="29">
        <v>58</v>
      </c>
      <c r="C297" s="30" t="s">
        <v>243</v>
      </c>
      <c r="D297" s="255">
        <v>90</v>
      </c>
      <c r="E297" s="255">
        <v>1957</v>
      </c>
      <c r="F297" s="255">
        <v>22</v>
      </c>
    </row>
    <row r="298" spans="2:6" ht="14.25" customHeight="1" outlineLevel="2">
      <c r="B298" s="29">
        <v>76</v>
      </c>
      <c r="C298" s="30" t="s">
        <v>357</v>
      </c>
      <c r="D298" s="255">
        <v>150</v>
      </c>
      <c r="E298" s="255">
        <v>878</v>
      </c>
      <c r="F298" s="255">
        <v>6</v>
      </c>
    </row>
    <row r="299" spans="2:6" ht="14.25" customHeight="1" outlineLevel="2">
      <c r="B299" s="29">
        <v>80</v>
      </c>
      <c r="C299" s="30" t="s">
        <v>358</v>
      </c>
      <c r="D299" s="255">
        <v>30</v>
      </c>
      <c r="E299" s="255">
        <v>2072</v>
      </c>
      <c r="F299" s="255">
        <v>63</v>
      </c>
    </row>
    <row r="300" spans="2:6" ht="14.25" customHeight="1" outlineLevel="2">
      <c r="B300" s="29">
        <v>100</v>
      </c>
      <c r="C300" s="30" t="s">
        <v>244</v>
      </c>
      <c r="D300" s="255">
        <v>10</v>
      </c>
      <c r="E300" s="255">
        <v>2223</v>
      </c>
      <c r="F300" s="255">
        <v>247</v>
      </c>
    </row>
    <row r="301" spans="2:6" ht="14.25" customHeight="1" outlineLevel="2">
      <c r="B301" s="29">
        <v>101</v>
      </c>
      <c r="C301" s="30" t="s">
        <v>245</v>
      </c>
      <c r="D301" s="255">
        <v>150</v>
      </c>
      <c r="E301" s="255">
        <v>7038</v>
      </c>
      <c r="F301" s="255">
        <v>48</v>
      </c>
    </row>
    <row r="302" spans="2:6" ht="14.25" customHeight="1" outlineLevel="2">
      <c r="B302" s="29">
        <v>102</v>
      </c>
      <c r="C302" s="30" t="s">
        <v>246</v>
      </c>
      <c r="D302" s="255">
        <v>10</v>
      </c>
      <c r="E302" s="255">
        <v>49</v>
      </c>
      <c r="F302" s="255">
        <v>5</v>
      </c>
    </row>
    <row r="303" spans="2:6" ht="14.25" customHeight="1" outlineLevel="2">
      <c r="B303" s="29">
        <v>996</v>
      </c>
      <c r="C303" s="30" t="s">
        <v>1312</v>
      </c>
      <c r="D303" s="255">
        <v>0</v>
      </c>
      <c r="E303" s="255" t="s">
        <v>1382</v>
      </c>
      <c r="F303" s="255" t="s">
        <v>1382</v>
      </c>
    </row>
    <row r="304" spans="2:6" ht="14.25" customHeight="1" outlineLevel="2">
      <c r="B304" s="29">
        <v>111</v>
      </c>
      <c r="C304" s="30" t="s">
        <v>247</v>
      </c>
      <c r="D304" s="255">
        <v>170</v>
      </c>
      <c r="E304" s="255">
        <v>1649</v>
      </c>
      <c r="F304" s="255">
        <v>10</v>
      </c>
    </row>
    <row r="305" spans="2:6" ht="14.25" customHeight="1" outlineLevel="2">
      <c r="B305" s="29">
        <v>112</v>
      </c>
      <c r="C305" s="30" t="s">
        <v>248</v>
      </c>
      <c r="D305" s="255">
        <v>30</v>
      </c>
      <c r="E305" s="255">
        <v>96</v>
      </c>
      <c r="F305" s="255">
        <v>4</v>
      </c>
    </row>
    <row r="306" spans="2:6" ht="14.25" customHeight="1" outlineLevel="2">
      <c r="B306" s="29">
        <v>123</v>
      </c>
      <c r="C306" s="30" t="s">
        <v>249</v>
      </c>
      <c r="D306" s="255" t="s">
        <v>1380</v>
      </c>
      <c r="E306" s="255" t="s">
        <v>1381</v>
      </c>
      <c r="F306" s="255" t="s">
        <v>1381</v>
      </c>
    </row>
    <row r="307" spans="2:6" ht="14.25" customHeight="1" outlineLevel="2">
      <c r="B307" s="29">
        <v>124</v>
      </c>
      <c r="C307" s="30" t="s">
        <v>250</v>
      </c>
      <c r="D307" s="255" t="s">
        <v>1380</v>
      </c>
      <c r="E307" s="255" t="s">
        <v>1381</v>
      </c>
      <c r="F307" s="255" t="s">
        <v>1381</v>
      </c>
    </row>
    <row r="308" spans="2:6" ht="14.25" customHeight="1" outlineLevel="2">
      <c r="B308" s="29">
        <v>141</v>
      </c>
      <c r="C308" s="30" t="s">
        <v>251</v>
      </c>
      <c r="D308" s="255">
        <v>20</v>
      </c>
      <c r="E308" s="255">
        <v>19</v>
      </c>
      <c r="F308" s="255">
        <v>1</v>
      </c>
    </row>
    <row r="309" spans="2:6" ht="14.25" customHeight="1" outlineLevel="2">
      <c r="B309" s="29">
        <v>143</v>
      </c>
      <c r="C309" s="30" t="s">
        <v>252</v>
      </c>
      <c r="D309" s="255">
        <v>450</v>
      </c>
      <c r="E309" s="255">
        <v>1163</v>
      </c>
      <c r="F309" s="255">
        <v>3</v>
      </c>
    </row>
    <row r="310" spans="2:6" ht="14.25" customHeight="1" outlineLevel="2">
      <c r="B310" s="29">
        <v>144</v>
      </c>
      <c r="C310" s="30" t="s">
        <v>253</v>
      </c>
      <c r="D310" s="255">
        <v>30</v>
      </c>
      <c r="E310" s="255">
        <v>7030</v>
      </c>
      <c r="F310" s="255">
        <v>251</v>
      </c>
    </row>
    <row r="311" spans="2:6" ht="14.25" customHeight="1" outlineLevel="2">
      <c r="B311" s="29">
        <v>146</v>
      </c>
      <c r="C311" s="30" t="s">
        <v>254</v>
      </c>
      <c r="D311" s="255">
        <v>230</v>
      </c>
      <c r="E311" s="255">
        <v>117</v>
      </c>
      <c r="F311" s="255">
        <v>0</v>
      </c>
    </row>
    <row r="312" spans="2:6" ht="14.25" customHeight="1" outlineLevel="2">
      <c r="B312" s="29">
        <v>147</v>
      </c>
      <c r="C312" s="30" t="s">
        <v>255</v>
      </c>
      <c r="D312" s="255" t="s">
        <v>1380</v>
      </c>
      <c r="E312" s="255" t="s">
        <v>1381</v>
      </c>
      <c r="F312" s="255" t="s">
        <v>1381</v>
      </c>
    </row>
    <row r="313" spans="2:6" ht="14.25" customHeight="1" outlineLevel="2">
      <c r="B313" s="29">
        <v>150</v>
      </c>
      <c r="C313" s="30" t="s">
        <v>256</v>
      </c>
      <c r="D313" s="255">
        <v>20</v>
      </c>
      <c r="E313" s="255">
        <v>503</v>
      </c>
      <c r="F313" s="255">
        <v>26</v>
      </c>
    </row>
    <row r="314" spans="2:6" ht="14.25" customHeight="1" outlineLevel="2">
      <c r="B314" s="29">
        <v>189</v>
      </c>
      <c r="C314" s="30" t="s">
        <v>257</v>
      </c>
      <c r="D314" s="255">
        <v>50</v>
      </c>
      <c r="E314" s="255">
        <v>200</v>
      </c>
      <c r="F314" s="255">
        <v>4</v>
      </c>
    </row>
    <row r="315" spans="2:6" ht="14.25" customHeight="1" outlineLevel="2">
      <c r="B315" s="29">
        <v>190</v>
      </c>
      <c r="C315" s="30" t="s">
        <v>258</v>
      </c>
      <c r="D315" s="255" t="s">
        <v>1380</v>
      </c>
      <c r="E315" s="255" t="s">
        <v>1381</v>
      </c>
      <c r="F315" s="255" t="s">
        <v>1381</v>
      </c>
    </row>
    <row r="316" spans="2:6" ht="14.25" customHeight="1" outlineLevel="2">
      <c r="B316" s="29">
        <v>197</v>
      </c>
      <c r="C316" s="30" t="s">
        <v>259</v>
      </c>
      <c r="D316" s="255">
        <v>0</v>
      </c>
      <c r="E316" s="255" t="s">
        <v>1382</v>
      </c>
      <c r="F316" s="255" t="s">
        <v>1382</v>
      </c>
    </row>
    <row r="317" spans="2:6" ht="14.25" customHeight="1" outlineLevel="2">
      <c r="B317" s="29">
        <v>202</v>
      </c>
      <c r="C317" s="30" t="s">
        <v>260</v>
      </c>
      <c r="D317" s="255">
        <v>10</v>
      </c>
      <c r="E317" s="255">
        <v>7</v>
      </c>
      <c r="F317" s="255">
        <v>1</v>
      </c>
    </row>
    <row r="318" spans="2:6" ht="14.25" customHeight="1" outlineLevel="2">
      <c r="B318" s="29">
        <v>224</v>
      </c>
      <c r="C318" s="30" t="s">
        <v>261</v>
      </c>
      <c r="D318" s="255">
        <v>330</v>
      </c>
      <c r="E318" s="255">
        <v>1207</v>
      </c>
      <c r="F318" s="255">
        <v>4</v>
      </c>
    </row>
    <row r="319" spans="2:6" ht="14.25" customHeight="1" outlineLevel="2">
      <c r="B319" s="29">
        <v>228</v>
      </c>
      <c r="C319" s="30" t="s">
        <v>262</v>
      </c>
      <c r="D319" s="255">
        <v>80</v>
      </c>
      <c r="E319" s="255">
        <v>8</v>
      </c>
      <c r="F319" s="255">
        <v>0</v>
      </c>
    </row>
    <row r="320" spans="2:6" ht="14.25" customHeight="1" outlineLevel="2">
      <c r="B320" s="29">
        <v>230</v>
      </c>
      <c r="C320" s="30" t="s">
        <v>263</v>
      </c>
      <c r="D320" s="255">
        <v>10</v>
      </c>
      <c r="E320" s="255">
        <v>6678</v>
      </c>
      <c r="F320" s="255">
        <v>742</v>
      </c>
    </row>
    <row r="321" spans="2:6" ht="14.25" customHeight="1" outlineLevel="2">
      <c r="B321" s="29">
        <v>232</v>
      </c>
      <c r="C321" s="30" t="s">
        <v>264</v>
      </c>
      <c r="D321" s="255">
        <v>40</v>
      </c>
      <c r="E321" s="255">
        <v>408</v>
      </c>
      <c r="F321" s="255">
        <v>11</v>
      </c>
    </row>
    <row r="322" spans="2:6" ht="14.25" customHeight="1" outlineLevel="2">
      <c r="B322" s="29">
        <v>269</v>
      </c>
      <c r="C322" s="30" t="s">
        <v>265</v>
      </c>
      <c r="D322" s="255">
        <v>40</v>
      </c>
      <c r="E322" s="255">
        <v>137</v>
      </c>
      <c r="F322" s="255">
        <v>3</v>
      </c>
    </row>
    <row r="323" spans="2:6" ht="14.25" customHeight="1" outlineLevel="2">
      <c r="B323" s="29">
        <v>270</v>
      </c>
      <c r="C323" s="30" t="s">
        <v>266</v>
      </c>
      <c r="D323" s="255">
        <v>120</v>
      </c>
      <c r="E323" s="255">
        <v>548</v>
      </c>
      <c r="F323" s="255">
        <v>4</v>
      </c>
    </row>
    <row r="324" spans="2:6" ht="14.25" customHeight="1" outlineLevel="2">
      <c r="B324" s="29">
        <v>285</v>
      </c>
      <c r="C324" s="30" t="s">
        <v>267</v>
      </c>
      <c r="D324" s="255">
        <v>100</v>
      </c>
      <c r="E324" s="255">
        <v>2784</v>
      </c>
      <c r="F324" s="255">
        <v>29</v>
      </c>
    </row>
    <row r="325" spans="2:6" ht="14.25" customHeight="1" outlineLevel="2">
      <c r="B325" s="29">
        <v>292</v>
      </c>
      <c r="C325" s="30" t="s">
        <v>268</v>
      </c>
      <c r="D325" s="255">
        <v>140</v>
      </c>
      <c r="E325" s="255">
        <v>2078</v>
      </c>
      <c r="F325" s="255">
        <v>15</v>
      </c>
    </row>
    <row r="326" spans="2:6" ht="14.25" customHeight="1" outlineLevel="2">
      <c r="B326" s="29">
        <v>294</v>
      </c>
      <c r="C326" s="30" t="s">
        <v>269</v>
      </c>
      <c r="D326" s="255">
        <v>0</v>
      </c>
      <c r="E326" s="255" t="s">
        <v>1382</v>
      </c>
      <c r="F326" s="255" t="s">
        <v>1382</v>
      </c>
    </row>
    <row r="327" spans="2:6" ht="14.25" customHeight="1" outlineLevel="2">
      <c r="B327" s="29">
        <v>298</v>
      </c>
      <c r="C327" s="30" t="s">
        <v>270</v>
      </c>
      <c r="D327" s="255">
        <v>10</v>
      </c>
      <c r="E327" s="255">
        <v>1822</v>
      </c>
      <c r="F327" s="255">
        <v>140</v>
      </c>
    </row>
    <row r="328" spans="2:6" ht="14.25" customHeight="1" outlineLevel="2">
      <c r="B328" s="29">
        <v>302</v>
      </c>
      <c r="C328" s="30" t="s">
        <v>271</v>
      </c>
      <c r="D328" s="255" t="s">
        <v>1380</v>
      </c>
      <c r="E328" s="255" t="s">
        <v>1381</v>
      </c>
      <c r="F328" s="255" t="s">
        <v>1381</v>
      </c>
    </row>
    <row r="329" spans="2:6" ht="14.25" customHeight="1" outlineLevel="2">
      <c r="B329" s="29">
        <v>420</v>
      </c>
      <c r="C329" s="30" t="s">
        <v>272</v>
      </c>
      <c r="D329" s="255">
        <v>10</v>
      </c>
      <c r="E329" s="255">
        <v>132</v>
      </c>
      <c r="F329" s="255">
        <v>17</v>
      </c>
    </row>
    <row r="330" spans="2:6" ht="14.25" customHeight="1" outlineLevel="2">
      <c r="B330" s="29">
        <v>424</v>
      </c>
      <c r="C330" s="30" t="s">
        <v>273</v>
      </c>
      <c r="D330" s="255">
        <v>20</v>
      </c>
      <c r="E330" s="255">
        <v>32</v>
      </c>
      <c r="F330" s="255">
        <v>1</v>
      </c>
    </row>
    <row r="331" spans="2:6" ht="14.25" customHeight="1" outlineLevel="2">
      <c r="B331" s="29">
        <v>428</v>
      </c>
      <c r="C331" s="30" t="s">
        <v>274</v>
      </c>
      <c r="D331" s="255" t="s">
        <v>1380</v>
      </c>
      <c r="E331" s="255" t="s">
        <v>1381</v>
      </c>
      <c r="F331" s="255" t="s">
        <v>1381</v>
      </c>
    </row>
    <row r="332" spans="2:6" ht="14.25" customHeight="1" outlineLevel="2">
      <c r="B332" s="29">
        <v>438</v>
      </c>
      <c r="C332" s="30" t="s">
        <v>275</v>
      </c>
      <c r="D332" s="255">
        <v>40</v>
      </c>
      <c r="E332" s="255">
        <v>2</v>
      </c>
      <c r="F332" s="255">
        <v>0</v>
      </c>
    </row>
    <row r="333" spans="2:6" ht="14.25" customHeight="1" outlineLevel="2">
      <c r="B333" s="29">
        <v>439</v>
      </c>
      <c r="C333" s="30" t="s">
        <v>276</v>
      </c>
      <c r="D333" s="255">
        <v>20</v>
      </c>
      <c r="E333" s="255">
        <v>525</v>
      </c>
      <c r="F333" s="255">
        <v>24</v>
      </c>
    </row>
    <row r="334" spans="2:6" ht="14.25" customHeight="1" outlineLevel="2">
      <c r="B334" s="29">
        <v>501</v>
      </c>
      <c r="C334" s="30" t="s">
        <v>277</v>
      </c>
      <c r="D334" s="255" t="s">
        <v>1380</v>
      </c>
      <c r="E334" s="255" t="s">
        <v>1381</v>
      </c>
      <c r="F334" s="255" t="s">
        <v>1381</v>
      </c>
    </row>
    <row r="335" spans="2:6" ht="14.25" customHeight="1" outlineLevel="2">
      <c r="B335" s="29">
        <v>513</v>
      </c>
      <c r="C335" s="30" t="s">
        <v>278</v>
      </c>
      <c r="D335" s="255">
        <v>0</v>
      </c>
      <c r="E335" s="255" t="s">
        <v>1382</v>
      </c>
      <c r="F335" s="255" t="s">
        <v>1382</v>
      </c>
    </row>
    <row r="336" spans="2:6" ht="14.25" customHeight="1" outlineLevel="2">
      <c r="B336" s="29">
        <v>992</v>
      </c>
      <c r="C336" s="30" t="s">
        <v>279</v>
      </c>
      <c r="D336" s="255">
        <v>80</v>
      </c>
      <c r="E336" s="255">
        <v>1909</v>
      </c>
      <c r="F336" s="255">
        <v>24</v>
      </c>
    </row>
    <row r="337" spans="2:6" ht="14.25" customHeight="1" outlineLevel="2">
      <c r="B337" s="29">
        <v>998</v>
      </c>
      <c r="C337" s="30" t="s">
        <v>280</v>
      </c>
      <c r="D337" s="255">
        <v>0</v>
      </c>
      <c r="E337" s="255" t="s">
        <v>1382</v>
      </c>
      <c r="F337" s="255" t="s">
        <v>1382</v>
      </c>
    </row>
    <row r="338" spans="2:6" s="262" customFormat="1" ht="18" customHeight="1" outlineLevel="1">
      <c r="B338" s="29">
        <v>999</v>
      </c>
      <c r="C338" s="30" t="s">
        <v>281</v>
      </c>
      <c r="D338" s="255">
        <v>40</v>
      </c>
      <c r="E338" s="255">
        <v>641</v>
      </c>
      <c r="F338" s="255">
        <v>16</v>
      </c>
    </row>
    <row r="339" spans="2:6" s="5" customFormat="1" ht="14.25" customHeight="1" outlineLevel="2">
      <c r="B339" s="49"/>
      <c r="C339" s="28" t="s">
        <v>1307</v>
      </c>
      <c r="D339" s="272">
        <v>5090</v>
      </c>
      <c r="E339" s="272">
        <v>108446</v>
      </c>
      <c r="F339" s="272">
        <v>21</v>
      </c>
    </row>
    <row r="340" spans="2:6" s="32" customFormat="1" ht="14.25" customHeight="1" outlineLevel="2">
      <c r="B340" s="29">
        <v>18</v>
      </c>
      <c r="C340" s="30" t="s">
        <v>282</v>
      </c>
      <c r="D340" s="255">
        <v>1420</v>
      </c>
      <c r="E340" s="255">
        <v>8507</v>
      </c>
      <c r="F340" s="255">
        <v>6</v>
      </c>
    </row>
    <row r="341" spans="2:6" ht="14.25" customHeight="1" outlineLevel="2">
      <c r="B341" s="29">
        <v>19</v>
      </c>
      <c r="C341" s="34" t="s">
        <v>283</v>
      </c>
      <c r="D341" s="255">
        <v>20</v>
      </c>
      <c r="E341" s="255">
        <v>406</v>
      </c>
      <c r="F341" s="255">
        <v>24</v>
      </c>
    </row>
    <row r="342" spans="2:6" ht="14.25" customHeight="1" outlineLevel="2">
      <c r="B342" s="29">
        <v>38</v>
      </c>
      <c r="C342" s="30" t="s">
        <v>284</v>
      </c>
      <c r="D342" s="255">
        <v>10</v>
      </c>
      <c r="E342" s="255">
        <v>2907</v>
      </c>
      <c r="F342" s="255">
        <v>264</v>
      </c>
    </row>
    <row r="343" spans="2:6" ht="14.25" customHeight="1" outlineLevel="2">
      <c r="B343" s="29">
        <v>42</v>
      </c>
      <c r="C343" s="30" t="s">
        <v>285</v>
      </c>
      <c r="D343" s="255">
        <v>580</v>
      </c>
      <c r="E343" s="255">
        <v>44160</v>
      </c>
      <c r="F343" s="255">
        <v>76</v>
      </c>
    </row>
    <row r="344" spans="2:6" ht="14.25" customHeight="1" outlineLevel="2">
      <c r="B344" s="29">
        <v>44</v>
      </c>
      <c r="C344" s="30" t="s">
        <v>286</v>
      </c>
      <c r="D344" s="255" t="s">
        <v>1380</v>
      </c>
      <c r="E344" s="255" t="s">
        <v>1381</v>
      </c>
      <c r="F344" s="255" t="s">
        <v>1381</v>
      </c>
    </row>
    <row r="345" spans="2:6" ht="14.25" customHeight="1" outlineLevel="2">
      <c r="B345" s="29">
        <v>45</v>
      </c>
      <c r="C345" s="30" t="s">
        <v>287</v>
      </c>
      <c r="D345" s="255">
        <v>280</v>
      </c>
      <c r="E345" s="255">
        <v>2885</v>
      </c>
      <c r="F345" s="255">
        <v>10</v>
      </c>
    </row>
    <row r="346" spans="2:6" ht="14.25" customHeight="1" outlineLevel="2">
      <c r="B346" s="29">
        <v>46</v>
      </c>
      <c r="C346" s="30" t="s">
        <v>288</v>
      </c>
      <c r="D346" s="255">
        <v>410</v>
      </c>
      <c r="E346" s="255">
        <v>4219</v>
      </c>
      <c r="F346" s="255">
        <v>10</v>
      </c>
    </row>
    <row r="347" spans="2:6" ht="14.25" customHeight="1" outlineLevel="2">
      <c r="B347" s="29">
        <v>114</v>
      </c>
      <c r="C347" s="30" t="s">
        <v>289</v>
      </c>
      <c r="D347" s="255">
        <v>220</v>
      </c>
      <c r="E347" s="255">
        <v>7431</v>
      </c>
      <c r="F347" s="255">
        <v>34</v>
      </c>
    </row>
    <row r="348" spans="2:6" ht="14.25" customHeight="1" outlineLevel="2">
      <c r="B348" s="29">
        <v>133</v>
      </c>
      <c r="C348" s="30" t="s">
        <v>290</v>
      </c>
      <c r="D348" s="255" t="s">
        <v>1380</v>
      </c>
      <c r="E348" s="255" t="s">
        <v>1381</v>
      </c>
      <c r="F348" s="255" t="s">
        <v>1381</v>
      </c>
    </row>
    <row r="349" spans="2:6" ht="14.25" customHeight="1" outlineLevel="2">
      <c r="B349" s="29">
        <v>193</v>
      </c>
      <c r="C349" s="30" t="s">
        <v>291</v>
      </c>
      <c r="D349" s="255" t="s">
        <v>1380</v>
      </c>
      <c r="E349" s="255" t="s">
        <v>1381</v>
      </c>
      <c r="F349" s="255" t="s">
        <v>1381</v>
      </c>
    </row>
    <row r="350" spans="2:6" ht="14.25" customHeight="1" outlineLevel="2">
      <c r="B350" s="29">
        <v>194</v>
      </c>
      <c r="C350" s="30" t="s">
        <v>292</v>
      </c>
      <c r="D350" s="255">
        <v>10</v>
      </c>
      <c r="E350" s="255">
        <v>6550</v>
      </c>
      <c r="F350" s="255">
        <v>819</v>
      </c>
    </row>
    <row r="351" spans="2:6" ht="14.25" customHeight="1" outlineLevel="2">
      <c r="B351" s="29">
        <v>209</v>
      </c>
      <c r="C351" s="30" t="s">
        <v>293</v>
      </c>
      <c r="D351" s="255">
        <v>500</v>
      </c>
      <c r="E351" s="255">
        <v>19455</v>
      </c>
      <c r="F351" s="255">
        <v>39</v>
      </c>
    </row>
    <row r="352" spans="2:6" ht="14.25" customHeight="1" outlineLevel="2">
      <c r="B352" s="29">
        <v>211</v>
      </c>
      <c r="C352" s="30" t="s">
        <v>294</v>
      </c>
      <c r="D352" s="255">
        <v>40</v>
      </c>
      <c r="E352" s="255">
        <v>177</v>
      </c>
      <c r="F352" s="255">
        <v>5</v>
      </c>
    </row>
    <row r="353" spans="2:6" ht="14.25" customHeight="1" outlineLevel="2">
      <c r="B353" s="29">
        <v>250</v>
      </c>
      <c r="C353" s="30" t="s">
        <v>295</v>
      </c>
      <c r="D353" s="255">
        <v>230</v>
      </c>
      <c r="E353" s="255">
        <v>4516</v>
      </c>
      <c r="F353" s="255">
        <v>20</v>
      </c>
    </row>
    <row r="354" spans="2:6" ht="14.25" customHeight="1" outlineLevel="2">
      <c r="B354" s="29">
        <v>266</v>
      </c>
      <c r="C354" s="30" t="s">
        <v>296</v>
      </c>
      <c r="D354" s="255" t="s">
        <v>1380</v>
      </c>
      <c r="E354" s="255" t="s">
        <v>1381</v>
      </c>
      <c r="F354" s="255" t="s">
        <v>1381</v>
      </c>
    </row>
    <row r="355" spans="2:6" ht="14.25" customHeight="1" outlineLevel="2">
      <c r="B355" s="29">
        <v>419</v>
      </c>
      <c r="C355" s="30" t="s">
        <v>297</v>
      </c>
      <c r="D355" s="255">
        <v>50</v>
      </c>
      <c r="E355" s="255">
        <v>360</v>
      </c>
      <c r="F355" s="255">
        <v>7</v>
      </c>
    </row>
    <row r="356" spans="2:6" ht="14.25" customHeight="1" outlineLevel="2">
      <c r="B356" s="29">
        <v>427</v>
      </c>
      <c r="C356" s="30" t="s">
        <v>359</v>
      </c>
      <c r="D356" s="255">
        <v>1250</v>
      </c>
      <c r="E356" s="255">
        <v>4465</v>
      </c>
      <c r="F356" s="255">
        <v>4</v>
      </c>
    </row>
    <row r="357" spans="2:6" s="262" customFormat="1" ht="18" customHeight="1" outlineLevel="1">
      <c r="B357" s="29">
        <v>432</v>
      </c>
      <c r="C357" s="30" t="s">
        <v>298</v>
      </c>
      <c r="D357" s="255">
        <v>60</v>
      </c>
      <c r="E357" s="255">
        <v>141</v>
      </c>
      <c r="F357" s="255">
        <v>2</v>
      </c>
    </row>
    <row r="358" spans="2:6" s="5" customFormat="1" ht="14.25" customHeight="1" outlineLevel="2">
      <c r="B358" s="49"/>
      <c r="C358" s="28" t="s">
        <v>1308</v>
      </c>
      <c r="D358" s="272">
        <v>40</v>
      </c>
      <c r="E358" s="272">
        <v>11755</v>
      </c>
      <c r="F358" s="272">
        <v>287</v>
      </c>
    </row>
    <row r="359" spans="2:6" s="32" customFormat="1" ht="14.25" customHeight="1" outlineLevel="2">
      <c r="B359" s="29">
        <v>201</v>
      </c>
      <c r="C359" s="30" t="s">
        <v>301</v>
      </c>
      <c r="D359" s="255">
        <v>20</v>
      </c>
      <c r="E359" s="255">
        <v>414</v>
      </c>
      <c r="F359" s="255">
        <v>26</v>
      </c>
    </row>
    <row r="360" spans="2:6" ht="14.25" customHeight="1" outlineLevel="2">
      <c r="B360" s="29">
        <v>220</v>
      </c>
      <c r="C360" s="34" t="s">
        <v>302</v>
      </c>
      <c r="D360" s="255">
        <v>20</v>
      </c>
      <c r="E360" s="255">
        <v>10270</v>
      </c>
      <c r="F360" s="255">
        <v>685</v>
      </c>
    </row>
    <row r="361" spans="2:6" s="262" customFormat="1" ht="18" customHeight="1" outlineLevel="1">
      <c r="B361" s="29">
        <v>286</v>
      </c>
      <c r="C361" s="30" t="s">
        <v>303</v>
      </c>
      <c r="D361" s="255">
        <v>10</v>
      </c>
      <c r="E361" s="255">
        <v>1071</v>
      </c>
      <c r="F361" s="255">
        <v>107</v>
      </c>
    </row>
    <row r="362" spans="2:6" s="47" customFormat="1" ht="14.25" customHeight="1" outlineLevel="2">
      <c r="B362" s="49"/>
      <c r="C362" s="28" t="s">
        <v>1309</v>
      </c>
      <c r="D362" s="272">
        <v>90</v>
      </c>
      <c r="E362" s="272">
        <v>49092</v>
      </c>
      <c r="F362" s="272">
        <v>552</v>
      </c>
    </row>
    <row r="363" spans="2:6" ht="14.25" customHeight="1" outlineLevel="2">
      <c r="B363" s="29">
        <v>412</v>
      </c>
      <c r="C363" s="34" t="s">
        <v>360</v>
      </c>
      <c r="D363" s="255">
        <v>0</v>
      </c>
      <c r="E363" s="255" t="s">
        <v>1382</v>
      </c>
      <c r="F363" s="255" t="s">
        <v>1382</v>
      </c>
    </row>
    <row r="364" spans="2:6" ht="14.25" customHeight="1" outlineLevel="2">
      <c r="B364" s="29">
        <v>119</v>
      </c>
      <c r="C364" s="30" t="s">
        <v>304</v>
      </c>
      <c r="D364" s="255" t="s">
        <v>1380</v>
      </c>
      <c r="E364" s="255" t="s">
        <v>1381</v>
      </c>
      <c r="F364" s="255" t="s">
        <v>1381</v>
      </c>
    </row>
    <row r="365" spans="2:6" ht="14.25" customHeight="1" outlineLevel="2">
      <c r="B365" s="29">
        <v>120</v>
      </c>
      <c r="C365" s="30" t="s">
        <v>305</v>
      </c>
      <c r="D365" s="255">
        <v>10</v>
      </c>
      <c r="E365" s="255">
        <v>1145</v>
      </c>
      <c r="F365" s="255">
        <v>104</v>
      </c>
    </row>
    <row r="366" spans="2:6" s="32" customFormat="1" ht="14.25" customHeight="1" outlineLevel="2">
      <c r="B366" s="29">
        <v>157</v>
      </c>
      <c r="C366" s="30" t="s">
        <v>361</v>
      </c>
      <c r="D366" s="255">
        <v>30</v>
      </c>
      <c r="E366" s="255">
        <v>34070</v>
      </c>
      <c r="F366" s="255">
        <v>1363</v>
      </c>
    </row>
    <row r="367" spans="2:6" ht="14.25" customHeight="1" outlineLevel="2">
      <c r="B367" s="29">
        <v>404</v>
      </c>
      <c r="C367" s="34" t="s">
        <v>306</v>
      </c>
      <c r="D367" s="255" t="s">
        <v>1380</v>
      </c>
      <c r="E367" s="255" t="s">
        <v>1381</v>
      </c>
      <c r="F367" s="255" t="s">
        <v>1381</v>
      </c>
    </row>
    <row r="368" spans="2:6" s="262" customFormat="1" ht="18" customHeight="1" outlineLevel="1">
      <c r="B368" s="29">
        <v>413</v>
      </c>
      <c r="C368" s="30" t="s">
        <v>307</v>
      </c>
      <c r="D368" s="255">
        <v>50</v>
      </c>
      <c r="E368" s="255">
        <v>10965</v>
      </c>
      <c r="F368" s="255">
        <v>228</v>
      </c>
    </row>
    <row r="369" spans="2:6" s="5" customFormat="1" ht="14.25" customHeight="1" outlineLevel="2">
      <c r="B369" s="49"/>
      <c r="C369" s="28" t="s">
        <v>1310</v>
      </c>
      <c r="D369" s="272">
        <v>220</v>
      </c>
      <c r="E369" s="272">
        <v>25914</v>
      </c>
      <c r="F369" s="272">
        <v>118</v>
      </c>
    </row>
    <row r="370" spans="2:8" ht="14.25" customHeight="1" outlineLevel="2">
      <c r="B370" s="29">
        <v>5</v>
      </c>
      <c r="C370" s="30" t="s">
        <v>299</v>
      </c>
      <c r="D370" s="255">
        <v>0</v>
      </c>
      <c r="E370" s="255" t="s">
        <v>1382</v>
      </c>
      <c r="F370" s="255" t="s">
        <v>1382</v>
      </c>
      <c r="G370" s="33"/>
      <c r="H370" s="33"/>
    </row>
    <row r="371" spans="2:6" s="32" customFormat="1" ht="14.25" customHeight="1" outlineLevel="2">
      <c r="B371" s="29">
        <v>6</v>
      </c>
      <c r="C371" s="30" t="s">
        <v>300</v>
      </c>
      <c r="D371" s="255">
        <v>20</v>
      </c>
      <c r="E371" s="255">
        <v>393</v>
      </c>
      <c r="F371" s="255">
        <v>26</v>
      </c>
    </row>
    <row r="372" spans="2:6" ht="14.25" customHeight="1" outlineLevel="2">
      <c r="B372" s="29">
        <v>36</v>
      </c>
      <c r="C372" s="34" t="s">
        <v>308</v>
      </c>
      <c r="D372" s="255">
        <v>60</v>
      </c>
      <c r="E372" s="255">
        <v>4681</v>
      </c>
      <c r="F372" s="255">
        <v>84</v>
      </c>
    </row>
    <row r="373" spans="2:6" ht="14.25" customHeight="1" outlineLevel="2">
      <c r="B373" s="29">
        <v>59</v>
      </c>
      <c r="C373" s="30" t="s">
        <v>309</v>
      </c>
      <c r="D373" s="255" t="s">
        <v>1380</v>
      </c>
      <c r="E373" s="255" t="s">
        <v>1381</v>
      </c>
      <c r="F373" s="255" t="s">
        <v>1381</v>
      </c>
    </row>
    <row r="374" spans="2:6" ht="14.25" customHeight="1" outlineLevel="2">
      <c r="B374" s="29">
        <v>89</v>
      </c>
      <c r="C374" s="30" t="s">
        <v>310</v>
      </c>
      <c r="D374" s="255">
        <v>20</v>
      </c>
      <c r="E374" s="255">
        <v>12083</v>
      </c>
      <c r="F374" s="255">
        <v>671</v>
      </c>
    </row>
    <row r="375" spans="2:6" ht="14.25" customHeight="1" outlineLevel="2">
      <c r="B375" s="29">
        <v>126</v>
      </c>
      <c r="C375" s="30" t="s">
        <v>311</v>
      </c>
      <c r="D375" s="255" t="s">
        <v>1380</v>
      </c>
      <c r="E375" s="255" t="s">
        <v>1381</v>
      </c>
      <c r="F375" s="255" t="s">
        <v>1381</v>
      </c>
    </row>
    <row r="376" spans="2:6" ht="14.25" customHeight="1" outlineLevel="2">
      <c r="B376" s="29">
        <v>161</v>
      </c>
      <c r="C376" s="30" t="s">
        <v>312</v>
      </c>
      <c r="D376" s="255">
        <v>120</v>
      </c>
      <c r="E376" s="255">
        <v>2041</v>
      </c>
      <c r="F376" s="255">
        <v>17</v>
      </c>
    </row>
    <row r="377" spans="2:6" ht="14.25" customHeight="1" outlineLevel="2">
      <c r="B377" s="29">
        <v>231</v>
      </c>
      <c r="C377" s="30" t="s">
        <v>362</v>
      </c>
      <c r="D377" s="255" t="s">
        <v>1380</v>
      </c>
      <c r="E377" s="255" t="s">
        <v>1381</v>
      </c>
      <c r="F377" s="255" t="s">
        <v>1381</v>
      </c>
    </row>
    <row r="378" spans="2:6" ht="14.25" customHeight="1" outlineLevel="2">
      <c r="B378" s="29">
        <v>282</v>
      </c>
      <c r="C378" s="30" t="s">
        <v>363</v>
      </c>
      <c r="D378" s="255">
        <v>0</v>
      </c>
      <c r="E378" s="255" t="s">
        <v>1382</v>
      </c>
      <c r="F378" s="255" t="s">
        <v>1382</v>
      </c>
    </row>
    <row r="379" spans="2:6" s="262" customFormat="1" ht="18" customHeight="1" outlineLevel="1">
      <c r="B379" s="29">
        <v>287</v>
      </c>
      <c r="C379" s="30" t="s">
        <v>313</v>
      </c>
      <c r="D379" s="255" t="s">
        <v>1380</v>
      </c>
      <c r="E379" s="255" t="s">
        <v>1381</v>
      </c>
      <c r="F379" s="255" t="s">
        <v>1381</v>
      </c>
    </row>
    <row r="380" spans="2:8" s="47" customFormat="1" ht="15" outlineLevel="2">
      <c r="B380" s="49"/>
      <c r="C380" s="28" t="s">
        <v>1311</v>
      </c>
      <c r="D380" s="272">
        <v>4710</v>
      </c>
      <c r="E380" s="272">
        <v>195533</v>
      </c>
      <c r="F380" s="272">
        <v>42</v>
      </c>
      <c r="G380" s="254"/>
      <c r="H380" s="254"/>
    </row>
    <row r="381" spans="2:6" ht="14.25" outlineLevel="2">
      <c r="B381" s="29">
        <v>66</v>
      </c>
      <c r="C381" s="34" t="s">
        <v>315</v>
      </c>
      <c r="D381" s="255">
        <v>3680</v>
      </c>
      <c r="E381" s="255">
        <v>27595</v>
      </c>
      <c r="F381" s="255">
        <v>8</v>
      </c>
    </row>
    <row r="382" spans="2:6" ht="14.25" outlineLevel="2">
      <c r="B382" s="29">
        <v>88</v>
      </c>
      <c r="C382" s="30" t="s">
        <v>364</v>
      </c>
      <c r="D382" s="255" t="s">
        <v>1380</v>
      </c>
      <c r="E382" s="255" t="s">
        <v>1381</v>
      </c>
      <c r="F382" s="255" t="s">
        <v>1381</v>
      </c>
    </row>
    <row r="383" spans="2:6" ht="14.25" outlineLevel="2">
      <c r="B383" s="29">
        <v>90</v>
      </c>
      <c r="C383" s="30" t="s">
        <v>316</v>
      </c>
      <c r="D383" s="255">
        <v>0</v>
      </c>
      <c r="E383" s="255" t="s">
        <v>1382</v>
      </c>
      <c r="F383" s="255" t="s">
        <v>1382</v>
      </c>
    </row>
    <row r="384" spans="2:6" ht="14.25" outlineLevel="2">
      <c r="B384" s="29">
        <v>94</v>
      </c>
      <c r="C384" s="30" t="s">
        <v>317</v>
      </c>
      <c r="D384" s="255">
        <v>230</v>
      </c>
      <c r="E384" s="255">
        <v>2927</v>
      </c>
      <c r="F384" s="255">
        <v>13</v>
      </c>
    </row>
    <row r="385" spans="2:6" ht="14.25" outlineLevel="2">
      <c r="B385" s="29">
        <v>115</v>
      </c>
      <c r="C385" s="30" t="s">
        <v>318</v>
      </c>
      <c r="D385" s="255" t="s">
        <v>1380</v>
      </c>
      <c r="E385" s="255" t="s">
        <v>1381</v>
      </c>
      <c r="F385" s="255" t="s">
        <v>1381</v>
      </c>
    </row>
    <row r="386" spans="2:6" ht="14.25" outlineLevel="2">
      <c r="B386" s="29">
        <v>149</v>
      </c>
      <c r="C386" s="30" t="s">
        <v>319</v>
      </c>
      <c r="D386" s="255">
        <v>40</v>
      </c>
      <c r="E386" s="255">
        <v>1518</v>
      </c>
      <c r="F386" s="255">
        <v>38</v>
      </c>
    </row>
    <row r="387" spans="2:6" ht="14.25" outlineLevel="2">
      <c r="B387" s="29">
        <v>219</v>
      </c>
      <c r="C387" s="30" t="s">
        <v>320</v>
      </c>
      <c r="D387" s="255">
        <v>200</v>
      </c>
      <c r="E387" s="255">
        <v>101633</v>
      </c>
      <c r="F387" s="255">
        <v>503</v>
      </c>
    </row>
    <row r="388" spans="2:6" ht="14.25" outlineLevel="2">
      <c r="B388" s="29">
        <v>246</v>
      </c>
      <c r="C388" s="30" t="s">
        <v>321</v>
      </c>
      <c r="D388" s="255">
        <v>540</v>
      </c>
      <c r="E388" s="255">
        <v>42483</v>
      </c>
      <c r="F388" s="255">
        <v>78</v>
      </c>
    </row>
    <row r="389" spans="2:6" s="21" customFormat="1" ht="14.25" outlineLevel="2">
      <c r="B389" s="29">
        <v>275</v>
      </c>
      <c r="C389" s="30" t="s">
        <v>322</v>
      </c>
      <c r="D389" s="255">
        <v>10</v>
      </c>
      <c r="E389" s="255">
        <v>13569</v>
      </c>
      <c r="F389" s="255">
        <v>1044</v>
      </c>
    </row>
    <row r="390" spans="2:6" ht="14.25" outlineLevel="2">
      <c r="B390" s="25">
        <v>276</v>
      </c>
      <c r="C390" s="34" t="s">
        <v>323</v>
      </c>
      <c r="D390" s="255">
        <v>0</v>
      </c>
      <c r="E390" s="255" t="s">
        <v>1382</v>
      </c>
      <c r="F390" s="255" t="s">
        <v>1382</v>
      </c>
    </row>
    <row r="391" spans="2:6" ht="15" thickBot="1">
      <c r="B391" s="263">
        <v>300</v>
      </c>
      <c r="C391" s="264" t="s">
        <v>324</v>
      </c>
      <c r="D391" s="277" t="s">
        <v>1380</v>
      </c>
      <c r="E391" s="277" t="s">
        <v>1381</v>
      </c>
      <c r="F391" s="277" t="s">
        <v>1381</v>
      </c>
    </row>
    <row r="392" spans="2:3" ht="14.25">
      <c r="B392" s="29"/>
      <c r="C392" s="30"/>
    </row>
    <row r="393" spans="3:6" ht="14.25">
      <c r="C393" s="332" t="s">
        <v>1402</v>
      </c>
      <c r="D393" s="332"/>
      <c r="E393" s="332"/>
      <c r="F393" s="332"/>
    </row>
    <row r="394" spans="3:6" ht="14.25">
      <c r="C394" s="333" t="s">
        <v>1403</v>
      </c>
      <c r="D394" s="333"/>
      <c r="E394" s="333"/>
      <c r="F394" s="333"/>
    </row>
    <row r="396" spans="3:10" ht="15">
      <c r="C396" s="115" t="s">
        <v>1192</v>
      </c>
      <c r="J396" s="37"/>
    </row>
    <row r="397" spans="3:10" ht="16.5">
      <c r="C397" s="1" t="s">
        <v>376</v>
      </c>
      <c r="J397" s="37"/>
    </row>
    <row r="398" spans="3:10" ht="14.25">
      <c r="C398" s="1" t="s">
        <v>325</v>
      </c>
      <c r="J398" s="37"/>
    </row>
    <row r="399" spans="3:10" ht="14.25" customHeight="1">
      <c r="C399" s="331" t="s">
        <v>1407</v>
      </c>
      <c r="D399" s="331"/>
      <c r="E399" s="331"/>
      <c r="F399" s="331"/>
      <c r="G399" s="39"/>
      <c r="J399" s="37"/>
    </row>
    <row r="400" spans="3:10" ht="14.25">
      <c r="C400" s="331"/>
      <c r="D400" s="331"/>
      <c r="E400" s="331"/>
      <c r="F400" s="331"/>
      <c r="G400" s="56"/>
      <c r="J400" s="37"/>
    </row>
    <row r="401" spans="3:10" ht="14.25" customHeight="1">
      <c r="C401" s="316"/>
      <c r="D401" s="316"/>
      <c r="E401" s="316"/>
      <c r="F401" s="316"/>
      <c r="G401" s="40"/>
      <c r="J401" s="37"/>
    </row>
    <row r="402" spans="3:10" ht="14.25">
      <c r="C402" s="1" t="s">
        <v>326</v>
      </c>
      <c r="J402" s="37"/>
    </row>
    <row r="403" spans="3:10" ht="14.25">
      <c r="C403" s="41"/>
      <c r="J403" s="37"/>
    </row>
    <row r="404" spans="3:10" ht="15">
      <c r="C404" s="42" t="s">
        <v>327</v>
      </c>
      <c r="J404" s="37"/>
    </row>
    <row r="405" spans="3:10" ht="15" customHeight="1">
      <c r="C405" s="309" t="s">
        <v>1322</v>
      </c>
      <c r="D405" s="316"/>
      <c r="E405" s="316"/>
      <c r="F405" s="316"/>
      <c r="G405" s="248"/>
      <c r="H405" s="247"/>
      <c r="I405" s="247"/>
      <c r="J405" s="247"/>
    </row>
    <row r="406" spans="3:10" ht="17.25" customHeight="1">
      <c r="C406" s="316"/>
      <c r="D406" s="316"/>
      <c r="E406" s="316"/>
      <c r="F406" s="316"/>
      <c r="G406" s="248"/>
      <c r="H406" s="247"/>
      <c r="I406" s="247"/>
      <c r="J406" s="247"/>
    </row>
    <row r="407" spans="3:10" ht="14.25" customHeight="1">
      <c r="C407" s="309" t="s">
        <v>1320</v>
      </c>
      <c r="D407" s="316"/>
      <c r="E407" s="316"/>
      <c r="F407" s="316"/>
      <c r="G407" s="247"/>
      <c r="H407" s="247"/>
      <c r="I407" s="247"/>
      <c r="J407" s="247"/>
    </row>
    <row r="408" spans="3:10" ht="14.25" customHeight="1">
      <c r="C408" s="316"/>
      <c r="D408" s="316"/>
      <c r="E408" s="316"/>
      <c r="F408" s="316"/>
      <c r="G408" s="247"/>
      <c r="H408" s="247"/>
      <c r="I408" s="247"/>
      <c r="J408" s="247"/>
    </row>
    <row r="409" spans="3:10" ht="17.25" customHeight="1">
      <c r="C409" s="316"/>
      <c r="D409" s="316"/>
      <c r="E409" s="316"/>
      <c r="F409" s="316"/>
      <c r="G409" s="247"/>
      <c r="H409" s="247"/>
      <c r="I409" s="247"/>
      <c r="J409" s="247"/>
    </row>
    <row r="410" spans="3:10" ht="16.5">
      <c r="C410" s="174" t="s">
        <v>1323</v>
      </c>
      <c r="J410" s="37"/>
    </row>
    <row r="411" spans="3:10" ht="17.25">
      <c r="C411" s="55" t="s">
        <v>1363</v>
      </c>
      <c r="J411" s="37"/>
    </row>
    <row r="412" spans="3:10" ht="17.25">
      <c r="C412" s="43" t="s">
        <v>1367</v>
      </c>
      <c r="J412" s="37"/>
    </row>
    <row r="413" spans="3:10" ht="16.5">
      <c r="C413" s="43"/>
      <c r="J413" s="37"/>
    </row>
    <row r="414" spans="3:10" ht="14.25">
      <c r="C414" s="44" t="s">
        <v>328</v>
      </c>
      <c r="J414" s="37"/>
    </row>
  </sheetData>
  <sheetProtection/>
  <mergeCells count="6">
    <mergeCell ref="C393:F393"/>
    <mergeCell ref="C394:F394"/>
    <mergeCell ref="C399:F401"/>
    <mergeCell ref="C405:F406"/>
    <mergeCell ref="C407:F409"/>
    <mergeCell ref="C8:I8"/>
  </mergeCells>
  <hyperlinks>
    <hyperlink ref="C414" location="'Table CL7Y'!A1" display="Back to the Top"/>
    <hyperlink ref="C5" location="'Table CL7Y'!A393:A414" tooltip="Click here to view the notes to this table." display="Table notes and footnotes"/>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outlinePr summaryBelow="0"/>
  </sheetPr>
  <dimension ref="B1:J414"/>
  <sheetViews>
    <sheetView zoomScalePageLayoutView="0" workbookViewId="0" topLeftCell="A1">
      <selection activeCell="A1" sqref="A1"/>
    </sheetView>
  </sheetViews>
  <sheetFormatPr defaultColWidth="22.7109375" defaultRowHeight="15" outlineLevelRow="2" outlineLevelCol="1"/>
  <cols>
    <col min="1" max="1" width="2.7109375" style="1" customWidth="1"/>
    <col min="2" max="2" width="13.140625" style="1" hidden="1" customWidth="1" outlineLevel="1"/>
    <col min="3" max="3" width="65.28125" style="1" customWidth="1" collapsed="1"/>
    <col min="4" max="6" width="22.7109375" style="255" customWidth="1"/>
    <col min="7" max="248" width="9.140625" style="1" customWidth="1"/>
    <col min="249" max="249" width="2.7109375" style="1" customWidth="1"/>
    <col min="250" max="250" width="13.140625" style="1" bestFit="1" customWidth="1"/>
    <col min="251" max="251" width="55.421875" style="1" customWidth="1"/>
    <col min="252" max="254" width="22.7109375" style="1" customWidth="1"/>
    <col min="255" max="255" width="3.7109375" style="1" customWidth="1"/>
    <col min="256" max="16384" width="22.7109375" style="1" customWidth="1"/>
  </cols>
  <sheetData>
    <row r="1" ht="12.75" customHeight="1">
      <c r="B1" s="2"/>
    </row>
    <row r="2" spans="2:9" s="3" customFormat="1" ht="18" customHeight="1">
      <c r="B2" s="4"/>
      <c r="C2" s="297" t="s">
        <v>0</v>
      </c>
      <c r="D2" s="301"/>
      <c r="E2" s="301"/>
      <c r="F2" s="301"/>
      <c r="G2" s="302"/>
      <c r="H2" s="302"/>
      <c r="I2" s="302"/>
    </row>
    <row r="3" spans="2:9" s="5" customFormat="1" ht="17.25" customHeight="1">
      <c r="B3" s="6"/>
      <c r="C3" s="299" t="s">
        <v>1369</v>
      </c>
      <c r="D3" s="303"/>
      <c r="E3" s="303"/>
      <c r="F3" s="303"/>
      <c r="G3" s="304"/>
      <c r="H3" s="304"/>
      <c r="I3" s="304"/>
    </row>
    <row r="4" spans="2:6" ht="14.25" customHeight="1">
      <c r="B4" s="2"/>
      <c r="C4" s="9" t="s">
        <v>1314</v>
      </c>
      <c r="D4" s="256"/>
      <c r="E4" s="256"/>
      <c r="F4" s="256"/>
    </row>
    <row r="5" spans="2:6" ht="12.75" customHeight="1">
      <c r="B5" s="2"/>
      <c r="C5" s="69" t="s">
        <v>1315</v>
      </c>
      <c r="F5" s="256"/>
    </row>
    <row r="6" spans="2:6" ht="12.75" customHeight="1">
      <c r="B6" s="2"/>
      <c r="C6" s="12"/>
      <c r="F6" s="256"/>
    </row>
    <row r="7" spans="2:6" ht="12.75" customHeight="1">
      <c r="B7" s="2"/>
      <c r="C7" s="12"/>
      <c r="D7" s="257"/>
      <c r="E7" s="257"/>
      <c r="F7" s="258"/>
    </row>
    <row r="8" spans="2:9" ht="30" customHeight="1" thickBot="1">
      <c r="B8" s="2"/>
      <c r="C8" s="332" t="s">
        <v>1375</v>
      </c>
      <c r="D8" s="332"/>
      <c r="E8" s="332"/>
      <c r="F8" s="332"/>
      <c r="G8" s="332"/>
      <c r="H8" s="334"/>
      <c r="I8" s="334"/>
    </row>
    <row r="9" spans="2:6" ht="33" thickBot="1">
      <c r="B9" s="252" t="s">
        <v>1360</v>
      </c>
      <c r="C9" s="251" t="s">
        <v>1361</v>
      </c>
      <c r="D9" s="259" t="s">
        <v>1316</v>
      </c>
      <c r="E9" s="260" t="s">
        <v>1334</v>
      </c>
      <c r="F9" s="260" t="s">
        <v>1362</v>
      </c>
    </row>
    <row r="10" spans="2:6" s="45" customFormat="1" ht="24.75" customHeight="1">
      <c r="B10" s="253"/>
      <c r="C10" s="23" t="s">
        <v>5</v>
      </c>
      <c r="D10" s="261">
        <f>SUM(D11,D39,D145,D149)</f>
        <v>146040</v>
      </c>
      <c r="E10" s="261">
        <f>SUM(E11,E39,E145,E149)</f>
        <v>3651641</v>
      </c>
      <c r="F10" s="261">
        <f>E10/D10</f>
        <v>25</v>
      </c>
    </row>
    <row r="11" spans="2:6" s="45" customFormat="1" ht="21.75" customHeight="1">
      <c r="B11" s="46"/>
      <c r="C11" s="26" t="s">
        <v>1290</v>
      </c>
      <c r="D11" s="272">
        <v>37240</v>
      </c>
      <c r="E11" s="272">
        <v>891684</v>
      </c>
      <c r="F11" s="272">
        <v>24</v>
      </c>
    </row>
    <row r="12" spans="2:6" s="48" customFormat="1" ht="18" customHeight="1" outlineLevel="1">
      <c r="B12" s="49"/>
      <c r="C12" s="28" t="s">
        <v>1294</v>
      </c>
      <c r="D12" s="272">
        <v>680</v>
      </c>
      <c r="E12" s="272">
        <v>22842</v>
      </c>
      <c r="F12" s="272">
        <v>34</v>
      </c>
    </row>
    <row r="13" spans="2:6" ht="14.25" customHeight="1" outlineLevel="2">
      <c r="B13" s="29">
        <v>21</v>
      </c>
      <c r="C13" s="30" t="s">
        <v>329</v>
      </c>
      <c r="D13" s="255">
        <v>680</v>
      </c>
      <c r="E13" s="255">
        <v>22842</v>
      </c>
      <c r="F13" s="255">
        <v>34</v>
      </c>
    </row>
    <row r="14" spans="2:6" s="48" customFormat="1" ht="15" outlineLevel="1">
      <c r="B14" s="49"/>
      <c r="C14" s="28" t="s">
        <v>1295</v>
      </c>
      <c r="D14" s="272">
        <v>36560</v>
      </c>
      <c r="E14" s="272">
        <v>868842</v>
      </c>
      <c r="F14" s="272">
        <v>24</v>
      </c>
    </row>
    <row r="15" spans="2:6" ht="14.25" outlineLevel="2">
      <c r="B15" s="29">
        <v>8</v>
      </c>
      <c r="C15" s="30" t="s">
        <v>6</v>
      </c>
      <c r="D15" s="255">
        <v>0</v>
      </c>
      <c r="E15" s="255" t="s">
        <v>1382</v>
      </c>
      <c r="F15" s="255" t="s">
        <v>1382</v>
      </c>
    </row>
    <row r="16" spans="2:6" ht="14.25" outlineLevel="2">
      <c r="B16" s="29">
        <v>24</v>
      </c>
      <c r="C16" s="30" t="s">
        <v>7</v>
      </c>
      <c r="D16" s="255">
        <v>320</v>
      </c>
      <c r="E16" s="255">
        <v>3801</v>
      </c>
      <c r="F16" s="255">
        <v>12</v>
      </c>
    </row>
    <row r="17" spans="2:6" ht="14.25" outlineLevel="2">
      <c r="B17" s="29">
        <v>86</v>
      </c>
      <c r="C17" s="30" t="s">
        <v>8</v>
      </c>
      <c r="D17" s="255">
        <v>20</v>
      </c>
      <c r="E17" s="255">
        <v>14279</v>
      </c>
      <c r="F17" s="255">
        <v>621</v>
      </c>
    </row>
    <row r="18" spans="2:6" ht="14.25" outlineLevel="2">
      <c r="B18" s="29">
        <v>97</v>
      </c>
      <c r="C18" s="30" t="s">
        <v>9</v>
      </c>
      <c r="D18" s="255">
        <v>120</v>
      </c>
      <c r="E18" s="255">
        <v>5609</v>
      </c>
      <c r="F18" s="255">
        <v>46</v>
      </c>
    </row>
    <row r="19" spans="2:6" ht="14.25" outlineLevel="2">
      <c r="B19" s="29">
        <v>98</v>
      </c>
      <c r="C19" s="30" t="s">
        <v>10</v>
      </c>
      <c r="D19" s="255">
        <v>150</v>
      </c>
      <c r="E19" s="255">
        <v>636</v>
      </c>
      <c r="F19" s="255">
        <v>4</v>
      </c>
    </row>
    <row r="20" spans="2:6" ht="14.25" outlineLevel="2">
      <c r="B20" s="29">
        <v>106</v>
      </c>
      <c r="C20" s="30" t="s">
        <v>11</v>
      </c>
      <c r="D20" s="255">
        <v>600</v>
      </c>
      <c r="E20" s="255">
        <v>14058</v>
      </c>
      <c r="F20" s="255">
        <v>24</v>
      </c>
    </row>
    <row r="21" spans="2:6" ht="16.5" outlineLevel="2">
      <c r="B21" s="29">
        <v>139</v>
      </c>
      <c r="C21" s="30" t="s">
        <v>366</v>
      </c>
      <c r="D21" s="255">
        <v>180</v>
      </c>
      <c r="E21" s="255">
        <v>216682</v>
      </c>
      <c r="F21" s="255">
        <v>1224</v>
      </c>
    </row>
    <row r="22" spans="2:6" ht="16.5" outlineLevel="2">
      <c r="B22" s="29">
        <v>152</v>
      </c>
      <c r="C22" s="30" t="s">
        <v>365</v>
      </c>
      <c r="D22" s="255">
        <v>230</v>
      </c>
      <c r="E22" s="255">
        <v>32698</v>
      </c>
      <c r="F22" s="255">
        <v>143</v>
      </c>
    </row>
    <row r="23" spans="2:6" ht="16.5" outlineLevel="2">
      <c r="B23" s="29">
        <v>154</v>
      </c>
      <c r="C23" s="30" t="s">
        <v>367</v>
      </c>
      <c r="D23" s="255">
        <v>60</v>
      </c>
      <c r="E23" s="255">
        <v>5681</v>
      </c>
      <c r="F23" s="255">
        <v>103</v>
      </c>
    </row>
    <row r="24" spans="2:6" ht="16.5" outlineLevel="2">
      <c r="B24" s="29">
        <v>155</v>
      </c>
      <c r="C24" s="30" t="s">
        <v>368</v>
      </c>
      <c r="D24" s="255">
        <v>130</v>
      </c>
      <c r="E24" s="255">
        <v>43082</v>
      </c>
      <c r="F24" s="255">
        <v>322</v>
      </c>
    </row>
    <row r="25" spans="2:6" ht="14.25" outlineLevel="2">
      <c r="B25" s="29">
        <v>210</v>
      </c>
      <c r="C25" s="30" t="s">
        <v>12</v>
      </c>
      <c r="D25" s="255">
        <v>70</v>
      </c>
      <c r="E25" s="255">
        <v>765</v>
      </c>
      <c r="F25" s="255">
        <v>10</v>
      </c>
    </row>
    <row r="26" spans="2:6" ht="14.25" outlineLevel="2">
      <c r="B26" s="29">
        <v>235</v>
      </c>
      <c r="C26" s="30" t="s">
        <v>13</v>
      </c>
      <c r="D26" s="255">
        <v>690</v>
      </c>
      <c r="E26" s="255">
        <v>136183</v>
      </c>
      <c r="F26" s="255">
        <v>197</v>
      </c>
    </row>
    <row r="27" spans="2:6" ht="14.25" outlineLevel="2">
      <c r="B27" s="29">
        <v>243</v>
      </c>
      <c r="C27" s="30" t="s">
        <v>14</v>
      </c>
      <c r="D27" s="255">
        <v>210</v>
      </c>
      <c r="E27" s="255">
        <v>1511</v>
      </c>
      <c r="F27" s="255">
        <v>7</v>
      </c>
    </row>
    <row r="28" spans="2:6" ht="14.25" outlineLevel="2">
      <c r="B28" s="29">
        <v>249</v>
      </c>
      <c r="C28" s="30" t="s">
        <v>15</v>
      </c>
      <c r="D28" s="255">
        <v>30120</v>
      </c>
      <c r="E28" s="255">
        <v>356326</v>
      </c>
      <c r="F28" s="255">
        <v>12</v>
      </c>
    </row>
    <row r="29" spans="2:6" ht="14.25" outlineLevel="2">
      <c r="B29" s="29">
        <v>251</v>
      </c>
      <c r="C29" s="30" t="s">
        <v>16</v>
      </c>
      <c r="D29" s="255">
        <v>810</v>
      </c>
      <c r="E29" s="255">
        <v>16137</v>
      </c>
      <c r="F29" s="255">
        <v>20</v>
      </c>
    </row>
    <row r="30" spans="2:6" ht="14.25" outlineLevel="2">
      <c r="B30" s="29">
        <v>417</v>
      </c>
      <c r="C30" s="30" t="s">
        <v>17</v>
      </c>
      <c r="D30" s="255">
        <v>2070</v>
      </c>
      <c r="E30" s="255">
        <v>8617</v>
      </c>
      <c r="F30" s="255">
        <v>4</v>
      </c>
    </row>
    <row r="31" spans="2:6" ht="14.25" outlineLevel="2">
      <c r="B31" s="29">
        <v>425</v>
      </c>
      <c r="C31" s="30" t="s">
        <v>18</v>
      </c>
      <c r="D31" s="255">
        <v>190</v>
      </c>
      <c r="E31" s="255">
        <v>2514</v>
      </c>
      <c r="F31" s="255">
        <v>13</v>
      </c>
    </row>
    <row r="32" spans="2:6" ht="14.25" outlineLevel="2">
      <c r="B32" s="29">
        <v>429</v>
      </c>
      <c r="C32" s="30" t="s">
        <v>19</v>
      </c>
      <c r="D32" s="255">
        <v>210</v>
      </c>
      <c r="E32" s="255">
        <v>1861</v>
      </c>
      <c r="F32" s="255">
        <v>9</v>
      </c>
    </row>
    <row r="33" spans="2:6" ht="14.25" outlineLevel="2">
      <c r="B33" s="29">
        <v>442</v>
      </c>
      <c r="C33" s="30" t="s">
        <v>20</v>
      </c>
      <c r="D33" s="255">
        <v>140</v>
      </c>
      <c r="E33" s="255">
        <v>994</v>
      </c>
      <c r="F33" s="255">
        <v>7</v>
      </c>
    </row>
    <row r="34" spans="2:6" ht="14.25" outlineLevel="2">
      <c r="B34" s="29">
        <v>504</v>
      </c>
      <c r="C34" s="30" t="s">
        <v>21</v>
      </c>
      <c r="D34" s="255">
        <v>10</v>
      </c>
      <c r="E34" s="255">
        <v>213</v>
      </c>
      <c r="F34" s="255">
        <v>16</v>
      </c>
    </row>
    <row r="35" spans="2:6" ht="14.25" outlineLevel="2">
      <c r="B35" s="29">
        <v>507</v>
      </c>
      <c r="C35" s="30" t="s">
        <v>22</v>
      </c>
      <c r="D35" s="255">
        <v>10</v>
      </c>
      <c r="E35" s="255">
        <v>35</v>
      </c>
      <c r="F35" s="255">
        <v>7</v>
      </c>
    </row>
    <row r="36" spans="2:6" ht="14.25" outlineLevel="2">
      <c r="B36" s="29">
        <v>508</v>
      </c>
      <c r="C36" s="30" t="s">
        <v>23</v>
      </c>
      <c r="D36" s="255">
        <v>50</v>
      </c>
      <c r="E36" s="255">
        <v>1078</v>
      </c>
      <c r="F36" s="255">
        <v>23</v>
      </c>
    </row>
    <row r="37" spans="2:6" s="21" customFormat="1" ht="14.25" outlineLevel="2" collapsed="1">
      <c r="B37" s="25">
        <v>11</v>
      </c>
      <c r="C37" s="34" t="s">
        <v>24</v>
      </c>
      <c r="D37" s="255">
        <v>90</v>
      </c>
      <c r="E37" s="255">
        <v>3564</v>
      </c>
      <c r="F37" s="255">
        <v>39</v>
      </c>
    </row>
    <row r="38" spans="2:6" ht="14.25" outlineLevel="2">
      <c r="B38" s="29">
        <v>165</v>
      </c>
      <c r="C38" s="30" t="s">
        <v>25</v>
      </c>
      <c r="D38" s="255">
        <v>90</v>
      </c>
      <c r="E38" s="255">
        <v>2519</v>
      </c>
      <c r="F38" s="255">
        <v>28</v>
      </c>
    </row>
    <row r="39" spans="2:6" s="47" customFormat="1" ht="21.75" customHeight="1">
      <c r="B39" s="50"/>
      <c r="C39" s="26" t="s">
        <v>1291</v>
      </c>
      <c r="D39" s="272">
        <v>45560</v>
      </c>
      <c r="E39" s="272">
        <v>1316594</v>
      </c>
      <c r="F39" s="272">
        <v>29</v>
      </c>
    </row>
    <row r="40" spans="2:6" s="48" customFormat="1" ht="18" customHeight="1" outlineLevel="1">
      <c r="B40" s="49"/>
      <c r="C40" s="28" t="s">
        <v>1296</v>
      </c>
      <c r="D40" s="272">
        <v>36170</v>
      </c>
      <c r="E40" s="272">
        <v>881520</v>
      </c>
      <c r="F40" s="272">
        <v>24</v>
      </c>
    </row>
    <row r="41" spans="2:6" s="21" customFormat="1" ht="14.25" customHeight="1" outlineLevel="2">
      <c r="B41" s="25">
        <v>105</v>
      </c>
      <c r="C41" s="34" t="s">
        <v>26</v>
      </c>
      <c r="D41" s="255">
        <v>50</v>
      </c>
      <c r="E41" s="255">
        <v>6378</v>
      </c>
      <c r="F41" s="255">
        <v>125</v>
      </c>
    </row>
    <row r="42" spans="2:6" ht="14.25" customHeight="1" outlineLevel="2">
      <c r="B42" s="29">
        <v>110</v>
      </c>
      <c r="C42" s="30" t="s">
        <v>27</v>
      </c>
      <c r="D42" s="255">
        <v>10</v>
      </c>
      <c r="E42" s="255">
        <v>1719</v>
      </c>
      <c r="F42" s="255">
        <v>246</v>
      </c>
    </row>
    <row r="43" spans="2:6" ht="14.25" customHeight="1" outlineLevel="2">
      <c r="B43" s="29">
        <v>289</v>
      </c>
      <c r="C43" s="30" t="s">
        <v>330</v>
      </c>
      <c r="D43" s="255">
        <v>1570</v>
      </c>
      <c r="E43" s="255">
        <v>15951</v>
      </c>
      <c r="F43" s="255">
        <v>10</v>
      </c>
    </row>
    <row r="44" spans="2:6" ht="14.25" customHeight="1" outlineLevel="2">
      <c r="B44" s="29">
        <v>408</v>
      </c>
      <c r="C44" s="30" t="s">
        <v>28</v>
      </c>
      <c r="D44" s="255">
        <v>480</v>
      </c>
      <c r="E44" s="255">
        <v>2157</v>
      </c>
      <c r="F44" s="255">
        <v>4</v>
      </c>
    </row>
    <row r="45" spans="2:6" ht="14.25" customHeight="1" outlineLevel="2">
      <c r="B45" s="29">
        <v>512</v>
      </c>
      <c r="C45" s="30" t="s">
        <v>29</v>
      </c>
      <c r="D45" s="255" t="s">
        <v>1380</v>
      </c>
      <c r="E45" s="255" t="s">
        <v>1381</v>
      </c>
      <c r="F45" s="255" t="s">
        <v>1381</v>
      </c>
    </row>
    <row r="46" spans="2:6" ht="14.25" customHeight="1" outlineLevel="2">
      <c r="B46" s="29">
        <v>96</v>
      </c>
      <c r="C46" s="30" t="s">
        <v>331</v>
      </c>
      <c r="D46" s="255">
        <v>33960</v>
      </c>
      <c r="E46" s="255">
        <v>754308</v>
      </c>
      <c r="F46" s="255">
        <v>22</v>
      </c>
    </row>
    <row r="47" spans="2:6" s="21" customFormat="1" ht="14.25" customHeight="1" outlineLevel="2" collapsed="1">
      <c r="B47" s="25">
        <v>153</v>
      </c>
      <c r="C47" s="34" t="s">
        <v>369</v>
      </c>
      <c r="D47" s="255">
        <v>90</v>
      </c>
      <c r="E47" s="255">
        <v>89153</v>
      </c>
      <c r="F47" s="255">
        <v>991</v>
      </c>
    </row>
    <row r="48" spans="2:6" ht="14.25" customHeight="1" outlineLevel="2">
      <c r="B48" s="29">
        <v>192</v>
      </c>
      <c r="C48" s="30" t="s">
        <v>42</v>
      </c>
      <c r="D48" s="255" t="s">
        <v>1380</v>
      </c>
      <c r="E48" s="255" t="s">
        <v>1381</v>
      </c>
      <c r="F48" s="255" t="s">
        <v>1381</v>
      </c>
    </row>
    <row r="49" spans="2:6" ht="14.25" customHeight="1" outlineLevel="2">
      <c r="B49" s="29">
        <v>198</v>
      </c>
      <c r="C49" s="30" t="s">
        <v>43</v>
      </c>
      <c r="D49" s="255" t="s">
        <v>1380</v>
      </c>
      <c r="E49" s="255" t="s">
        <v>1381</v>
      </c>
      <c r="F49" s="255" t="s">
        <v>1381</v>
      </c>
    </row>
    <row r="50" spans="2:6" ht="14.25" customHeight="1" outlineLevel="2">
      <c r="B50" s="29">
        <v>207</v>
      </c>
      <c r="C50" s="30" t="s">
        <v>44</v>
      </c>
      <c r="D50" s="255" t="s">
        <v>1380</v>
      </c>
      <c r="E50" s="255" t="s">
        <v>1381</v>
      </c>
      <c r="F50" s="255" t="s">
        <v>1381</v>
      </c>
    </row>
    <row r="51" spans="2:6" s="48" customFormat="1" ht="18" customHeight="1" outlineLevel="1">
      <c r="B51" s="49"/>
      <c r="C51" s="28" t="s">
        <v>1297</v>
      </c>
      <c r="D51" s="272">
        <v>7500</v>
      </c>
      <c r="E51" s="272">
        <v>330087</v>
      </c>
      <c r="F51" s="272">
        <v>44</v>
      </c>
    </row>
    <row r="52" spans="2:6" ht="14.25" customHeight="1" outlineLevel="2">
      <c r="B52" s="29">
        <v>34</v>
      </c>
      <c r="C52" s="30" t="s">
        <v>30</v>
      </c>
      <c r="D52" s="255" t="s">
        <v>1380</v>
      </c>
      <c r="E52" s="255" t="s">
        <v>1381</v>
      </c>
      <c r="F52" s="255" t="s">
        <v>1381</v>
      </c>
    </row>
    <row r="53" spans="2:6" ht="14.25" customHeight="1" outlineLevel="2">
      <c r="B53" s="29">
        <v>129</v>
      </c>
      <c r="C53" s="30" t="s">
        <v>31</v>
      </c>
      <c r="D53" s="255" t="s">
        <v>1380</v>
      </c>
      <c r="E53" s="255" t="s">
        <v>1381</v>
      </c>
      <c r="F53" s="255" t="s">
        <v>1381</v>
      </c>
    </row>
    <row r="54" spans="2:6" ht="14.25" customHeight="1" outlineLevel="2">
      <c r="B54" s="29">
        <v>148</v>
      </c>
      <c r="C54" s="30" t="s">
        <v>32</v>
      </c>
      <c r="D54" s="255">
        <v>1400</v>
      </c>
      <c r="E54" s="255">
        <v>15410</v>
      </c>
      <c r="F54" s="255">
        <v>11</v>
      </c>
    </row>
    <row r="55" spans="2:6" ht="14.25" customHeight="1" outlineLevel="2">
      <c r="B55" s="29">
        <v>151</v>
      </c>
      <c r="C55" s="30" t="s">
        <v>33</v>
      </c>
      <c r="D55" s="255">
        <v>240</v>
      </c>
      <c r="E55" s="255">
        <v>276460</v>
      </c>
      <c r="F55" s="255">
        <v>1171</v>
      </c>
    </row>
    <row r="56" spans="2:6" ht="14.25" customHeight="1" outlineLevel="2">
      <c r="B56" s="29">
        <v>217</v>
      </c>
      <c r="C56" s="30" t="s">
        <v>34</v>
      </c>
      <c r="D56" s="255">
        <v>30</v>
      </c>
      <c r="E56" s="255">
        <v>1459</v>
      </c>
      <c r="F56" s="255">
        <v>47</v>
      </c>
    </row>
    <row r="57" spans="2:6" ht="14.25" customHeight="1" outlineLevel="2">
      <c r="B57" s="29">
        <v>267</v>
      </c>
      <c r="C57" s="30" t="s">
        <v>35</v>
      </c>
      <c r="D57" s="255">
        <v>210</v>
      </c>
      <c r="E57" s="255">
        <v>8481</v>
      </c>
      <c r="F57" s="255">
        <v>40</v>
      </c>
    </row>
    <row r="58" spans="2:6" s="32" customFormat="1" ht="14.25" customHeight="1" outlineLevel="2" collapsed="1">
      <c r="B58" s="29">
        <v>268</v>
      </c>
      <c r="C58" s="34" t="s">
        <v>36</v>
      </c>
      <c r="D58" s="255">
        <v>5560</v>
      </c>
      <c r="E58" s="255">
        <v>21750</v>
      </c>
      <c r="F58" s="255">
        <v>4</v>
      </c>
    </row>
    <row r="59" spans="2:6" ht="14.25" customHeight="1" outlineLevel="2">
      <c r="B59" s="29">
        <v>301</v>
      </c>
      <c r="C59" s="30" t="s">
        <v>37</v>
      </c>
      <c r="D59" s="255">
        <v>40</v>
      </c>
      <c r="E59" s="255">
        <v>6126</v>
      </c>
      <c r="F59" s="255">
        <v>146</v>
      </c>
    </row>
    <row r="60" spans="2:6" ht="14.25" customHeight="1" outlineLevel="2">
      <c r="B60" s="29">
        <v>510</v>
      </c>
      <c r="C60" s="30" t="s">
        <v>38</v>
      </c>
      <c r="D60" s="255" t="s">
        <v>1380</v>
      </c>
      <c r="E60" s="255" t="s">
        <v>1381</v>
      </c>
      <c r="F60" s="255" t="s">
        <v>1381</v>
      </c>
    </row>
    <row r="61" spans="2:6" ht="14.25" customHeight="1" outlineLevel="2">
      <c r="B61" s="29">
        <v>511</v>
      </c>
      <c r="C61" s="30" t="s">
        <v>39</v>
      </c>
      <c r="D61" s="255">
        <v>10</v>
      </c>
      <c r="E61" s="255">
        <v>111</v>
      </c>
      <c r="F61" s="255">
        <v>22</v>
      </c>
    </row>
    <row r="62" spans="2:6" s="48" customFormat="1" ht="15" outlineLevel="1">
      <c r="B62" s="49"/>
      <c r="C62" s="28" t="s">
        <v>1298</v>
      </c>
      <c r="D62" s="272">
        <v>1890</v>
      </c>
      <c r="E62" s="272">
        <v>104987</v>
      </c>
      <c r="F62" s="272">
        <v>56</v>
      </c>
    </row>
    <row r="63" spans="2:6" ht="14.25" customHeight="1" outlineLevel="2">
      <c r="B63" s="29">
        <v>68</v>
      </c>
      <c r="C63" s="30" t="s">
        <v>40</v>
      </c>
      <c r="D63" s="255" t="s">
        <v>1380</v>
      </c>
      <c r="E63" s="255" t="s">
        <v>1381</v>
      </c>
      <c r="F63" s="255" t="s">
        <v>1381</v>
      </c>
    </row>
    <row r="64" spans="2:6" ht="14.25" customHeight="1" outlineLevel="2">
      <c r="B64" s="29">
        <v>69</v>
      </c>
      <c r="C64" s="30" t="s">
        <v>41</v>
      </c>
      <c r="D64" s="255">
        <v>10</v>
      </c>
      <c r="E64" s="255">
        <v>5076</v>
      </c>
      <c r="F64" s="255">
        <v>634</v>
      </c>
    </row>
    <row r="65" spans="2:6" ht="14.25" customHeight="1" outlineLevel="2">
      <c r="B65" s="29">
        <v>7</v>
      </c>
      <c r="C65" s="30" t="s">
        <v>150</v>
      </c>
      <c r="D65" s="255">
        <v>0</v>
      </c>
      <c r="E65" s="255" t="s">
        <v>1382</v>
      </c>
      <c r="F65" s="255" t="s">
        <v>1382</v>
      </c>
    </row>
    <row r="66" spans="2:6" s="21" customFormat="1" ht="14.25" customHeight="1" outlineLevel="2">
      <c r="B66" s="25">
        <v>9</v>
      </c>
      <c r="C66" s="34" t="s">
        <v>151</v>
      </c>
      <c r="D66" s="255">
        <v>0</v>
      </c>
      <c r="E66" s="255" t="s">
        <v>1382</v>
      </c>
      <c r="F66" s="255" t="s">
        <v>1382</v>
      </c>
    </row>
    <row r="67" spans="2:6" ht="14.25" customHeight="1" outlineLevel="2" collapsed="1">
      <c r="B67" s="29">
        <v>16</v>
      </c>
      <c r="C67" s="30" t="s">
        <v>152</v>
      </c>
      <c r="D67" s="255">
        <v>0</v>
      </c>
      <c r="E67" s="255" t="s">
        <v>1382</v>
      </c>
      <c r="F67" s="255" t="s">
        <v>1382</v>
      </c>
    </row>
    <row r="68" spans="2:6" ht="14.25" customHeight="1" outlineLevel="2">
      <c r="B68" s="29">
        <v>17</v>
      </c>
      <c r="C68" s="30" t="s">
        <v>153</v>
      </c>
      <c r="D68" s="255">
        <v>10</v>
      </c>
      <c r="E68" s="255">
        <v>1094</v>
      </c>
      <c r="F68" s="255">
        <v>84</v>
      </c>
    </row>
    <row r="69" spans="2:6" ht="14.25" customHeight="1" outlineLevel="2">
      <c r="B69" s="29">
        <v>23</v>
      </c>
      <c r="C69" s="30" t="s">
        <v>154</v>
      </c>
      <c r="D69" s="255" t="s">
        <v>1380</v>
      </c>
      <c r="E69" s="255" t="s">
        <v>1381</v>
      </c>
      <c r="F69" s="255" t="s">
        <v>1381</v>
      </c>
    </row>
    <row r="70" spans="2:6" s="21" customFormat="1" ht="14.25" customHeight="1" outlineLevel="2">
      <c r="B70" s="25">
        <v>27</v>
      </c>
      <c r="C70" s="34" t="s">
        <v>155</v>
      </c>
      <c r="D70" s="255">
        <v>10</v>
      </c>
      <c r="E70" s="255">
        <v>33</v>
      </c>
      <c r="F70" s="255">
        <v>5</v>
      </c>
    </row>
    <row r="71" spans="2:6" s="32" customFormat="1" ht="14.25" customHeight="1" outlineLevel="2">
      <c r="B71" s="29">
        <v>31</v>
      </c>
      <c r="C71" s="34" t="s">
        <v>156</v>
      </c>
      <c r="D71" s="255">
        <v>10</v>
      </c>
      <c r="E71" s="255">
        <v>2615</v>
      </c>
      <c r="F71" s="255">
        <v>218</v>
      </c>
    </row>
    <row r="72" spans="2:6" ht="14.25" customHeight="1" outlineLevel="2">
      <c r="B72" s="29">
        <v>32</v>
      </c>
      <c r="C72" s="30" t="s">
        <v>157</v>
      </c>
      <c r="D72" s="255">
        <v>10</v>
      </c>
      <c r="E72" s="255">
        <v>4025</v>
      </c>
      <c r="F72" s="255">
        <v>335</v>
      </c>
    </row>
    <row r="73" spans="2:6" ht="14.25" customHeight="1" outlineLevel="2">
      <c r="B73" s="29">
        <v>33</v>
      </c>
      <c r="C73" s="30" t="s">
        <v>158</v>
      </c>
      <c r="D73" s="255">
        <v>0</v>
      </c>
      <c r="E73" s="255" t="s">
        <v>1382</v>
      </c>
      <c r="F73" s="255" t="s">
        <v>1382</v>
      </c>
    </row>
    <row r="74" spans="2:6" ht="14.25" customHeight="1" outlineLevel="2">
      <c r="B74" s="29">
        <v>37</v>
      </c>
      <c r="C74" s="30" t="s">
        <v>159</v>
      </c>
      <c r="D74" s="255" t="s">
        <v>1380</v>
      </c>
      <c r="E74" s="255" t="s">
        <v>1381</v>
      </c>
      <c r="F74" s="255" t="s">
        <v>1381</v>
      </c>
    </row>
    <row r="75" spans="2:6" ht="14.25" customHeight="1" outlineLevel="2">
      <c r="B75" s="29">
        <v>50</v>
      </c>
      <c r="C75" s="30" t="s">
        <v>160</v>
      </c>
      <c r="D75" s="255">
        <v>0</v>
      </c>
      <c r="E75" s="255" t="s">
        <v>1382</v>
      </c>
      <c r="F75" s="255" t="s">
        <v>1382</v>
      </c>
    </row>
    <row r="76" spans="2:6" ht="14.25" customHeight="1" outlineLevel="2">
      <c r="B76" s="29">
        <v>51</v>
      </c>
      <c r="C76" s="30" t="s">
        <v>161</v>
      </c>
      <c r="D76" s="255">
        <v>0</v>
      </c>
      <c r="E76" s="255" t="s">
        <v>1382</v>
      </c>
      <c r="F76" s="255" t="s">
        <v>1382</v>
      </c>
    </row>
    <row r="77" spans="2:6" ht="14.25" customHeight="1" outlineLevel="2">
      <c r="B77" s="29">
        <v>52</v>
      </c>
      <c r="C77" s="30" t="s">
        <v>162</v>
      </c>
      <c r="D77" s="255" t="s">
        <v>1380</v>
      </c>
      <c r="E77" s="255" t="s">
        <v>1381</v>
      </c>
      <c r="F77" s="255" t="s">
        <v>1381</v>
      </c>
    </row>
    <row r="78" spans="2:6" ht="14.25" customHeight="1" outlineLevel="2">
      <c r="B78" s="29">
        <v>55</v>
      </c>
      <c r="C78" s="30" t="s">
        <v>163</v>
      </c>
      <c r="D78" s="255" t="s">
        <v>1380</v>
      </c>
      <c r="E78" s="255" t="s">
        <v>1381</v>
      </c>
      <c r="F78" s="255" t="s">
        <v>1381</v>
      </c>
    </row>
    <row r="79" spans="2:6" ht="14.25" customHeight="1" outlineLevel="2">
      <c r="B79" s="29">
        <v>63</v>
      </c>
      <c r="C79" s="30" t="s">
        <v>164</v>
      </c>
      <c r="D79" s="255">
        <v>0</v>
      </c>
      <c r="E79" s="255" t="s">
        <v>1382</v>
      </c>
      <c r="F79" s="255" t="s">
        <v>1382</v>
      </c>
    </row>
    <row r="80" spans="2:6" ht="14.25" customHeight="1" outlineLevel="2">
      <c r="B80" s="29">
        <v>71</v>
      </c>
      <c r="C80" s="30" t="s">
        <v>165</v>
      </c>
      <c r="D80" s="255">
        <v>90</v>
      </c>
      <c r="E80" s="255">
        <v>2375</v>
      </c>
      <c r="F80" s="255">
        <v>27</v>
      </c>
    </row>
    <row r="81" spans="2:6" ht="14.25" customHeight="1" outlineLevel="2">
      <c r="B81" s="29">
        <v>72</v>
      </c>
      <c r="C81" s="30" t="s">
        <v>166</v>
      </c>
      <c r="D81" s="255">
        <v>10</v>
      </c>
      <c r="E81" s="255">
        <v>869</v>
      </c>
      <c r="F81" s="255">
        <v>174</v>
      </c>
    </row>
    <row r="82" spans="2:6" ht="14.25" customHeight="1" outlineLevel="2">
      <c r="B82" s="29">
        <v>73</v>
      </c>
      <c r="C82" s="30" t="s">
        <v>167</v>
      </c>
      <c r="D82" s="255">
        <v>30</v>
      </c>
      <c r="E82" s="255">
        <v>7323</v>
      </c>
      <c r="F82" s="255">
        <v>236</v>
      </c>
    </row>
    <row r="83" spans="2:6" ht="14.25" customHeight="1" outlineLevel="2">
      <c r="B83" s="29">
        <v>79</v>
      </c>
      <c r="C83" s="30" t="s">
        <v>168</v>
      </c>
      <c r="D83" s="255" t="s">
        <v>1380</v>
      </c>
      <c r="E83" s="255" t="s">
        <v>1381</v>
      </c>
      <c r="F83" s="255" t="s">
        <v>1381</v>
      </c>
    </row>
    <row r="84" spans="2:6" ht="14.25" customHeight="1" outlineLevel="2">
      <c r="B84" s="29">
        <v>87</v>
      </c>
      <c r="C84" s="30" t="s">
        <v>169</v>
      </c>
      <c r="D84" s="255">
        <v>0</v>
      </c>
      <c r="E84" s="255" t="s">
        <v>1382</v>
      </c>
      <c r="F84" s="255" t="s">
        <v>1382</v>
      </c>
    </row>
    <row r="85" spans="2:6" ht="14.25" customHeight="1" outlineLevel="2">
      <c r="B85" s="29">
        <v>93</v>
      </c>
      <c r="C85" s="30" t="s">
        <v>170</v>
      </c>
      <c r="D85" s="255" t="s">
        <v>1380</v>
      </c>
      <c r="E85" s="255" t="s">
        <v>1381</v>
      </c>
      <c r="F85" s="255" t="s">
        <v>1381</v>
      </c>
    </row>
    <row r="86" spans="2:6" ht="14.25" customHeight="1" outlineLevel="2">
      <c r="B86" s="29">
        <v>95</v>
      </c>
      <c r="C86" s="30" t="s">
        <v>171</v>
      </c>
      <c r="D86" s="255">
        <v>230</v>
      </c>
      <c r="E86" s="255">
        <v>5640</v>
      </c>
      <c r="F86" s="255">
        <v>25</v>
      </c>
    </row>
    <row r="87" spans="2:6" ht="14.25" customHeight="1" outlineLevel="2">
      <c r="B87" s="29">
        <v>103</v>
      </c>
      <c r="C87" s="30" t="s">
        <v>172</v>
      </c>
      <c r="D87" s="255">
        <v>10</v>
      </c>
      <c r="E87" s="255">
        <v>3440</v>
      </c>
      <c r="F87" s="255">
        <v>382</v>
      </c>
    </row>
    <row r="88" spans="2:6" ht="14.25" customHeight="1" outlineLevel="2">
      <c r="B88" s="29">
        <v>113</v>
      </c>
      <c r="C88" s="30" t="s">
        <v>173</v>
      </c>
      <c r="D88" s="255">
        <v>890</v>
      </c>
      <c r="E88" s="255">
        <v>7358</v>
      </c>
      <c r="F88" s="255">
        <v>8</v>
      </c>
    </row>
    <row r="89" spans="2:6" ht="14.25" customHeight="1" outlineLevel="2">
      <c r="B89" s="29">
        <v>127</v>
      </c>
      <c r="C89" s="30" t="s">
        <v>174</v>
      </c>
      <c r="D89" s="255">
        <v>10</v>
      </c>
      <c r="E89" s="255">
        <v>1693</v>
      </c>
      <c r="F89" s="255">
        <v>121</v>
      </c>
    </row>
    <row r="90" spans="2:6" ht="14.25" customHeight="1" outlineLevel="2">
      <c r="B90" s="29">
        <v>142</v>
      </c>
      <c r="C90" s="30" t="s">
        <v>175</v>
      </c>
      <c r="D90" s="255" t="s">
        <v>1380</v>
      </c>
      <c r="E90" s="255" t="s">
        <v>1381</v>
      </c>
      <c r="F90" s="255" t="s">
        <v>1381</v>
      </c>
    </row>
    <row r="91" spans="2:6" ht="14.25" customHeight="1" outlineLevel="2">
      <c r="B91" s="29">
        <v>158</v>
      </c>
      <c r="C91" s="30" t="s">
        <v>176</v>
      </c>
      <c r="D91" s="255">
        <v>10</v>
      </c>
      <c r="E91" s="255">
        <v>493</v>
      </c>
      <c r="F91" s="255">
        <v>62</v>
      </c>
    </row>
    <row r="92" spans="2:6" ht="14.25" customHeight="1" outlineLevel="2">
      <c r="B92" s="29">
        <v>162</v>
      </c>
      <c r="C92" s="30" t="s">
        <v>177</v>
      </c>
      <c r="D92" s="255" t="s">
        <v>1380</v>
      </c>
      <c r="E92" s="255" t="s">
        <v>1381</v>
      </c>
      <c r="F92" s="255" t="s">
        <v>1381</v>
      </c>
    </row>
    <row r="93" spans="2:6" ht="14.25" customHeight="1" outlineLevel="2">
      <c r="B93" s="29">
        <v>163</v>
      </c>
      <c r="C93" s="30" t="s">
        <v>178</v>
      </c>
      <c r="D93" s="255" t="s">
        <v>1380</v>
      </c>
      <c r="E93" s="255" t="s">
        <v>1381</v>
      </c>
      <c r="F93" s="255" t="s">
        <v>1381</v>
      </c>
    </row>
    <row r="94" spans="2:6" ht="14.25" customHeight="1" outlineLevel="2">
      <c r="B94" s="29">
        <v>166</v>
      </c>
      <c r="C94" s="30" t="s">
        <v>179</v>
      </c>
      <c r="D94" s="255" t="s">
        <v>1380</v>
      </c>
      <c r="E94" s="255" t="s">
        <v>1381</v>
      </c>
      <c r="F94" s="255" t="s">
        <v>1381</v>
      </c>
    </row>
    <row r="95" spans="2:6" ht="14.25" customHeight="1" outlineLevel="2">
      <c r="B95" s="29">
        <v>167</v>
      </c>
      <c r="C95" s="30" t="s">
        <v>180</v>
      </c>
      <c r="D95" s="255">
        <v>30</v>
      </c>
      <c r="E95" s="255">
        <v>474</v>
      </c>
      <c r="F95" s="255">
        <v>17</v>
      </c>
    </row>
    <row r="96" spans="2:6" ht="14.25" customHeight="1" outlineLevel="2">
      <c r="B96" s="29">
        <v>168</v>
      </c>
      <c r="C96" s="30" t="s">
        <v>181</v>
      </c>
      <c r="D96" s="255">
        <v>0</v>
      </c>
      <c r="E96" s="255" t="s">
        <v>1382</v>
      </c>
      <c r="F96" s="255" t="s">
        <v>1382</v>
      </c>
    </row>
    <row r="97" spans="2:6" ht="14.25" customHeight="1" outlineLevel="2">
      <c r="B97" s="29">
        <v>169</v>
      </c>
      <c r="C97" s="30" t="s">
        <v>182</v>
      </c>
      <c r="D97" s="255" t="s">
        <v>1380</v>
      </c>
      <c r="E97" s="255" t="s">
        <v>1381</v>
      </c>
      <c r="F97" s="255" t="s">
        <v>1381</v>
      </c>
    </row>
    <row r="98" spans="2:6" ht="14.25" customHeight="1" outlineLevel="2">
      <c r="B98" s="29">
        <v>170</v>
      </c>
      <c r="C98" s="30" t="s">
        <v>183</v>
      </c>
      <c r="D98" s="255">
        <v>0</v>
      </c>
      <c r="E98" s="255" t="s">
        <v>1382</v>
      </c>
      <c r="F98" s="255" t="s">
        <v>1382</v>
      </c>
    </row>
    <row r="99" spans="2:6" ht="14.25" customHeight="1" outlineLevel="2">
      <c r="B99" s="29">
        <v>171</v>
      </c>
      <c r="C99" s="30" t="s">
        <v>184</v>
      </c>
      <c r="D99" s="255" t="s">
        <v>1380</v>
      </c>
      <c r="E99" s="255" t="s">
        <v>1381</v>
      </c>
      <c r="F99" s="255" t="s">
        <v>1381</v>
      </c>
    </row>
    <row r="100" spans="2:6" ht="14.25" customHeight="1" outlineLevel="2">
      <c r="B100" s="29">
        <v>172</v>
      </c>
      <c r="C100" s="30" t="s">
        <v>185</v>
      </c>
      <c r="D100" s="255">
        <v>10</v>
      </c>
      <c r="E100" s="255">
        <v>521</v>
      </c>
      <c r="F100" s="255">
        <v>104</v>
      </c>
    </row>
    <row r="101" spans="2:6" ht="14.25" customHeight="1" outlineLevel="2">
      <c r="B101" s="29">
        <v>173</v>
      </c>
      <c r="C101" s="30" t="s">
        <v>186</v>
      </c>
      <c r="D101" s="255" t="s">
        <v>1380</v>
      </c>
      <c r="E101" s="255" t="s">
        <v>1381</v>
      </c>
      <c r="F101" s="255" t="s">
        <v>1381</v>
      </c>
    </row>
    <row r="102" spans="2:6" ht="14.25" customHeight="1" outlineLevel="2">
      <c r="B102" s="29">
        <v>174</v>
      </c>
      <c r="C102" s="30" t="s">
        <v>187</v>
      </c>
      <c r="D102" s="255" t="s">
        <v>1380</v>
      </c>
      <c r="E102" s="255" t="s">
        <v>1381</v>
      </c>
      <c r="F102" s="255" t="s">
        <v>1381</v>
      </c>
    </row>
    <row r="103" spans="2:6" ht="14.25" customHeight="1" outlineLevel="2">
      <c r="B103" s="29">
        <v>175</v>
      </c>
      <c r="C103" s="30" t="s">
        <v>188</v>
      </c>
      <c r="D103" s="255">
        <v>40</v>
      </c>
      <c r="E103" s="255">
        <v>15870</v>
      </c>
      <c r="F103" s="255">
        <v>361</v>
      </c>
    </row>
    <row r="104" spans="2:6" ht="14.25" customHeight="1" outlineLevel="2">
      <c r="B104" s="29">
        <v>176</v>
      </c>
      <c r="C104" s="30" t="s">
        <v>189</v>
      </c>
      <c r="D104" s="255">
        <v>10</v>
      </c>
      <c r="E104" s="255">
        <v>363</v>
      </c>
      <c r="F104" s="255">
        <v>30</v>
      </c>
    </row>
    <row r="105" spans="2:6" ht="14.25" customHeight="1" outlineLevel="2">
      <c r="B105" s="29">
        <v>177</v>
      </c>
      <c r="C105" s="30" t="s">
        <v>190</v>
      </c>
      <c r="D105" s="255">
        <v>30</v>
      </c>
      <c r="E105" s="255">
        <v>1431</v>
      </c>
      <c r="F105" s="255">
        <v>51</v>
      </c>
    </row>
    <row r="106" spans="2:6" ht="14.25" customHeight="1" outlineLevel="2">
      <c r="B106" s="29">
        <v>178</v>
      </c>
      <c r="C106" s="30" t="s">
        <v>191</v>
      </c>
      <c r="D106" s="255" t="s">
        <v>1380</v>
      </c>
      <c r="E106" s="255" t="s">
        <v>1381</v>
      </c>
      <c r="F106" s="255" t="s">
        <v>1381</v>
      </c>
    </row>
    <row r="107" spans="2:6" ht="14.25" customHeight="1" outlineLevel="2">
      <c r="B107" s="29">
        <v>179</v>
      </c>
      <c r="C107" s="30" t="s">
        <v>192</v>
      </c>
      <c r="D107" s="255">
        <v>20</v>
      </c>
      <c r="E107" s="255">
        <v>2047</v>
      </c>
      <c r="F107" s="255">
        <v>108</v>
      </c>
    </row>
    <row r="108" spans="2:6" ht="14.25" customHeight="1" outlineLevel="2">
      <c r="B108" s="29">
        <v>180</v>
      </c>
      <c r="C108" s="30" t="s">
        <v>193</v>
      </c>
      <c r="D108" s="255">
        <v>50</v>
      </c>
      <c r="E108" s="255">
        <v>6227</v>
      </c>
      <c r="F108" s="255">
        <v>132</v>
      </c>
    </row>
    <row r="109" spans="2:6" ht="14.25" customHeight="1" outlineLevel="2">
      <c r="B109" s="29">
        <v>181</v>
      </c>
      <c r="C109" s="30" t="s">
        <v>194</v>
      </c>
      <c r="D109" s="255">
        <v>0</v>
      </c>
      <c r="E109" s="255" t="s">
        <v>1382</v>
      </c>
      <c r="F109" s="255" t="s">
        <v>1382</v>
      </c>
    </row>
    <row r="110" spans="2:6" ht="14.25" customHeight="1" outlineLevel="2">
      <c r="B110" s="29">
        <v>183</v>
      </c>
      <c r="C110" s="30" t="s">
        <v>195</v>
      </c>
      <c r="D110" s="255">
        <v>0</v>
      </c>
      <c r="E110" s="255" t="s">
        <v>1382</v>
      </c>
      <c r="F110" s="255" t="s">
        <v>1382</v>
      </c>
    </row>
    <row r="111" spans="2:6" ht="14.25" customHeight="1" outlineLevel="2">
      <c r="B111" s="29">
        <v>187</v>
      </c>
      <c r="C111" s="30" t="s">
        <v>196</v>
      </c>
      <c r="D111" s="255">
        <v>40</v>
      </c>
      <c r="E111" s="255">
        <v>1541</v>
      </c>
      <c r="F111" s="255">
        <v>39</v>
      </c>
    </row>
    <row r="112" spans="2:6" ht="14.25" customHeight="1" outlineLevel="2">
      <c r="B112" s="29">
        <v>200</v>
      </c>
      <c r="C112" s="30" t="s">
        <v>197</v>
      </c>
      <c r="D112" s="255">
        <v>0</v>
      </c>
      <c r="E112" s="255" t="s">
        <v>1382</v>
      </c>
      <c r="F112" s="255" t="s">
        <v>1382</v>
      </c>
    </row>
    <row r="113" spans="2:6" ht="14.25" customHeight="1" outlineLevel="2">
      <c r="B113" s="29">
        <v>205</v>
      </c>
      <c r="C113" s="30" t="s">
        <v>198</v>
      </c>
      <c r="D113" s="255">
        <v>0</v>
      </c>
      <c r="E113" s="255" t="s">
        <v>1382</v>
      </c>
      <c r="F113" s="255" t="s">
        <v>1382</v>
      </c>
    </row>
    <row r="114" spans="2:6" ht="14.25" customHeight="1" outlineLevel="2">
      <c r="B114" s="29">
        <v>212</v>
      </c>
      <c r="C114" s="30" t="s">
        <v>199</v>
      </c>
      <c r="D114" s="255">
        <v>10</v>
      </c>
      <c r="E114" s="255">
        <v>261</v>
      </c>
      <c r="F114" s="255">
        <v>33</v>
      </c>
    </row>
    <row r="115" spans="2:6" ht="14.25" customHeight="1" outlineLevel="2">
      <c r="B115" s="29">
        <v>218</v>
      </c>
      <c r="C115" s="30" t="s">
        <v>200</v>
      </c>
      <c r="D115" s="255" t="s">
        <v>1380</v>
      </c>
      <c r="E115" s="255" t="s">
        <v>1381</v>
      </c>
      <c r="F115" s="255" t="s">
        <v>1381</v>
      </c>
    </row>
    <row r="116" spans="2:6" ht="14.25" customHeight="1" outlineLevel="2">
      <c r="B116" s="29">
        <v>221</v>
      </c>
      <c r="C116" s="30" t="s">
        <v>201</v>
      </c>
      <c r="D116" s="255">
        <v>10</v>
      </c>
      <c r="E116" s="255">
        <v>498</v>
      </c>
      <c r="F116" s="255">
        <v>36</v>
      </c>
    </row>
    <row r="117" spans="2:6" ht="14.25" customHeight="1" outlineLevel="2">
      <c r="B117" s="29">
        <v>222</v>
      </c>
      <c r="C117" s="30" t="s">
        <v>202</v>
      </c>
      <c r="D117" s="255">
        <v>10</v>
      </c>
      <c r="E117" s="255">
        <v>935</v>
      </c>
      <c r="F117" s="255">
        <v>156</v>
      </c>
    </row>
    <row r="118" spans="2:6" ht="14.25" customHeight="1" outlineLevel="2">
      <c r="B118" s="29">
        <v>233</v>
      </c>
      <c r="C118" s="30" t="s">
        <v>203</v>
      </c>
      <c r="D118" s="255">
        <v>0</v>
      </c>
      <c r="E118" s="255" t="s">
        <v>1382</v>
      </c>
      <c r="F118" s="255" t="s">
        <v>1382</v>
      </c>
    </row>
    <row r="119" spans="2:6" ht="14.25" customHeight="1" outlineLevel="2">
      <c r="B119" s="29">
        <v>244</v>
      </c>
      <c r="C119" s="30" t="s">
        <v>204</v>
      </c>
      <c r="D119" s="255">
        <v>110</v>
      </c>
      <c r="E119" s="255">
        <v>1712</v>
      </c>
      <c r="F119" s="255">
        <v>16</v>
      </c>
    </row>
    <row r="120" spans="2:6" ht="14.25" customHeight="1" outlineLevel="2">
      <c r="B120" s="29">
        <v>245</v>
      </c>
      <c r="C120" s="30" t="s">
        <v>332</v>
      </c>
      <c r="D120" s="255">
        <v>0</v>
      </c>
      <c r="E120" s="255" t="s">
        <v>1382</v>
      </c>
      <c r="F120" s="255" t="s">
        <v>1382</v>
      </c>
    </row>
    <row r="121" spans="2:6" ht="14.25" customHeight="1" outlineLevel="2">
      <c r="B121" s="29">
        <v>247</v>
      </c>
      <c r="C121" s="30" t="s">
        <v>205</v>
      </c>
      <c r="D121" s="255">
        <v>0</v>
      </c>
      <c r="E121" s="255" t="s">
        <v>1382</v>
      </c>
      <c r="F121" s="255" t="s">
        <v>1382</v>
      </c>
    </row>
    <row r="122" spans="2:6" ht="14.25" customHeight="1" outlineLevel="2">
      <c r="B122" s="29">
        <v>248</v>
      </c>
      <c r="C122" s="30" t="s">
        <v>206</v>
      </c>
      <c r="D122" s="255">
        <v>0</v>
      </c>
      <c r="E122" s="255" t="s">
        <v>1382</v>
      </c>
      <c r="F122" s="255" t="s">
        <v>1382</v>
      </c>
    </row>
    <row r="123" spans="2:6" ht="14.25" customHeight="1" outlineLevel="2">
      <c r="B123" s="29">
        <v>255</v>
      </c>
      <c r="C123" s="30" t="s">
        <v>207</v>
      </c>
      <c r="D123" s="255" t="s">
        <v>1380</v>
      </c>
      <c r="E123" s="255" t="s">
        <v>1381</v>
      </c>
      <c r="F123" s="255" t="s">
        <v>1381</v>
      </c>
    </row>
    <row r="124" spans="2:6" ht="14.25" customHeight="1" outlineLevel="2">
      <c r="B124" s="29">
        <v>274</v>
      </c>
      <c r="C124" s="30" t="s">
        <v>208</v>
      </c>
      <c r="D124" s="255" t="s">
        <v>1380</v>
      </c>
      <c r="E124" s="255" t="s">
        <v>1381</v>
      </c>
      <c r="F124" s="255" t="s">
        <v>1381</v>
      </c>
    </row>
    <row r="125" spans="2:6" ht="14.25" customHeight="1" outlineLevel="2">
      <c r="B125" s="29">
        <v>290</v>
      </c>
      <c r="C125" s="30" t="s">
        <v>209</v>
      </c>
      <c r="D125" s="255">
        <v>10</v>
      </c>
      <c r="E125" s="255">
        <v>1839</v>
      </c>
      <c r="F125" s="255">
        <v>368</v>
      </c>
    </row>
    <row r="126" spans="2:6" ht="14.25" customHeight="1" outlineLevel="2">
      <c r="B126" s="29">
        <v>291</v>
      </c>
      <c r="C126" s="30" t="s">
        <v>210</v>
      </c>
      <c r="D126" s="255">
        <v>10</v>
      </c>
      <c r="E126" s="255">
        <v>241</v>
      </c>
      <c r="F126" s="255">
        <v>34</v>
      </c>
    </row>
    <row r="127" spans="2:6" ht="14.25" customHeight="1" outlineLevel="2">
      <c r="B127" s="29">
        <v>295</v>
      </c>
      <c r="C127" s="30" t="s">
        <v>211</v>
      </c>
      <c r="D127" s="255">
        <v>0</v>
      </c>
      <c r="E127" s="255" t="s">
        <v>1382</v>
      </c>
      <c r="F127" s="255" t="s">
        <v>1382</v>
      </c>
    </row>
    <row r="128" spans="2:6" ht="14.25" customHeight="1" outlineLevel="2">
      <c r="B128" s="29">
        <v>297</v>
      </c>
      <c r="C128" s="30" t="s">
        <v>212</v>
      </c>
      <c r="D128" s="255" t="s">
        <v>1380</v>
      </c>
      <c r="E128" s="255" t="s">
        <v>1381</v>
      </c>
      <c r="F128" s="255" t="s">
        <v>1381</v>
      </c>
    </row>
    <row r="129" spans="2:6" ht="14.25" customHeight="1" outlineLevel="2">
      <c r="B129" s="29">
        <v>299</v>
      </c>
      <c r="C129" s="30" t="s">
        <v>213</v>
      </c>
      <c r="D129" s="255">
        <v>50</v>
      </c>
      <c r="E129" s="255">
        <v>3439</v>
      </c>
      <c r="F129" s="255">
        <v>70</v>
      </c>
    </row>
    <row r="130" spans="2:6" ht="14.25" customHeight="1" outlineLevel="2">
      <c r="B130" s="29">
        <v>400</v>
      </c>
      <c r="C130" s="30" t="s">
        <v>333</v>
      </c>
      <c r="D130" s="255">
        <v>0</v>
      </c>
      <c r="E130" s="255" t="s">
        <v>1382</v>
      </c>
      <c r="F130" s="255" t="s">
        <v>1382</v>
      </c>
    </row>
    <row r="131" spans="2:6" ht="14.25" customHeight="1" outlineLevel="2">
      <c r="B131" s="29">
        <v>401</v>
      </c>
      <c r="C131" s="30" t="s">
        <v>334</v>
      </c>
      <c r="D131" s="255">
        <v>20</v>
      </c>
      <c r="E131" s="255">
        <v>3061</v>
      </c>
      <c r="F131" s="255">
        <v>133</v>
      </c>
    </row>
    <row r="132" spans="2:6" ht="14.25" customHeight="1" outlineLevel="2">
      <c r="B132" s="29">
        <v>402</v>
      </c>
      <c r="C132" s="30" t="s">
        <v>214</v>
      </c>
      <c r="D132" s="255">
        <v>0</v>
      </c>
      <c r="E132" s="255" t="s">
        <v>1382</v>
      </c>
      <c r="F132" s="255" t="s">
        <v>1382</v>
      </c>
    </row>
    <row r="133" spans="2:6" ht="14.25" customHeight="1" outlineLevel="2">
      <c r="B133" s="29">
        <v>406</v>
      </c>
      <c r="C133" s="30" t="s">
        <v>215</v>
      </c>
      <c r="D133" s="255">
        <v>20</v>
      </c>
      <c r="E133" s="255">
        <v>1586</v>
      </c>
      <c r="F133" s="255">
        <v>79</v>
      </c>
    </row>
    <row r="134" spans="2:6" ht="14.25" customHeight="1" outlineLevel="2">
      <c r="B134" s="29">
        <v>407</v>
      </c>
      <c r="C134" s="30" t="s">
        <v>216</v>
      </c>
      <c r="D134" s="255">
        <v>20</v>
      </c>
      <c r="E134" s="255">
        <v>518</v>
      </c>
      <c r="F134" s="255">
        <v>32</v>
      </c>
    </row>
    <row r="135" spans="2:6" ht="14.25" customHeight="1" outlineLevel="2">
      <c r="B135" s="29">
        <v>422</v>
      </c>
      <c r="C135" s="30" t="s">
        <v>217</v>
      </c>
      <c r="D135" s="255">
        <v>10</v>
      </c>
      <c r="E135" s="255">
        <v>1937</v>
      </c>
      <c r="F135" s="255">
        <v>176</v>
      </c>
    </row>
    <row r="136" spans="2:6" ht="14.25" customHeight="1" outlineLevel="2">
      <c r="B136" s="29">
        <v>423</v>
      </c>
      <c r="C136" s="30" t="s">
        <v>218</v>
      </c>
      <c r="D136" s="255">
        <v>0</v>
      </c>
      <c r="E136" s="255" t="s">
        <v>1382</v>
      </c>
      <c r="F136" s="255" t="s">
        <v>1382</v>
      </c>
    </row>
    <row r="137" spans="2:6" ht="14.25" customHeight="1" outlineLevel="2">
      <c r="B137" s="29">
        <v>430</v>
      </c>
      <c r="C137" s="30" t="s">
        <v>219</v>
      </c>
      <c r="D137" s="255" t="s">
        <v>1380</v>
      </c>
      <c r="E137" s="255" t="s">
        <v>1381</v>
      </c>
      <c r="F137" s="255" t="s">
        <v>1381</v>
      </c>
    </row>
    <row r="138" spans="2:6" ht="14.25" customHeight="1" outlineLevel="2">
      <c r="B138" s="29">
        <v>433</v>
      </c>
      <c r="C138" s="30" t="s">
        <v>220</v>
      </c>
      <c r="D138" s="255">
        <v>0</v>
      </c>
      <c r="E138" s="255" t="s">
        <v>1382</v>
      </c>
      <c r="F138" s="255" t="s">
        <v>1382</v>
      </c>
    </row>
    <row r="139" spans="2:6" ht="14.25" customHeight="1" outlineLevel="2">
      <c r="B139" s="29">
        <v>434</v>
      </c>
      <c r="C139" s="30" t="s">
        <v>221</v>
      </c>
      <c r="D139" s="255" t="s">
        <v>1380</v>
      </c>
      <c r="E139" s="255" t="s">
        <v>1381</v>
      </c>
      <c r="F139" s="255" t="s">
        <v>1381</v>
      </c>
    </row>
    <row r="140" spans="2:6" ht="14.25" customHeight="1" outlineLevel="2">
      <c r="B140" s="29">
        <v>435</v>
      </c>
      <c r="C140" s="30" t="s">
        <v>222</v>
      </c>
      <c r="D140" s="255">
        <v>0</v>
      </c>
      <c r="E140" s="255" t="s">
        <v>1382</v>
      </c>
      <c r="F140" s="255" t="s">
        <v>1382</v>
      </c>
    </row>
    <row r="141" spans="2:6" ht="14.25" customHeight="1" outlineLevel="2">
      <c r="B141" s="29">
        <v>441</v>
      </c>
      <c r="C141" s="30" t="s">
        <v>223</v>
      </c>
      <c r="D141" s="255" t="s">
        <v>1380</v>
      </c>
      <c r="E141" s="255" t="s">
        <v>1381</v>
      </c>
      <c r="F141" s="255" t="s">
        <v>1381</v>
      </c>
    </row>
    <row r="142" spans="2:6" ht="14.25" customHeight="1" outlineLevel="2">
      <c r="B142" s="29">
        <v>502</v>
      </c>
      <c r="C142" s="30" t="s">
        <v>224</v>
      </c>
      <c r="D142" s="255">
        <v>0</v>
      </c>
      <c r="E142" s="255" t="s">
        <v>1382</v>
      </c>
      <c r="F142" s="255" t="s">
        <v>1382</v>
      </c>
    </row>
    <row r="143" spans="2:6" ht="14.25" customHeight="1" outlineLevel="2">
      <c r="B143" s="29">
        <v>994</v>
      </c>
      <c r="C143" s="30" t="s">
        <v>225</v>
      </c>
      <c r="D143" s="255">
        <v>10</v>
      </c>
      <c r="E143" s="255">
        <v>559</v>
      </c>
      <c r="F143" s="255">
        <v>93</v>
      </c>
    </row>
    <row r="144" spans="2:6" ht="14.25" customHeight="1" outlineLevel="2">
      <c r="B144" s="29">
        <v>997</v>
      </c>
      <c r="C144" s="30" t="s">
        <v>226</v>
      </c>
      <c r="D144" s="255">
        <v>20</v>
      </c>
      <c r="E144" s="255">
        <v>1241</v>
      </c>
      <c r="F144" s="255">
        <v>65</v>
      </c>
    </row>
    <row r="145" spans="2:6" s="47" customFormat="1" ht="21.75" customHeight="1">
      <c r="B145" s="50"/>
      <c r="C145" s="26" t="s">
        <v>1292</v>
      </c>
      <c r="D145" s="272">
        <v>23680</v>
      </c>
      <c r="E145" s="272">
        <v>349898</v>
      </c>
      <c r="F145" s="272">
        <v>15</v>
      </c>
    </row>
    <row r="146" spans="2:6" s="48" customFormat="1" ht="18" customHeight="1" outlineLevel="1">
      <c r="B146" s="49"/>
      <c r="C146" s="28" t="s">
        <v>1299</v>
      </c>
      <c r="D146" s="272">
        <v>23680</v>
      </c>
      <c r="E146" s="272">
        <v>349898</v>
      </c>
      <c r="F146" s="272">
        <v>15</v>
      </c>
    </row>
    <row r="147" spans="2:6" ht="14.25" outlineLevel="2">
      <c r="B147" s="29">
        <v>203</v>
      </c>
      <c r="C147" s="30" t="s">
        <v>46</v>
      </c>
      <c r="D147" s="255">
        <v>23640</v>
      </c>
      <c r="E147" s="255">
        <v>328997</v>
      </c>
      <c r="F147" s="255">
        <v>14</v>
      </c>
    </row>
    <row r="148" spans="2:6" ht="14.25" outlineLevel="2">
      <c r="B148" s="29">
        <v>204</v>
      </c>
      <c r="C148" s="30" t="s">
        <v>47</v>
      </c>
      <c r="D148" s="255">
        <v>50</v>
      </c>
      <c r="E148" s="255">
        <v>20902</v>
      </c>
      <c r="F148" s="255">
        <v>435</v>
      </c>
    </row>
    <row r="149" spans="2:6" s="47" customFormat="1" ht="21.75" customHeight="1">
      <c r="B149" s="50"/>
      <c r="C149" s="26" t="s">
        <v>1293</v>
      </c>
      <c r="D149" s="272">
        <v>39560</v>
      </c>
      <c r="E149" s="272">
        <v>1093465</v>
      </c>
      <c r="F149" s="272">
        <v>28</v>
      </c>
    </row>
    <row r="150" spans="2:6" s="48" customFormat="1" ht="18" customHeight="1" outlineLevel="1">
      <c r="B150" s="49"/>
      <c r="C150" s="28" t="s">
        <v>1300</v>
      </c>
      <c r="D150" s="272">
        <v>14490</v>
      </c>
      <c r="E150" s="272">
        <v>302100</v>
      </c>
      <c r="F150" s="272">
        <v>21</v>
      </c>
    </row>
    <row r="151" spans="2:6" ht="14.25" customHeight="1" outlineLevel="2">
      <c r="B151" s="29">
        <v>4</v>
      </c>
      <c r="C151" s="30" t="s">
        <v>48</v>
      </c>
      <c r="D151" s="255" t="s">
        <v>1380</v>
      </c>
      <c r="E151" s="255" t="s">
        <v>1381</v>
      </c>
      <c r="F151" s="255" t="s">
        <v>1381</v>
      </c>
    </row>
    <row r="152" spans="2:6" ht="14.25" customHeight="1" outlineLevel="2">
      <c r="B152" s="29">
        <v>12</v>
      </c>
      <c r="C152" s="30" t="s">
        <v>49</v>
      </c>
      <c r="D152" s="255">
        <v>10</v>
      </c>
      <c r="E152" s="255">
        <v>1775</v>
      </c>
      <c r="F152" s="255">
        <v>254</v>
      </c>
    </row>
    <row r="153" spans="2:6" ht="14.25" customHeight="1" outlineLevel="2">
      <c r="B153" s="29">
        <v>14</v>
      </c>
      <c r="C153" s="30" t="s">
        <v>50</v>
      </c>
      <c r="D153" s="255" t="s">
        <v>1380</v>
      </c>
      <c r="E153" s="255" t="s">
        <v>1381</v>
      </c>
      <c r="F153" s="255" t="s">
        <v>1381</v>
      </c>
    </row>
    <row r="154" spans="2:6" ht="14.25" customHeight="1" outlineLevel="2">
      <c r="B154" s="29">
        <v>22</v>
      </c>
      <c r="C154" s="30" t="s">
        <v>51</v>
      </c>
      <c r="D154" s="255">
        <v>430</v>
      </c>
      <c r="E154" s="255">
        <v>73</v>
      </c>
      <c r="F154" s="255">
        <v>0</v>
      </c>
    </row>
    <row r="155" spans="2:6" ht="14.25" customHeight="1" outlineLevel="2">
      <c r="B155" s="29">
        <v>25</v>
      </c>
      <c r="C155" s="30" t="s">
        <v>52</v>
      </c>
      <c r="D155" s="255">
        <v>30</v>
      </c>
      <c r="E155" s="255">
        <v>3213</v>
      </c>
      <c r="F155" s="255">
        <v>94</v>
      </c>
    </row>
    <row r="156" spans="2:6" ht="14.25" customHeight="1" outlineLevel="2">
      <c r="B156" s="29">
        <v>26</v>
      </c>
      <c r="C156" s="30" t="s">
        <v>53</v>
      </c>
      <c r="D156" s="255">
        <v>10</v>
      </c>
      <c r="E156" s="255">
        <v>10</v>
      </c>
      <c r="F156" s="255">
        <v>2</v>
      </c>
    </row>
    <row r="157" spans="2:6" ht="14.25" customHeight="1" outlineLevel="2">
      <c r="B157" s="29">
        <v>28</v>
      </c>
      <c r="C157" s="30" t="s">
        <v>54</v>
      </c>
      <c r="D157" s="255">
        <v>20</v>
      </c>
      <c r="E157" s="255">
        <v>2103</v>
      </c>
      <c r="F157" s="255">
        <v>140</v>
      </c>
    </row>
    <row r="158" spans="2:6" ht="14.25" customHeight="1" outlineLevel="2">
      <c r="B158" s="29">
        <v>29</v>
      </c>
      <c r="C158" s="30" t="s">
        <v>55</v>
      </c>
      <c r="D158" s="255">
        <v>30</v>
      </c>
      <c r="E158" s="255">
        <v>868</v>
      </c>
      <c r="F158" s="255">
        <v>30</v>
      </c>
    </row>
    <row r="159" spans="2:6" ht="14.25" customHeight="1" outlineLevel="2">
      <c r="B159" s="29">
        <v>30</v>
      </c>
      <c r="C159" s="30" t="s">
        <v>56</v>
      </c>
      <c r="D159" s="255">
        <v>220</v>
      </c>
      <c r="E159" s="255">
        <v>699</v>
      </c>
      <c r="F159" s="255">
        <v>3</v>
      </c>
    </row>
    <row r="160" spans="2:6" ht="14.25" customHeight="1" outlineLevel="2">
      <c r="B160" s="29">
        <v>47</v>
      </c>
      <c r="C160" s="30" t="s">
        <v>57</v>
      </c>
      <c r="D160" s="255">
        <v>280</v>
      </c>
      <c r="E160" s="255">
        <v>11223</v>
      </c>
      <c r="F160" s="255">
        <v>40</v>
      </c>
    </row>
    <row r="161" spans="2:6" ht="14.25" customHeight="1" outlineLevel="2">
      <c r="B161" s="29">
        <v>48</v>
      </c>
      <c r="C161" s="30" t="s">
        <v>58</v>
      </c>
      <c r="D161" s="255">
        <v>330</v>
      </c>
      <c r="E161" s="255">
        <v>1551</v>
      </c>
      <c r="F161" s="255">
        <v>5</v>
      </c>
    </row>
    <row r="162" spans="2:6" ht="14.25" customHeight="1" outlineLevel="2">
      <c r="B162" s="29">
        <v>49</v>
      </c>
      <c r="C162" s="30" t="s">
        <v>59</v>
      </c>
      <c r="D162" s="255">
        <v>10</v>
      </c>
      <c r="E162" s="255">
        <v>2929</v>
      </c>
      <c r="F162" s="255">
        <v>225</v>
      </c>
    </row>
    <row r="163" spans="2:6" ht="14.25" customHeight="1" outlineLevel="2">
      <c r="B163" s="29">
        <v>54</v>
      </c>
      <c r="C163" s="30" t="s">
        <v>60</v>
      </c>
      <c r="D163" s="255">
        <v>10</v>
      </c>
      <c r="E163" s="255">
        <v>571</v>
      </c>
      <c r="F163" s="255">
        <v>52</v>
      </c>
    </row>
    <row r="164" spans="2:6" ht="14.25" customHeight="1" outlineLevel="2">
      <c r="B164" s="29">
        <v>56</v>
      </c>
      <c r="C164" s="30" t="s">
        <v>61</v>
      </c>
      <c r="D164" s="255">
        <v>40</v>
      </c>
      <c r="E164" s="255">
        <v>6412</v>
      </c>
      <c r="F164" s="255">
        <v>169</v>
      </c>
    </row>
    <row r="165" spans="2:6" ht="14.25" customHeight="1" outlineLevel="2">
      <c r="B165" s="29">
        <v>60</v>
      </c>
      <c r="C165" s="30" t="s">
        <v>335</v>
      </c>
      <c r="D165" s="255">
        <v>290</v>
      </c>
      <c r="E165" s="255">
        <v>1398</v>
      </c>
      <c r="F165" s="255">
        <v>5</v>
      </c>
    </row>
    <row r="166" spans="2:6" ht="14.25" customHeight="1" outlineLevel="2">
      <c r="B166" s="29">
        <v>61</v>
      </c>
      <c r="C166" s="30" t="s">
        <v>336</v>
      </c>
      <c r="D166" s="255">
        <v>790</v>
      </c>
      <c r="E166" s="255">
        <v>7567</v>
      </c>
      <c r="F166" s="255">
        <v>10</v>
      </c>
    </row>
    <row r="167" spans="2:6" ht="14.25" customHeight="1" outlineLevel="2">
      <c r="B167" s="29">
        <v>70</v>
      </c>
      <c r="C167" s="30" t="s">
        <v>62</v>
      </c>
      <c r="D167" s="255" t="s">
        <v>1380</v>
      </c>
      <c r="E167" s="255" t="s">
        <v>1381</v>
      </c>
      <c r="F167" s="255" t="s">
        <v>1381</v>
      </c>
    </row>
    <row r="168" spans="2:6" ht="14.25" customHeight="1" outlineLevel="2">
      <c r="B168" s="29">
        <v>74</v>
      </c>
      <c r="C168" s="30" t="s">
        <v>337</v>
      </c>
      <c r="D168" s="255">
        <v>10</v>
      </c>
      <c r="E168" s="255">
        <v>234</v>
      </c>
      <c r="F168" s="255">
        <v>26</v>
      </c>
    </row>
    <row r="169" spans="2:6" s="32" customFormat="1" ht="14.25" customHeight="1" outlineLevel="2">
      <c r="B169" s="29">
        <v>75</v>
      </c>
      <c r="C169" s="34" t="s">
        <v>63</v>
      </c>
      <c r="D169" s="255">
        <v>30</v>
      </c>
      <c r="E169" s="255">
        <v>779</v>
      </c>
      <c r="F169" s="255">
        <v>28</v>
      </c>
    </row>
    <row r="170" spans="2:6" ht="14.25" customHeight="1" outlineLevel="2">
      <c r="B170" s="29">
        <v>81</v>
      </c>
      <c r="C170" s="30" t="s">
        <v>64</v>
      </c>
      <c r="D170" s="255" t="s">
        <v>1380</v>
      </c>
      <c r="E170" s="255" t="s">
        <v>1381</v>
      </c>
      <c r="F170" s="255" t="s">
        <v>1381</v>
      </c>
    </row>
    <row r="171" spans="2:6" ht="14.25" customHeight="1" outlineLevel="2">
      <c r="B171" s="29">
        <v>82</v>
      </c>
      <c r="C171" s="30" t="s">
        <v>65</v>
      </c>
      <c r="D171" s="255" t="s">
        <v>1380</v>
      </c>
      <c r="E171" s="255" t="s">
        <v>1381</v>
      </c>
      <c r="F171" s="255" t="s">
        <v>1381</v>
      </c>
    </row>
    <row r="172" spans="2:6" ht="14.25" customHeight="1" outlineLevel="2">
      <c r="B172" s="29">
        <v>83</v>
      </c>
      <c r="C172" s="30" t="s">
        <v>66</v>
      </c>
      <c r="D172" s="255">
        <v>220</v>
      </c>
      <c r="E172" s="255">
        <v>986</v>
      </c>
      <c r="F172" s="255">
        <v>5</v>
      </c>
    </row>
    <row r="173" spans="2:6" ht="14.25" customHeight="1" outlineLevel="2">
      <c r="B173" s="29">
        <v>84</v>
      </c>
      <c r="C173" s="30" t="s">
        <v>338</v>
      </c>
      <c r="D173" s="255">
        <v>90</v>
      </c>
      <c r="E173" s="255">
        <v>742</v>
      </c>
      <c r="F173" s="255">
        <v>8</v>
      </c>
    </row>
    <row r="174" spans="2:6" ht="14.25" customHeight="1" outlineLevel="2">
      <c r="B174" s="29">
        <v>91</v>
      </c>
      <c r="C174" s="30" t="s">
        <v>67</v>
      </c>
      <c r="D174" s="255">
        <v>70</v>
      </c>
      <c r="E174" s="255">
        <v>4692</v>
      </c>
      <c r="F174" s="255">
        <v>71</v>
      </c>
    </row>
    <row r="175" spans="2:6" ht="14.25" customHeight="1" outlineLevel="2">
      <c r="B175" s="29">
        <v>92</v>
      </c>
      <c r="C175" s="30" t="s">
        <v>68</v>
      </c>
      <c r="D175" s="255">
        <v>110</v>
      </c>
      <c r="E175" s="255">
        <v>8338</v>
      </c>
      <c r="F175" s="255">
        <v>76</v>
      </c>
    </row>
    <row r="176" spans="2:6" ht="14.25" customHeight="1" outlineLevel="2">
      <c r="B176" s="29">
        <v>104</v>
      </c>
      <c r="C176" s="30" t="s">
        <v>69</v>
      </c>
      <c r="D176" s="255" t="s">
        <v>1380</v>
      </c>
      <c r="E176" s="255" t="s">
        <v>1381</v>
      </c>
      <c r="F176" s="255" t="s">
        <v>1381</v>
      </c>
    </row>
    <row r="177" spans="2:6" ht="14.25" customHeight="1" outlineLevel="2">
      <c r="B177" s="29">
        <v>107</v>
      </c>
      <c r="C177" s="30" t="s">
        <v>70</v>
      </c>
      <c r="D177" s="255">
        <v>100</v>
      </c>
      <c r="E177" s="255">
        <v>970</v>
      </c>
      <c r="F177" s="255">
        <v>9</v>
      </c>
    </row>
    <row r="178" spans="2:6" ht="14.25" customHeight="1" outlineLevel="2">
      <c r="B178" s="29">
        <v>108</v>
      </c>
      <c r="C178" s="30" t="s">
        <v>71</v>
      </c>
      <c r="D178" s="255">
        <v>50</v>
      </c>
      <c r="E178" s="255">
        <v>175</v>
      </c>
      <c r="F178" s="255">
        <v>3</v>
      </c>
    </row>
    <row r="179" spans="2:6" s="32" customFormat="1" ht="14.25" customHeight="1" outlineLevel="2">
      <c r="B179" s="29">
        <v>109</v>
      </c>
      <c r="C179" s="34" t="s">
        <v>72</v>
      </c>
      <c r="D179" s="255">
        <v>10</v>
      </c>
      <c r="E179" s="255">
        <v>1936</v>
      </c>
      <c r="F179" s="255">
        <v>176</v>
      </c>
    </row>
    <row r="180" spans="2:6" ht="14.25" customHeight="1" outlineLevel="2">
      <c r="B180" s="29">
        <v>116</v>
      </c>
      <c r="C180" s="30" t="s">
        <v>73</v>
      </c>
      <c r="D180" s="255">
        <v>20</v>
      </c>
      <c r="E180" s="255">
        <v>505</v>
      </c>
      <c r="F180" s="255">
        <v>24</v>
      </c>
    </row>
    <row r="181" spans="2:6" ht="14.25" customHeight="1" outlineLevel="2">
      <c r="B181" s="29">
        <v>117</v>
      </c>
      <c r="C181" s="30" t="s">
        <v>74</v>
      </c>
      <c r="D181" s="255">
        <v>160</v>
      </c>
      <c r="E181" s="255">
        <v>7568</v>
      </c>
      <c r="F181" s="255">
        <v>48</v>
      </c>
    </row>
    <row r="182" spans="2:6" ht="14.25" customHeight="1" outlineLevel="2">
      <c r="B182" s="29">
        <v>118</v>
      </c>
      <c r="C182" s="30" t="s">
        <v>75</v>
      </c>
      <c r="D182" s="255">
        <v>10</v>
      </c>
      <c r="E182" s="255">
        <v>141</v>
      </c>
      <c r="F182" s="255">
        <v>10</v>
      </c>
    </row>
    <row r="183" spans="2:6" ht="14.25" customHeight="1" outlineLevel="2">
      <c r="B183" s="29">
        <v>121</v>
      </c>
      <c r="C183" s="30" t="s">
        <v>76</v>
      </c>
      <c r="D183" s="255" t="s">
        <v>1380</v>
      </c>
      <c r="E183" s="255" t="s">
        <v>1381</v>
      </c>
      <c r="F183" s="255" t="s">
        <v>1381</v>
      </c>
    </row>
    <row r="184" spans="2:6" ht="14.25" customHeight="1" outlineLevel="2">
      <c r="B184" s="29">
        <v>125</v>
      </c>
      <c r="C184" s="30" t="s">
        <v>77</v>
      </c>
      <c r="D184" s="255" t="s">
        <v>1380</v>
      </c>
      <c r="E184" s="255" t="s">
        <v>1381</v>
      </c>
      <c r="F184" s="255" t="s">
        <v>1381</v>
      </c>
    </row>
    <row r="185" spans="2:6" ht="14.25" customHeight="1" outlineLevel="2">
      <c r="B185" s="29">
        <v>128</v>
      </c>
      <c r="C185" s="30" t="s">
        <v>78</v>
      </c>
      <c r="D185" s="255">
        <v>10</v>
      </c>
      <c r="E185" s="255">
        <v>172</v>
      </c>
      <c r="F185" s="255">
        <v>19</v>
      </c>
    </row>
    <row r="186" spans="2:6" ht="14.25" customHeight="1" outlineLevel="2">
      <c r="B186" s="29">
        <v>132</v>
      </c>
      <c r="C186" s="30" t="s">
        <v>79</v>
      </c>
      <c r="D186" s="255">
        <v>10</v>
      </c>
      <c r="E186" s="255">
        <v>463</v>
      </c>
      <c r="F186" s="255">
        <v>93</v>
      </c>
    </row>
    <row r="187" spans="2:6" ht="14.25" customHeight="1" outlineLevel="2">
      <c r="B187" s="29">
        <v>140</v>
      </c>
      <c r="C187" s="30" t="s">
        <v>80</v>
      </c>
      <c r="D187" s="255">
        <v>0</v>
      </c>
      <c r="E187" s="255" t="s">
        <v>1382</v>
      </c>
      <c r="F187" s="255" t="s">
        <v>1382</v>
      </c>
    </row>
    <row r="188" spans="2:6" ht="14.25" customHeight="1" outlineLevel="2">
      <c r="B188" s="29">
        <v>145</v>
      </c>
      <c r="C188" s="30" t="s">
        <v>81</v>
      </c>
      <c r="D188" s="255">
        <v>30</v>
      </c>
      <c r="E188" s="255">
        <v>276</v>
      </c>
      <c r="F188" s="255">
        <v>9</v>
      </c>
    </row>
    <row r="189" spans="2:6" ht="14.25" customHeight="1" outlineLevel="2">
      <c r="B189" s="29">
        <v>164</v>
      </c>
      <c r="C189" s="30" t="s">
        <v>82</v>
      </c>
      <c r="D189" s="255">
        <v>50</v>
      </c>
      <c r="E189" s="255">
        <v>1498</v>
      </c>
      <c r="F189" s="255">
        <v>31</v>
      </c>
    </row>
    <row r="190" spans="2:6" ht="14.25" customHeight="1" outlineLevel="2">
      <c r="B190" s="29">
        <v>188</v>
      </c>
      <c r="C190" s="30" t="s">
        <v>83</v>
      </c>
      <c r="D190" s="255" t="s">
        <v>1380</v>
      </c>
      <c r="E190" s="255" t="s">
        <v>1381</v>
      </c>
      <c r="F190" s="255" t="s">
        <v>1381</v>
      </c>
    </row>
    <row r="191" spans="2:6" ht="14.25" customHeight="1" outlineLevel="2">
      <c r="B191" s="29">
        <v>191</v>
      </c>
      <c r="C191" s="30" t="s">
        <v>84</v>
      </c>
      <c r="D191" s="255">
        <v>10</v>
      </c>
      <c r="E191" s="255">
        <v>3774</v>
      </c>
      <c r="F191" s="255">
        <v>629</v>
      </c>
    </row>
    <row r="192" spans="2:6" ht="14.25" customHeight="1" outlineLevel="2">
      <c r="B192" s="29">
        <v>195</v>
      </c>
      <c r="C192" s="30" t="s">
        <v>85</v>
      </c>
      <c r="D192" s="255">
        <v>30</v>
      </c>
      <c r="E192" s="255">
        <v>3890</v>
      </c>
      <c r="F192" s="255">
        <v>144</v>
      </c>
    </row>
    <row r="193" spans="2:6" ht="14.25" customHeight="1" outlineLevel="2">
      <c r="B193" s="29">
        <v>196</v>
      </c>
      <c r="C193" s="30" t="s">
        <v>86</v>
      </c>
      <c r="D193" s="255">
        <v>130</v>
      </c>
      <c r="E193" s="255">
        <v>1681</v>
      </c>
      <c r="F193" s="255">
        <v>13</v>
      </c>
    </row>
    <row r="194" spans="2:6" ht="14.25" customHeight="1" outlineLevel="2">
      <c r="B194" s="29">
        <v>199</v>
      </c>
      <c r="C194" s="30" t="s">
        <v>339</v>
      </c>
      <c r="D194" s="255">
        <v>130</v>
      </c>
      <c r="E194" s="255">
        <v>4793</v>
      </c>
      <c r="F194" s="255">
        <v>36</v>
      </c>
    </row>
    <row r="195" spans="2:6" ht="14.25" customHeight="1" outlineLevel="2">
      <c r="B195" s="29">
        <v>208</v>
      </c>
      <c r="C195" s="30" t="s">
        <v>340</v>
      </c>
      <c r="D195" s="255">
        <v>110</v>
      </c>
      <c r="E195" s="255">
        <v>368</v>
      </c>
      <c r="F195" s="255">
        <v>3</v>
      </c>
    </row>
    <row r="196" spans="2:6" s="32" customFormat="1" ht="14.25" customHeight="1" outlineLevel="2">
      <c r="B196" s="29">
        <v>213</v>
      </c>
      <c r="C196" s="34" t="s">
        <v>87</v>
      </c>
      <c r="D196" s="255" t="s">
        <v>1380</v>
      </c>
      <c r="E196" s="255" t="s">
        <v>1381</v>
      </c>
      <c r="F196" s="255" t="s">
        <v>1381</v>
      </c>
    </row>
    <row r="197" spans="2:6" ht="14.25" customHeight="1" outlineLevel="2">
      <c r="B197" s="29">
        <v>214</v>
      </c>
      <c r="C197" s="30" t="s">
        <v>88</v>
      </c>
      <c r="D197" s="255">
        <v>10</v>
      </c>
      <c r="E197" s="255">
        <v>21</v>
      </c>
      <c r="F197" s="255">
        <v>3</v>
      </c>
    </row>
    <row r="198" spans="2:6" ht="14.25" customHeight="1" outlineLevel="2">
      <c r="B198" s="29">
        <v>216</v>
      </c>
      <c r="C198" s="30" t="s">
        <v>89</v>
      </c>
      <c r="D198" s="255">
        <v>10</v>
      </c>
      <c r="E198" s="255">
        <v>42</v>
      </c>
      <c r="F198" s="255">
        <v>8</v>
      </c>
    </row>
    <row r="199" spans="2:6" ht="14.25" customHeight="1" outlineLevel="2">
      <c r="B199" s="29">
        <v>225</v>
      </c>
      <c r="C199" s="30" t="s">
        <v>90</v>
      </c>
      <c r="D199" s="255">
        <v>20</v>
      </c>
      <c r="E199" s="255">
        <v>196</v>
      </c>
      <c r="F199" s="255">
        <v>10</v>
      </c>
    </row>
    <row r="200" spans="2:6" ht="14.25" customHeight="1" outlineLevel="2">
      <c r="B200" s="29">
        <v>226</v>
      </c>
      <c r="C200" s="30" t="s">
        <v>91</v>
      </c>
      <c r="D200" s="255">
        <v>4000</v>
      </c>
      <c r="E200" s="255">
        <v>103228</v>
      </c>
      <c r="F200" s="255">
        <v>26</v>
      </c>
    </row>
    <row r="201" spans="2:6" ht="14.25" customHeight="1" outlineLevel="2">
      <c r="B201" s="29">
        <v>227</v>
      </c>
      <c r="C201" s="30" t="s">
        <v>92</v>
      </c>
      <c r="D201" s="255">
        <v>50</v>
      </c>
      <c r="E201" s="255">
        <v>5464</v>
      </c>
      <c r="F201" s="255">
        <v>114</v>
      </c>
    </row>
    <row r="202" spans="2:6" ht="14.25" customHeight="1" outlineLevel="2">
      <c r="B202" s="29">
        <v>229</v>
      </c>
      <c r="C202" s="30" t="s">
        <v>93</v>
      </c>
      <c r="D202" s="255">
        <v>20</v>
      </c>
      <c r="E202" s="255">
        <v>232</v>
      </c>
      <c r="F202" s="255">
        <v>11</v>
      </c>
    </row>
    <row r="203" spans="2:6" ht="14.25" customHeight="1" outlineLevel="2">
      <c r="B203" s="29">
        <v>234</v>
      </c>
      <c r="C203" s="30" t="s">
        <v>94</v>
      </c>
      <c r="D203" s="255">
        <v>1630</v>
      </c>
      <c r="E203" s="255">
        <v>30084</v>
      </c>
      <c r="F203" s="255">
        <v>18</v>
      </c>
    </row>
    <row r="204" spans="2:6" ht="14.25" customHeight="1" outlineLevel="2">
      <c r="B204" s="29">
        <v>236</v>
      </c>
      <c r="C204" s="30" t="s">
        <v>341</v>
      </c>
      <c r="D204" s="255">
        <v>360</v>
      </c>
      <c r="E204" s="255">
        <v>2042</v>
      </c>
      <c r="F204" s="255">
        <v>6</v>
      </c>
    </row>
    <row r="205" spans="2:6" ht="14.25" customHeight="1" outlineLevel="2">
      <c r="B205" s="29">
        <v>237</v>
      </c>
      <c r="C205" s="30" t="s">
        <v>95</v>
      </c>
      <c r="D205" s="255">
        <v>60</v>
      </c>
      <c r="E205" s="255">
        <v>180</v>
      </c>
      <c r="F205" s="255">
        <v>3</v>
      </c>
    </row>
    <row r="206" spans="2:6" ht="14.25" customHeight="1" outlineLevel="2">
      <c r="B206" s="29">
        <v>238</v>
      </c>
      <c r="C206" s="30" t="s">
        <v>96</v>
      </c>
      <c r="D206" s="255">
        <v>60</v>
      </c>
      <c r="E206" s="255">
        <v>1202</v>
      </c>
      <c r="F206" s="255">
        <v>20</v>
      </c>
    </row>
    <row r="207" spans="2:6" ht="14.25" customHeight="1" outlineLevel="2">
      <c r="B207" s="29">
        <v>239</v>
      </c>
      <c r="C207" s="30" t="s">
        <v>342</v>
      </c>
      <c r="D207" s="255" t="s">
        <v>1380</v>
      </c>
      <c r="E207" s="255" t="s">
        <v>1381</v>
      </c>
      <c r="F207" s="255" t="s">
        <v>1381</v>
      </c>
    </row>
    <row r="208" spans="2:6" ht="14.25" customHeight="1" outlineLevel="2">
      <c r="B208" s="29">
        <v>240</v>
      </c>
      <c r="C208" s="30" t="s">
        <v>97</v>
      </c>
      <c r="D208" s="255">
        <v>0</v>
      </c>
      <c r="E208" s="255" t="s">
        <v>1382</v>
      </c>
      <c r="F208" s="255" t="s">
        <v>1382</v>
      </c>
    </row>
    <row r="209" spans="2:6" ht="14.25" customHeight="1" outlineLevel="2">
      <c r="B209" s="29">
        <v>241</v>
      </c>
      <c r="C209" s="30" t="s">
        <v>98</v>
      </c>
      <c r="D209" s="255">
        <v>0</v>
      </c>
      <c r="E209" s="255" t="s">
        <v>1382</v>
      </c>
      <c r="F209" s="255" t="s">
        <v>1382</v>
      </c>
    </row>
    <row r="210" spans="2:6" ht="14.25" customHeight="1" outlineLevel="2">
      <c r="B210" s="29">
        <v>242</v>
      </c>
      <c r="C210" s="30" t="s">
        <v>99</v>
      </c>
      <c r="D210" s="255">
        <v>60</v>
      </c>
      <c r="E210" s="255">
        <v>1287</v>
      </c>
      <c r="F210" s="255">
        <v>23</v>
      </c>
    </row>
    <row r="211" spans="2:6" ht="14.25" customHeight="1" outlineLevel="2">
      <c r="B211" s="29">
        <v>252</v>
      </c>
      <c r="C211" s="30" t="s">
        <v>100</v>
      </c>
      <c r="D211" s="255" t="s">
        <v>1380</v>
      </c>
      <c r="E211" s="255" t="s">
        <v>1381</v>
      </c>
      <c r="F211" s="255" t="s">
        <v>1381</v>
      </c>
    </row>
    <row r="212" spans="2:6" ht="14.25" customHeight="1" outlineLevel="2">
      <c r="B212" s="29">
        <v>253</v>
      </c>
      <c r="C212" s="30" t="s">
        <v>101</v>
      </c>
      <c r="D212" s="255">
        <v>90</v>
      </c>
      <c r="E212" s="255">
        <v>1251</v>
      </c>
      <c r="F212" s="255">
        <v>13</v>
      </c>
    </row>
    <row r="213" spans="2:6" ht="14.25" customHeight="1" outlineLevel="2">
      <c r="B213" s="29">
        <v>254</v>
      </c>
      <c r="C213" s="30" t="s">
        <v>102</v>
      </c>
      <c r="D213" s="255" t="s">
        <v>1380</v>
      </c>
      <c r="E213" s="255" t="s">
        <v>1381</v>
      </c>
      <c r="F213" s="255" t="s">
        <v>1381</v>
      </c>
    </row>
    <row r="214" spans="2:6" ht="14.25" customHeight="1" outlineLevel="2">
      <c r="B214" s="29">
        <v>256</v>
      </c>
      <c r="C214" s="30" t="s">
        <v>103</v>
      </c>
      <c r="D214" s="255" t="s">
        <v>1380</v>
      </c>
      <c r="E214" s="255" t="s">
        <v>1381</v>
      </c>
      <c r="F214" s="255" t="s">
        <v>1381</v>
      </c>
    </row>
    <row r="215" spans="2:6" ht="14.25" customHeight="1" outlineLevel="2">
      <c r="B215" s="29">
        <v>257</v>
      </c>
      <c r="C215" s="30" t="s">
        <v>343</v>
      </c>
      <c r="D215" s="255">
        <v>60</v>
      </c>
      <c r="E215" s="255">
        <v>4527</v>
      </c>
      <c r="F215" s="255">
        <v>73</v>
      </c>
    </row>
    <row r="216" spans="2:6" ht="14.25" customHeight="1" outlineLevel="2">
      <c r="B216" s="29">
        <v>258</v>
      </c>
      <c r="C216" s="30" t="s">
        <v>344</v>
      </c>
      <c r="D216" s="255">
        <v>90</v>
      </c>
      <c r="E216" s="255">
        <v>16988</v>
      </c>
      <c r="F216" s="255">
        <v>200</v>
      </c>
    </row>
    <row r="217" spans="2:6" ht="14.25" customHeight="1" outlineLevel="2">
      <c r="B217" s="29">
        <v>259</v>
      </c>
      <c r="C217" s="30" t="s">
        <v>345</v>
      </c>
      <c r="D217" s="255">
        <v>50</v>
      </c>
      <c r="E217" s="255">
        <v>3661</v>
      </c>
      <c r="F217" s="255">
        <v>80</v>
      </c>
    </row>
    <row r="218" spans="2:6" ht="14.25" customHeight="1" outlineLevel="2">
      <c r="B218" s="29">
        <v>260</v>
      </c>
      <c r="C218" s="30" t="s">
        <v>346</v>
      </c>
      <c r="D218" s="255">
        <v>50</v>
      </c>
      <c r="E218" s="255">
        <v>12306</v>
      </c>
      <c r="F218" s="255">
        <v>273</v>
      </c>
    </row>
    <row r="219" spans="2:6" ht="14.25" customHeight="1" outlineLevel="2">
      <c r="B219" s="29">
        <v>261</v>
      </c>
      <c r="C219" s="30" t="s">
        <v>104</v>
      </c>
      <c r="D219" s="255">
        <v>340</v>
      </c>
      <c r="E219" s="255">
        <v>3204</v>
      </c>
      <c r="F219" s="255">
        <v>9</v>
      </c>
    </row>
    <row r="220" spans="2:6" ht="14.25" customHeight="1" outlineLevel="2">
      <c r="B220" s="29">
        <v>262</v>
      </c>
      <c r="C220" s="30" t="s">
        <v>105</v>
      </c>
      <c r="D220" s="255" t="s">
        <v>1380</v>
      </c>
      <c r="E220" s="255" t="s">
        <v>1381</v>
      </c>
      <c r="F220" s="255" t="s">
        <v>1381</v>
      </c>
    </row>
    <row r="221" spans="2:6" ht="14.25" customHeight="1" outlineLevel="2">
      <c r="B221" s="29">
        <v>263</v>
      </c>
      <c r="C221" s="30" t="s">
        <v>106</v>
      </c>
      <c r="D221" s="255">
        <v>10</v>
      </c>
      <c r="E221" s="255">
        <v>230</v>
      </c>
      <c r="F221" s="255">
        <v>16</v>
      </c>
    </row>
    <row r="222" spans="2:6" ht="14.25" customHeight="1" outlineLevel="2">
      <c r="B222" s="29">
        <v>264</v>
      </c>
      <c r="C222" s="30" t="s">
        <v>107</v>
      </c>
      <c r="D222" s="255">
        <v>380</v>
      </c>
      <c r="E222" s="255">
        <v>1431</v>
      </c>
      <c r="F222" s="255">
        <v>4</v>
      </c>
    </row>
    <row r="223" spans="2:6" ht="14.25" customHeight="1" outlineLevel="2">
      <c r="B223" s="29">
        <v>265</v>
      </c>
      <c r="C223" s="30" t="s">
        <v>347</v>
      </c>
      <c r="D223" s="255">
        <v>50</v>
      </c>
      <c r="E223" s="255">
        <v>589</v>
      </c>
      <c r="F223" s="255">
        <v>12</v>
      </c>
    </row>
    <row r="224" spans="2:6" ht="14.25" customHeight="1" outlineLevel="2">
      <c r="B224" s="29">
        <v>272</v>
      </c>
      <c r="C224" s="30" t="s">
        <v>108</v>
      </c>
      <c r="D224" s="255">
        <v>20</v>
      </c>
      <c r="E224" s="255">
        <v>1089</v>
      </c>
      <c r="F224" s="255">
        <v>52</v>
      </c>
    </row>
    <row r="225" spans="2:6" ht="14.25" customHeight="1" outlineLevel="2">
      <c r="B225" s="29">
        <v>273</v>
      </c>
      <c r="C225" s="30" t="s">
        <v>109</v>
      </c>
      <c r="D225" s="255" t="s">
        <v>1380</v>
      </c>
      <c r="E225" s="255" t="s">
        <v>1381</v>
      </c>
      <c r="F225" s="255" t="s">
        <v>1381</v>
      </c>
    </row>
    <row r="226" spans="2:6" ht="14.25" customHeight="1" outlineLevel="2">
      <c r="B226" s="29">
        <v>277</v>
      </c>
      <c r="C226" s="30" t="s">
        <v>110</v>
      </c>
      <c r="D226" s="255">
        <v>10</v>
      </c>
      <c r="E226" s="255">
        <v>670</v>
      </c>
      <c r="F226" s="255">
        <v>74</v>
      </c>
    </row>
    <row r="227" spans="2:6" ht="14.25" customHeight="1" outlineLevel="2">
      <c r="B227" s="29">
        <v>278</v>
      </c>
      <c r="C227" s="30" t="s">
        <v>111</v>
      </c>
      <c r="D227" s="255">
        <v>100</v>
      </c>
      <c r="E227" s="255">
        <v>452</v>
      </c>
      <c r="F227" s="255">
        <v>4</v>
      </c>
    </row>
    <row r="228" spans="2:6" ht="14.25" customHeight="1" outlineLevel="2">
      <c r="B228" s="29">
        <v>279</v>
      </c>
      <c r="C228" s="30" t="s">
        <v>112</v>
      </c>
      <c r="D228" s="255">
        <v>50</v>
      </c>
      <c r="E228" s="255">
        <v>1910</v>
      </c>
      <c r="F228" s="255">
        <v>37</v>
      </c>
    </row>
    <row r="229" spans="2:6" ht="14.25" customHeight="1" outlineLevel="2">
      <c r="B229" s="29">
        <v>280</v>
      </c>
      <c r="C229" s="30" t="s">
        <v>113</v>
      </c>
      <c r="D229" s="255" t="s">
        <v>1380</v>
      </c>
      <c r="E229" s="255" t="s">
        <v>1381</v>
      </c>
      <c r="F229" s="255" t="s">
        <v>1381</v>
      </c>
    </row>
    <row r="230" spans="2:6" ht="14.25" customHeight="1" outlineLevel="2">
      <c r="B230" s="29">
        <v>283</v>
      </c>
      <c r="C230" s="30" t="s">
        <v>114</v>
      </c>
      <c r="D230" s="255">
        <v>10</v>
      </c>
      <c r="E230" s="255">
        <v>42</v>
      </c>
      <c r="F230" s="255">
        <v>8</v>
      </c>
    </row>
    <row r="231" spans="2:6" ht="14.25" customHeight="1" outlineLevel="2">
      <c r="B231" s="29">
        <v>284</v>
      </c>
      <c r="C231" s="30" t="s">
        <v>115</v>
      </c>
      <c r="D231" s="255">
        <v>40</v>
      </c>
      <c r="E231" s="255">
        <v>921</v>
      </c>
      <c r="F231" s="255">
        <v>24</v>
      </c>
    </row>
    <row r="232" spans="2:6" ht="14.25" customHeight="1" outlineLevel="2">
      <c r="B232" s="29">
        <v>293</v>
      </c>
      <c r="C232" s="30" t="s">
        <v>348</v>
      </c>
      <c r="D232" s="255">
        <v>1640</v>
      </c>
      <c r="E232" s="255">
        <v>4707</v>
      </c>
      <c r="F232" s="255">
        <v>3</v>
      </c>
    </row>
    <row r="233" spans="2:6" ht="14.25" customHeight="1" outlineLevel="2">
      <c r="B233" s="29">
        <v>296</v>
      </c>
      <c r="C233" s="30" t="s">
        <v>116</v>
      </c>
      <c r="D233" s="255">
        <v>30</v>
      </c>
      <c r="E233" s="255">
        <v>101</v>
      </c>
      <c r="F233" s="255">
        <v>4</v>
      </c>
    </row>
    <row r="234" spans="2:6" ht="14.25" customHeight="1" outlineLevel="2">
      <c r="B234" s="29">
        <v>303</v>
      </c>
      <c r="C234" s="30" t="s">
        <v>117</v>
      </c>
      <c r="D234" s="255">
        <v>60</v>
      </c>
      <c r="E234" s="255">
        <v>757</v>
      </c>
      <c r="F234" s="255">
        <v>13</v>
      </c>
    </row>
    <row r="235" spans="2:6" ht="14.25" customHeight="1" outlineLevel="2">
      <c r="B235" s="29">
        <v>304</v>
      </c>
      <c r="C235" s="30" t="s">
        <v>349</v>
      </c>
      <c r="D235" s="255">
        <v>10</v>
      </c>
      <c r="E235" s="255">
        <v>647</v>
      </c>
      <c r="F235" s="255">
        <v>81</v>
      </c>
    </row>
    <row r="236" spans="2:6" ht="14.25" customHeight="1" outlineLevel="2">
      <c r="B236" s="29">
        <v>403</v>
      </c>
      <c r="C236" s="30" t="s">
        <v>118</v>
      </c>
      <c r="D236" s="255" t="s">
        <v>1380</v>
      </c>
      <c r="E236" s="255" t="s">
        <v>1381</v>
      </c>
      <c r="F236" s="255" t="s">
        <v>1381</v>
      </c>
    </row>
    <row r="237" spans="2:6" ht="14.25" customHeight="1" outlineLevel="2">
      <c r="B237" s="29">
        <v>405</v>
      </c>
      <c r="C237" s="30" t="s">
        <v>119</v>
      </c>
      <c r="D237" s="255">
        <v>10</v>
      </c>
      <c r="E237" s="255">
        <v>27</v>
      </c>
      <c r="F237" s="255">
        <v>3</v>
      </c>
    </row>
    <row r="238" spans="2:6" ht="14.25" customHeight="1" outlineLevel="2">
      <c r="B238" s="29">
        <v>409</v>
      </c>
      <c r="C238" s="30" t="s">
        <v>120</v>
      </c>
      <c r="D238" s="255">
        <v>860</v>
      </c>
      <c r="E238" s="255">
        <v>7332</v>
      </c>
      <c r="F238" s="255">
        <v>9</v>
      </c>
    </row>
    <row r="239" spans="2:6" ht="14.25" customHeight="1" outlineLevel="2">
      <c r="B239" s="29">
        <v>410</v>
      </c>
      <c r="C239" s="30" t="s">
        <v>121</v>
      </c>
      <c r="D239" s="255">
        <v>20</v>
      </c>
      <c r="E239" s="255">
        <v>81</v>
      </c>
      <c r="F239" s="255">
        <v>4</v>
      </c>
    </row>
    <row r="240" spans="2:6" ht="14.25" customHeight="1" outlineLevel="2">
      <c r="B240" s="29">
        <v>416</v>
      </c>
      <c r="C240" s="30" t="s">
        <v>122</v>
      </c>
      <c r="D240" s="255">
        <v>250</v>
      </c>
      <c r="E240" s="255">
        <v>3385</v>
      </c>
      <c r="F240" s="255">
        <v>14</v>
      </c>
    </row>
    <row r="241" spans="2:6" ht="14.25" customHeight="1" outlineLevel="2">
      <c r="B241" s="29">
        <v>421</v>
      </c>
      <c r="C241" s="30" t="s">
        <v>123</v>
      </c>
      <c r="D241" s="255" t="s">
        <v>1380</v>
      </c>
      <c r="E241" s="255" t="s">
        <v>1381</v>
      </c>
      <c r="F241" s="255" t="s">
        <v>1381</v>
      </c>
    </row>
    <row r="242" spans="2:6" ht="14.25" customHeight="1" outlineLevel="2">
      <c r="B242" s="29">
        <v>426</v>
      </c>
      <c r="C242" s="30" t="s">
        <v>124</v>
      </c>
      <c r="D242" s="255" t="s">
        <v>1380</v>
      </c>
      <c r="E242" s="255" t="s">
        <v>1381</v>
      </c>
      <c r="F242" s="255" t="s">
        <v>1381</v>
      </c>
    </row>
    <row r="243" spans="2:6" ht="14.25" customHeight="1" outlineLevel="2">
      <c r="B243" s="29">
        <v>431</v>
      </c>
      <c r="C243" s="30" t="s">
        <v>125</v>
      </c>
      <c r="D243" s="255">
        <v>10</v>
      </c>
      <c r="E243" s="255">
        <v>150</v>
      </c>
      <c r="F243" s="255">
        <v>25</v>
      </c>
    </row>
    <row r="244" spans="2:6" ht="14.25" customHeight="1" outlineLevel="2">
      <c r="B244" s="29">
        <v>500</v>
      </c>
      <c r="C244" s="30" t="s">
        <v>126</v>
      </c>
      <c r="D244" s="255">
        <v>20</v>
      </c>
      <c r="E244" s="255">
        <v>351</v>
      </c>
      <c r="F244" s="255">
        <v>22</v>
      </c>
    </row>
    <row r="245" spans="2:6" ht="14.25" customHeight="1" outlineLevel="2">
      <c r="B245" s="29">
        <v>503</v>
      </c>
      <c r="C245" s="30" t="s">
        <v>127</v>
      </c>
      <c r="D245" s="255" t="s">
        <v>1380</v>
      </c>
      <c r="E245" s="255" t="s">
        <v>1381</v>
      </c>
      <c r="F245" s="255" t="s">
        <v>1381</v>
      </c>
    </row>
    <row r="246" spans="2:6" ht="14.25" customHeight="1" outlineLevel="2">
      <c r="B246" s="29">
        <v>509</v>
      </c>
      <c r="C246" s="30" t="s">
        <v>350</v>
      </c>
      <c r="D246" s="255" t="s">
        <v>1380</v>
      </c>
      <c r="E246" s="255" t="s">
        <v>1381</v>
      </c>
      <c r="F246" s="255" t="s">
        <v>1381</v>
      </c>
    </row>
    <row r="247" spans="2:6" ht="14.25" customHeight="1" outlineLevel="2">
      <c r="B247" s="29">
        <v>993</v>
      </c>
      <c r="C247" s="30" t="s">
        <v>128</v>
      </c>
      <c r="D247" s="255">
        <v>60</v>
      </c>
      <c r="E247" s="255">
        <v>1403</v>
      </c>
      <c r="F247" s="255">
        <v>22</v>
      </c>
    </row>
    <row r="248" spans="2:6" s="48" customFormat="1" ht="18" customHeight="1" outlineLevel="1">
      <c r="B248" s="49"/>
      <c r="C248" s="28" t="s">
        <v>1301</v>
      </c>
      <c r="D248" s="272">
        <v>3420</v>
      </c>
      <c r="E248" s="272">
        <v>222218</v>
      </c>
      <c r="F248" s="272">
        <v>65</v>
      </c>
    </row>
    <row r="249" spans="2:6" ht="14.25" customHeight="1" outlineLevel="2">
      <c r="B249" s="29">
        <v>65</v>
      </c>
      <c r="C249" s="30" t="s">
        <v>129</v>
      </c>
      <c r="D249" s="255">
        <v>120</v>
      </c>
      <c r="E249" s="255">
        <v>23737</v>
      </c>
      <c r="F249" s="255">
        <v>201</v>
      </c>
    </row>
    <row r="250" spans="2:6" ht="14.25" customHeight="1" outlineLevel="2">
      <c r="B250" s="29">
        <v>85</v>
      </c>
      <c r="C250" s="30" t="s">
        <v>130</v>
      </c>
      <c r="D250" s="255">
        <v>1040</v>
      </c>
      <c r="E250" s="255">
        <v>15120</v>
      </c>
      <c r="F250" s="255">
        <v>15</v>
      </c>
    </row>
    <row r="251" spans="2:6" ht="14.25" customHeight="1" outlineLevel="2">
      <c r="B251" s="29">
        <v>159</v>
      </c>
      <c r="C251" s="30" t="s">
        <v>131</v>
      </c>
      <c r="D251" s="255">
        <v>2040</v>
      </c>
      <c r="E251" s="255">
        <v>128911</v>
      </c>
      <c r="F251" s="255">
        <v>63</v>
      </c>
    </row>
    <row r="252" spans="2:6" ht="14.25" customHeight="1" outlineLevel="2">
      <c r="B252" s="29">
        <v>206</v>
      </c>
      <c r="C252" s="30" t="s">
        <v>132</v>
      </c>
      <c r="D252" s="255">
        <v>0</v>
      </c>
      <c r="E252" s="255" t="s">
        <v>1382</v>
      </c>
      <c r="F252" s="255" t="s">
        <v>1382</v>
      </c>
    </row>
    <row r="253" spans="2:6" ht="14.25" customHeight="1" outlineLevel="2">
      <c r="B253" s="29">
        <v>223</v>
      </c>
      <c r="C253" s="30" t="s">
        <v>133</v>
      </c>
      <c r="D253" s="255">
        <v>160</v>
      </c>
      <c r="E253" s="255">
        <v>16213</v>
      </c>
      <c r="F253" s="255">
        <v>104</v>
      </c>
    </row>
    <row r="254" spans="2:6" ht="14.25" customHeight="1" outlineLevel="2">
      <c r="B254" s="29">
        <v>288</v>
      </c>
      <c r="C254" s="30" t="s">
        <v>134</v>
      </c>
      <c r="D254" s="255">
        <v>40</v>
      </c>
      <c r="E254" s="255">
        <v>36976</v>
      </c>
      <c r="F254" s="255">
        <v>924</v>
      </c>
    </row>
    <row r="255" spans="2:6" ht="14.25" customHeight="1" outlineLevel="2">
      <c r="B255" s="29">
        <v>440</v>
      </c>
      <c r="C255" s="30" t="s">
        <v>135</v>
      </c>
      <c r="D255" s="255">
        <v>10</v>
      </c>
      <c r="E255" s="255">
        <v>965</v>
      </c>
      <c r="F255" s="255">
        <v>161</v>
      </c>
    </row>
    <row r="256" spans="2:6" ht="14.25" customHeight="1" outlineLevel="2">
      <c r="B256" s="29">
        <v>505</v>
      </c>
      <c r="C256" s="30" t="s">
        <v>136</v>
      </c>
      <c r="D256" s="255" t="s">
        <v>1380</v>
      </c>
      <c r="E256" s="255" t="s">
        <v>1381</v>
      </c>
      <c r="F256" s="255" t="s">
        <v>1381</v>
      </c>
    </row>
    <row r="257" spans="2:6" ht="14.25" customHeight="1" outlineLevel="2">
      <c r="B257" s="29">
        <v>995</v>
      </c>
      <c r="C257" s="30" t="s">
        <v>137</v>
      </c>
      <c r="D257" s="255">
        <v>20</v>
      </c>
      <c r="E257" s="255">
        <v>271</v>
      </c>
      <c r="F257" s="255">
        <v>17</v>
      </c>
    </row>
    <row r="258" spans="2:6" s="48" customFormat="1" ht="18" customHeight="1" outlineLevel="1">
      <c r="B258" s="49"/>
      <c r="C258" s="28" t="s">
        <v>1302</v>
      </c>
      <c r="D258" s="272">
        <v>1910</v>
      </c>
      <c r="E258" s="272">
        <v>89196</v>
      </c>
      <c r="F258" s="272">
        <v>47</v>
      </c>
    </row>
    <row r="259" spans="2:6" ht="14.25" customHeight="1" outlineLevel="2">
      <c r="B259" s="29">
        <v>134</v>
      </c>
      <c r="C259" s="30" t="s">
        <v>351</v>
      </c>
      <c r="D259" s="255">
        <v>90</v>
      </c>
      <c r="E259" s="255">
        <v>45037</v>
      </c>
      <c r="F259" s="255">
        <v>500</v>
      </c>
    </row>
    <row r="260" spans="2:6" ht="14.25" customHeight="1" outlineLevel="2">
      <c r="B260" s="29">
        <v>135</v>
      </c>
      <c r="C260" s="30" t="s">
        <v>352</v>
      </c>
      <c r="D260" s="255">
        <v>50</v>
      </c>
      <c r="E260" s="255">
        <v>5435</v>
      </c>
      <c r="F260" s="255">
        <v>116</v>
      </c>
    </row>
    <row r="261" spans="2:6" ht="14.25" customHeight="1" outlineLevel="2">
      <c r="B261" s="29">
        <v>436</v>
      </c>
      <c r="C261" s="30" t="s">
        <v>138</v>
      </c>
      <c r="D261" s="255">
        <v>240</v>
      </c>
      <c r="E261" s="255">
        <v>7231</v>
      </c>
      <c r="F261" s="255">
        <v>30</v>
      </c>
    </row>
    <row r="262" spans="2:6" ht="14.25" customHeight="1" outlineLevel="2">
      <c r="B262" s="29">
        <v>437</v>
      </c>
      <c r="C262" s="30" t="s">
        <v>139</v>
      </c>
      <c r="D262" s="255">
        <v>1530</v>
      </c>
      <c r="E262" s="255">
        <v>31493</v>
      </c>
      <c r="F262" s="255">
        <v>21</v>
      </c>
    </row>
    <row r="263" spans="2:6" s="48" customFormat="1" ht="18" customHeight="1" outlineLevel="1">
      <c r="B263" s="49"/>
      <c r="C263" s="28" t="s">
        <v>1303</v>
      </c>
      <c r="D263" s="272">
        <v>3250</v>
      </c>
      <c r="E263" s="272">
        <v>63109</v>
      </c>
      <c r="F263" s="272">
        <v>19</v>
      </c>
    </row>
    <row r="264" spans="2:6" ht="14.25" customHeight="1" outlineLevel="2">
      <c r="B264" s="29">
        <v>62</v>
      </c>
      <c r="C264" s="30" t="s">
        <v>140</v>
      </c>
      <c r="D264" s="255">
        <v>50</v>
      </c>
      <c r="E264" s="255">
        <v>1360</v>
      </c>
      <c r="F264" s="255">
        <v>29</v>
      </c>
    </row>
    <row r="265" spans="2:6" ht="14.25" customHeight="1" outlineLevel="2">
      <c r="B265" s="29">
        <v>77</v>
      </c>
      <c r="C265" s="30" t="s">
        <v>141</v>
      </c>
      <c r="D265" s="255">
        <v>10</v>
      </c>
      <c r="E265" s="255">
        <v>1443</v>
      </c>
      <c r="F265" s="255">
        <v>160</v>
      </c>
    </row>
    <row r="266" spans="2:6" ht="14.25" customHeight="1" outlineLevel="2">
      <c r="B266" s="29">
        <v>99</v>
      </c>
      <c r="C266" s="30" t="s">
        <v>142</v>
      </c>
      <c r="D266" s="255">
        <v>30</v>
      </c>
      <c r="E266" s="255">
        <v>580</v>
      </c>
      <c r="F266" s="255">
        <v>18</v>
      </c>
    </row>
    <row r="267" spans="2:6" ht="14.25" customHeight="1" outlineLevel="2">
      <c r="B267" s="29">
        <v>122</v>
      </c>
      <c r="C267" s="30" t="s">
        <v>353</v>
      </c>
      <c r="D267" s="255">
        <v>450</v>
      </c>
      <c r="E267" s="255">
        <v>2294</v>
      </c>
      <c r="F267" s="255">
        <v>5</v>
      </c>
    </row>
    <row r="268" spans="2:6" ht="14.25" customHeight="1" outlineLevel="2">
      <c r="B268" s="29">
        <v>130</v>
      </c>
      <c r="C268" s="30" t="s">
        <v>143</v>
      </c>
      <c r="D268" s="255" t="s">
        <v>1380</v>
      </c>
      <c r="E268" s="255" t="s">
        <v>1381</v>
      </c>
      <c r="F268" s="255" t="s">
        <v>1381</v>
      </c>
    </row>
    <row r="269" spans="2:6" ht="14.25" customHeight="1" outlineLevel="2">
      <c r="B269" s="29">
        <v>131</v>
      </c>
      <c r="C269" s="30" t="s">
        <v>144</v>
      </c>
      <c r="D269" s="255">
        <v>2230</v>
      </c>
      <c r="E269" s="255">
        <v>4807</v>
      </c>
      <c r="F269" s="255">
        <v>2</v>
      </c>
    </row>
    <row r="270" spans="2:6" ht="14.25" customHeight="1" outlineLevel="2">
      <c r="B270" s="29">
        <v>136</v>
      </c>
      <c r="C270" s="30" t="s">
        <v>145</v>
      </c>
      <c r="D270" s="255">
        <v>90</v>
      </c>
      <c r="E270" s="255">
        <v>1130</v>
      </c>
      <c r="F270" s="255">
        <v>13</v>
      </c>
    </row>
    <row r="271" spans="2:6" ht="14.25" customHeight="1" outlineLevel="2">
      <c r="B271" s="29">
        <v>137</v>
      </c>
      <c r="C271" s="30" t="s">
        <v>354</v>
      </c>
      <c r="D271" s="255">
        <v>170</v>
      </c>
      <c r="E271" s="255">
        <v>6326</v>
      </c>
      <c r="F271" s="255">
        <v>37</v>
      </c>
    </row>
    <row r="272" spans="2:6" ht="14.25" customHeight="1" outlineLevel="2">
      <c r="B272" s="29">
        <v>138</v>
      </c>
      <c r="C272" s="30" t="s">
        <v>355</v>
      </c>
      <c r="D272" s="255">
        <v>190</v>
      </c>
      <c r="E272" s="255">
        <v>33123</v>
      </c>
      <c r="F272" s="255">
        <v>173</v>
      </c>
    </row>
    <row r="273" spans="2:6" ht="14.25" customHeight="1" outlineLevel="2">
      <c r="B273" s="29">
        <v>160</v>
      </c>
      <c r="C273" s="30" t="s">
        <v>146</v>
      </c>
      <c r="D273" s="255">
        <v>30</v>
      </c>
      <c r="E273" s="255">
        <v>1479</v>
      </c>
      <c r="F273" s="255">
        <v>57</v>
      </c>
    </row>
    <row r="274" spans="2:6" ht="14.25" customHeight="1" outlineLevel="2">
      <c r="B274" s="29">
        <v>281</v>
      </c>
      <c r="C274" s="30" t="s">
        <v>147</v>
      </c>
      <c r="D274" s="255" t="s">
        <v>1380</v>
      </c>
      <c r="E274" s="255" t="s">
        <v>1381</v>
      </c>
      <c r="F274" s="255" t="s">
        <v>1381</v>
      </c>
    </row>
    <row r="275" spans="2:6" s="48" customFormat="1" ht="18" customHeight="1" outlineLevel="1">
      <c r="B275" s="49"/>
      <c r="C275" s="28" t="s">
        <v>1304</v>
      </c>
      <c r="D275" s="272">
        <v>1080</v>
      </c>
      <c r="E275" s="272">
        <v>12264</v>
      </c>
      <c r="F275" s="272">
        <v>11</v>
      </c>
    </row>
    <row r="276" spans="2:6" ht="14.25" customHeight="1" outlineLevel="2">
      <c r="B276" s="29">
        <v>67</v>
      </c>
      <c r="C276" s="30" t="s">
        <v>148</v>
      </c>
      <c r="D276" s="255">
        <v>810</v>
      </c>
      <c r="E276" s="255">
        <v>6532</v>
      </c>
      <c r="F276" s="255">
        <v>8</v>
      </c>
    </row>
    <row r="277" spans="2:6" ht="14.25" customHeight="1" outlineLevel="2">
      <c r="B277" s="29">
        <v>156</v>
      </c>
      <c r="C277" s="30" t="s">
        <v>149</v>
      </c>
      <c r="D277" s="255">
        <v>270</v>
      </c>
      <c r="E277" s="255">
        <v>5732</v>
      </c>
      <c r="F277" s="255">
        <v>22</v>
      </c>
    </row>
    <row r="278" spans="2:6" s="48" customFormat="1" ht="18" customHeight="1" outlineLevel="1">
      <c r="B278" s="49"/>
      <c r="C278" s="28" t="s">
        <v>1305</v>
      </c>
      <c r="D278" s="272">
        <v>250</v>
      </c>
      <c r="E278" s="272">
        <v>22167</v>
      </c>
      <c r="F278" s="272">
        <v>88</v>
      </c>
    </row>
    <row r="279" spans="2:6" ht="14.25" customHeight="1" outlineLevel="2">
      <c r="B279" s="29">
        <v>57</v>
      </c>
      <c r="C279" s="30" t="s">
        <v>227</v>
      </c>
      <c r="D279" s="255">
        <v>30</v>
      </c>
      <c r="E279" s="255">
        <v>4482</v>
      </c>
      <c r="F279" s="255">
        <v>136</v>
      </c>
    </row>
    <row r="280" spans="2:6" s="32" customFormat="1" ht="14.25" customHeight="1" outlineLevel="2">
      <c r="B280" s="29">
        <v>411</v>
      </c>
      <c r="C280" s="34" t="s">
        <v>228</v>
      </c>
      <c r="D280" s="255">
        <v>0</v>
      </c>
      <c r="E280" s="255" t="s">
        <v>1382</v>
      </c>
      <c r="F280" s="255" t="s">
        <v>1382</v>
      </c>
    </row>
    <row r="281" spans="2:6" ht="14.25" customHeight="1" outlineLevel="2">
      <c r="B281" s="29">
        <v>415</v>
      </c>
      <c r="C281" s="30" t="s">
        <v>229</v>
      </c>
      <c r="D281" s="255" t="s">
        <v>1380</v>
      </c>
      <c r="E281" s="255" t="s">
        <v>1381</v>
      </c>
      <c r="F281" s="255" t="s">
        <v>1381</v>
      </c>
    </row>
    <row r="282" spans="2:6" ht="14.25" customHeight="1" outlineLevel="2">
      <c r="B282" s="29">
        <v>414</v>
      </c>
      <c r="C282" s="30" t="s">
        <v>230</v>
      </c>
      <c r="D282" s="255">
        <v>30</v>
      </c>
      <c r="E282" s="255">
        <v>8533</v>
      </c>
      <c r="F282" s="255">
        <v>328</v>
      </c>
    </row>
    <row r="283" spans="2:6" ht="14.25" customHeight="1" outlineLevel="2">
      <c r="B283" s="29">
        <v>215</v>
      </c>
      <c r="C283" s="30" t="s">
        <v>231</v>
      </c>
      <c r="D283" s="255">
        <v>170</v>
      </c>
      <c r="E283" s="255">
        <v>8759</v>
      </c>
      <c r="F283" s="255">
        <v>53</v>
      </c>
    </row>
    <row r="284" spans="2:6" ht="14.25" customHeight="1" outlineLevel="2">
      <c r="B284" s="29">
        <v>418</v>
      </c>
      <c r="C284" s="30" t="s">
        <v>232</v>
      </c>
      <c r="D284" s="255">
        <v>20</v>
      </c>
      <c r="E284" s="255">
        <v>275</v>
      </c>
      <c r="F284" s="255">
        <v>13</v>
      </c>
    </row>
    <row r="285" spans="2:6" ht="14.25" customHeight="1" outlineLevel="2">
      <c r="B285" s="29">
        <v>506</v>
      </c>
      <c r="C285" s="30" t="s">
        <v>233</v>
      </c>
      <c r="D285" s="255" t="s">
        <v>1380</v>
      </c>
      <c r="E285" s="255" t="s">
        <v>1381</v>
      </c>
      <c r="F285" s="255" t="s">
        <v>1381</v>
      </c>
    </row>
    <row r="286" spans="2:6" s="48" customFormat="1" ht="18" customHeight="1" outlineLevel="1">
      <c r="B286" s="49"/>
      <c r="C286" s="28" t="s">
        <v>1306</v>
      </c>
      <c r="D286" s="272">
        <v>6520</v>
      </c>
      <c r="E286" s="272">
        <v>79089</v>
      </c>
      <c r="F286" s="272">
        <v>12</v>
      </c>
    </row>
    <row r="287" spans="2:6" ht="14.25" customHeight="1" outlineLevel="2">
      <c r="B287" s="29">
        <v>1</v>
      </c>
      <c r="C287" s="30" t="s">
        <v>234</v>
      </c>
      <c r="D287" s="255">
        <v>0</v>
      </c>
      <c r="E287" s="255" t="s">
        <v>1382</v>
      </c>
      <c r="F287" s="255" t="s">
        <v>1382</v>
      </c>
    </row>
    <row r="288" spans="2:6" s="32" customFormat="1" ht="14.25" customHeight="1" outlineLevel="2">
      <c r="B288" s="29">
        <v>3</v>
      </c>
      <c r="C288" s="34" t="s">
        <v>235</v>
      </c>
      <c r="D288" s="255">
        <v>1750</v>
      </c>
      <c r="E288" s="255">
        <v>2196</v>
      </c>
      <c r="F288" s="255">
        <v>1</v>
      </c>
    </row>
    <row r="289" spans="2:6" ht="14.25" customHeight="1" outlineLevel="2">
      <c r="B289" s="29">
        <v>10</v>
      </c>
      <c r="C289" s="30" t="s">
        <v>236</v>
      </c>
      <c r="D289" s="255">
        <v>60</v>
      </c>
      <c r="E289" s="255">
        <v>1051</v>
      </c>
      <c r="F289" s="255">
        <v>17</v>
      </c>
    </row>
    <row r="290" spans="2:6" ht="14.25" customHeight="1" outlineLevel="2">
      <c r="B290" s="29">
        <v>13</v>
      </c>
      <c r="C290" s="30" t="s">
        <v>237</v>
      </c>
      <c r="D290" s="255">
        <v>10</v>
      </c>
      <c r="E290" s="255">
        <v>46</v>
      </c>
      <c r="F290" s="255">
        <v>5</v>
      </c>
    </row>
    <row r="291" spans="2:6" ht="14.25" customHeight="1" outlineLevel="2">
      <c r="B291" s="29">
        <v>15</v>
      </c>
      <c r="C291" s="30" t="s">
        <v>238</v>
      </c>
      <c r="D291" s="255">
        <v>30</v>
      </c>
      <c r="E291" s="255">
        <v>4860</v>
      </c>
      <c r="F291" s="255">
        <v>147</v>
      </c>
    </row>
    <row r="292" spans="2:6" ht="14.25" customHeight="1" outlineLevel="2">
      <c r="B292" s="29">
        <v>39</v>
      </c>
      <c r="C292" s="30" t="s">
        <v>356</v>
      </c>
      <c r="D292" s="255">
        <v>70</v>
      </c>
      <c r="E292" s="255">
        <v>13097</v>
      </c>
      <c r="F292" s="255">
        <v>184</v>
      </c>
    </row>
    <row r="293" spans="2:6" ht="14.25" customHeight="1" outlineLevel="2">
      <c r="B293" s="29">
        <v>40</v>
      </c>
      <c r="C293" s="30" t="s">
        <v>239</v>
      </c>
      <c r="D293" s="255">
        <v>1110</v>
      </c>
      <c r="E293" s="255">
        <v>14302</v>
      </c>
      <c r="F293" s="255">
        <v>13</v>
      </c>
    </row>
    <row r="294" spans="2:6" ht="14.25" customHeight="1" outlineLevel="2">
      <c r="B294" s="29">
        <v>41</v>
      </c>
      <c r="C294" s="30" t="s">
        <v>240</v>
      </c>
      <c r="D294" s="255">
        <v>80</v>
      </c>
      <c r="E294" s="255">
        <v>1058</v>
      </c>
      <c r="F294" s="255">
        <v>14</v>
      </c>
    </row>
    <row r="295" spans="2:6" ht="14.25" customHeight="1" outlineLevel="2">
      <c r="B295" s="29">
        <v>43</v>
      </c>
      <c r="C295" s="30" t="s">
        <v>241</v>
      </c>
      <c r="D295" s="255">
        <v>990</v>
      </c>
      <c r="E295" s="255">
        <v>1100</v>
      </c>
      <c r="F295" s="255">
        <v>1</v>
      </c>
    </row>
    <row r="296" spans="2:6" ht="14.25" customHeight="1" outlineLevel="2">
      <c r="B296" s="29">
        <v>53</v>
      </c>
      <c r="C296" s="30" t="s">
        <v>242</v>
      </c>
      <c r="D296" s="255">
        <v>350</v>
      </c>
      <c r="E296" s="255">
        <v>705</v>
      </c>
      <c r="F296" s="255">
        <v>2</v>
      </c>
    </row>
    <row r="297" spans="2:6" ht="14.25" customHeight="1" outlineLevel="2">
      <c r="B297" s="29">
        <v>58</v>
      </c>
      <c r="C297" s="30" t="s">
        <v>243</v>
      </c>
      <c r="D297" s="255">
        <v>70</v>
      </c>
      <c r="E297" s="255">
        <v>2128</v>
      </c>
      <c r="F297" s="255">
        <v>32</v>
      </c>
    </row>
    <row r="298" spans="2:6" ht="14.25" customHeight="1" outlineLevel="2">
      <c r="B298" s="29">
        <v>76</v>
      </c>
      <c r="C298" s="30" t="s">
        <v>357</v>
      </c>
      <c r="D298" s="255">
        <v>80</v>
      </c>
      <c r="E298" s="255">
        <v>535</v>
      </c>
      <c r="F298" s="255">
        <v>7</v>
      </c>
    </row>
    <row r="299" spans="2:6" ht="14.25" customHeight="1" outlineLevel="2">
      <c r="B299" s="29">
        <v>80</v>
      </c>
      <c r="C299" s="30" t="s">
        <v>358</v>
      </c>
      <c r="D299" s="255">
        <v>20</v>
      </c>
      <c r="E299" s="255">
        <v>1776</v>
      </c>
      <c r="F299" s="255">
        <v>85</v>
      </c>
    </row>
    <row r="300" spans="2:6" ht="14.25" customHeight="1" outlineLevel="2">
      <c r="B300" s="29">
        <v>100</v>
      </c>
      <c r="C300" s="30" t="s">
        <v>244</v>
      </c>
      <c r="D300" s="255" t="s">
        <v>1380</v>
      </c>
      <c r="E300" s="255" t="s">
        <v>1381</v>
      </c>
      <c r="F300" s="255" t="s">
        <v>1381</v>
      </c>
    </row>
    <row r="301" spans="2:6" ht="14.25" customHeight="1" outlineLevel="2">
      <c r="B301" s="29">
        <v>101</v>
      </c>
      <c r="C301" s="30" t="s">
        <v>245</v>
      </c>
      <c r="D301" s="255">
        <v>140</v>
      </c>
      <c r="E301" s="255">
        <v>6146</v>
      </c>
      <c r="F301" s="255">
        <v>43</v>
      </c>
    </row>
    <row r="302" spans="2:6" ht="14.25" customHeight="1" outlineLevel="2">
      <c r="B302" s="29">
        <v>102</v>
      </c>
      <c r="C302" s="30" t="s">
        <v>246</v>
      </c>
      <c r="D302" s="255" t="s">
        <v>1380</v>
      </c>
      <c r="E302" s="255" t="s">
        <v>1381</v>
      </c>
      <c r="F302" s="255" t="s">
        <v>1381</v>
      </c>
    </row>
    <row r="303" spans="2:6" ht="14.25" customHeight="1" outlineLevel="2">
      <c r="B303" s="29">
        <v>996</v>
      </c>
      <c r="C303" s="30" t="s">
        <v>1312</v>
      </c>
      <c r="D303" s="255">
        <v>0</v>
      </c>
      <c r="E303" s="255" t="s">
        <v>1382</v>
      </c>
      <c r="F303" s="255" t="s">
        <v>1382</v>
      </c>
    </row>
    <row r="304" spans="2:6" ht="14.25" customHeight="1" outlineLevel="2">
      <c r="B304" s="29">
        <v>111</v>
      </c>
      <c r="C304" s="30" t="s">
        <v>247</v>
      </c>
      <c r="D304" s="255">
        <v>190</v>
      </c>
      <c r="E304" s="255">
        <v>1935</v>
      </c>
      <c r="F304" s="255">
        <v>10</v>
      </c>
    </row>
    <row r="305" spans="2:6" ht="14.25" customHeight="1" outlineLevel="2">
      <c r="B305" s="29">
        <v>112</v>
      </c>
      <c r="C305" s="30" t="s">
        <v>248</v>
      </c>
      <c r="D305" s="255">
        <v>10</v>
      </c>
      <c r="E305" s="255">
        <v>59</v>
      </c>
      <c r="F305" s="255">
        <v>5</v>
      </c>
    </row>
    <row r="306" spans="2:6" ht="14.25" customHeight="1" outlineLevel="2">
      <c r="B306" s="29">
        <v>123</v>
      </c>
      <c r="C306" s="30" t="s">
        <v>249</v>
      </c>
      <c r="D306" s="255">
        <v>0</v>
      </c>
      <c r="E306" s="255" t="s">
        <v>1382</v>
      </c>
      <c r="F306" s="255" t="s">
        <v>1382</v>
      </c>
    </row>
    <row r="307" spans="2:6" ht="14.25" customHeight="1" outlineLevel="2">
      <c r="B307" s="29">
        <v>124</v>
      </c>
      <c r="C307" s="30" t="s">
        <v>250</v>
      </c>
      <c r="D307" s="255">
        <v>10</v>
      </c>
      <c r="E307" s="255">
        <v>32</v>
      </c>
      <c r="F307" s="255">
        <v>6</v>
      </c>
    </row>
    <row r="308" spans="2:6" ht="14.25" customHeight="1" outlineLevel="2">
      <c r="B308" s="29">
        <v>141</v>
      </c>
      <c r="C308" s="30" t="s">
        <v>251</v>
      </c>
      <c r="D308" s="255" t="s">
        <v>1380</v>
      </c>
      <c r="E308" s="255" t="s">
        <v>1381</v>
      </c>
      <c r="F308" s="255" t="s">
        <v>1381</v>
      </c>
    </row>
    <row r="309" spans="2:6" ht="14.25" customHeight="1" outlineLevel="2">
      <c r="B309" s="29">
        <v>143</v>
      </c>
      <c r="C309" s="30" t="s">
        <v>252</v>
      </c>
      <c r="D309" s="255">
        <v>520</v>
      </c>
      <c r="E309" s="255">
        <v>1358</v>
      </c>
      <c r="F309" s="255">
        <v>3</v>
      </c>
    </row>
    <row r="310" spans="2:6" ht="14.25" customHeight="1" outlineLevel="2">
      <c r="B310" s="29">
        <v>144</v>
      </c>
      <c r="C310" s="30" t="s">
        <v>253</v>
      </c>
      <c r="D310" s="255">
        <v>20</v>
      </c>
      <c r="E310" s="255">
        <v>3458</v>
      </c>
      <c r="F310" s="255">
        <v>157</v>
      </c>
    </row>
    <row r="311" spans="2:6" ht="14.25" customHeight="1" outlineLevel="2">
      <c r="B311" s="29">
        <v>146</v>
      </c>
      <c r="C311" s="30" t="s">
        <v>254</v>
      </c>
      <c r="D311" s="255">
        <v>70</v>
      </c>
      <c r="E311" s="255">
        <v>44</v>
      </c>
      <c r="F311" s="255">
        <v>1</v>
      </c>
    </row>
    <row r="312" spans="2:6" ht="14.25" customHeight="1" outlineLevel="2">
      <c r="B312" s="29">
        <v>147</v>
      </c>
      <c r="C312" s="30" t="s">
        <v>255</v>
      </c>
      <c r="D312" s="255">
        <v>10</v>
      </c>
      <c r="E312" s="255">
        <v>140</v>
      </c>
      <c r="F312" s="255">
        <v>23</v>
      </c>
    </row>
    <row r="313" spans="2:6" ht="14.25" customHeight="1" outlineLevel="2">
      <c r="B313" s="29">
        <v>150</v>
      </c>
      <c r="C313" s="30" t="s">
        <v>256</v>
      </c>
      <c r="D313" s="255">
        <v>20</v>
      </c>
      <c r="E313" s="255">
        <v>1216</v>
      </c>
      <c r="F313" s="255">
        <v>51</v>
      </c>
    </row>
    <row r="314" spans="2:6" ht="14.25" customHeight="1" outlineLevel="2">
      <c r="B314" s="29">
        <v>189</v>
      </c>
      <c r="C314" s="30" t="s">
        <v>257</v>
      </c>
      <c r="D314" s="255">
        <v>40</v>
      </c>
      <c r="E314" s="255">
        <v>200</v>
      </c>
      <c r="F314" s="255">
        <v>5</v>
      </c>
    </row>
    <row r="315" spans="2:6" ht="14.25" customHeight="1" outlineLevel="2">
      <c r="B315" s="29">
        <v>190</v>
      </c>
      <c r="C315" s="30" t="s">
        <v>258</v>
      </c>
      <c r="D315" s="255">
        <v>10</v>
      </c>
      <c r="E315" s="255">
        <v>39</v>
      </c>
      <c r="F315" s="255">
        <v>8</v>
      </c>
    </row>
    <row r="316" spans="2:6" ht="14.25" customHeight="1" outlineLevel="2">
      <c r="B316" s="29">
        <v>197</v>
      </c>
      <c r="C316" s="30" t="s">
        <v>259</v>
      </c>
      <c r="D316" s="255">
        <v>0</v>
      </c>
      <c r="E316" s="255" t="s">
        <v>1382</v>
      </c>
      <c r="F316" s="255" t="s">
        <v>1382</v>
      </c>
    </row>
    <row r="317" spans="2:6" ht="14.25" customHeight="1" outlineLevel="2">
      <c r="B317" s="29">
        <v>202</v>
      </c>
      <c r="C317" s="30" t="s">
        <v>260</v>
      </c>
      <c r="D317" s="255" t="s">
        <v>1380</v>
      </c>
      <c r="E317" s="255" t="s">
        <v>1381</v>
      </c>
      <c r="F317" s="255" t="s">
        <v>1381</v>
      </c>
    </row>
    <row r="318" spans="2:6" ht="14.25" customHeight="1" outlineLevel="2">
      <c r="B318" s="29">
        <v>224</v>
      </c>
      <c r="C318" s="30" t="s">
        <v>261</v>
      </c>
      <c r="D318" s="255">
        <v>290</v>
      </c>
      <c r="E318" s="255">
        <v>1040</v>
      </c>
      <c r="F318" s="255">
        <v>4</v>
      </c>
    </row>
    <row r="319" spans="2:6" ht="14.25" customHeight="1" outlineLevel="2">
      <c r="B319" s="29">
        <v>228</v>
      </c>
      <c r="C319" s="30" t="s">
        <v>262</v>
      </c>
      <c r="D319" s="255">
        <v>0</v>
      </c>
      <c r="E319" s="255" t="s">
        <v>1382</v>
      </c>
      <c r="F319" s="255" t="s">
        <v>1382</v>
      </c>
    </row>
    <row r="320" spans="2:6" ht="14.25" customHeight="1" outlineLevel="2">
      <c r="B320" s="29">
        <v>230</v>
      </c>
      <c r="C320" s="30" t="s">
        <v>263</v>
      </c>
      <c r="D320" s="255">
        <v>20</v>
      </c>
      <c r="E320" s="255">
        <v>9674</v>
      </c>
      <c r="F320" s="255">
        <v>645</v>
      </c>
    </row>
    <row r="321" spans="2:6" ht="14.25" customHeight="1" outlineLevel="2">
      <c r="B321" s="29">
        <v>232</v>
      </c>
      <c r="C321" s="30" t="s">
        <v>264</v>
      </c>
      <c r="D321" s="255">
        <v>20</v>
      </c>
      <c r="E321" s="255">
        <v>111</v>
      </c>
      <c r="F321" s="255">
        <v>7</v>
      </c>
    </row>
    <row r="322" spans="2:6" ht="14.25" customHeight="1" outlineLevel="2">
      <c r="B322" s="29">
        <v>269</v>
      </c>
      <c r="C322" s="30" t="s">
        <v>265</v>
      </c>
      <c r="D322" s="255">
        <v>40</v>
      </c>
      <c r="E322" s="255">
        <v>142</v>
      </c>
      <c r="F322" s="255">
        <v>4</v>
      </c>
    </row>
    <row r="323" spans="2:6" ht="14.25" customHeight="1" outlineLevel="2">
      <c r="B323" s="29">
        <v>270</v>
      </c>
      <c r="C323" s="30" t="s">
        <v>266</v>
      </c>
      <c r="D323" s="255">
        <v>70</v>
      </c>
      <c r="E323" s="255">
        <v>429</v>
      </c>
      <c r="F323" s="255">
        <v>6</v>
      </c>
    </row>
    <row r="324" spans="2:6" ht="14.25" customHeight="1" outlineLevel="2">
      <c r="B324" s="29">
        <v>285</v>
      </c>
      <c r="C324" s="30" t="s">
        <v>267</v>
      </c>
      <c r="D324" s="255">
        <v>70</v>
      </c>
      <c r="E324" s="255">
        <v>1958</v>
      </c>
      <c r="F324" s="255">
        <v>28</v>
      </c>
    </row>
    <row r="325" spans="2:6" ht="14.25" customHeight="1" outlineLevel="2">
      <c r="B325" s="29">
        <v>292</v>
      </c>
      <c r="C325" s="30" t="s">
        <v>268</v>
      </c>
      <c r="D325" s="255">
        <v>200</v>
      </c>
      <c r="E325" s="255">
        <v>3247</v>
      </c>
      <c r="F325" s="255">
        <v>16</v>
      </c>
    </row>
    <row r="326" spans="2:6" ht="14.25" customHeight="1" outlineLevel="2">
      <c r="B326" s="29">
        <v>294</v>
      </c>
      <c r="C326" s="30" t="s">
        <v>269</v>
      </c>
      <c r="D326" s="255">
        <v>0</v>
      </c>
      <c r="E326" s="255" t="s">
        <v>1382</v>
      </c>
      <c r="F326" s="255" t="s">
        <v>1382</v>
      </c>
    </row>
    <row r="327" spans="2:6" ht="14.25" customHeight="1" outlineLevel="2">
      <c r="B327" s="29">
        <v>298</v>
      </c>
      <c r="C327" s="30" t="s">
        <v>270</v>
      </c>
      <c r="D327" s="255">
        <v>10</v>
      </c>
      <c r="E327" s="255">
        <v>3149</v>
      </c>
      <c r="F327" s="255">
        <v>225</v>
      </c>
    </row>
    <row r="328" spans="2:6" ht="14.25" customHeight="1" outlineLevel="2">
      <c r="B328" s="29">
        <v>302</v>
      </c>
      <c r="C328" s="30" t="s">
        <v>271</v>
      </c>
      <c r="D328" s="255">
        <v>10</v>
      </c>
      <c r="E328" s="255">
        <v>4</v>
      </c>
      <c r="F328" s="255">
        <v>1</v>
      </c>
    </row>
    <row r="329" spans="2:6" ht="14.25" customHeight="1" outlineLevel="2">
      <c r="B329" s="29">
        <v>420</v>
      </c>
      <c r="C329" s="30" t="s">
        <v>272</v>
      </c>
      <c r="D329" s="255" t="s">
        <v>1380</v>
      </c>
      <c r="E329" s="255" t="s">
        <v>1381</v>
      </c>
      <c r="F329" s="255" t="s">
        <v>1381</v>
      </c>
    </row>
    <row r="330" spans="2:6" ht="14.25" customHeight="1" outlineLevel="2">
      <c r="B330" s="29">
        <v>424</v>
      </c>
      <c r="C330" s="30" t="s">
        <v>273</v>
      </c>
      <c r="D330" s="255">
        <v>40</v>
      </c>
      <c r="E330" s="255">
        <v>29</v>
      </c>
      <c r="F330" s="255">
        <v>1</v>
      </c>
    </row>
    <row r="331" spans="2:6" ht="14.25" customHeight="1" outlineLevel="2">
      <c r="B331" s="29">
        <v>428</v>
      </c>
      <c r="C331" s="30" t="s">
        <v>274</v>
      </c>
      <c r="D331" s="255">
        <v>0</v>
      </c>
      <c r="E331" s="255" t="s">
        <v>1382</v>
      </c>
      <c r="F331" s="255" t="s">
        <v>1382</v>
      </c>
    </row>
    <row r="332" spans="2:6" ht="14.25" customHeight="1" outlineLevel="2">
      <c r="B332" s="29">
        <v>438</v>
      </c>
      <c r="C332" s="30" t="s">
        <v>275</v>
      </c>
      <c r="D332" s="255">
        <v>0</v>
      </c>
      <c r="E332" s="255" t="s">
        <v>1382</v>
      </c>
      <c r="F332" s="255" t="s">
        <v>1382</v>
      </c>
    </row>
    <row r="333" spans="2:6" ht="14.25" customHeight="1" outlineLevel="2">
      <c r="B333" s="29">
        <v>439</v>
      </c>
      <c r="C333" s="30" t="s">
        <v>276</v>
      </c>
      <c r="D333" s="255" t="s">
        <v>1380</v>
      </c>
      <c r="E333" s="255" t="s">
        <v>1381</v>
      </c>
      <c r="F333" s="255" t="s">
        <v>1381</v>
      </c>
    </row>
    <row r="334" spans="2:6" ht="14.25" customHeight="1" outlineLevel="2">
      <c r="B334" s="29">
        <v>501</v>
      </c>
      <c r="C334" s="30" t="s">
        <v>277</v>
      </c>
      <c r="D334" s="255">
        <v>0</v>
      </c>
      <c r="E334" s="255" t="s">
        <v>1382</v>
      </c>
      <c r="F334" s="255" t="s">
        <v>1382</v>
      </c>
    </row>
    <row r="335" spans="2:6" ht="14.25" customHeight="1" outlineLevel="2">
      <c r="B335" s="29">
        <v>513</v>
      </c>
      <c r="C335" s="30" t="s">
        <v>278</v>
      </c>
      <c r="D335" s="255" t="s">
        <v>1380</v>
      </c>
      <c r="E335" s="255" t="s">
        <v>1381</v>
      </c>
      <c r="F335" s="255" t="s">
        <v>1381</v>
      </c>
    </row>
    <row r="336" spans="2:6" ht="14.25" customHeight="1" outlineLevel="2">
      <c r="B336" s="29">
        <v>992</v>
      </c>
      <c r="C336" s="30" t="s">
        <v>279</v>
      </c>
      <c r="D336" s="255">
        <v>60</v>
      </c>
      <c r="E336" s="255">
        <v>1136</v>
      </c>
      <c r="F336" s="255">
        <v>18</v>
      </c>
    </row>
    <row r="337" spans="2:6" ht="14.25" customHeight="1" outlineLevel="2">
      <c r="B337" s="29">
        <v>998</v>
      </c>
      <c r="C337" s="30" t="s">
        <v>280</v>
      </c>
      <c r="D337" s="255" t="s">
        <v>1380</v>
      </c>
      <c r="E337" s="255" t="s">
        <v>1381</v>
      </c>
      <c r="F337" s="255" t="s">
        <v>1381</v>
      </c>
    </row>
    <row r="338" spans="2:6" s="262" customFormat="1" ht="18" customHeight="1" outlineLevel="1">
      <c r="B338" s="29">
        <v>999</v>
      </c>
      <c r="C338" s="30" t="s">
        <v>281</v>
      </c>
      <c r="D338" s="255">
        <v>30</v>
      </c>
      <c r="E338" s="255">
        <v>322</v>
      </c>
      <c r="F338" s="255">
        <v>10</v>
      </c>
    </row>
    <row r="339" spans="2:6" s="5" customFormat="1" ht="14.25" customHeight="1" outlineLevel="2">
      <c r="B339" s="49"/>
      <c r="C339" s="28" t="s">
        <v>1307</v>
      </c>
      <c r="D339" s="272">
        <v>4040</v>
      </c>
      <c r="E339" s="272">
        <v>97220</v>
      </c>
      <c r="F339" s="272">
        <v>24</v>
      </c>
    </row>
    <row r="340" spans="2:6" s="32" customFormat="1" ht="14.25" customHeight="1" outlineLevel="2">
      <c r="B340" s="29">
        <v>18</v>
      </c>
      <c r="C340" s="30" t="s">
        <v>282</v>
      </c>
      <c r="D340" s="255">
        <v>1020</v>
      </c>
      <c r="E340" s="255">
        <v>6303</v>
      </c>
      <c r="F340" s="255">
        <v>6</v>
      </c>
    </row>
    <row r="341" spans="2:6" ht="14.25" customHeight="1" outlineLevel="2">
      <c r="B341" s="29">
        <v>19</v>
      </c>
      <c r="C341" s="34" t="s">
        <v>283</v>
      </c>
      <c r="D341" s="255">
        <v>20</v>
      </c>
      <c r="E341" s="255">
        <v>640</v>
      </c>
      <c r="F341" s="255">
        <v>28</v>
      </c>
    </row>
    <row r="342" spans="2:6" ht="14.25" customHeight="1" outlineLevel="2">
      <c r="B342" s="29">
        <v>38</v>
      </c>
      <c r="C342" s="30" t="s">
        <v>284</v>
      </c>
      <c r="D342" s="255">
        <v>10</v>
      </c>
      <c r="E342" s="255">
        <v>2741</v>
      </c>
      <c r="F342" s="255">
        <v>274</v>
      </c>
    </row>
    <row r="343" spans="2:6" ht="14.25" customHeight="1" outlineLevel="2">
      <c r="B343" s="29">
        <v>42</v>
      </c>
      <c r="C343" s="30" t="s">
        <v>285</v>
      </c>
      <c r="D343" s="255">
        <v>500</v>
      </c>
      <c r="E343" s="255">
        <v>34274</v>
      </c>
      <c r="F343" s="255">
        <v>69</v>
      </c>
    </row>
    <row r="344" spans="2:6" ht="14.25" customHeight="1" outlineLevel="2">
      <c r="B344" s="29">
        <v>44</v>
      </c>
      <c r="C344" s="30" t="s">
        <v>286</v>
      </c>
      <c r="D344" s="255" t="s">
        <v>1380</v>
      </c>
      <c r="E344" s="255" t="s">
        <v>1381</v>
      </c>
      <c r="F344" s="255" t="s">
        <v>1381</v>
      </c>
    </row>
    <row r="345" spans="2:6" ht="14.25" customHeight="1" outlineLevel="2">
      <c r="B345" s="29">
        <v>45</v>
      </c>
      <c r="C345" s="30" t="s">
        <v>287</v>
      </c>
      <c r="D345" s="255">
        <v>230</v>
      </c>
      <c r="E345" s="255">
        <v>2044</v>
      </c>
      <c r="F345" s="255">
        <v>9</v>
      </c>
    </row>
    <row r="346" spans="2:6" ht="14.25" customHeight="1" outlineLevel="2">
      <c r="B346" s="29">
        <v>46</v>
      </c>
      <c r="C346" s="30" t="s">
        <v>288</v>
      </c>
      <c r="D346" s="255">
        <v>290</v>
      </c>
      <c r="E346" s="255">
        <v>2590</v>
      </c>
      <c r="F346" s="255">
        <v>9</v>
      </c>
    </row>
    <row r="347" spans="2:6" ht="14.25" customHeight="1" outlineLevel="2">
      <c r="B347" s="29">
        <v>114</v>
      </c>
      <c r="C347" s="30" t="s">
        <v>289</v>
      </c>
      <c r="D347" s="255">
        <v>250</v>
      </c>
      <c r="E347" s="255">
        <v>10070</v>
      </c>
      <c r="F347" s="255">
        <v>40</v>
      </c>
    </row>
    <row r="348" spans="2:6" ht="14.25" customHeight="1" outlineLevel="2">
      <c r="B348" s="29">
        <v>133</v>
      </c>
      <c r="C348" s="30" t="s">
        <v>290</v>
      </c>
      <c r="D348" s="255">
        <v>10</v>
      </c>
      <c r="E348" s="255">
        <v>127</v>
      </c>
      <c r="F348" s="255">
        <v>12</v>
      </c>
    </row>
    <row r="349" spans="2:6" ht="14.25" customHeight="1" outlineLevel="2">
      <c r="B349" s="29">
        <v>193</v>
      </c>
      <c r="C349" s="30" t="s">
        <v>291</v>
      </c>
      <c r="D349" s="255">
        <v>20</v>
      </c>
      <c r="E349" s="255">
        <v>662</v>
      </c>
      <c r="F349" s="255">
        <v>39</v>
      </c>
    </row>
    <row r="350" spans="2:6" ht="14.25" customHeight="1" outlineLevel="2">
      <c r="B350" s="29">
        <v>194</v>
      </c>
      <c r="C350" s="30" t="s">
        <v>292</v>
      </c>
      <c r="D350" s="255">
        <v>10</v>
      </c>
      <c r="E350" s="255">
        <v>7968</v>
      </c>
      <c r="F350" s="255">
        <v>664</v>
      </c>
    </row>
    <row r="351" spans="2:6" ht="14.25" customHeight="1" outlineLevel="2">
      <c r="B351" s="29">
        <v>209</v>
      </c>
      <c r="C351" s="30" t="s">
        <v>293</v>
      </c>
      <c r="D351" s="255">
        <v>440</v>
      </c>
      <c r="E351" s="255">
        <v>20519</v>
      </c>
      <c r="F351" s="255">
        <v>47</v>
      </c>
    </row>
    <row r="352" spans="2:6" ht="14.25" customHeight="1" outlineLevel="2">
      <c r="B352" s="29">
        <v>211</v>
      </c>
      <c r="C352" s="30" t="s">
        <v>294</v>
      </c>
      <c r="D352" s="255">
        <v>40</v>
      </c>
      <c r="E352" s="255">
        <v>184</v>
      </c>
      <c r="F352" s="255">
        <v>5</v>
      </c>
    </row>
    <row r="353" spans="2:6" ht="14.25" customHeight="1" outlineLevel="2">
      <c r="B353" s="29">
        <v>250</v>
      </c>
      <c r="C353" s="30" t="s">
        <v>295</v>
      </c>
      <c r="D353" s="255">
        <v>380</v>
      </c>
      <c r="E353" s="255">
        <v>6315</v>
      </c>
      <c r="F353" s="255">
        <v>17</v>
      </c>
    </row>
    <row r="354" spans="2:6" ht="14.25" customHeight="1" outlineLevel="2">
      <c r="B354" s="29">
        <v>266</v>
      </c>
      <c r="C354" s="30" t="s">
        <v>296</v>
      </c>
      <c r="D354" s="255" t="s">
        <v>1380</v>
      </c>
      <c r="E354" s="255" t="s">
        <v>1381</v>
      </c>
      <c r="F354" s="255" t="s">
        <v>1381</v>
      </c>
    </row>
    <row r="355" spans="2:6" ht="14.25" customHeight="1" outlineLevel="2">
      <c r="B355" s="29">
        <v>419</v>
      </c>
      <c r="C355" s="30" t="s">
        <v>297</v>
      </c>
      <c r="D355" s="255">
        <v>30</v>
      </c>
      <c r="E355" s="255">
        <v>211</v>
      </c>
      <c r="F355" s="255">
        <v>7</v>
      </c>
    </row>
    <row r="356" spans="2:6" ht="14.25" customHeight="1" outlineLevel="2">
      <c r="B356" s="29">
        <v>427</v>
      </c>
      <c r="C356" s="30" t="s">
        <v>359</v>
      </c>
      <c r="D356" s="255">
        <v>730</v>
      </c>
      <c r="E356" s="255">
        <v>1966</v>
      </c>
      <c r="F356" s="255">
        <v>3</v>
      </c>
    </row>
    <row r="357" spans="2:6" s="262" customFormat="1" ht="18" customHeight="1" outlineLevel="1">
      <c r="B357" s="29">
        <v>432</v>
      </c>
      <c r="C357" s="30" t="s">
        <v>298</v>
      </c>
      <c r="D357" s="255">
        <v>50</v>
      </c>
      <c r="E357" s="255">
        <v>99</v>
      </c>
      <c r="F357" s="255">
        <v>2</v>
      </c>
    </row>
    <row r="358" spans="2:6" s="5" customFormat="1" ht="14.25" customHeight="1" outlineLevel="2">
      <c r="B358" s="49"/>
      <c r="C358" s="28" t="s">
        <v>1308</v>
      </c>
      <c r="D358" s="272">
        <v>50</v>
      </c>
      <c r="E358" s="272">
        <v>15273</v>
      </c>
      <c r="F358" s="272">
        <v>312</v>
      </c>
    </row>
    <row r="359" spans="2:6" s="32" customFormat="1" ht="14.25" customHeight="1" outlineLevel="2">
      <c r="B359" s="29">
        <v>201</v>
      </c>
      <c r="C359" s="30" t="s">
        <v>301</v>
      </c>
      <c r="D359" s="255">
        <v>10</v>
      </c>
      <c r="E359" s="255">
        <v>185</v>
      </c>
      <c r="F359" s="255">
        <v>31</v>
      </c>
    </row>
    <row r="360" spans="2:6" ht="14.25" customHeight="1" outlineLevel="2">
      <c r="B360" s="29">
        <v>220</v>
      </c>
      <c r="C360" s="34" t="s">
        <v>302</v>
      </c>
      <c r="D360" s="255">
        <v>20</v>
      </c>
      <c r="E360" s="255">
        <v>7901</v>
      </c>
      <c r="F360" s="255">
        <v>465</v>
      </c>
    </row>
    <row r="361" spans="2:6" s="262" customFormat="1" ht="18" customHeight="1" outlineLevel="1">
      <c r="B361" s="29">
        <v>286</v>
      </c>
      <c r="C361" s="30" t="s">
        <v>303</v>
      </c>
      <c r="D361" s="255">
        <v>30</v>
      </c>
      <c r="E361" s="255">
        <v>7187</v>
      </c>
      <c r="F361" s="255">
        <v>276</v>
      </c>
    </row>
    <row r="362" spans="2:6" s="47" customFormat="1" ht="14.25" customHeight="1" outlineLevel="2">
      <c r="B362" s="49"/>
      <c r="C362" s="28" t="s">
        <v>1309</v>
      </c>
      <c r="D362" s="272">
        <v>60</v>
      </c>
      <c r="E362" s="272">
        <v>9863</v>
      </c>
      <c r="F362" s="272">
        <v>170</v>
      </c>
    </row>
    <row r="363" spans="2:6" ht="14.25" customHeight="1" outlineLevel="2">
      <c r="B363" s="29">
        <v>412</v>
      </c>
      <c r="C363" s="34" t="s">
        <v>360</v>
      </c>
      <c r="D363" s="255">
        <v>0</v>
      </c>
      <c r="E363" s="255" t="s">
        <v>1382</v>
      </c>
      <c r="F363" s="255" t="s">
        <v>1382</v>
      </c>
    </row>
    <row r="364" spans="2:6" ht="14.25" customHeight="1" outlineLevel="2">
      <c r="B364" s="29">
        <v>119</v>
      </c>
      <c r="C364" s="30" t="s">
        <v>304</v>
      </c>
      <c r="D364" s="255">
        <v>10</v>
      </c>
      <c r="E364" s="255">
        <v>471</v>
      </c>
      <c r="F364" s="255">
        <v>67</v>
      </c>
    </row>
    <row r="365" spans="2:6" ht="14.25" customHeight="1" outlineLevel="2">
      <c r="B365" s="29">
        <v>120</v>
      </c>
      <c r="C365" s="30" t="s">
        <v>305</v>
      </c>
      <c r="D365" s="255">
        <v>0</v>
      </c>
      <c r="E365" s="255" t="s">
        <v>1382</v>
      </c>
      <c r="F365" s="255" t="s">
        <v>1382</v>
      </c>
    </row>
    <row r="366" spans="2:6" s="32" customFormat="1" ht="14.25" customHeight="1" outlineLevel="2">
      <c r="B366" s="29">
        <v>157</v>
      </c>
      <c r="C366" s="30" t="s">
        <v>361</v>
      </c>
      <c r="D366" s="255">
        <v>30</v>
      </c>
      <c r="E366" s="255">
        <v>2442</v>
      </c>
      <c r="F366" s="255">
        <v>98</v>
      </c>
    </row>
    <row r="367" spans="2:6" ht="14.25" customHeight="1" outlineLevel="2">
      <c r="B367" s="29">
        <v>404</v>
      </c>
      <c r="C367" s="34" t="s">
        <v>306</v>
      </c>
      <c r="D367" s="255" t="s">
        <v>1380</v>
      </c>
      <c r="E367" s="255" t="s">
        <v>1381</v>
      </c>
      <c r="F367" s="255" t="s">
        <v>1381</v>
      </c>
    </row>
    <row r="368" spans="2:6" s="262" customFormat="1" ht="18" customHeight="1" outlineLevel="1">
      <c r="B368" s="29">
        <v>413</v>
      </c>
      <c r="C368" s="30" t="s">
        <v>307</v>
      </c>
      <c r="D368" s="255">
        <v>20</v>
      </c>
      <c r="E368" s="255">
        <v>6629</v>
      </c>
      <c r="F368" s="255">
        <v>288</v>
      </c>
    </row>
    <row r="369" spans="2:6" s="5" customFormat="1" ht="14.25" customHeight="1" outlineLevel="2">
      <c r="B369" s="49"/>
      <c r="C369" s="28" t="s">
        <v>1310</v>
      </c>
      <c r="D369" s="272">
        <v>130</v>
      </c>
      <c r="E369" s="272">
        <v>11358</v>
      </c>
      <c r="F369" s="272">
        <v>90</v>
      </c>
    </row>
    <row r="370" spans="2:8" ht="14.25" customHeight="1" outlineLevel="2">
      <c r="B370" s="29">
        <v>5</v>
      </c>
      <c r="C370" s="30" t="s">
        <v>299</v>
      </c>
      <c r="D370" s="255">
        <v>10</v>
      </c>
      <c r="E370" s="255">
        <v>514</v>
      </c>
      <c r="F370" s="255">
        <v>86</v>
      </c>
      <c r="G370" s="33"/>
      <c r="H370" s="33"/>
    </row>
    <row r="371" spans="2:6" s="32" customFormat="1" ht="14.25" customHeight="1" outlineLevel="2">
      <c r="B371" s="29">
        <v>6</v>
      </c>
      <c r="C371" s="30" t="s">
        <v>300</v>
      </c>
      <c r="D371" s="255">
        <v>30</v>
      </c>
      <c r="E371" s="255">
        <v>251</v>
      </c>
      <c r="F371" s="255">
        <v>9</v>
      </c>
    </row>
    <row r="372" spans="2:6" ht="14.25" customHeight="1" outlineLevel="2">
      <c r="B372" s="29">
        <v>36</v>
      </c>
      <c r="C372" s="34" t="s">
        <v>308</v>
      </c>
      <c r="D372" s="255">
        <v>30</v>
      </c>
      <c r="E372" s="255">
        <v>1404</v>
      </c>
      <c r="F372" s="255">
        <v>43</v>
      </c>
    </row>
    <row r="373" spans="2:6" ht="14.25" customHeight="1" outlineLevel="2">
      <c r="B373" s="29">
        <v>59</v>
      </c>
      <c r="C373" s="30" t="s">
        <v>309</v>
      </c>
      <c r="D373" s="255" t="s">
        <v>1380</v>
      </c>
      <c r="E373" s="255" t="s">
        <v>1381</v>
      </c>
      <c r="F373" s="255" t="s">
        <v>1381</v>
      </c>
    </row>
    <row r="374" spans="2:6" ht="14.25" customHeight="1" outlineLevel="2">
      <c r="B374" s="29">
        <v>89</v>
      </c>
      <c r="C374" s="30" t="s">
        <v>310</v>
      </c>
      <c r="D374" s="255" t="s">
        <v>1380</v>
      </c>
      <c r="E374" s="255" t="s">
        <v>1381</v>
      </c>
      <c r="F374" s="255" t="s">
        <v>1381</v>
      </c>
    </row>
    <row r="375" spans="2:6" ht="14.25" customHeight="1" outlineLevel="2">
      <c r="B375" s="29">
        <v>126</v>
      </c>
      <c r="C375" s="30" t="s">
        <v>311</v>
      </c>
      <c r="D375" s="255" t="s">
        <v>1380</v>
      </c>
      <c r="E375" s="255" t="s">
        <v>1381</v>
      </c>
      <c r="F375" s="255" t="s">
        <v>1381</v>
      </c>
    </row>
    <row r="376" spans="2:6" ht="14.25" customHeight="1" outlineLevel="2">
      <c r="B376" s="29">
        <v>161</v>
      </c>
      <c r="C376" s="30" t="s">
        <v>312</v>
      </c>
      <c r="D376" s="255">
        <v>50</v>
      </c>
      <c r="E376" s="255">
        <v>1058</v>
      </c>
      <c r="F376" s="255">
        <v>20</v>
      </c>
    </row>
    <row r="377" spans="2:6" ht="14.25" customHeight="1" outlineLevel="2">
      <c r="B377" s="29">
        <v>231</v>
      </c>
      <c r="C377" s="30" t="s">
        <v>362</v>
      </c>
      <c r="D377" s="255" t="s">
        <v>1380</v>
      </c>
      <c r="E377" s="255" t="s">
        <v>1381</v>
      </c>
      <c r="F377" s="255" t="s">
        <v>1381</v>
      </c>
    </row>
    <row r="378" spans="2:6" ht="14.25" customHeight="1" outlineLevel="2">
      <c r="B378" s="29">
        <v>282</v>
      </c>
      <c r="C378" s="30" t="s">
        <v>363</v>
      </c>
      <c r="D378" s="255">
        <v>0</v>
      </c>
      <c r="E378" s="255" t="s">
        <v>1382</v>
      </c>
      <c r="F378" s="255" t="s">
        <v>1382</v>
      </c>
    </row>
    <row r="379" spans="2:6" s="262" customFormat="1" ht="18" customHeight="1" outlineLevel="1">
      <c r="B379" s="29">
        <v>287</v>
      </c>
      <c r="C379" s="30" t="s">
        <v>313</v>
      </c>
      <c r="D379" s="255" t="s">
        <v>1380</v>
      </c>
      <c r="E379" s="255" t="s">
        <v>1381</v>
      </c>
      <c r="F379" s="255" t="s">
        <v>1381</v>
      </c>
    </row>
    <row r="380" spans="2:8" s="47" customFormat="1" ht="15" outlineLevel="2">
      <c r="B380" s="49"/>
      <c r="C380" s="28" t="s">
        <v>1311</v>
      </c>
      <c r="D380" s="272">
        <v>4370</v>
      </c>
      <c r="E380" s="272">
        <v>169607</v>
      </c>
      <c r="F380" s="272">
        <v>39</v>
      </c>
      <c r="G380" s="254"/>
      <c r="H380" s="254"/>
    </row>
    <row r="381" spans="2:6" ht="14.25" outlineLevel="2">
      <c r="B381" s="29">
        <v>66</v>
      </c>
      <c r="C381" s="34" t="s">
        <v>315</v>
      </c>
      <c r="D381" s="255">
        <v>3070</v>
      </c>
      <c r="E381" s="255">
        <v>22633</v>
      </c>
      <c r="F381" s="255">
        <v>7</v>
      </c>
    </row>
    <row r="382" spans="2:6" ht="14.25" outlineLevel="2">
      <c r="B382" s="29">
        <v>88</v>
      </c>
      <c r="C382" s="30" t="s">
        <v>364</v>
      </c>
      <c r="D382" s="255">
        <v>20</v>
      </c>
      <c r="E382" s="255">
        <v>1252</v>
      </c>
      <c r="F382" s="255">
        <v>60</v>
      </c>
    </row>
    <row r="383" spans="2:6" ht="14.25" outlineLevel="2">
      <c r="B383" s="29">
        <v>90</v>
      </c>
      <c r="C383" s="30" t="s">
        <v>316</v>
      </c>
      <c r="D383" s="255" t="s">
        <v>1380</v>
      </c>
      <c r="E383" s="255" t="s">
        <v>1381</v>
      </c>
      <c r="F383" s="255" t="s">
        <v>1381</v>
      </c>
    </row>
    <row r="384" spans="2:6" ht="14.25" outlineLevel="2">
      <c r="B384" s="29">
        <v>94</v>
      </c>
      <c r="C384" s="30" t="s">
        <v>317</v>
      </c>
      <c r="D384" s="255">
        <v>360</v>
      </c>
      <c r="E384" s="255">
        <v>501</v>
      </c>
      <c r="F384" s="255">
        <v>1</v>
      </c>
    </row>
    <row r="385" spans="2:6" ht="14.25" outlineLevel="2">
      <c r="B385" s="29">
        <v>115</v>
      </c>
      <c r="C385" s="30" t="s">
        <v>318</v>
      </c>
      <c r="D385" s="255" t="s">
        <v>1380</v>
      </c>
      <c r="E385" s="255" t="s">
        <v>1381</v>
      </c>
      <c r="F385" s="255" t="s">
        <v>1381</v>
      </c>
    </row>
    <row r="386" spans="2:6" ht="14.25" outlineLevel="2">
      <c r="B386" s="29">
        <v>149</v>
      </c>
      <c r="C386" s="30" t="s">
        <v>319</v>
      </c>
      <c r="D386" s="255">
        <v>40</v>
      </c>
      <c r="E386" s="255">
        <v>1331</v>
      </c>
      <c r="F386" s="255">
        <v>32</v>
      </c>
    </row>
    <row r="387" spans="2:6" ht="14.25" outlineLevel="2">
      <c r="B387" s="29">
        <v>219</v>
      </c>
      <c r="C387" s="30" t="s">
        <v>320</v>
      </c>
      <c r="D387" s="255">
        <v>230</v>
      </c>
      <c r="E387" s="255">
        <v>100828</v>
      </c>
      <c r="F387" s="255">
        <v>433</v>
      </c>
    </row>
    <row r="388" spans="2:6" ht="14.25" outlineLevel="2">
      <c r="B388" s="29">
        <v>246</v>
      </c>
      <c r="C388" s="30" t="s">
        <v>321</v>
      </c>
      <c r="D388" s="255">
        <v>630</v>
      </c>
      <c r="E388" s="255">
        <v>36051</v>
      </c>
      <c r="F388" s="255">
        <v>58</v>
      </c>
    </row>
    <row r="389" spans="2:6" s="21" customFormat="1" ht="14.25" outlineLevel="2">
      <c r="B389" s="29">
        <v>275</v>
      </c>
      <c r="C389" s="30" t="s">
        <v>322</v>
      </c>
      <c r="D389" s="255">
        <v>10</v>
      </c>
      <c r="E389" s="255">
        <v>5386</v>
      </c>
      <c r="F389" s="255">
        <v>769</v>
      </c>
    </row>
    <row r="390" spans="2:6" ht="14.25" outlineLevel="2">
      <c r="B390" s="25">
        <v>276</v>
      </c>
      <c r="C390" s="34" t="s">
        <v>323</v>
      </c>
      <c r="D390" s="255" t="s">
        <v>1380</v>
      </c>
      <c r="E390" s="255" t="s">
        <v>1381</v>
      </c>
      <c r="F390" s="255" t="s">
        <v>1381</v>
      </c>
    </row>
    <row r="391" spans="2:6" ht="15" thickBot="1">
      <c r="B391" s="263">
        <v>300</v>
      </c>
      <c r="C391" s="264" t="s">
        <v>324</v>
      </c>
      <c r="D391" s="277" t="s">
        <v>1380</v>
      </c>
      <c r="E391" s="277" t="s">
        <v>1381</v>
      </c>
      <c r="F391" s="277" t="s">
        <v>1381</v>
      </c>
    </row>
    <row r="392" spans="2:3" ht="14.25">
      <c r="B392" s="29"/>
      <c r="C392" s="30"/>
    </row>
    <row r="393" spans="3:6" ht="14.25">
      <c r="C393" s="332" t="s">
        <v>1402</v>
      </c>
      <c r="D393" s="332"/>
      <c r="E393" s="332"/>
      <c r="F393" s="332"/>
    </row>
    <row r="394" spans="3:6" ht="14.25">
      <c r="C394" s="333" t="s">
        <v>1403</v>
      </c>
      <c r="D394" s="333"/>
      <c r="E394" s="333"/>
      <c r="F394" s="333"/>
    </row>
    <row r="396" spans="3:10" ht="15">
      <c r="C396" s="115" t="s">
        <v>1192</v>
      </c>
      <c r="J396" s="37"/>
    </row>
    <row r="397" spans="3:10" ht="16.5">
      <c r="C397" s="1" t="s">
        <v>376</v>
      </c>
      <c r="J397" s="37"/>
    </row>
    <row r="398" spans="3:10" ht="14.25">
      <c r="C398" s="1" t="s">
        <v>325</v>
      </c>
      <c r="J398" s="37"/>
    </row>
    <row r="399" spans="3:10" ht="14.25" customHeight="1">
      <c r="C399" s="331" t="s">
        <v>1407</v>
      </c>
      <c r="D399" s="331"/>
      <c r="E399" s="331"/>
      <c r="F399" s="331"/>
      <c r="G399" s="39"/>
      <c r="J399" s="37"/>
    </row>
    <row r="400" spans="3:10" ht="14.25">
      <c r="C400" s="331"/>
      <c r="D400" s="331"/>
      <c r="E400" s="331"/>
      <c r="F400" s="331"/>
      <c r="G400" s="56"/>
      <c r="J400" s="37"/>
    </row>
    <row r="401" spans="3:10" ht="14.25" customHeight="1">
      <c r="C401" s="316"/>
      <c r="D401" s="316"/>
      <c r="E401" s="316"/>
      <c r="F401" s="316"/>
      <c r="G401" s="40"/>
      <c r="J401" s="37"/>
    </row>
    <row r="402" spans="3:10" ht="14.25">
      <c r="C402" s="1" t="s">
        <v>326</v>
      </c>
      <c r="J402" s="37"/>
    </row>
    <row r="403" spans="3:10" ht="14.25">
      <c r="C403" s="41"/>
      <c r="J403" s="37"/>
    </row>
    <row r="404" spans="3:10" ht="15">
      <c r="C404" s="42" t="s">
        <v>1195</v>
      </c>
      <c r="J404" s="37"/>
    </row>
    <row r="405" spans="3:10" ht="15" customHeight="1">
      <c r="C405" s="309" t="s">
        <v>1322</v>
      </c>
      <c r="D405" s="316"/>
      <c r="E405" s="316"/>
      <c r="F405" s="316"/>
      <c r="G405" s="248"/>
      <c r="H405" s="247"/>
      <c r="I405" s="247"/>
      <c r="J405" s="247"/>
    </row>
    <row r="406" spans="3:10" ht="17.25" customHeight="1">
      <c r="C406" s="316"/>
      <c r="D406" s="316"/>
      <c r="E406" s="316"/>
      <c r="F406" s="316"/>
      <c r="G406" s="248"/>
      <c r="H406" s="247"/>
      <c r="I406" s="247"/>
      <c r="J406" s="247"/>
    </row>
    <row r="407" spans="3:10" ht="14.25" customHeight="1">
      <c r="C407" s="309" t="s">
        <v>1320</v>
      </c>
      <c r="D407" s="316"/>
      <c r="E407" s="316"/>
      <c r="F407" s="316"/>
      <c r="G407" s="247"/>
      <c r="H407" s="247"/>
      <c r="I407" s="247"/>
      <c r="J407" s="247"/>
    </row>
    <row r="408" spans="3:10" ht="14.25" customHeight="1">
      <c r="C408" s="316"/>
      <c r="D408" s="316"/>
      <c r="E408" s="316"/>
      <c r="F408" s="316"/>
      <c r="G408" s="247"/>
      <c r="H408" s="247"/>
      <c r="I408" s="247"/>
      <c r="J408" s="247"/>
    </row>
    <row r="409" spans="3:10" ht="17.25" customHeight="1">
      <c r="C409" s="316"/>
      <c r="D409" s="316"/>
      <c r="E409" s="316"/>
      <c r="F409" s="316"/>
      <c r="G409" s="247"/>
      <c r="H409" s="247"/>
      <c r="I409" s="247"/>
      <c r="J409" s="247"/>
    </row>
    <row r="410" spans="3:10" ht="16.5">
      <c r="C410" s="174" t="s">
        <v>1323</v>
      </c>
      <c r="J410" s="37"/>
    </row>
    <row r="411" spans="3:10" ht="17.25">
      <c r="C411" s="55" t="s">
        <v>1363</v>
      </c>
      <c r="J411" s="37"/>
    </row>
    <row r="412" spans="3:10" ht="17.25">
      <c r="C412" s="43" t="s">
        <v>1367</v>
      </c>
      <c r="J412" s="37"/>
    </row>
    <row r="413" spans="3:10" ht="16.5">
      <c r="C413" s="43"/>
      <c r="J413" s="37"/>
    </row>
    <row r="414" spans="3:10" ht="14.25">
      <c r="C414" s="44" t="s">
        <v>328</v>
      </c>
      <c r="J414" s="37"/>
    </row>
  </sheetData>
  <sheetProtection/>
  <mergeCells count="6">
    <mergeCell ref="C393:F393"/>
    <mergeCell ref="C394:F394"/>
    <mergeCell ref="C399:F401"/>
    <mergeCell ref="C405:F406"/>
    <mergeCell ref="C407:F409"/>
    <mergeCell ref="C8:I8"/>
  </mergeCells>
  <hyperlinks>
    <hyperlink ref="C414" location="'Table CL7EM'!A1" display="Back to the Top"/>
    <hyperlink ref="C5" location="'Table CL7EM'!A393:A414" tooltip="Click here to view the notes to this table." display="Table notes and footnotes"/>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outlinePr summaryBelow="0"/>
  </sheetPr>
  <dimension ref="B1:J414"/>
  <sheetViews>
    <sheetView zoomScalePageLayoutView="0" workbookViewId="0" topLeftCell="A1">
      <selection activeCell="A1" sqref="A1"/>
    </sheetView>
  </sheetViews>
  <sheetFormatPr defaultColWidth="22.7109375" defaultRowHeight="15" outlineLevelRow="2" outlineLevelCol="1"/>
  <cols>
    <col min="1" max="1" width="2.7109375" style="1" customWidth="1"/>
    <col min="2" max="2" width="13.140625" style="1" hidden="1" customWidth="1" outlineLevel="1"/>
    <col min="3" max="3" width="65.28125" style="1" customWidth="1" collapsed="1"/>
    <col min="4" max="6" width="22.7109375" style="255" customWidth="1"/>
    <col min="7" max="248" width="9.140625" style="1" customWidth="1"/>
    <col min="249" max="249" width="2.7109375" style="1" customWidth="1"/>
    <col min="250" max="250" width="13.140625" style="1" bestFit="1" customWidth="1"/>
    <col min="251" max="251" width="55.421875" style="1" customWidth="1"/>
    <col min="252" max="254" width="22.7109375" style="1" customWidth="1"/>
    <col min="255" max="255" width="3.7109375" style="1" customWidth="1"/>
    <col min="256" max="16384" width="22.7109375" style="1" customWidth="1"/>
  </cols>
  <sheetData>
    <row r="1" ht="12.75" customHeight="1">
      <c r="B1" s="2"/>
    </row>
    <row r="2" spans="2:9" s="3" customFormat="1" ht="18" customHeight="1">
      <c r="B2" s="4"/>
      <c r="C2" s="297" t="s">
        <v>0</v>
      </c>
      <c r="D2" s="301"/>
      <c r="E2" s="301"/>
      <c r="F2" s="301"/>
      <c r="G2" s="302"/>
      <c r="H2" s="302"/>
      <c r="I2" s="302"/>
    </row>
    <row r="3" spans="2:9" s="5" customFormat="1" ht="17.25" customHeight="1">
      <c r="B3" s="6"/>
      <c r="C3" s="299" t="s">
        <v>1370</v>
      </c>
      <c r="D3" s="303"/>
      <c r="E3" s="303"/>
      <c r="F3" s="303"/>
      <c r="G3" s="304"/>
      <c r="H3" s="304"/>
      <c r="I3" s="304"/>
    </row>
    <row r="4" spans="2:6" ht="14.25" customHeight="1">
      <c r="B4" s="2"/>
      <c r="C4" s="9" t="s">
        <v>372</v>
      </c>
      <c r="D4" s="256"/>
      <c r="E4" s="256"/>
      <c r="F4" s="256"/>
    </row>
    <row r="5" spans="2:6" ht="12.75" customHeight="1">
      <c r="B5" s="2"/>
      <c r="C5" s="69" t="s">
        <v>1315</v>
      </c>
      <c r="F5" s="256"/>
    </row>
    <row r="6" spans="2:6" ht="12.75" customHeight="1">
      <c r="B6" s="2"/>
      <c r="C6" s="12"/>
      <c r="F6" s="256"/>
    </row>
    <row r="7" spans="2:6" ht="12.75" customHeight="1">
      <c r="B7" s="2"/>
      <c r="C7" s="12"/>
      <c r="D7" s="257"/>
      <c r="E7" s="257"/>
      <c r="F7" s="258"/>
    </row>
    <row r="8" spans="2:9" ht="30" customHeight="1" thickBot="1">
      <c r="B8" s="2"/>
      <c r="C8" s="332" t="s">
        <v>1375</v>
      </c>
      <c r="D8" s="332"/>
      <c r="E8" s="332"/>
      <c r="F8" s="332"/>
      <c r="G8" s="332"/>
      <c r="H8" s="334"/>
      <c r="I8" s="334"/>
    </row>
    <row r="9" spans="2:6" ht="33" thickBot="1">
      <c r="B9" s="252" t="s">
        <v>1360</v>
      </c>
      <c r="C9" s="251" t="s">
        <v>1361</v>
      </c>
      <c r="D9" s="259" t="s">
        <v>1316</v>
      </c>
      <c r="E9" s="260" t="s">
        <v>1334</v>
      </c>
      <c r="F9" s="260" t="s">
        <v>1362</v>
      </c>
    </row>
    <row r="10" spans="2:6" s="45" customFormat="1" ht="24.75" customHeight="1">
      <c r="B10" s="253"/>
      <c r="C10" s="23" t="s">
        <v>5</v>
      </c>
      <c r="D10" s="261">
        <f>SUM(D11,D39,D145,D149)</f>
        <v>194090</v>
      </c>
      <c r="E10" s="261">
        <f>SUM(E11,E39,E145,E149)</f>
        <v>4990403</v>
      </c>
      <c r="F10" s="261">
        <f>E10/D10</f>
        <v>26</v>
      </c>
    </row>
    <row r="11" spans="2:6" s="45" customFormat="1" ht="21.75" customHeight="1">
      <c r="B11" s="46"/>
      <c r="C11" s="26" t="s">
        <v>1290</v>
      </c>
      <c r="D11" s="272">
        <v>49270</v>
      </c>
      <c r="E11" s="272">
        <v>1371414</v>
      </c>
      <c r="F11" s="272">
        <v>28</v>
      </c>
    </row>
    <row r="12" spans="2:6" s="48" customFormat="1" ht="18" customHeight="1" outlineLevel="1">
      <c r="B12" s="49"/>
      <c r="C12" s="28" t="s">
        <v>1294</v>
      </c>
      <c r="D12" s="272">
        <v>1260</v>
      </c>
      <c r="E12" s="272">
        <v>40089</v>
      </c>
      <c r="F12" s="272">
        <v>32</v>
      </c>
    </row>
    <row r="13" spans="2:6" ht="14.25" customHeight="1" outlineLevel="2">
      <c r="B13" s="29">
        <v>21</v>
      </c>
      <c r="C13" s="30" t="s">
        <v>329</v>
      </c>
      <c r="D13" s="255">
        <v>1260</v>
      </c>
      <c r="E13" s="255">
        <v>40089</v>
      </c>
      <c r="F13" s="255">
        <v>32</v>
      </c>
    </row>
    <row r="14" spans="2:6" s="48" customFormat="1" ht="15" outlineLevel="1">
      <c r="B14" s="49"/>
      <c r="C14" s="28" t="s">
        <v>1295</v>
      </c>
      <c r="D14" s="272">
        <v>48000</v>
      </c>
      <c r="E14" s="272">
        <v>1331325</v>
      </c>
      <c r="F14" s="272">
        <v>28</v>
      </c>
    </row>
    <row r="15" spans="2:6" ht="14.25" outlineLevel="2">
      <c r="B15" s="29">
        <v>8</v>
      </c>
      <c r="C15" s="30" t="s">
        <v>6</v>
      </c>
      <c r="D15" s="255">
        <v>0</v>
      </c>
      <c r="E15" s="255" t="s">
        <v>1382</v>
      </c>
      <c r="F15" s="255" t="s">
        <v>1382</v>
      </c>
    </row>
    <row r="16" spans="2:6" ht="14.25" outlineLevel="2">
      <c r="B16" s="29">
        <v>24</v>
      </c>
      <c r="C16" s="30" t="s">
        <v>7</v>
      </c>
      <c r="D16" s="255">
        <v>510</v>
      </c>
      <c r="E16" s="255">
        <v>6533</v>
      </c>
      <c r="F16" s="255">
        <v>13</v>
      </c>
    </row>
    <row r="17" spans="2:6" ht="14.25" outlineLevel="2">
      <c r="B17" s="29">
        <v>86</v>
      </c>
      <c r="C17" s="30" t="s">
        <v>8</v>
      </c>
      <c r="D17" s="255">
        <v>20</v>
      </c>
      <c r="E17" s="255">
        <v>22536</v>
      </c>
      <c r="F17" s="255">
        <v>980</v>
      </c>
    </row>
    <row r="18" spans="2:6" ht="14.25" outlineLevel="2">
      <c r="B18" s="29">
        <v>97</v>
      </c>
      <c r="C18" s="30" t="s">
        <v>9</v>
      </c>
      <c r="D18" s="255">
        <v>130</v>
      </c>
      <c r="E18" s="255">
        <v>5984</v>
      </c>
      <c r="F18" s="255">
        <v>47</v>
      </c>
    </row>
    <row r="19" spans="2:6" ht="14.25" outlineLevel="2">
      <c r="B19" s="29">
        <v>98</v>
      </c>
      <c r="C19" s="30" t="s">
        <v>10</v>
      </c>
      <c r="D19" s="255">
        <v>130</v>
      </c>
      <c r="E19" s="255">
        <v>640</v>
      </c>
      <c r="F19" s="255">
        <v>5</v>
      </c>
    </row>
    <row r="20" spans="2:6" ht="14.25" outlineLevel="2">
      <c r="B20" s="29">
        <v>106</v>
      </c>
      <c r="C20" s="30" t="s">
        <v>11</v>
      </c>
      <c r="D20" s="255">
        <v>40</v>
      </c>
      <c r="E20" s="255">
        <v>1336</v>
      </c>
      <c r="F20" s="255">
        <v>34</v>
      </c>
    </row>
    <row r="21" spans="2:6" ht="16.5" outlineLevel="2">
      <c r="B21" s="29">
        <v>139</v>
      </c>
      <c r="C21" s="30" t="s">
        <v>366</v>
      </c>
      <c r="D21" s="255">
        <v>200</v>
      </c>
      <c r="E21" s="255">
        <v>287013</v>
      </c>
      <c r="F21" s="255">
        <v>1407</v>
      </c>
    </row>
    <row r="22" spans="2:6" ht="16.5" outlineLevel="2">
      <c r="B22" s="29">
        <v>152</v>
      </c>
      <c r="C22" s="30" t="s">
        <v>365</v>
      </c>
      <c r="D22" s="255">
        <v>280</v>
      </c>
      <c r="E22" s="255">
        <v>39004</v>
      </c>
      <c r="F22" s="255">
        <v>140</v>
      </c>
    </row>
    <row r="23" spans="2:6" ht="16.5" outlineLevel="2">
      <c r="B23" s="29">
        <v>154</v>
      </c>
      <c r="C23" s="30" t="s">
        <v>367</v>
      </c>
      <c r="D23" s="255">
        <v>30</v>
      </c>
      <c r="E23" s="255">
        <v>5024</v>
      </c>
      <c r="F23" s="255">
        <v>179</v>
      </c>
    </row>
    <row r="24" spans="2:6" ht="16.5" outlineLevel="2">
      <c r="B24" s="29">
        <v>155</v>
      </c>
      <c r="C24" s="30" t="s">
        <v>368</v>
      </c>
      <c r="D24" s="255">
        <v>230</v>
      </c>
      <c r="E24" s="255">
        <v>85863</v>
      </c>
      <c r="F24" s="255">
        <v>378</v>
      </c>
    </row>
    <row r="25" spans="2:6" ht="14.25" outlineLevel="2">
      <c r="B25" s="29">
        <v>210</v>
      </c>
      <c r="C25" s="30" t="s">
        <v>12</v>
      </c>
      <c r="D25" s="255">
        <v>170</v>
      </c>
      <c r="E25" s="255">
        <v>1845</v>
      </c>
      <c r="F25" s="255">
        <v>11</v>
      </c>
    </row>
    <row r="26" spans="2:6" ht="14.25" outlineLevel="2">
      <c r="B26" s="29">
        <v>235</v>
      </c>
      <c r="C26" s="30" t="s">
        <v>13</v>
      </c>
      <c r="D26" s="255">
        <v>1070</v>
      </c>
      <c r="E26" s="255">
        <v>227310</v>
      </c>
      <c r="F26" s="255">
        <v>212</v>
      </c>
    </row>
    <row r="27" spans="2:6" ht="14.25" outlineLevel="2">
      <c r="B27" s="29">
        <v>243</v>
      </c>
      <c r="C27" s="30" t="s">
        <v>14</v>
      </c>
      <c r="D27" s="255">
        <v>260</v>
      </c>
      <c r="E27" s="255">
        <v>4193</v>
      </c>
      <c r="F27" s="255">
        <v>16</v>
      </c>
    </row>
    <row r="28" spans="2:6" ht="14.25" outlineLevel="2">
      <c r="B28" s="29">
        <v>249</v>
      </c>
      <c r="C28" s="30" t="s">
        <v>15</v>
      </c>
      <c r="D28" s="255">
        <v>40810</v>
      </c>
      <c r="E28" s="255">
        <v>598235</v>
      </c>
      <c r="F28" s="255">
        <v>15</v>
      </c>
    </row>
    <row r="29" spans="2:6" ht="14.25" outlineLevel="2">
      <c r="B29" s="29">
        <v>251</v>
      </c>
      <c r="C29" s="30" t="s">
        <v>16</v>
      </c>
      <c r="D29" s="255">
        <v>810</v>
      </c>
      <c r="E29" s="255">
        <v>18200</v>
      </c>
      <c r="F29" s="255">
        <v>23</v>
      </c>
    </row>
    <row r="30" spans="2:6" ht="14.25" outlineLevel="2">
      <c r="B30" s="29">
        <v>417</v>
      </c>
      <c r="C30" s="30" t="s">
        <v>17</v>
      </c>
      <c r="D30" s="255">
        <v>2480</v>
      </c>
      <c r="E30" s="255">
        <v>12901</v>
      </c>
      <c r="F30" s="255">
        <v>5</v>
      </c>
    </row>
    <row r="31" spans="2:6" ht="14.25" outlineLevel="2">
      <c r="B31" s="29">
        <v>425</v>
      </c>
      <c r="C31" s="30" t="s">
        <v>18</v>
      </c>
      <c r="D31" s="255">
        <v>140</v>
      </c>
      <c r="E31" s="255">
        <v>2802</v>
      </c>
      <c r="F31" s="255">
        <v>19</v>
      </c>
    </row>
    <row r="32" spans="2:6" ht="14.25" outlineLevel="2">
      <c r="B32" s="29">
        <v>429</v>
      </c>
      <c r="C32" s="30" t="s">
        <v>19</v>
      </c>
      <c r="D32" s="255">
        <v>250</v>
      </c>
      <c r="E32" s="255">
        <v>3023</v>
      </c>
      <c r="F32" s="255">
        <v>12</v>
      </c>
    </row>
    <row r="33" spans="2:6" ht="14.25" outlineLevel="2">
      <c r="B33" s="29">
        <v>442</v>
      </c>
      <c r="C33" s="30" t="s">
        <v>20</v>
      </c>
      <c r="D33" s="255">
        <v>290</v>
      </c>
      <c r="E33" s="255">
        <v>2033</v>
      </c>
      <c r="F33" s="255">
        <v>7</v>
      </c>
    </row>
    <row r="34" spans="2:6" ht="14.25" outlineLevel="2">
      <c r="B34" s="29">
        <v>504</v>
      </c>
      <c r="C34" s="30" t="s">
        <v>21</v>
      </c>
      <c r="D34" s="255">
        <v>10</v>
      </c>
      <c r="E34" s="255">
        <v>48</v>
      </c>
      <c r="F34" s="255">
        <v>10</v>
      </c>
    </row>
    <row r="35" spans="2:6" ht="14.25" outlineLevel="2">
      <c r="B35" s="29">
        <v>507</v>
      </c>
      <c r="C35" s="30" t="s">
        <v>22</v>
      </c>
      <c r="D35" s="255" t="s">
        <v>1380</v>
      </c>
      <c r="E35" s="255" t="s">
        <v>1381</v>
      </c>
      <c r="F35" s="255" t="s">
        <v>1381</v>
      </c>
    </row>
    <row r="36" spans="2:6" ht="14.25" outlineLevel="2">
      <c r="B36" s="29">
        <v>508</v>
      </c>
      <c r="C36" s="30" t="s">
        <v>23</v>
      </c>
      <c r="D36" s="255">
        <v>30</v>
      </c>
      <c r="E36" s="255">
        <v>626</v>
      </c>
      <c r="F36" s="255">
        <v>21</v>
      </c>
    </row>
    <row r="37" spans="2:6" s="21" customFormat="1" ht="14.25" outlineLevel="2" collapsed="1">
      <c r="B37" s="25">
        <v>11</v>
      </c>
      <c r="C37" s="34" t="s">
        <v>24</v>
      </c>
      <c r="D37" s="255">
        <v>50</v>
      </c>
      <c r="E37" s="255">
        <v>1295</v>
      </c>
      <c r="F37" s="255">
        <v>24</v>
      </c>
    </row>
    <row r="38" spans="2:6" ht="14.25" outlineLevel="2">
      <c r="B38" s="29">
        <v>165</v>
      </c>
      <c r="C38" s="30" t="s">
        <v>25</v>
      </c>
      <c r="D38" s="255">
        <v>80</v>
      </c>
      <c r="E38" s="255">
        <v>4863</v>
      </c>
      <c r="F38" s="255">
        <v>58</v>
      </c>
    </row>
    <row r="39" spans="2:6" s="47" customFormat="1" ht="21.75" customHeight="1">
      <c r="B39" s="50"/>
      <c r="C39" s="26" t="s">
        <v>1291</v>
      </c>
      <c r="D39" s="272">
        <v>56930</v>
      </c>
      <c r="E39" s="272">
        <v>1574501</v>
      </c>
      <c r="F39" s="272">
        <v>28</v>
      </c>
    </row>
    <row r="40" spans="2:6" s="48" customFormat="1" ht="18" customHeight="1" outlineLevel="1">
      <c r="B40" s="49"/>
      <c r="C40" s="28" t="s">
        <v>1296</v>
      </c>
      <c r="D40" s="272">
        <v>45980</v>
      </c>
      <c r="E40" s="272">
        <v>1171692</v>
      </c>
      <c r="F40" s="272">
        <v>25</v>
      </c>
    </row>
    <row r="41" spans="2:6" s="21" customFormat="1" ht="14.25" customHeight="1" outlineLevel="2">
      <c r="B41" s="25">
        <v>105</v>
      </c>
      <c r="C41" s="34" t="s">
        <v>26</v>
      </c>
      <c r="D41" s="255">
        <v>10</v>
      </c>
      <c r="E41" s="255">
        <v>497</v>
      </c>
      <c r="F41" s="255">
        <v>99</v>
      </c>
    </row>
    <row r="42" spans="2:6" ht="14.25" customHeight="1" outlineLevel="2">
      <c r="B42" s="29">
        <v>110</v>
      </c>
      <c r="C42" s="30" t="s">
        <v>27</v>
      </c>
      <c r="D42" s="255">
        <v>20</v>
      </c>
      <c r="E42" s="255">
        <v>2027</v>
      </c>
      <c r="F42" s="255">
        <v>113</v>
      </c>
    </row>
    <row r="43" spans="2:6" ht="14.25" customHeight="1" outlineLevel="2">
      <c r="B43" s="29">
        <v>289</v>
      </c>
      <c r="C43" s="30" t="s">
        <v>330</v>
      </c>
      <c r="D43" s="255">
        <v>2170</v>
      </c>
      <c r="E43" s="255">
        <v>23729</v>
      </c>
      <c r="F43" s="255">
        <v>11</v>
      </c>
    </row>
    <row r="44" spans="2:6" ht="14.25" customHeight="1" outlineLevel="2">
      <c r="B44" s="29">
        <v>408</v>
      </c>
      <c r="C44" s="30" t="s">
        <v>28</v>
      </c>
      <c r="D44" s="255">
        <v>150</v>
      </c>
      <c r="E44" s="255">
        <v>373</v>
      </c>
      <c r="F44" s="255">
        <v>2</v>
      </c>
    </row>
    <row r="45" spans="2:6" ht="14.25" customHeight="1" outlineLevel="2">
      <c r="B45" s="29">
        <v>512</v>
      </c>
      <c r="C45" s="30" t="s">
        <v>29</v>
      </c>
      <c r="D45" s="255">
        <v>10</v>
      </c>
      <c r="E45" s="255">
        <v>220</v>
      </c>
      <c r="F45" s="255">
        <v>18</v>
      </c>
    </row>
    <row r="46" spans="2:6" ht="14.25" customHeight="1" outlineLevel="2">
      <c r="B46" s="29">
        <v>96</v>
      </c>
      <c r="C46" s="30" t="s">
        <v>331</v>
      </c>
      <c r="D46" s="255">
        <v>43500</v>
      </c>
      <c r="E46" s="255">
        <v>1029344</v>
      </c>
      <c r="F46" s="255">
        <v>24</v>
      </c>
    </row>
    <row r="47" spans="2:6" s="21" customFormat="1" ht="14.25" customHeight="1" outlineLevel="2" collapsed="1">
      <c r="B47" s="25">
        <v>153</v>
      </c>
      <c r="C47" s="34" t="s">
        <v>369</v>
      </c>
      <c r="D47" s="255">
        <v>120</v>
      </c>
      <c r="E47" s="255">
        <v>87223</v>
      </c>
      <c r="F47" s="255">
        <v>733</v>
      </c>
    </row>
    <row r="48" spans="2:6" ht="14.25" customHeight="1" outlineLevel="2">
      <c r="B48" s="29">
        <v>192</v>
      </c>
      <c r="C48" s="30" t="s">
        <v>42</v>
      </c>
      <c r="D48" s="255" t="s">
        <v>1380</v>
      </c>
      <c r="E48" s="255" t="s">
        <v>1381</v>
      </c>
      <c r="F48" s="255" t="s">
        <v>1381</v>
      </c>
    </row>
    <row r="49" spans="2:6" ht="14.25" customHeight="1" outlineLevel="2">
      <c r="B49" s="29">
        <v>198</v>
      </c>
      <c r="C49" s="30" t="s">
        <v>43</v>
      </c>
      <c r="D49" s="255">
        <v>10</v>
      </c>
      <c r="E49" s="255">
        <v>1437</v>
      </c>
      <c r="F49" s="255">
        <v>287</v>
      </c>
    </row>
    <row r="50" spans="2:6" ht="14.25" customHeight="1" outlineLevel="2">
      <c r="B50" s="29">
        <v>207</v>
      </c>
      <c r="C50" s="30" t="s">
        <v>44</v>
      </c>
      <c r="D50" s="255" t="s">
        <v>1380</v>
      </c>
      <c r="E50" s="255" t="s">
        <v>1381</v>
      </c>
      <c r="F50" s="255" t="s">
        <v>1381</v>
      </c>
    </row>
    <row r="51" spans="2:6" s="48" customFormat="1" ht="18" customHeight="1" outlineLevel="1">
      <c r="B51" s="49"/>
      <c r="C51" s="28" t="s">
        <v>1297</v>
      </c>
      <c r="D51" s="272">
        <v>9260</v>
      </c>
      <c r="E51" s="272">
        <v>299926</v>
      </c>
      <c r="F51" s="272">
        <v>32</v>
      </c>
    </row>
    <row r="52" spans="2:6" ht="14.25" customHeight="1" outlineLevel="2">
      <c r="B52" s="29">
        <v>34</v>
      </c>
      <c r="C52" s="30" t="s">
        <v>30</v>
      </c>
      <c r="D52" s="255">
        <v>10</v>
      </c>
      <c r="E52" s="255">
        <v>1523</v>
      </c>
      <c r="F52" s="255">
        <v>138</v>
      </c>
    </row>
    <row r="53" spans="2:6" ht="14.25" customHeight="1" outlineLevel="2">
      <c r="B53" s="29">
        <v>129</v>
      </c>
      <c r="C53" s="30" t="s">
        <v>31</v>
      </c>
      <c r="D53" s="255" t="s">
        <v>1380</v>
      </c>
      <c r="E53" s="255" t="s">
        <v>1381</v>
      </c>
      <c r="F53" s="255" t="s">
        <v>1381</v>
      </c>
    </row>
    <row r="54" spans="2:6" ht="14.25" customHeight="1" outlineLevel="2">
      <c r="B54" s="29">
        <v>148</v>
      </c>
      <c r="C54" s="30" t="s">
        <v>32</v>
      </c>
      <c r="D54" s="255">
        <v>2200</v>
      </c>
      <c r="E54" s="255">
        <v>25536</v>
      </c>
      <c r="F54" s="255">
        <v>12</v>
      </c>
    </row>
    <row r="55" spans="2:6" ht="14.25" customHeight="1" outlineLevel="2">
      <c r="B55" s="29">
        <v>151</v>
      </c>
      <c r="C55" s="30" t="s">
        <v>33</v>
      </c>
      <c r="D55" s="255">
        <v>230</v>
      </c>
      <c r="E55" s="255">
        <v>223338</v>
      </c>
      <c r="F55" s="255">
        <v>988</v>
      </c>
    </row>
    <row r="56" spans="2:6" ht="14.25" customHeight="1" outlineLevel="2">
      <c r="B56" s="29">
        <v>217</v>
      </c>
      <c r="C56" s="30" t="s">
        <v>34</v>
      </c>
      <c r="D56" s="255">
        <v>40</v>
      </c>
      <c r="E56" s="255">
        <v>4239</v>
      </c>
      <c r="F56" s="255">
        <v>99</v>
      </c>
    </row>
    <row r="57" spans="2:6" ht="14.25" customHeight="1" outlineLevel="2">
      <c r="B57" s="29">
        <v>267</v>
      </c>
      <c r="C57" s="30" t="s">
        <v>35</v>
      </c>
      <c r="D57" s="255">
        <v>190</v>
      </c>
      <c r="E57" s="255">
        <v>7621</v>
      </c>
      <c r="F57" s="255">
        <v>41</v>
      </c>
    </row>
    <row r="58" spans="2:6" s="32" customFormat="1" ht="14.25" customHeight="1" outlineLevel="2" collapsed="1">
      <c r="B58" s="29">
        <v>268</v>
      </c>
      <c r="C58" s="34" t="s">
        <v>36</v>
      </c>
      <c r="D58" s="255">
        <v>6530</v>
      </c>
      <c r="E58" s="255">
        <v>26665</v>
      </c>
      <c r="F58" s="255">
        <v>4</v>
      </c>
    </row>
    <row r="59" spans="2:6" ht="14.25" customHeight="1" outlineLevel="2">
      <c r="B59" s="29">
        <v>301</v>
      </c>
      <c r="C59" s="30" t="s">
        <v>37</v>
      </c>
      <c r="D59" s="255">
        <v>50</v>
      </c>
      <c r="E59" s="255">
        <v>10539</v>
      </c>
      <c r="F59" s="255">
        <v>211</v>
      </c>
    </row>
    <row r="60" spans="2:6" ht="14.25" customHeight="1" outlineLevel="2">
      <c r="B60" s="29">
        <v>510</v>
      </c>
      <c r="C60" s="30" t="s">
        <v>38</v>
      </c>
      <c r="D60" s="255">
        <v>10</v>
      </c>
      <c r="E60" s="255">
        <v>49</v>
      </c>
      <c r="F60" s="255">
        <v>5</v>
      </c>
    </row>
    <row r="61" spans="2:6" ht="14.25" customHeight="1" outlineLevel="2">
      <c r="B61" s="29">
        <v>511</v>
      </c>
      <c r="C61" s="30" t="s">
        <v>39</v>
      </c>
      <c r="D61" s="255">
        <v>10</v>
      </c>
      <c r="E61" s="255">
        <v>174</v>
      </c>
      <c r="F61" s="255">
        <v>29</v>
      </c>
    </row>
    <row r="62" spans="2:6" s="48" customFormat="1" ht="15" outlineLevel="1">
      <c r="B62" s="49"/>
      <c r="C62" s="28" t="s">
        <v>1298</v>
      </c>
      <c r="D62" s="272">
        <v>1690</v>
      </c>
      <c r="E62" s="272">
        <v>102884</v>
      </c>
      <c r="F62" s="272">
        <v>61</v>
      </c>
    </row>
    <row r="63" spans="2:6" ht="14.25" customHeight="1" outlineLevel="2">
      <c r="B63" s="29">
        <v>68</v>
      </c>
      <c r="C63" s="30" t="s">
        <v>40</v>
      </c>
      <c r="D63" s="255" t="s">
        <v>1380</v>
      </c>
      <c r="E63" s="255" t="s">
        <v>1381</v>
      </c>
      <c r="F63" s="255" t="s">
        <v>1381</v>
      </c>
    </row>
    <row r="64" spans="2:6" ht="14.25" customHeight="1" outlineLevel="2">
      <c r="B64" s="29">
        <v>69</v>
      </c>
      <c r="C64" s="30" t="s">
        <v>41</v>
      </c>
      <c r="D64" s="255" t="s">
        <v>1380</v>
      </c>
      <c r="E64" s="255" t="s">
        <v>1381</v>
      </c>
      <c r="F64" s="255" t="s">
        <v>1381</v>
      </c>
    </row>
    <row r="65" spans="2:6" ht="14.25" customHeight="1" outlineLevel="2">
      <c r="B65" s="29">
        <v>7</v>
      </c>
      <c r="C65" s="30" t="s">
        <v>150</v>
      </c>
      <c r="D65" s="255">
        <v>0</v>
      </c>
      <c r="E65" s="255" t="s">
        <v>1382</v>
      </c>
      <c r="F65" s="255" t="s">
        <v>1382</v>
      </c>
    </row>
    <row r="66" spans="2:6" s="21" customFormat="1" ht="14.25" customHeight="1" outlineLevel="2">
      <c r="B66" s="25">
        <v>9</v>
      </c>
      <c r="C66" s="34" t="s">
        <v>151</v>
      </c>
      <c r="D66" s="255" t="s">
        <v>1380</v>
      </c>
      <c r="E66" s="255" t="s">
        <v>1381</v>
      </c>
      <c r="F66" s="255" t="s">
        <v>1381</v>
      </c>
    </row>
    <row r="67" spans="2:6" ht="14.25" customHeight="1" outlineLevel="2" collapsed="1">
      <c r="B67" s="29">
        <v>16</v>
      </c>
      <c r="C67" s="30" t="s">
        <v>152</v>
      </c>
      <c r="D67" s="255">
        <v>0</v>
      </c>
      <c r="E67" s="255" t="s">
        <v>1382</v>
      </c>
      <c r="F67" s="255" t="s">
        <v>1382</v>
      </c>
    </row>
    <row r="68" spans="2:6" ht="14.25" customHeight="1" outlineLevel="2">
      <c r="B68" s="29">
        <v>17</v>
      </c>
      <c r="C68" s="30" t="s">
        <v>153</v>
      </c>
      <c r="D68" s="255">
        <v>10</v>
      </c>
      <c r="E68" s="255">
        <v>937</v>
      </c>
      <c r="F68" s="255">
        <v>94</v>
      </c>
    </row>
    <row r="69" spans="2:6" ht="14.25" customHeight="1" outlineLevel="2">
      <c r="B69" s="29">
        <v>23</v>
      </c>
      <c r="C69" s="30" t="s">
        <v>154</v>
      </c>
      <c r="D69" s="255">
        <v>0</v>
      </c>
      <c r="E69" s="255" t="s">
        <v>1382</v>
      </c>
      <c r="F69" s="255" t="s">
        <v>1382</v>
      </c>
    </row>
    <row r="70" spans="2:6" s="21" customFormat="1" ht="14.25" customHeight="1" outlineLevel="2">
      <c r="B70" s="25">
        <v>27</v>
      </c>
      <c r="C70" s="34" t="s">
        <v>155</v>
      </c>
      <c r="D70" s="255">
        <v>10</v>
      </c>
      <c r="E70" s="255">
        <v>138</v>
      </c>
      <c r="F70" s="255">
        <v>11</v>
      </c>
    </row>
    <row r="71" spans="2:6" s="32" customFormat="1" ht="14.25" customHeight="1" outlineLevel="2">
      <c r="B71" s="29">
        <v>31</v>
      </c>
      <c r="C71" s="34" t="s">
        <v>156</v>
      </c>
      <c r="D71" s="255">
        <v>40</v>
      </c>
      <c r="E71" s="255">
        <v>7559</v>
      </c>
      <c r="F71" s="255">
        <v>210</v>
      </c>
    </row>
    <row r="72" spans="2:6" ht="14.25" customHeight="1" outlineLevel="2">
      <c r="B72" s="29">
        <v>32</v>
      </c>
      <c r="C72" s="30" t="s">
        <v>157</v>
      </c>
      <c r="D72" s="255">
        <v>20</v>
      </c>
      <c r="E72" s="255">
        <v>4750</v>
      </c>
      <c r="F72" s="255">
        <v>279</v>
      </c>
    </row>
    <row r="73" spans="2:6" ht="14.25" customHeight="1" outlineLevel="2">
      <c r="B73" s="29">
        <v>33</v>
      </c>
      <c r="C73" s="30" t="s">
        <v>158</v>
      </c>
      <c r="D73" s="255" t="s">
        <v>1380</v>
      </c>
      <c r="E73" s="255" t="s">
        <v>1381</v>
      </c>
      <c r="F73" s="255" t="s">
        <v>1381</v>
      </c>
    </row>
    <row r="74" spans="2:6" ht="14.25" customHeight="1" outlineLevel="2">
      <c r="B74" s="29">
        <v>37</v>
      </c>
      <c r="C74" s="30" t="s">
        <v>159</v>
      </c>
      <c r="D74" s="255">
        <v>0</v>
      </c>
      <c r="E74" s="255" t="s">
        <v>1382</v>
      </c>
      <c r="F74" s="255" t="s">
        <v>1382</v>
      </c>
    </row>
    <row r="75" spans="2:6" ht="14.25" customHeight="1" outlineLevel="2">
      <c r="B75" s="29">
        <v>50</v>
      </c>
      <c r="C75" s="30" t="s">
        <v>160</v>
      </c>
      <c r="D75" s="255">
        <v>0</v>
      </c>
      <c r="E75" s="255" t="s">
        <v>1382</v>
      </c>
      <c r="F75" s="255" t="s">
        <v>1382</v>
      </c>
    </row>
    <row r="76" spans="2:6" ht="14.25" customHeight="1" outlineLevel="2">
      <c r="B76" s="29">
        <v>51</v>
      </c>
      <c r="C76" s="30" t="s">
        <v>161</v>
      </c>
      <c r="D76" s="255" t="s">
        <v>1380</v>
      </c>
      <c r="E76" s="255" t="s">
        <v>1381</v>
      </c>
      <c r="F76" s="255" t="s">
        <v>1381</v>
      </c>
    </row>
    <row r="77" spans="2:6" ht="14.25" customHeight="1" outlineLevel="2">
      <c r="B77" s="29">
        <v>52</v>
      </c>
      <c r="C77" s="30" t="s">
        <v>162</v>
      </c>
      <c r="D77" s="255" t="s">
        <v>1380</v>
      </c>
      <c r="E77" s="255" t="s">
        <v>1381</v>
      </c>
      <c r="F77" s="255" t="s">
        <v>1381</v>
      </c>
    </row>
    <row r="78" spans="2:6" ht="14.25" customHeight="1" outlineLevel="2">
      <c r="B78" s="29">
        <v>55</v>
      </c>
      <c r="C78" s="30" t="s">
        <v>163</v>
      </c>
      <c r="D78" s="255" t="s">
        <v>1380</v>
      </c>
      <c r="E78" s="255" t="s">
        <v>1381</v>
      </c>
      <c r="F78" s="255" t="s">
        <v>1381</v>
      </c>
    </row>
    <row r="79" spans="2:6" ht="14.25" customHeight="1" outlineLevel="2">
      <c r="B79" s="29">
        <v>63</v>
      </c>
      <c r="C79" s="30" t="s">
        <v>164</v>
      </c>
      <c r="D79" s="255">
        <v>0</v>
      </c>
      <c r="E79" s="255" t="s">
        <v>1382</v>
      </c>
      <c r="F79" s="255" t="s">
        <v>1382</v>
      </c>
    </row>
    <row r="80" spans="2:6" ht="14.25" customHeight="1" outlineLevel="2">
      <c r="B80" s="29">
        <v>71</v>
      </c>
      <c r="C80" s="30" t="s">
        <v>165</v>
      </c>
      <c r="D80" s="255">
        <v>80</v>
      </c>
      <c r="E80" s="255">
        <v>2167</v>
      </c>
      <c r="F80" s="255">
        <v>28</v>
      </c>
    </row>
    <row r="81" spans="2:6" ht="14.25" customHeight="1" outlineLevel="2">
      <c r="B81" s="29">
        <v>72</v>
      </c>
      <c r="C81" s="30" t="s">
        <v>166</v>
      </c>
      <c r="D81" s="255" t="s">
        <v>1380</v>
      </c>
      <c r="E81" s="255" t="s">
        <v>1381</v>
      </c>
      <c r="F81" s="255" t="s">
        <v>1381</v>
      </c>
    </row>
    <row r="82" spans="2:6" ht="14.25" customHeight="1" outlineLevel="2">
      <c r="B82" s="29">
        <v>73</v>
      </c>
      <c r="C82" s="30" t="s">
        <v>167</v>
      </c>
      <c r="D82" s="255">
        <v>10</v>
      </c>
      <c r="E82" s="255">
        <v>832</v>
      </c>
      <c r="F82" s="255">
        <v>139</v>
      </c>
    </row>
    <row r="83" spans="2:6" ht="14.25" customHeight="1" outlineLevel="2">
      <c r="B83" s="29">
        <v>79</v>
      </c>
      <c r="C83" s="30" t="s">
        <v>168</v>
      </c>
      <c r="D83" s="255" t="s">
        <v>1380</v>
      </c>
      <c r="E83" s="255" t="s">
        <v>1381</v>
      </c>
      <c r="F83" s="255" t="s">
        <v>1381</v>
      </c>
    </row>
    <row r="84" spans="2:6" ht="14.25" customHeight="1" outlineLevel="2">
      <c r="B84" s="29">
        <v>87</v>
      </c>
      <c r="C84" s="30" t="s">
        <v>169</v>
      </c>
      <c r="D84" s="255" t="s">
        <v>1380</v>
      </c>
      <c r="E84" s="255" t="s">
        <v>1381</v>
      </c>
      <c r="F84" s="255" t="s">
        <v>1381</v>
      </c>
    </row>
    <row r="85" spans="2:6" ht="14.25" customHeight="1" outlineLevel="2">
      <c r="B85" s="29">
        <v>93</v>
      </c>
      <c r="C85" s="30" t="s">
        <v>170</v>
      </c>
      <c r="D85" s="255" t="s">
        <v>1380</v>
      </c>
      <c r="E85" s="255" t="s">
        <v>1381</v>
      </c>
      <c r="F85" s="255" t="s">
        <v>1381</v>
      </c>
    </row>
    <row r="86" spans="2:6" ht="14.25" customHeight="1" outlineLevel="2">
      <c r="B86" s="29">
        <v>95</v>
      </c>
      <c r="C86" s="30" t="s">
        <v>171</v>
      </c>
      <c r="D86" s="255">
        <v>280</v>
      </c>
      <c r="E86" s="255">
        <v>5934</v>
      </c>
      <c r="F86" s="255">
        <v>21</v>
      </c>
    </row>
    <row r="87" spans="2:6" ht="14.25" customHeight="1" outlineLevel="2">
      <c r="B87" s="29">
        <v>103</v>
      </c>
      <c r="C87" s="30" t="s">
        <v>172</v>
      </c>
      <c r="D87" s="255">
        <v>0</v>
      </c>
      <c r="E87" s="255" t="s">
        <v>1382</v>
      </c>
      <c r="F87" s="255" t="s">
        <v>1382</v>
      </c>
    </row>
    <row r="88" spans="2:6" ht="14.25" customHeight="1" outlineLevel="2">
      <c r="B88" s="29">
        <v>113</v>
      </c>
      <c r="C88" s="30" t="s">
        <v>173</v>
      </c>
      <c r="D88" s="255">
        <v>720</v>
      </c>
      <c r="E88" s="255">
        <v>7064</v>
      </c>
      <c r="F88" s="255">
        <v>10</v>
      </c>
    </row>
    <row r="89" spans="2:6" ht="14.25" customHeight="1" outlineLevel="2">
      <c r="B89" s="29">
        <v>127</v>
      </c>
      <c r="C89" s="30" t="s">
        <v>174</v>
      </c>
      <c r="D89" s="255" t="s">
        <v>1380</v>
      </c>
      <c r="E89" s="255" t="s">
        <v>1381</v>
      </c>
      <c r="F89" s="255" t="s">
        <v>1381</v>
      </c>
    </row>
    <row r="90" spans="2:6" ht="14.25" customHeight="1" outlineLevel="2">
      <c r="B90" s="29">
        <v>142</v>
      </c>
      <c r="C90" s="30" t="s">
        <v>175</v>
      </c>
      <c r="D90" s="255" t="s">
        <v>1380</v>
      </c>
      <c r="E90" s="255" t="s">
        <v>1381</v>
      </c>
      <c r="F90" s="255" t="s">
        <v>1381</v>
      </c>
    </row>
    <row r="91" spans="2:6" ht="14.25" customHeight="1" outlineLevel="2">
      <c r="B91" s="29">
        <v>158</v>
      </c>
      <c r="C91" s="30" t="s">
        <v>176</v>
      </c>
      <c r="D91" s="255">
        <v>10</v>
      </c>
      <c r="E91" s="255">
        <v>834</v>
      </c>
      <c r="F91" s="255">
        <v>60</v>
      </c>
    </row>
    <row r="92" spans="2:6" ht="14.25" customHeight="1" outlineLevel="2">
      <c r="B92" s="29">
        <v>162</v>
      </c>
      <c r="C92" s="30" t="s">
        <v>177</v>
      </c>
      <c r="D92" s="255" t="s">
        <v>1380</v>
      </c>
      <c r="E92" s="255" t="s">
        <v>1381</v>
      </c>
      <c r="F92" s="255" t="s">
        <v>1381</v>
      </c>
    </row>
    <row r="93" spans="2:6" ht="14.25" customHeight="1" outlineLevel="2">
      <c r="B93" s="29">
        <v>163</v>
      </c>
      <c r="C93" s="30" t="s">
        <v>178</v>
      </c>
      <c r="D93" s="255">
        <v>0</v>
      </c>
      <c r="E93" s="255" t="s">
        <v>1382</v>
      </c>
      <c r="F93" s="255" t="s">
        <v>1382</v>
      </c>
    </row>
    <row r="94" spans="2:6" ht="14.25" customHeight="1" outlineLevel="2">
      <c r="B94" s="29">
        <v>166</v>
      </c>
      <c r="C94" s="30" t="s">
        <v>179</v>
      </c>
      <c r="D94" s="255" t="s">
        <v>1380</v>
      </c>
      <c r="E94" s="255" t="s">
        <v>1381</v>
      </c>
      <c r="F94" s="255" t="s">
        <v>1381</v>
      </c>
    </row>
    <row r="95" spans="2:6" ht="14.25" customHeight="1" outlineLevel="2">
      <c r="B95" s="29">
        <v>167</v>
      </c>
      <c r="C95" s="30" t="s">
        <v>180</v>
      </c>
      <c r="D95" s="255">
        <v>10</v>
      </c>
      <c r="E95" s="255">
        <v>50</v>
      </c>
      <c r="F95" s="255">
        <v>4</v>
      </c>
    </row>
    <row r="96" spans="2:6" ht="14.25" customHeight="1" outlineLevel="2">
      <c r="B96" s="29">
        <v>168</v>
      </c>
      <c r="C96" s="30" t="s">
        <v>181</v>
      </c>
      <c r="D96" s="255">
        <v>0</v>
      </c>
      <c r="E96" s="255" t="s">
        <v>1382</v>
      </c>
      <c r="F96" s="255" t="s">
        <v>1382</v>
      </c>
    </row>
    <row r="97" spans="2:6" ht="14.25" customHeight="1" outlineLevel="2">
      <c r="B97" s="29">
        <v>169</v>
      </c>
      <c r="C97" s="30" t="s">
        <v>182</v>
      </c>
      <c r="D97" s="255" t="s">
        <v>1380</v>
      </c>
      <c r="E97" s="255" t="s">
        <v>1381</v>
      </c>
      <c r="F97" s="255" t="s">
        <v>1381</v>
      </c>
    </row>
    <row r="98" spans="2:6" ht="14.25" customHeight="1" outlineLevel="2">
      <c r="B98" s="29">
        <v>170</v>
      </c>
      <c r="C98" s="30" t="s">
        <v>183</v>
      </c>
      <c r="D98" s="255">
        <v>0</v>
      </c>
      <c r="E98" s="255" t="s">
        <v>1382</v>
      </c>
      <c r="F98" s="255" t="s">
        <v>1382</v>
      </c>
    </row>
    <row r="99" spans="2:6" ht="14.25" customHeight="1" outlineLevel="2">
      <c r="B99" s="29">
        <v>171</v>
      </c>
      <c r="C99" s="30" t="s">
        <v>184</v>
      </c>
      <c r="D99" s="255">
        <v>10</v>
      </c>
      <c r="E99" s="255">
        <v>313</v>
      </c>
      <c r="F99" s="255">
        <v>26</v>
      </c>
    </row>
    <row r="100" spans="2:6" ht="14.25" customHeight="1" outlineLevel="2">
      <c r="B100" s="29">
        <v>172</v>
      </c>
      <c r="C100" s="30" t="s">
        <v>185</v>
      </c>
      <c r="D100" s="255">
        <v>0</v>
      </c>
      <c r="E100" s="255" t="s">
        <v>1382</v>
      </c>
      <c r="F100" s="255" t="s">
        <v>1382</v>
      </c>
    </row>
    <row r="101" spans="2:6" ht="14.25" customHeight="1" outlineLevel="2">
      <c r="B101" s="29">
        <v>173</v>
      </c>
      <c r="C101" s="30" t="s">
        <v>186</v>
      </c>
      <c r="D101" s="255">
        <v>0</v>
      </c>
      <c r="E101" s="255" t="s">
        <v>1382</v>
      </c>
      <c r="F101" s="255" t="s">
        <v>1382</v>
      </c>
    </row>
    <row r="102" spans="2:6" ht="14.25" customHeight="1" outlineLevel="2">
      <c r="B102" s="29">
        <v>174</v>
      </c>
      <c r="C102" s="30" t="s">
        <v>187</v>
      </c>
      <c r="D102" s="255" t="s">
        <v>1380</v>
      </c>
      <c r="E102" s="255" t="s">
        <v>1381</v>
      </c>
      <c r="F102" s="255" t="s">
        <v>1381</v>
      </c>
    </row>
    <row r="103" spans="2:6" ht="14.25" customHeight="1" outlineLevel="2">
      <c r="B103" s="29">
        <v>175</v>
      </c>
      <c r="C103" s="30" t="s">
        <v>188</v>
      </c>
      <c r="D103" s="255">
        <v>10</v>
      </c>
      <c r="E103" s="255">
        <v>1571</v>
      </c>
      <c r="F103" s="255">
        <v>112</v>
      </c>
    </row>
    <row r="104" spans="2:6" ht="14.25" customHeight="1" outlineLevel="2">
      <c r="B104" s="29">
        <v>176</v>
      </c>
      <c r="C104" s="30" t="s">
        <v>189</v>
      </c>
      <c r="D104" s="255">
        <v>20</v>
      </c>
      <c r="E104" s="255">
        <v>870</v>
      </c>
      <c r="F104" s="255">
        <v>58</v>
      </c>
    </row>
    <row r="105" spans="2:6" ht="14.25" customHeight="1" outlineLevel="2">
      <c r="B105" s="29">
        <v>177</v>
      </c>
      <c r="C105" s="30" t="s">
        <v>190</v>
      </c>
      <c r="D105" s="255">
        <v>0</v>
      </c>
      <c r="E105" s="255" t="s">
        <v>1382</v>
      </c>
      <c r="F105" s="255" t="s">
        <v>1382</v>
      </c>
    </row>
    <row r="106" spans="2:6" ht="14.25" customHeight="1" outlineLevel="2">
      <c r="B106" s="29">
        <v>178</v>
      </c>
      <c r="C106" s="30" t="s">
        <v>191</v>
      </c>
      <c r="D106" s="255" t="s">
        <v>1380</v>
      </c>
      <c r="E106" s="255" t="s">
        <v>1381</v>
      </c>
      <c r="F106" s="255" t="s">
        <v>1381</v>
      </c>
    </row>
    <row r="107" spans="2:6" ht="14.25" customHeight="1" outlineLevel="2">
      <c r="B107" s="29">
        <v>179</v>
      </c>
      <c r="C107" s="30" t="s">
        <v>192</v>
      </c>
      <c r="D107" s="255">
        <v>20</v>
      </c>
      <c r="E107" s="255">
        <v>3417</v>
      </c>
      <c r="F107" s="255">
        <v>190</v>
      </c>
    </row>
    <row r="108" spans="2:6" ht="14.25" customHeight="1" outlineLevel="2">
      <c r="B108" s="29">
        <v>180</v>
      </c>
      <c r="C108" s="30" t="s">
        <v>193</v>
      </c>
      <c r="D108" s="255">
        <v>30</v>
      </c>
      <c r="E108" s="255">
        <v>5583</v>
      </c>
      <c r="F108" s="255">
        <v>169</v>
      </c>
    </row>
    <row r="109" spans="2:6" ht="14.25" customHeight="1" outlineLevel="2">
      <c r="B109" s="29">
        <v>181</v>
      </c>
      <c r="C109" s="30" t="s">
        <v>194</v>
      </c>
      <c r="D109" s="255">
        <v>10</v>
      </c>
      <c r="E109" s="255">
        <v>152</v>
      </c>
      <c r="F109" s="255">
        <v>13</v>
      </c>
    </row>
    <row r="110" spans="2:6" ht="14.25" customHeight="1" outlineLevel="2">
      <c r="B110" s="29">
        <v>183</v>
      </c>
      <c r="C110" s="30" t="s">
        <v>195</v>
      </c>
      <c r="D110" s="255">
        <v>0</v>
      </c>
      <c r="E110" s="255" t="s">
        <v>1382</v>
      </c>
      <c r="F110" s="255" t="s">
        <v>1382</v>
      </c>
    </row>
    <row r="111" spans="2:6" ht="14.25" customHeight="1" outlineLevel="2">
      <c r="B111" s="29">
        <v>187</v>
      </c>
      <c r="C111" s="30" t="s">
        <v>196</v>
      </c>
      <c r="D111" s="255">
        <v>20</v>
      </c>
      <c r="E111" s="255">
        <v>7477</v>
      </c>
      <c r="F111" s="255">
        <v>356</v>
      </c>
    </row>
    <row r="112" spans="2:6" ht="14.25" customHeight="1" outlineLevel="2">
      <c r="B112" s="29">
        <v>200</v>
      </c>
      <c r="C112" s="30" t="s">
        <v>197</v>
      </c>
      <c r="D112" s="255">
        <v>0</v>
      </c>
      <c r="E112" s="255" t="s">
        <v>1382</v>
      </c>
      <c r="F112" s="255" t="s">
        <v>1382</v>
      </c>
    </row>
    <row r="113" spans="2:6" ht="14.25" customHeight="1" outlineLevel="2">
      <c r="B113" s="29">
        <v>205</v>
      </c>
      <c r="C113" s="30" t="s">
        <v>198</v>
      </c>
      <c r="D113" s="255">
        <v>0</v>
      </c>
      <c r="E113" s="255" t="s">
        <v>1382</v>
      </c>
      <c r="F113" s="255" t="s">
        <v>1382</v>
      </c>
    </row>
    <row r="114" spans="2:6" ht="14.25" customHeight="1" outlineLevel="2">
      <c r="B114" s="29">
        <v>212</v>
      </c>
      <c r="C114" s="30" t="s">
        <v>199</v>
      </c>
      <c r="D114" s="255" t="s">
        <v>1380</v>
      </c>
      <c r="E114" s="255" t="s">
        <v>1381</v>
      </c>
      <c r="F114" s="255" t="s">
        <v>1381</v>
      </c>
    </row>
    <row r="115" spans="2:6" ht="14.25" customHeight="1" outlineLevel="2">
      <c r="B115" s="29">
        <v>218</v>
      </c>
      <c r="C115" s="30" t="s">
        <v>200</v>
      </c>
      <c r="D115" s="255">
        <v>30</v>
      </c>
      <c r="E115" s="255">
        <v>5645</v>
      </c>
      <c r="F115" s="255">
        <v>166</v>
      </c>
    </row>
    <row r="116" spans="2:6" ht="14.25" customHeight="1" outlineLevel="2">
      <c r="B116" s="29">
        <v>221</v>
      </c>
      <c r="C116" s="30" t="s">
        <v>201</v>
      </c>
      <c r="D116" s="255">
        <v>20</v>
      </c>
      <c r="E116" s="255">
        <v>516</v>
      </c>
      <c r="F116" s="255">
        <v>30</v>
      </c>
    </row>
    <row r="117" spans="2:6" ht="14.25" customHeight="1" outlineLevel="2">
      <c r="B117" s="29">
        <v>222</v>
      </c>
      <c r="C117" s="30" t="s">
        <v>202</v>
      </c>
      <c r="D117" s="255">
        <v>10</v>
      </c>
      <c r="E117" s="255">
        <v>1295</v>
      </c>
      <c r="F117" s="255">
        <v>129</v>
      </c>
    </row>
    <row r="118" spans="2:6" ht="14.25" customHeight="1" outlineLevel="2">
      <c r="B118" s="29">
        <v>233</v>
      </c>
      <c r="C118" s="30" t="s">
        <v>203</v>
      </c>
      <c r="D118" s="255" t="s">
        <v>1380</v>
      </c>
      <c r="E118" s="255" t="s">
        <v>1381</v>
      </c>
      <c r="F118" s="255" t="s">
        <v>1381</v>
      </c>
    </row>
    <row r="119" spans="2:6" ht="14.25" customHeight="1" outlineLevel="2">
      <c r="B119" s="29">
        <v>244</v>
      </c>
      <c r="C119" s="30" t="s">
        <v>204</v>
      </c>
      <c r="D119" s="255">
        <v>70</v>
      </c>
      <c r="E119" s="255">
        <v>1383</v>
      </c>
      <c r="F119" s="255">
        <v>19</v>
      </c>
    </row>
    <row r="120" spans="2:6" ht="14.25" customHeight="1" outlineLevel="2">
      <c r="B120" s="29">
        <v>245</v>
      </c>
      <c r="C120" s="30" t="s">
        <v>332</v>
      </c>
      <c r="D120" s="255">
        <v>0</v>
      </c>
      <c r="E120" s="255" t="s">
        <v>1382</v>
      </c>
      <c r="F120" s="255" t="s">
        <v>1382</v>
      </c>
    </row>
    <row r="121" spans="2:6" ht="14.25" customHeight="1" outlineLevel="2">
      <c r="B121" s="29">
        <v>247</v>
      </c>
      <c r="C121" s="30" t="s">
        <v>205</v>
      </c>
      <c r="D121" s="255">
        <v>0</v>
      </c>
      <c r="E121" s="255" t="s">
        <v>1382</v>
      </c>
      <c r="F121" s="255" t="s">
        <v>1382</v>
      </c>
    </row>
    <row r="122" spans="2:6" ht="14.25" customHeight="1" outlineLevel="2">
      <c r="B122" s="29">
        <v>248</v>
      </c>
      <c r="C122" s="30" t="s">
        <v>206</v>
      </c>
      <c r="D122" s="255">
        <v>0</v>
      </c>
      <c r="E122" s="255" t="s">
        <v>1382</v>
      </c>
      <c r="F122" s="255" t="s">
        <v>1382</v>
      </c>
    </row>
    <row r="123" spans="2:6" ht="14.25" customHeight="1" outlineLevel="2">
      <c r="B123" s="29">
        <v>255</v>
      </c>
      <c r="C123" s="30" t="s">
        <v>207</v>
      </c>
      <c r="D123" s="255">
        <v>0</v>
      </c>
      <c r="E123" s="255" t="s">
        <v>1382</v>
      </c>
      <c r="F123" s="255" t="s">
        <v>1382</v>
      </c>
    </row>
    <row r="124" spans="2:6" ht="14.25" customHeight="1" outlineLevel="2">
      <c r="B124" s="29">
        <v>274</v>
      </c>
      <c r="C124" s="30" t="s">
        <v>208</v>
      </c>
      <c r="D124" s="255" t="s">
        <v>1380</v>
      </c>
      <c r="E124" s="255" t="s">
        <v>1381</v>
      </c>
      <c r="F124" s="255" t="s">
        <v>1381</v>
      </c>
    </row>
    <row r="125" spans="2:6" ht="14.25" customHeight="1" outlineLevel="2">
      <c r="B125" s="29">
        <v>290</v>
      </c>
      <c r="C125" s="30" t="s">
        <v>209</v>
      </c>
      <c r="D125" s="255">
        <v>10</v>
      </c>
      <c r="E125" s="255">
        <v>5900</v>
      </c>
      <c r="F125" s="255">
        <v>983</v>
      </c>
    </row>
    <row r="126" spans="2:6" ht="14.25" customHeight="1" outlineLevel="2">
      <c r="B126" s="29">
        <v>291</v>
      </c>
      <c r="C126" s="30" t="s">
        <v>210</v>
      </c>
      <c r="D126" s="255">
        <v>10</v>
      </c>
      <c r="E126" s="255">
        <v>321</v>
      </c>
      <c r="F126" s="255">
        <v>64</v>
      </c>
    </row>
    <row r="127" spans="2:6" ht="14.25" customHeight="1" outlineLevel="2">
      <c r="B127" s="29">
        <v>295</v>
      </c>
      <c r="C127" s="30" t="s">
        <v>211</v>
      </c>
      <c r="D127" s="255">
        <v>0</v>
      </c>
      <c r="E127" s="255" t="s">
        <v>1382</v>
      </c>
      <c r="F127" s="255" t="s">
        <v>1382</v>
      </c>
    </row>
    <row r="128" spans="2:6" ht="14.25" customHeight="1" outlineLevel="2">
      <c r="B128" s="29">
        <v>297</v>
      </c>
      <c r="C128" s="30" t="s">
        <v>212</v>
      </c>
      <c r="D128" s="255">
        <v>10</v>
      </c>
      <c r="E128" s="255">
        <v>8805</v>
      </c>
      <c r="F128" s="255">
        <v>1468</v>
      </c>
    </row>
    <row r="129" spans="2:6" ht="14.25" customHeight="1" outlineLevel="2">
      <c r="B129" s="29">
        <v>299</v>
      </c>
      <c r="C129" s="30" t="s">
        <v>213</v>
      </c>
      <c r="D129" s="255">
        <v>100</v>
      </c>
      <c r="E129" s="255">
        <v>5974</v>
      </c>
      <c r="F129" s="255">
        <v>57</v>
      </c>
    </row>
    <row r="130" spans="2:6" ht="14.25" customHeight="1" outlineLevel="2">
      <c r="B130" s="29">
        <v>400</v>
      </c>
      <c r="C130" s="30" t="s">
        <v>333</v>
      </c>
      <c r="D130" s="255">
        <v>0</v>
      </c>
      <c r="E130" s="255" t="s">
        <v>1382</v>
      </c>
      <c r="F130" s="255" t="s">
        <v>1382</v>
      </c>
    </row>
    <row r="131" spans="2:6" ht="14.25" customHeight="1" outlineLevel="2">
      <c r="B131" s="29">
        <v>401</v>
      </c>
      <c r="C131" s="30" t="s">
        <v>334</v>
      </c>
      <c r="D131" s="255">
        <v>20</v>
      </c>
      <c r="E131" s="255">
        <v>1629</v>
      </c>
      <c r="F131" s="255">
        <v>78</v>
      </c>
    </row>
    <row r="132" spans="2:6" ht="14.25" customHeight="1" outlineLevel="2">
      <c r="B132" s="29">
        <v>402</v>
      </c>
      <c r="C132" s="30" t="s">
        <v>214</v>
      </c>
      <c r="D132" s="255">
        <v>0</v>
      </c>
      <c r="E132" s="255" t="s">
        <v>1382</v>
      </c>
      <c r="F132" s="255" t="s">
        <v>1382</v>
      </c>
    </row>
    <row r="133" spans="2:6" ht="14.25" customHeight="1" outlineLevel="2">
      <c r="B133" s="29">
        <v>406</v>
      </c>
      <c r="C133" s="30" t="s">
        <v>215</v>
      </c>
      <c r="D133" s="255">
        <v>20</v>
      </c>
      <c r="E133" s="255">
        <v>2082</v>
      </c>
      <c r="F133" s="255">
        <v>122</v>
      </c>
    </row>
    <row r="134" spans="2:6" ht="14.25" customHeight="1" outlineLevel="2">
      <c r="B134" s="29">
        <v>407</v>
      </c>
      <c r="C134" s="30" t="s">
        <v>216</v>
      </c>
      <c r="D134" s="255">
        <v>20</v>
      </c>
      <c r="E134" s="255">
        <v>771</v>
      </c>
      <c r="F134" s="255">
        <v>45</v>
      </c>
    </row>
    <row r="135" spans="2:6" ht="14.25" customHeight="1" outlineLevel="2">
      <c r="B135" s="29">
        <v>422</v>
      </c>
      <c r="C135" s="30" t="s">
        <v>217</v>
      </c>
      <c r="D135" s="255" t="s">
        <v>1380</v>
      </c>
      <c r="E135" s="255" t="s">
        <v>1381</v>
      </c>
      <c r="F135" s="255" t="s">
        <v>1381</v>
      </c>
    </row>
    <row r="136" spans="2:6" ht="14.25" customHeight="1" outlineLevel="2">
      <c r="B136" s="29">
        <v>423</v>
      </c>
      <c r="C136" s="30" t="s">
        <v>218</v>
      </c>
      <c r="D136" s="255">
        <v>0</v>
      </c>
      <c r="E136" s="255" t="s">
        <v>1382</v>
      </c>
      <c r="F136" s="255" t="s">
        <v>1382</v>
      </c>
    </row>
    <row r="137" spans="2:6" ht="14.25" customHeight="1" outlineLevel="2">
      <c r="B137" s="29">
        <v>430</v>
      </c>
      <c r="C137" s="30" t="s">
        <v>219</v>
      </c>
      <c r="D137" s="255">
        <v>0</v>
      </c>
      <c r="E137" s="255" t="s">
        <v>1382</v>
      </c>
      <c r="F137" s="255" t="s">
        <v>1382</v>
      </c>
    </row>
    <row r="138" spans="2:6" ht="14.25" customHeight="1" outlineLevel="2">
      <c r="B138" s="29">
        <v>433</v>
      </c>
      <c r="C138" s="30" t="s">
        <v>220</v>
      </c>
      <c r="D138" s="255">
        <v>0</v>
      </c>
      <c r="E138" s="255" t="s">
        <v>1382</v>
      </c>
      <c r="F138" s="255" t="s">
        <v>1382</v>
      </c>
    </row>
    <row r="139" spans="2:6" ht="14.25" customHeight="1" outlineLevel="2">
      <c r="B139" s="29">
        <v>434</v>
      </c>
      <c r="C139" s="30" t="s">
        <v>221</v>
      </c>
      <c r="D139" s="255">
        <v>0</v>
      </c>
      <c r="E139" s="255" t="s">
        <v>1382</v>
      </c>
      <c r="F139" s="255" t="s">
        <v>1382</v>
      </c>
    </row>
    <row r="140" spans="2:6" ht="14.25" customHeight="1" outlineLevel="2">
      <c r="B140" s="29">
        <v>435</v>
      </c>
      <c r="C140" s="30" t="s">
        <v>222</v>
      </c>
      <c r="D140" s="255">
        <v>0</v>
      </c>
      <c r="E140" s="255" t="s">
        <v>1382</v>
      </c>
      <c r="F140" s="255" t="s">
        <v>1382</v>
      </c>
    </row>
    <row r="141" spans="2:6" ht="14.25" customHeight="1" outlineLevel="2">
      <c r="B141" s="29">
        <v>441</v>
      </c>
      <c r="C141" s="30" t="s">
        <v>223</v>
      </c>
      <c r="D141" s="255" t="s">
        <v>1380</v>
      </c>
      <c r="E141" s="255" t="s">
        <v>1381</v>
      </c>
      <c r="F141" s="255" t="s">
        <v>1381</v>
      </c>
    </row>
    <row r="142" spans="2:6" ht="14.25" customHeight="1" outlineLevel="2">
      <c r="B142" s="29">
        <v>502</v>
      </c>
      <c r="C142" s="30" t="s">
        <v>224</v>
      </c>
      <c r="D142" s="255" t="s">
        <v>1380</v>
      </c>
      <c r="E142" s="255" t="s">
        <v>1381</v>
      </c>
      <c r="F142" s="255" t="s">
        <v>1381</v>
      </c>
    </row>
    <row r="143" spans="2:6" ht="14.25" customHeight="1" outlineLevel="2">
      <c r="B143" s="29">
        <v>994</v>
      </c>
      <c r="C143" s="30" t="s">
        <v>225</v>
      </c>
      <c r="D143" s="255">
        <v>10</v>
      </c>
      <c r="E143" s="255">
        <v>643</v>
      </c>
      <c r="F143" s="255">
        <v>92</v>
      </c>
    </row>
    <row r="144" spans="2:6" ht="14.25" customHeight="1" outlineLevel="2">
      <c r="B144" s="29">
        <v>997</v>
      </c>
      <c r="C144" s="30" t="s">
        <v>226</v>
      </c>
      <c r="D144" s="255">
        <v>10</v>
      </c>
      <c r="E144" s="255">
        <v>530</v>
      </c>
      <c r="F144" s="255">
        <v>106</v>
      </c>
    </row>
    <row r="145" spans="2:6" s="47" customFormat="1" ht="21.75" customHeight="1">
      <c r="B145" s="50"/>
      <c r="C145" s="26" t="s">
        <v>1292</v>
      </c>
      <c r="D145" s="272">
        <v>32050</v>
      </c>
      <c r="E145" s="272">
        <v>691708</v>
      </c>
      <c r="F145" s="272">
        <v>22</v>
      </c>
    </row>
    <row r="146" spans="2:6" s="48" customFormat="1" ht="18" customHeight="1" outlineLevel="1">
      <c r="B146" s="49"/>
      <c r="C146" s="28" t="s">
        <v>1299</v>
      </c>
      <c r="D146" s="272">
        <v>32050</v>
      </c>
      <c r="E146" s="272">
        <v>691708</v>
      </c>
      <c r="F146" s="272">
        <v>22</v>
      </c>
    </row>
    <row r="147" spans="2:6" ht="14.25" outlineLevel="2">
      <c r="B147" s="29">
        <v>203</v>
      </c>
      <c r="C147" s="30" t="s">
        <v>46</v>
      </c>
      <c r="D147" s="255">
        <v>31990</v>
      </c>
      <c r="E147" s="255">
        <v>677618</v>
      </c>
      <c r="F147" s="255">
        <v>21</v>
      </c>
    </row>
    <row r="148" spans="2:6" ht="14.25" outlineLevel="2">
      <c r="B148" s="29">
        <v>204</v>
      </c>
      <c r="C148" s="30" t="s">
        <v>47</v>
      </c>
      <c r="D148" s="255">
        <v>60</v>
      </c>
      <c r="E148" s="255">
        <v>14090</v>
      </c>
      <c r="F148" s="255">
        <v>235</v>
      </c>
    </row>
    <row r="149" spans="2:6" s="47" customFormat="1" ht="21.75" customHeight="1">
      <c r="B149" s="50"/>
      <c r="C149" s="26" t="s">
        <v>1293</v>
      </c>
      <c r="D149" s="272">
        <v>55840</v>
      </c>
      <c r="E149" s="272">
        <v>1352780</v>
      </c>
      <c r="F149" s="272">
        <v>24</v>
      </c>
    </row>
    <row r="150" spans="2:6" s="48" customFormat="1" ht="18" customHeight="1" outlineLevel="1">
      <c r="B150" s="49"/>
      <c r="C150" s="28" t="s">
        <v>1300</v>
      </c>
      <c r="D150" s="272">
        <v>15140</v>
      </c>
      <c r="E150" s="272">
        <v>414730</v>
      </c>
      <c r="F150" s="272">
        <v>27</v>
      </c>
    </row>
    <row r="151" spans="2:6" ht="14.25" customHeight="1" outlineLevel="2">
      <c r="B151" s="29">
        <v>4</v>
      </c>
      <c r="C151" s="30" t="s">
        <v>48</v>
      </c>
      <c r="D151" s="255" t="s">
        <v>1380</v>
      </c>
      <c r="E151" s="255" t="s">
        <v>1381</v>
      </c>
      <c r="F151" s="255" t="s">
        <v>1381</v>
      </c>
    </row>
    <row r="152" spans="2:6" ht="14.25" customHeight="1" outlineLevel="2">
      <c r="B152" s="29">
        <v>12</v>
      </c>
      <c r="C152" s="30" t="s">
        <v>49</v>
      </c>
      <c r="D152" s="255" t="s">
        <v>1380</v>
      </c>
      <c r="E152" s="255" t="s">
        <v>1381</v>
      </c>
      <c r="F152" s="255" t="s">
        <v>1381</v>
      </c>
    </row>
    <row r="153" spans="2:6" ht="14.25" customHeight="1" outlineLevel="2">
      <c r="B153" s="29">
        <v>14</v>
      </c>
      <c r="C153" s="30" t="s">
        <v>50</v>
      </c>
      <c r="D153" s="255" t="s">
        <v>1380</v>
      </c>
      <c r="E153" s="255" t="s">
        <v>1381</v>
      </c>
      <c r="F153" s="255" t="s">
        <v>1381</v>
      </c>
    </row>
    <row r="154" spans="2:6" ht="14.25" customHeight="1" outlineLevel="2">
      <c r="B154" s="29">
        <v>22</v>
      </c>
      <c r="C154" s="30" t="s">
        <v>51</v>
      </c>
      <c r="D154" s="255">
        <v>0</v>
      </c>
      <c r="E154" s="255" t="s">
        <v>1382</v>
      </c>
      <c r="F154" s="255" t="s">
        <v>1382</v>
      </c>
    </row>
    <row r="155" spans="2:6" ht="14.25" customHeight="1" outlineLevel="2">
      <c r="B155" s="29">
        <v>25</v>
      </c>
      <c r="C155" s="30" t="s">
        <v>52</v>
      </c>
      <c r="D155" s="255">
        <v>50</v>
      </c>
      <c r="E155" s="255">
        <v>4237</v>
      </c>
      <c r="F155" s="255">
        <v>94</v>
      </c>
    </row>
    <row r="156" spans="2:6" ht="14.25" customHeight="1" outlineLevel="2">
      <c r="B156" s="29">
        <v>26</v>
      </c>
      <c r="C156" s="30" t="s">
        <v>53</v>
      </c>
      <c r="D156" s="255" t="s">
        <v>1380</v>
      </c>
      <c r="E156" s="255" t="s">
        <v>1381</v>
      </c>
      <c r="F156" s="255" t="s">
        <v>1381</v>
      </c>
    </row>
    <row r="157" spans="2:6" ht="14.25" customHeight="1" outlineLevel="2">
      <c r="B157" s="29">
        <v>28</v>
      </c>
      <c r="C157" s="30" t="s">
        <v>54</v>
      </c>
      <c r="D157" s="255">
        <v>20</v>
      </c>
      <c r="E157" s="255">
        <v>3606</v>
      </c>
      <c r="F157" s="255">
        <v>180</v>
      </c>
    </row>
    <row r="158" spans="2:6" ht="14.25" customHeight="1" outlineLevel="2">
      <c r="B158" s="29">
        <v>29</v>
      </c>
      <c r="C158" s="30" t="s">
        <v>55</v>
      </c>
      <c r="D158" s="255">
        <v>10</v>
      </c>
      <c r="E158" s="255">
        <v>243</v>
      </c>
      <c r="F158" s="255">
        <v>30</v>
      </c>
    </row>
    <row r="159" spans="2:6" ht="14.25" customHeight="1" outlineLevel="2">
      <c r="B159" s="29">
        <v>30</v>
      </c>
      <c r="C159" s="30" t="s">
        <v>56</v>
      </c>
      <c r="D159" s="255">
        <v>140</v>
      </c>
      <c r="E159" s="255">
        <v>480</v>
      </c>
      <c r="F159" s="255">
        <v>3</v>
      </c>
    </row>
    <row r="160" spans="2:6" ht="14.25" customHeight="1" outlineLevel="2">
      <c r="B160" s="29">
        <v>47</v>
      </c>
      <c r="C160" s="30" t="s">
        <v>57</v>
      </c>
      <c r="D160" s="255">
        <v>170</v>
      </c>
      <c r="E160" s="255">
        <v>2957</v>
      </c>
      <c r="F160" s="255">
        <v>17</v>
      </c>
    </row>
    <row r="161" spans="2:6" ht="14.25" customHeight="1" outlineLevel="2">
      <c r="B161" s="29">
        <v>48</v>
      </c>
      <c r="C161" s="30" t="s">
        <v>58</v>
      </c>
      <c r="D161" s="255">
        <v>230</v>
      </c>
      <c r="E161" s="255">
        <v>1012</v>
      </c>
      <c r="F161" s="255">
        <v>4</v>
      </c>
    </row>
    <row r="162" spans="2:6" ht="14.25" customHeight="1" outlineLevel="2">
      <c r="B162" s="29">
        <v>49</v>
      </c>
      <c r="C162" s="30" t="s">
        <v>59</v>
      </c>
      <c r="D162" s="255">
        <v>20</v>
      </c>
      <c r="E162" s="255">
        <v>3590</v>
      </c>
      <c r="F162" s="255">
        <v>199</v>
      </c>
    </row>
    <row r="163" spans="2:6" ht="14.25" customHeight="1" outlineLevel="2">
      <c r="B163" s="29">
        <v>54</v>
      </c>
      <c r="C163" s="30" t="s">
        <v>60</v>
      </c>
      <c r="D163" s="255">
        <v>0</v>
      </c>
      <c r="E163" s="255" t="s">
        <v>1382</v>
      </c>
      <c r="F163" s="255" t="s">
        <v>1382</v>
      </c>
    </row>
    <row r="164" spans="2:6" ht="14.25" customHeight="1" outlineLevel="2">
      <c r="B164" s="29">
        <v>56</v>
      </c>
      <c r="C164" s="30" t="s">
        <v>61</v>
      </c>
      <c r="D164" s="255">
        <v>50</v>
      </c>
      <c r="E164" s="255">
        <v>8746</v>
      </c>
      <c r="F164" s="255">
        <v>178</v>
      </c>
    </row>
    <row r="165" spans="2:6" ht="14.25" customHeight="1" outlineLevel="2">
      <c r="B165" s="29">
        <v>60</v>
      </c>
      <c r="C165" s="30" t="s">
        <v>335</v>
      </c>
      <c r="D165" s="255">
        <v>250</v>
      </c>
      <c r="E165" s="255">
        <v>1782</v>
      </c>
      <c r="F165" s="255">
        <v>7</v>
      </c>
    </row>
    <row r="166" spans="2:6" ht="14.25" customHeight="1" outlineLevel="2">
      <c r="B166" s="29">
        <v>61</v>
      </c>
      <c r="C166" s="30" t="s">
        <v>336</v>
      </c>
      <c r="D166" s="255">
        <v>950</v>
      </c>
      <c r="E166" s="255">
        <v>11877</v>
      </c>
      <c r="F166" s="255">
        <v>12</v>
      </c>
    </row>
    <row r="167" spans="2:6" ht="14.25" customHeight="1" outlineLevel="2">
      <c r="B167" s="29">
        <v>70</v>
      </c>
      <c r="C167" s="30" t="s">
        <v>62</v>
      </c>
      <c r="D167" s="255">
        <v>20</v>
      </c>
      <c r="E167" s="255">
        <v>1544</v>
      </c>
      <c r="F167" s="255">
        <v>103</v>
      </c>
    </row>
    <row r="168" spans="2:6" ht="14.25" customHeight="1" outlineLevel="2">
      <c r="B168" s="29">
        <v>74</v>
      </c>
      <c r="C168" s="30" t="s">
        <v>337</v>
      </c>
      <c r="D168" s="255">
        <v>20</v>
      </c>
      <c r="E168" s="255">
        <v>13484</v>
      </c>
      <c r="F168" s="255">
        <v>674</v>
      </c>
    </row>
    <row r="169" spans="2:6" s="32" customFormat="1" ht="14.25" customHeight="1" outlineLevel="2">
      <c r="B169" s="29">
        <v>75</v>
      </c>
      <c r="C169" s="34" t="s">
        <v>63</v>
      </c>
      <c r="D169" s="255">
        <v>30</v>
      </c>
      <c r="E169" s="255">
        <v>649</v>
      </c>
      <c r="F169" s="255">
        <v>22</v>
      </c>
    </row>
    <row r="170" spans="2:6" ht="14.25" customHeight="1" outlineLevel="2">
      <c r="B170" s="29">
        <v>81</v>
      </c>
      <c r="C170" s="30" t="s">
        <v>64</v>
      </c>
      <c r="D170" s="255" t="s">
        <v>1380</v>
      </c>
      <c r="E170" s="255" t="s">
        <v>1381</v>
      </c>
      <c r="F170" s="255" t="s">
        <v>1381</v>
      </c>
    </row>
    <row r="171" spans="2:6" ht="14.25" customHeight="1" outlineLevel="2">
      <c r="B171" s="29">
        <v>82</v>
      </c>
      <c r="C171" s="30" t="s">
        <v>65</v>
      </c>
      <c r="D171" s="255" t="s">
        <v>1380</v>
      </c>
      <c r="E171" s="255" t="s">
        <v>1381</v>
      </c>
      <c r="F171" s="255" t="s">
        <v>1381</v>
      </c>
    </row>
    <row r="172" spans="2:6" ht="14.25" customHeight="1" outlineLevel="2">
      <c r="B172" s="29">
        <v>83</v>
      </c>
      <c r="C172" s="30" t="s">
        <v>66</v>
      </c>
      <c r="D172" s="255">
        <v>210</v>
      </c>
      <c r="E172" s="255">
        <v>1127</v>
      </c>
      <c r="F172" s="255">
        <v>5</v>
      </c>
    </row>
    <row r="173" spans="2:6" ht="14.25" customHeight="1" outlineLevel="2">
      <c r="B173" s="29">
        <v>84</v>
      </c>
      <c r="C173" s="30" t="s">
        <v>338</v>
      </c>
      <c r="D173" s="255">
        <v>80</v>
      </c>
      <c r="E173" s="255">
        <v>578</v>
      </c>
      <c r="F173" s="255">
        <v>8</v>
      </c>
    </row>
    <row r="174" spans="2:6" ht="14.25" customHeight="1" outlineLevel="2">
      <c r="B174" s="29">
        <v>91</v>
      </c>
      <c r="C174" s="30" t="s">
        <v>67</v>
      </c>
      <c r="D174" s="255">
        <v>80</v>
      </c>
      <c r="E174" s="255">
        <v>6222</v>
      </c>
      <c r="F174" s="255">
        <v>78</v>
      </c>
    </row>
    <row r="175" spans="2:6" ht="14.25" customHeight="1" outlineLevel="2">
      <c r="B175" s="29">
        <v>92</v>
      </c>
      <c r="C175" s="30" t="s">
        <v>68</v>
      </c>
      <c r="D175" s="255">
        <v>150</v>
      </c>
      <c r="E175" s="255">
        <v>12009</v>
      </c>
      <c r="F175" s="255">
        <v>78</v>
      </c>
    </row>
    <row r="176" spans="2:6" ht="14.25" customHeight="1" outlineLevel="2">
      <c r="B176" s="29">
        <v>104</v>
      </c>
      <c r="C176" s="30" t="s">
        <v>69</v>
      </c>
      <c r="D176" s="255">
        <v>20</v>
      </c>
      <c r="E176" s="255">
        <v>1526</v>
      </c>
      <c r="F176" s="255">
        <v>85</v>
      </c>
    </row>
    <row r="177" spans="2:6" ht="14.25" customHeight="1" outlineLevel="2">
      <c r="B177" s="29">
        <v>107</v>
      </c>
      <c r="C177" s="30" t="s">
        <v>70</v>
      </c>
      <c r="D177" s="255">
        <v>100</v>
      </c>
      <c r="E177" s="255">
        <v>895</v>
      </c>
      <c r="F177" s="255">
        <v>9</v>
      </c>
    </row>
    <row r="178" spans="2:6" ht="14.25" customHeight="1" outlineLevel="2">
      <c r="B178" s="29">
        <v>108</v>
      </c>
      <c r="C178" s="30" t="s">
        <v>71</v>
      </c>
      <c r="D178" s="255" t="s">
        <v>1380</v>
      </c>
      <c r="E178" s="255" t="s">
        <v>1381</v>
      </c>
      <c r="F178" s="255" t="s">
        <v>1381</v>
      </c>
    </row>
    <row r="179" spans="2:6" s="32" customFormat="1" ht="14.25" customHeight="1" outlineLevel="2">
      <c r="B179" s="29">
        <v>109</v>
      </c>
      <c r="C179" s="34" t="s">
        <v>72</v>
      </c>
      <c r="D179" s="255">
        <v>10</v>
      </c>
      <c r="E179" s="255">
        <v>6374</v>
      </c>
      <c r="F179" s="255">
        <v>455</v>
      </c>
    </row>
    <row r="180" spans="2:6" ht="14.25" customHeight="1" outlineLevel="2">
      <c r="B180" s="29">
        <v>116</v>
      </c>
      <c r="C180" s="30" t="s">
        <v>73</v>
      </c>
      <c r="D180" s="255">
        <v>10</v>
      </c>
      <c r="E180" s="255">
        <v>425</v>
      </c>
      <c r="F180" s="255">
        <v>35</v>
      </c>
    </row>
    <row r="181" spans="2:6" ht="14.25" customHeight="1" outlineLevel="2">
      <c r="B181" s="29">
        <v>117</v>
      </c>
      <c r="C181" s="30" t="s">
        <v>74</v>
      </c>
      <c r="D181" s="255">
        <v>160</v>
      </c>
      <c r="E181" s="255">
        <v>7406</v>
      </c>
      <c r="F181" s="255">
        <v>47</v>
      </c>
    </row>
    <row r="182" spans="2:6" ht="14.25" customHeight="1" outlineLevel="2">
      <c r="B182" s="29">
        <v>118</v>
      </c>
      <c r="C182" s="30" t="s">
        <v>75</v>
      </c>
      <c r="D182" s="255">
        <v>30</v>
      </c>
      <c r="E182" s="255">
        <v>388</v>
      </c>
      <c r="F182" s="255">
        <v>15</v>
      </c>
    </row>
    <row r="183" spans="2:6" ht="14.25" customHeight="1" outlineLevel="2">
      <c r="B183" s="29">
        <v>121</v>
      </c>
      <c r="C183" s="30" t="s">
        <v>76</v>
      </c>
      <c r="D183" s="255" t="s">
        <v>1380</v>
      </c>
      <c r="E183" s="255" t="s">
        <v>1381</v>
      </c>
      <c r="F183" s="255" t="s">
        <v>1381</v>
      </c>
    </row>
    <row r="184" spans="2:6" ht="14.25" customHeight="1" outlineLevel="2">
      <c r="B184" s="29">
        <v>125</v>
      </c>
      <c r="C184" s="30" t="s">
        <v>77</v>
      </c>
      <c r="D184" s="255" t="s">
        <v>1380</v>
      </c>
      <c r="E184" s="255" t="s">
        <v>1381</v>
      </c>
      <c r="F184" s="255" t="s">
        <v>1381</v>
      </c>
    </row>
    <row r="185" spans="2:6" ht="14.25" customHeight="1" outlineLevel="2">
      <c r="B185" s="29">
        <v>128</v>
      </c>
      <c r="C185" s="30" t="s">
        <v>78</v>
      </c>
      <c r="D185" s="255">
        <v>10</v>
      </c>
      <c r="E185" s="255">
        <v>183</v>
      </c>
      <c r="F185" s="255">
        <v>20</v>
      </c>
    </row>
    <row r="186" spans="2:6" ht="14.25" customHeight="1" outlineLevel="2">
      <c r="B186" s="29">
        <v>132</v>
      </c>
      <c r="C186" s="30" t="s">
        <v>79</v>
      </c>
      <c r="D186" s="255">
        <v>10</v>
      </c>
      <c r="E186" s="255">
        <v>843</v>
      </c>
      <c r="F186" s="255">
        <v>120</v>
      </c>
    </row>
    <row r="187" spans="2:6" ht="14.25" customHeight="1" outlineLevel="2">
      <c r="B187" s="29">
        <v>140</v>
      </c>
      <c r="C187" s="30" t="s">
        <v>80</v>
      </c>
      <c r="D187" s="255">
        <v>10</v>
      </c>
      <c r="E187" s="255">
        <v>360</v>
      </c>
      <c r="F187" s="255">
        <v>60</v>
      </c>
    </row>
    <row r="188" spans="2:6" ht="14.25" customHeight="1" outlineLevel="2">
      <c r="B188" s="29">
        <v>145</v>
      </c>
      <c r="C188" s="30" t="s">
        <v>81</v>
      </c>
      <c r="D188" s="255">
        <v>30</v>
      </c>
      <c r="E188" s="255">
        <v>222</v>
      </c>
      <c r="F188" s="255">
        <v>9</v>
      </c>
    </row>
    <row r="189" spans="2:6" ht="14.25" customHeight="1" outlineLevel="2">
      <c r="B189" s="29">
        <v>164</v>
      </c>
      <c r="C189" s="30" t="s">
        <v>82</v>
      </c>
      <c r="D189" s="255">
        <v>50</v>
      </c>
      <c r="E189" s="255">
        <v>1339</v>
      </c>
      <c r="F189" s="255">
        <v>28</v>
      </c>
    </row>
    <row r="190" spans="2:6" ht="14.25" customHeight="1" outlineLevel="2">
      <c r="B190" s="29">
        <v>188</v>
      </c>
      <c r="C190" s="30" t="s">
        <v>83</v>
      </c>
      <c r="D190" s="255">
        <v>0</v>
      </c>
      <c r="E190" s="255" t="s">
        <v>1382</v>
      </c>
      <c r="F190" s="255" t="s">
        <v>1382</v>
      </c>
    </row>
    <row r="191" spans="2:6" ht="14.25" customHeight="1" outlineLevel="2">
      <c r="B191" s="29">
        <v>191</v>
      </c>
      <c r="C191" s="30" t="s">
        <v>84</v>
      </c>
      <c r="D191" s="255">
        <v>10</v>
      </c>
      <c r="E191" s="255">
        <v>61</v>
      </c>
      <c r="F191" s="255">
        <v>9</v>
      </c>
    </row>
    <row r="192" spans="2:6" ht="14.25" customHeight="1" outlineLevel="2">
      <c r="B192" s="29">
        <v>195</v>
      </c>
      <c r="C192" s="30" t="s">
        <v>85</v>
      </c>
      <c r="D192" s="255">
        <v>10</v>
      </c>
      <c r="E192" s="255">
        <v>334</v>
      </c>
      <c r="F192" s="255">
        <v>48</v>
      </c>
    </row>
    <row r="193" spans="2:6" ht="14.25" customHeight="1" outlineLevel="2">
      <c r="B193" s="29">
        <v>196</v>
      </c>
      <c r="C193" s="30" t="s">
        <v>86</v>
      </c>
      <c r="D193" s="255">
        <v>120</v>
      </c>
      <c r="E193" s="255">
        <v>9599</v>
      </c>
      <c r="F193" s="255">
        <v>81</v>
      </c>
    </row>
    <row r="194" spans="2:6" ht="14.25" customHeight="1" outlineLevel="2">
      <c r="B194" s="29">
        <v>199</v>
      </c>
      <c r="C194" s="30" t="s">
        <v>339</v>
      </c>
      <c r="D194" s="255">
        <v>140</v>
      </c>
      <c r="E194" s="255">
        <v>5890</v>
      </c>
      <c r="F194" s="255">
        <v>42</v>
      </c>
    </row>
    <row r="195" spans="2:6" ht="14.25" customHeight="1" outlineLevel="2">
      <c r="B195" s="29">
        <v>208</v>
      </c>
      <c r="C195" s="30" t="s">
        <v>340</v>
      </c>
      <c r="D195" s="255">
        <v>60</v>
      </c>
      <c r="E195" s="255">
        <v>320</v>
      </c>
      <c r="F195" s="255">
        <v>5</v>
      </c>
    </row>
    <row r="196" spans="2:6" s="32" customFormat="1" ht="14.25" customHeight="1" outlineLevel="2">
      <c r="B196" s="29">
        <v>213</v>
      </c>
      <c r="C196" s="34" t="s">
        <v>87</v>
      </c>
      <c r="D196" s="255">
        <v>0</v>
      </c>
      <c r="E196" s="255" t="s">
        <v>1382</v>
      </c>
      <c r="F196" s="255" t="s">
        <v>1382</v>
      </c>
    </row>
    <row r="197" spans="2:6" ht="14.25" customHeight="1" outlineLevel="2">
      <c r="B197" s="29">
        <v>214</v>
      </c>
      <c r="C197" s="30" t="s">
        <v>88</v>
      </c>
      <c r="D197" s="255">
        <v>10</v>
      </c>
      <c r="E197" s="255">
        <v>21</v>
      </c>
      <c r="F197" s="255">
        <v>2</v>
      </c>
    </row>
    <row r="198" spans="2:6" ht="14.25" customHeight="1" outlineLevel="2">
      <c r="B198" s="29">
        <v>216</v>
      </c>
      <c r="C198" s="30" t="s">
        <v>89</v>
      </c>
      <c r="D198" s="255" t="s">
        <v>1380</v>
      </c>
      <c r="E198" s="255" t="s">
        <v>1381</v>
      </c>
      <c r="F198" s="255" t="s">
        <v>1381</v>
      </c>
    </row>
    <row r="199" spans="2:6" ht="14.25" customHeight="1" outlineLevel="2">
      <c r="B199" s="29">
        <v>225</v>
      </c>
      <c r="C199" s="30" t="s">
        <v>90</v>
      </c>
      <c r="D199" s="255">
        <v>20</v>
      </c>
      <c r="E199" s="255">
        <v>221</v>
      </c>
      <c r="F199" s="255">
        <v>12</v>
      </c>
    </row>
    <row r="200" spans="2:6" ht="14.25" customHeight="1" outlineLevel="2">
      <c r="B200" s="29">
        <v>226</v>
      </c>
      <c r="C200" s="30" t="s">
        <v>91</v>
      </c>
      <c r="D200" s="255">
        <v>4400</v>
      </c>
      <c r="E200" s="255">
        <v>132485</v>
      </c>
      <c r="F200" s="255">
        <v>30</v>
      </c>
    </row>
    <row r="201" spans="2:6" ht="14.25" customHeight="1" outlineLevel="2">
      <c r="B201" s="29">
        <v>227</v>
      </c>
      <c r="C201" s="30" t="s">
        <v>92</v>
      </c>
      <c r="D201" s="255">
        <v>50</v>
      </c>
      <c r="E201" s="255">
        <v>9184</v>
      </c>
      <c r="F201" s="255">
        <v>170</v>
      </c>
    </row>
    <row r="202" spans="2:6" ht="14.25" customHeight="1" outlineLevel="2">
      <c r="B202" s="29">
        <v>229</v>
      </c>
      <c r="C202" s="30" t="s">
        <v>93</v>
      </c>
      <c r="D202" s="255">
        <v>50</v>
      </c>
      <c r="E202" s="255">
        <v>749</v>
      </c>
      <c r="F202" s="255">
        <v>15</v>
      </c>
    </row>
    <row r="203" spans="2:6" ht="14.25" customHeight="1" outlineLevel="2">
      <c r="B203" s="29">
        <v>234</v>
      </c>
      <c r="C203" s="30" t="s">
        <v>94</v>
      </c>
      <c r="D203" s="255">
        <v>2080</v>
      </c>
      <c r="E203" s="255">
        <v>50170</v>
      </c>
      <c r="F203" s="255">
        <v>24</v>
      </c>
    </row>
    <row r="204" spans="2:6" ht="14.25" customHeight="1" outlineLevel="2">
      <c r="B204" s="29">
        <v>236</v>
      </c>
      <c r="C204" s="30" t="s">
        <v>341</v>
      </c>
      <c r="D204" s="255">
        <v>310</v>
      </c>
      <c r="E204" s="255">
        <v>1780</v>
      </c>
      <c r="F204" s="255">
        <v>6</v>
      </c>
    </row>
    <row r="205" spans="2:6" ht="14.25" customHeight="1" outlineLevel="2">
      <c r="B205" s="29">
        <v>237</v>
      </c>
      <c r="C205" s="30" t="s">
        <v>95</v>
      </c>
      <c r="D205" s="255">
        <v>50</v>
      </c>
      <c r="E205" s="255">
        <v>213</v>
      </c>
      <c r="F205" s="255">
        <v>4</v>
      </c>
    </row>
    <row r="206" spans="2:6" ht="14.25" customHeight="1" outlineLevel="2">
      <c r="B206" s="29">
        <v>238</v>
      </c>
      <c r="C206" s="30" t="s">
        <v>96</v>
      </c>
      <c r="D206" s="255">
        <v>20</v>
      </c>
      <c r="E206" s="255">
        <v>611</v>
      </c>
      <c r="F206" s="255">
        <v>25</v>
      </c>
    </row>
    <row r="207" spans="2:6" ht="14.25" customHeight="1" outlineLevel="2">
      <c r="B207" s="29">
        <v>239</v>
      </c>
      <c r="C207" s="30" t="s">
        <v>342</v>
      </c>
      <c r="D207" s="255" t="s">
        <v>1380</v>
      </c>
      <c r="E207" s="255" t="s">
        <v>1381</v>
      </c>
      <c r="F207" s="255" t="s">
        <v>1381</v>
      </c>
    </row>
    <row r="208" spans="2:6" ht="14.25" customHeight="1" outlineLevel="2">
      <c r="B208" s="29">
        <v>240</v>
      </c>
      <c r="C208" s="30" t="s">
        <v>97</v>
      </c>
      <c r="D208" s="255">
        <v>0</v>
      </c>
      <c r="E208" s="255" t="s">
        <v>1382</v>
      </c>
      <c r="F208" s="255" t="s">
        <v>1382</v>
      </c>
    </row>
    <row r="209" spans="2:6" ht="14.25" customHeight="1" outlineLevel="2">
      <c r="B209" s="29">
        <v>241</v>
      </c>
      <c r="C209" s="30" t="s">
        <v>98</v>
      </c>
      <c r="D209" s="255" t="s">
        <v>1380</v>
      </c>
      <c r="E209" s="255" t="s">
        <v>1381</v>
      </c>
      <c r="F209" s="255" t="s">
        <v>1381</v>
      </c>
    </row>
    <row r="210" spans="2:6" ht="14.25" customHeight="1" outlineLevel="2">
      <c r="B210" s="29">
        <v>242</v>
      </c>
      <c r="C210" s="30" t="s">
        <v>99</v>
      </c>
      <c r="D210" s="255">
        <v>60</v>
      </c>
      <c r="E210" s="255">
        <v>934</v>
      </c>
      <c r="F210" s="255">
        <v>16</v>
      </c>
    </row>
    <row r="211" spans="2:6" ht="14.25" customHeight="1" outlineLevel="2">
      <c r="B211" s="29">
        <v>252</v>
      </c>
      <c r="C211" s="30" t="s">
        <v>100</v>
      </c>
      <c r="D211" s="255" t="s">
        <v>1380</v>
      </c>
      <c r="E211" s="255" t="s">
        <v>1381</v>
      </c>
      <c r="F211" s="255" t="s">
        <v>1381</v>
      </c>
    </row>
    <row r="212" spans="2:6" ht="14.25" customHeight="1" outlineLevel="2">
      <c r="B212" s="29">
        <v>253</v>
      </c>
      <c r="C212" s="30" t="s">
        <v>101</v>
      </c>
      <c r="D212" s="255">
        <v>100</v>
      </c>
      <c r="E212" s="255">
        <v>1776</v>
      </c>
      <c r="F212" s="255">
        <v>17</v>
      </c>
    </row>
    <row r="213" spans="2:6" ht="14.25" customHeight="1" outlineLevel="2">
      <c r="B213" s="29">
        <v>254</v>
      </c>
      <c r="C213" s="30" t="s">
        <v>102</v>
      </c>
      <c r="D213" s="255" t="s">
        <v>1380</v>
      </c>
      <c r="E213" s="255" t="s">
        <v>1381</v>
      </c>
      <c r="F213" s="255" t="s">
        <v>1381</v>
      </c>
    </row>
    <row r="214" spans="2:6" ht="14.25" customHeight="1" outlineLevel="2">
      <c r="B214" s="29">
        <v>256</v>
      </c>
      <c r="C214" s="30" t="s">
        <v>103</v>
      </c>
      <c r="D214" s="255">
        <v>0</v>
      </c>
      <c r="E214" s="255" t="s">
        <v>1382</v>
      </c>
      <c r="F214" s="255" t="s">
        <v>1382</v>
      </c>
    </row>
    <row r="215" spans="2:6" ht="14.25" customHeight="1" outlineLevel="2">
      <c r="B215" s="29">
        <v>257</v>
      </c>
      <c r="C215" s="30" t="s">
        <v>343</v>
      </c>
      <c r="D215" s="255">
        <v>50</v>
      </c>
      <c r="E215" s="255">
        <v>5971</v>
      </c>
      <c r="F215" s="255">
        <v>124</v>
      </c>
    </row>
    <row r="216" spans="2:6" ht="14.25" customHeight="1" outlineLevel="2">
      <c r="B216" s="29">
        <v>258</v>
      </c>
      <c r="C216" s="30" t="s">
        <v>344</v>
      </c>
      <c r="D216" s="255">
        <v>60</v>
      </c>
      <c r="E216" s="255">
        <v>15010</v>
      </c>
      <c r="F216" s="255">
        <v>254</v>
      </c>
    </row>
    <row r="217" spans="2:6" ht="14.25" customHeight="1" outlineLevel="2">
      <c r="B217" s="29">
        <v>259</v>
      </c>
      <c r="C217" s="30" t="s">
        <v>345</v>
      </c>
      <c r="D217" s="255">
        <v>80</v>
      </c>
      <c r="E217" s="255">
        <v>7189</v>
      </c>
      <c r="F217" s="255">
        <v>96</v>
      </c>
    </row>
    <row r="218" spans="2:6" ht="14.25" customHeight="1" outlineLevel="2">
      <c r="B218" s="29">
        <v>260</v>
      </c>
      <c r="C218" s="30" t="s">
        <v>346</v>
      </c>
      <c r="D218" s="255">
        <v>50</v>
      </c>
      <c r="E218" s="255">
        <v>14451</v>
      </c>
      <c r="F218" s="255">
        <v>278</v>
      </c>
    </row>
    <row r="219" spans="2:6" ht="14.25" customHeight="1" outlineLevel="2">
      <c r="B219" s="29">
        <v>261</v>
      </c>
      <c r="C219" s="30" t="s">
        <v>104</v>
      </c>
      <c r="D219" s="255">
        <v>430</v>
      </c>
      <c r="E219" s="255">
        <v>4274</v>
      </c>
      <c r="F219" s="255">
        <v>10</v>
      </c>
    </row>
    <row r="220" spans="2:6" ht="14.25" customHeight="1" outlineLevel="2">
      <c r="B220" s="29">
        <v>262</v>
      </c>
      <c r="C220" s="30" t="s">
        <v>105</v>
      </c>
      <c r="D220" s="255" t="s">
        <v>1380</v>
      </c>
      <c r="E220" s="255" t="s">
        <v>1381</v>
      </c>
      <c r="F220" s="255" t="s">
        <v>1381</v>
      </c>
    </row>
    <row r="221" spans="2:6" ht="14.25" customHeight="1" outlineLevel="2">
      <c r="B221" s="29">
        <v>263</v>
      </c>
      <c r="C221" s="30" t="s">
        <v>106</v>
      </c>
      <c r="D221" s="255">
        <v>10</v>
      </c>
      <c r="E221" s="255">
        <v>147</v>
      </c>
      <c r="F221" s="255">
        <v>13</v>
      </c>
    </row>
    <row r="222" spans="2:6" ht="14.25" customHeight="1" outlineLevel="2">
      <c r="B222" s="29">
        <v>264</v>
      </c>
      <c r="C222" s="30" t="s">
        <v>107</v>
      </c>
      <c r="D222" s="255">
        <v>390</v>
      </c>
      <c r="E222" s="255">
        <v>1257</v>
      </c>
      <c r="F222" s="255">
        <v>3</v>
      </c>
    </row>
    <row r="223" spans="2:6" ht="14.25" customHeight="1" outlineLevel="2">
      <c r="B223" s="29">
        <v>265</v>
      </c>
      <c r="C223" s="30" t="s">
        <v>347</v>
      </c>
      <c r="D223" s="255">
        <v>80</v>
      </c>
      <c r="E223" s="255">
        <v>570</v>
      </c>
      <c r="F223" s="255">
        <v>7</v>
      </c>
    </row>
    <row r="224" spans="2:6" ht="14.25" customHeight="1" outlineLevel="2">
      <c r="B224" s="29">
        <v>272</v>
      </c>
      <c r="C224" s="30" t="s">
        <v>108</v>
      </c>
      <c r="D224" s="255">
        <v>40</v>
      </c>
      <c r="E224" s="255">
        <v>2917</v>
      </c>
      <c r="F224" s="255">
        <v>77</v>
      </c>
    </row>
    <row r="225" spans="2:6" ht="14.25" customHeight="1" outlineLevel="2">
      <c r="B225" s="29">
        <v>273</v>
      </c>
      <c r="C225" s="30" t="s">
        <v>109</v>
      </c>
      <c r="D225" s="255">
        <v>10</v>
      </c>
      <c r="E225" s="255">
        <v>232</v>
      </c>
      <c r="F225" s="255">
        <v>26</v>
      </c>
    </row>
    <row r="226" spans="2:6" ht="14.25" customHeight="1" outlineLevel="2">
      <c r="B226" s="29">
        <v>277</v>
      </c>
      <c r="C226" s="30" t="s">
        <v>110</v>
      </c>
      <c r="D226" s="255">
        <v>10</v>
      </c>
      <c r="E226" s="255">
        <v>536</v>
      </c>
      <c r="F226" s="255">
        <v>54</v>
      </c>
    </row>
    <row r="227" spans="2:6" ht="14.25" customHeight="1" outlineLevel="2">
      <c r="B227" s="29">
        <v>278</v>
      </c>
      <c r="C227" s="30" t="s">
        <v>111</v>
      </c>
      <c r="D227" s="255">
        <v>90</v>
      </c>
      <c r="E227" s="255">
        <v>486</v>
      </c>
      <c r="F227" s="255">
        <v>5</v>
      </c>
    </row>
    <row r="228" spans="2:6" ht="14.25" customHeight="1" outlineLevel="2">
      <c r="B228" s="29">
        <v>279</v>
      </c>
      <c r="C228" s="30" t="s">
        <v>112</v>
      </c>
      <c r="D228" s="255">
        <v>60</v>
      </c>
      <c r="E228" s="255">
        <v>3430</v>
      </c>
      <c r="F228" s="255">
        <v>55</v>
      </c>
    </row>
    <row r="229" spans="2:6" ht="14.25" customHeight="1" outlineLevel="2">
      <c r="B229" s="29">
        <v>280</v>
      </c>
      <c r="C229" s="30" t="s">
        <v>113</v>
      </c>
      <c r="D229" s="255" t="s">
        <v>1380</v>
      </c>
      <c r="E229" s="255" t="s">
        <v>1381</v>
      </c>
      <c r="F229" s="255" t="s">
        <v>1381</v>
      </c>
    </row>
    <row r="230" spans="2:6" ht="14.25" customHeight="1" outlineLevel="2">
      <c r="B230" s="29">
        <v>283</v>
      </c>
      <c r="C230" s="30" t="s">
        <v>114</v>
      </c>
      <c r="D230" s="255">
        <v>10</v>
      </c>
      <c r="E230" s="255">
        <v>69</v>
      </c>
      <c r="F230" s="255">
        <v>10</v>
      </c>
    </row>
    <row r="231" spans="2:6" ht="14.25" customHeight="1" outlineLevel="2">
      <c r="B231" s="29">
        <v>284</v>
      </c>
      <c r="C231" s="30" t="s">
        <v>115</v>
      </c>
      <c r="D231" s="255">
        <v>40</v>
      </c>
      <c r="E231" s="255">
        <v>1302</v>
      </c>
      <c r="F231" s="255">
        <v>33</v>
      </c>
    </row>
    <row r="232" spans="2:6" ht="14.25" customHeight="1" outlineLevel="2">
      <c r="B232" s="29">
        <v>293</v>
      </c>
      <c r="C232" s="30" t="s">
        <v>348</v>
      </c>
      <c r="D232" s="255">
        <v>1470</v>
      </c>
      <c r="E232" s="255">
        <v>5967</v>
      </c>
      <c r="F232" s="255">
        <v>4</v>
      </c>
    </row>
    <row r="233" spans="2:6" ht="14.25" customHeight="1" outlineLevel="2">
      <c r="B233" s="29">
        <v>296</v>
      </c>
      <c r="C233" s="30" t="s">
        <v>116</v>
      </c>
      <c r="D233" s="255">
        <v>40</v>
      </c>
      <c r="E233" s="255">
        <v>221</v>
      </c>
      <c r="F233" s="255">
        <v>5</v>
      </c>
    </row>
    <row r="234" spans="2:6" ht="14.25" customHeight="1" outlineLevel="2">
      <c r="B234" s="29">
        <v>303</v>
      </c>
      <c r="C234" s="30" t="s">
        <v>117</v>
      </c>
      <c r="D234" s="255">
        <v>60</v>
      </c>
      <c r="E234" s="255">
        <v>1715</v>
      </c>
      <c r="F234" s="255">
        <v>27</v>
      </c>
    </row>
    <row r="235" spans="2:6" ht="14.25" customHeight="1" outlineLevel="2">
      <c r="B235" s="29">
        <v>304</v>
      </c>
      <c r="C235" s="30" t="s">
        <v>349</v>
      </c>
      <c r="D235" s="255" t="s">
        <v>1380</v>
      </c>
      <c r="E235" s="255" t="s">
        <v>1381</v>
      </c>
      <c r="F235" s="255" t="s">
        <v>1381</v>
      </c>
    </row>
    <row r="236" spans="2:6" ht="14.25" customHeight="1" outlineLevel="2">
      <c r="B236" s="29">
        <v>403</v>
      </c>
      <c r="C236" s="30" t="s">
        <v>118</v>
      </c>
      <c r="D236" s="255" t="s">
        <v>1380</v>
      </c>
      <c r="E236" s="255" t="s">
        <v>1381</v>
      </c>
      <c r="F236" s="255" t="s">
        <v>1381</v>
      </c>
    </row>
    <row r="237" spans="2:6" ht="14.25" customHeight="1" outlineLevel="2">
      <c r="B237" s="29">
        <v>405</v>
      </c>
      <c r="C237" s="30" t="s">
        <v>119</v>
      </c>
      <c r="D237" s="255">
        <v>20</v>
      </c>
      <c r="E237" s="255">
        <v>53</v>
      </c>
      <c r="F237" s="255">
        <v>3</v>
      </c>
    </row>
    <row r="238" spans="2:6" ht="14.25" customHeight="1" outlineLevel="2">
      <c r="B238" s="29">
        <v>409</v>
      </c>
      <c r="C238" s="30" t="s">
        <v>120</v>
      </c>
      <c r="D238" s="255">
        <v>1220</v>
      </c>
      <c r="E238" s="255">
        <v>13900</v>
      </c>
      <c r="F238" s="255">
        <v>11</v>
      </c>
    </row>
    <row r="239" spans="2:6" ht="14.25" customHeight="1" outlineLevel="2">
      <c r="B239" s="29">
        <v>410</v>
      </c>
      <c r="C239" s="30" t="s">
        <v>121</v>
      </c>
      <c r="D239" s="255">
        <v>10</v>
      </c>
      <c r="E239" s="255">
        <v>17</v>
      </c>
      <c r="F239" s="255">
        <v>2</v>
      </c>
    </row>
    <row r="240" spans="2:6" ht="14.25" customHeight="1" outlineLevel="2">
      <c r="B240" s="29">
        <v>416</v>
      </c>
      <c r="C240" s="30" t="s">
        <v>122</v>
      </c>
      <c r="D240" s="255">
        <v>330</v>
      </c>
      <c r="E240" s="255">
        <v>4623</v>
      </c>
      <c r="F240" s="255">
        <v>14</v>
      </c>
    </row>
    <row r="241" spans="2:6" ht="14.25" customHeight="1" outlineLevel="2">
      <c r="B241" s="29">
        <v>421</v>
      </c>
      <c r="C241" s="30" t="s">
        <v>123</v>
      </c>
      <c r="D241" s="255" t="s">
        <v>1380</v>
      </c>
      <c r="E241" s="255" t="s">
        <v>1381</v>
      </c>
      <c r="F241" s="255" t="s">
        <v>1381</v>
      </c>
    </row>
    <row r="242" spans="2:6" ht="14.25" customHeight="1" outlineLevel="2">
      <c r="B242" s="29">
        <v>426</v>
      </c>
      <c r="C242" s="30" t="s">
        <v>124</v>
      </c>
      <c r="D242" s="255" t="s">
        <v>1380</v>
      </c>
      <c r="E242" s="255" t="s">
        <v>1381</v>
      </c>
      <c r="F242" s="255" t="s">
        <v>1381</v>
      </c>
    </row>
    <row r="243" spans="2:6" ht="14.25" customHeight="1" outlineLevel="2">
      <c r="B243" s="29">
        <v>431</v>
      </c>
      <c r="C243" s="30" t="s">
        <v>125</v>
      </c>
      <c r="D243" s="255">
        <v>20</v>
      </c>
      <c r="E243" s="255">
        <v>404</v>
      </c>
      <c r="F243" s="255">
        <v>21</v>
      </c>
    </row>
    <row r="244" spans="2:6" ht="14.25" customHeight="1" outlineLevel="2">
      <c r="B244" s="29">
        <v>500</v>
      </c>
      <c r="C244" s="30" t="s">
        <v>126</v>
      </c>
      <c r="D244" s="255">
        <v>20</v>
      </c>
      <c r="E244" s="255">
        <v>902</v>
      </c>
      <c r="F244" s="255">
        <v>43</v>
      </c>
    </row>
    <row r="245" spans="2:6" ht="14.25" customHeight="1" outlineLevel="2">
      <c r="B245" s="29">
        <v>503</v>
      </c>
      <c r="C245" s="30" t="s">
        <v>127</v>
      </c>
      <c r="D245" s="255" t="s">
        <v>1380</v>
      </c>
      <c r="E245" s="255" t="s">
        <v>1381</v>
      </c>
      <c r="F245" s="255" t="s">
        <v>1381</v>
      </c>
    </row>
    <row r="246" spans="2:6" ht="14.25" customHeight="1" outlineLevel="2">
      <c r="B246" s="29">
        <v>509</v>
      </c>
      <c r="C246" s="30" t="s">
        <v>350</v>
      </c>
      <c r="D246" s="255">
        <v>10</v>
      </c>
      <c r="E246" s="255">
        <v>3088</v>
      </c>
      <c r="F246" s="255">
        <v>386</v>
      </c>
    </row>
    <row r="247" spans="2:6" ht="14.25" customHeight="1" outlineLevel="2">
      <c r="B247" s="29">
        <v>993</v>
      </c>
      <c r="C247" s="30" t="s">
        <v>128</v>
      </c>
      <c r="D247" s="255">
        <v>80</v>
      </c>
      <c r="E247" s="255">
        <v>2070</v>
      </c>
      <c r="F247" s="255">
        <v>27</v>
      </c>
    </row>
    <row r="248" spans="2:6" s="48" customFormat="1" ht="18" customHeight="1" outlineLevel="1">
      <c r="B248" s="49"/>
      <c r="C248" s="28" t="s">
        <v>1301</v>
      </c>
      <c r="D248" s="272">
        <v>4040</v>
      </c>
      <c r="E248" s="272">
        <v>272363</v>
      </c>
      <c r="F248" s="272">
        <v>67</v>
      </c>
    </row>
    <row r="249" spans="2:6" ht="14.25" customHeight="1" outlineLevel="2">
      <c r="B249" s="29">
        <v>65</v>
      </c>
      <c r="C249" s="30" t="s">
        <v>129</v>
      </c>
      <c r="D249" s="255">
        <v>150</v>
      </c>
      <c r="E249" s="255">
        <v>32367</v>
      </c>
      <c r="F249" s="255">
        <v>217</v>
      </c>
    </row>
    <row r="250" spans="2:6" ht="14.25" customHeight="1" outlineLevel="2">
      <c r="B250" s="29">
        <v>85</v>
      </c>
      <c r="C250" s="30" t="s">
        <v>130</v>
      </c>
      <c r="D250" s="255">
        <v>1260</v>
      </c>
      <c r="E250" s="255">
        <v>15422</v>
      </c>
      <c r="F250" s="255">
        <v>12</v>
      </c>
    </row>
    <row r="251" spans="2:6" ht="14.25" customHeight="1" outlineLevel="2">
      <c r="B251" s="29">
        <v>159</v>
      </c>
      <c r="C251" s="30" t="s">
        <v>131</v>
      </c>
      <c r="D251" s="255">
        <v>2350</v>
      </c>
      <c r="E251" s="255">
        <v>155719</v>
      </c>
      <c r="F251" s="255">
        <v>66</v>
      </c>
    </row>
    <row r="252" spans="2:6" ht="14.25" customHeight="1" outlineLevel="2">
      <c r="B252" s="29">
        <v>206</v>
      </c>
      <c r="C252" s="30" t="s">
        <v>132</v>
      </c>
      <c r="D252" s="255">
        <v>0</v>
      </c>
      <c r="E252" s="255" t="s">
        <v>1382</v>
      </c>
      <c r="F252" s="255" t="s">
        <v>1382</v>
      </c>
    </row>
    <row r="253" spans="2:6" ht="14.25" customHeight="1" outlineLevel="2">
      <c r="B253" s="29">
        <v>223</v>
      </c>
      <c r="C253" s="30" t="s">
        <v>133</v>
      </c>
      <c r="D253" s="255">
        <v>200</v>
      </c>
      <c r="E253" s="255">
        <v>29080</v>
      </c>
      <c r="F253" s="255">
        <v>149</v>
      </c>
    </row>
    <row r="254" spans="2:6" ht="14.25" customHeight="1" outlineLevel="2">
      <c r="B254" s="29">
        <v>288</v>
      </c>
      <c r="C254" s="30" t="s">
        <v>134</v>
      </c>
      <c r="D254" s="255">
        <v>70</v>
      </c>
      <c r="E254" s="255">
        <v>38919</v>
      </c>
      <c r="F254" s="255">
        <v>599</v>
      </c>
    </row>
    <row r="255" spans="2:6" ht="14.25" customHeight="1" outlineLevel="2">
      <c r="B255" s="29">
        <v>440</v>
      </c>
      <c r="C255" s="30" t="s">
        <v>135</v>
      </c>
      <c r="D255" s="255" t="s">
        <v>1380</v>
      </c>
      <c r="E255" s="255" t="s">
        <v>1381</v>
      </c>
      <c r="F255" s="255" t="s">
        <v>1381</v>
      </c>
    </row>
    <row r="256" spans="2:6" ht="14.25" customHeight="1" outlineLevel="2">
      <c r="B256" s="29">
        <v>505</v>
      </c>
      <c r="C256" s="30" t="s">
        <v>136</v>
      </c>
      <c r="D256" s="255">
        <v>10</v>
      </c>
      <c r="E256" s="255">
        <v>113</v>
      </c>
      <c r="F256" s="255">
        <v>16</v>
      </c>
    </row>
    <row r="257" spans="2:6" ht="14.25" customHeight="1" outlineLevel="2">
      <c r="B257" s="29">
        <v>995</v>
      </c>
      <c r="C257" s="30" t="s">
        <v>137</v>
      </c>
      <c r="D257" s="255">
        <v>10</v>
      </c>
      <c r="E257" s="255">
        <v>228</v>
      </c>
      <c r="F257" s="255">
        <v>18</v>
      </c>
    </row>
    <row r="258" spans="2:6" s="48" customFormat="1" ht="18" customHeight="1" outlineLevel="1">
      <c r="B258" s="49"/>
      <c r="C258" s="28" t="s">
        <v>1302</v>
      </c>
      <c r="D258" s="272">
        <v>2800</v>
      </c>
      <c r="E258" s="272">
        <v>128154</v>
      </c>
      <c r="F258" s="272">
        <v>46</v>
      </c>
    </row>
    <row r="259" spans="2:6" ht="14.25" customHeight="1" outlineLevel="2">
      <c r="B259" s="29">
        <v>134</v>
      </c>
      <c r="C259" s="30" t="s">
        <v>351</v>
      </c>
      <c r="D259" s="255">
        <v>120</v>
      </c>
      <c r="E259" s="255">
        <v>66330</v>
      </c>
      <c r="F259" s="255">
        <v>557</v>
      </c>
    </row>
    <row r="260" spans="2:6" ht="14.25" customHeight="1" outlineLevel="2">
      <c r="B260" s="29">
        <v>135</v>
      </c>
      <c r="C260" s="30" t="s">
        <v>352</v>
      </c>
      <c r="D260" s="255">
        <v>50</v>
      </c>
      <c r="E260" s="255">
        <v>5343</v>
      </c>
      <c r="F260" s="255">
        <v>111</v>
      </c>
    </row>
    <row r="261" spans="2:6" ht="14.25" customHeight="1" outlineLevel="2">
      <c r="B261" s="29">
        <v>436</v>
      </c>
      <c r="C261" s="30" t="s">
        <v>138</v>
      </c>
      <c r="D261" s="255">
        <v>510</v>
      </c>
      <c r="E261" s="255">
        <v>17350</v>
      </c>
      <c r="F261" s="255">
        <v>34</v>
      </c>
    </row>
    <row r="262" spans="2:6" ht="14.25" customHeight="1" outlineLevel="2">
      <c r="B262" s="29">
        <v>437</v>
      </c>
      <c r="C262" s="30" t="s">
        <v>139</v>
      </c>
      <c r="D262" s="255">
        <v>2120</v>
      </c>
      <c r="E262" s="255">
        <v>39132</v>
      </c>
      <c r="F262" s="255">
        <v>18</v>
      </c>
    </row>
    <row r="263" spans="2:6" s="48" customFormat="1" ht="18" customHeight="1" outlineLevel="1">
      <c r="B263" s="49"/>
      <c r="C263" s="28" t="s">
        <v>1303</v>
      </c>
      <c r="D263" s="272">
        <v>3030</v>
      </c>
      <c r="E263" s="272">
        <v>91695</v>
      </c>
      <c r="F263" s="272">
        <v>30</v>
      </c>
    </row>
    <row r="264" spans="2:6" ht="14.25" customHeight="1" outlineLevel="2">
      <c r="B264" s="29">
        <v>62</v>
      </c>
      <c r="C264" s="30" t="s">
        <v>140</v>
      </c>
      <c r="D264" s="255">
        <v>50</v>
      </c>
      <c r="E264" s="255">
        <v>1847</v>
      </c>
      <c r="F264" s="255">
        <v>39</v>
      </c>
    </row>
    <row r="265" spans="2:6" ht="14.25" customHeight="1" outlineLevel="2">
      <c r="B265" s="29">
        <v>77</v>
      </c>
      <c r="C265" s="30" t="s">
        <v>141</v>
      </c>
      <c r="D265" s="255">
        <v>30</v>
      </c>
      <c r="E265" s="255">
        <v>2632</v>
      </c>
      <c r="F265" s="255">
        <v>101</v>
      </c>
    </row>
    <row r="266" spans="2:6" ht="14.25" customHeight="1" outlineLevel="2">
      <c r="B266" s="29">
        <v>99</v>
      </c>
      <c r="C266" s="30" t="s">
        <v>142</v>
      </c>
      <c r="D266" s="255">
        <v>50</v>
      </c>
      <c r="E266" s="255">
        <v>649</v>
      </c>
      <c r="F266" s="255">
        <v>14</v>
      </c>
    </row>
    <row r="267" spans="2:6" ht="14.25" customHeight="1" outlineLevel="2">
      <c r="B267" s="29">
        <v>122</v>
      </c>
      <c r="C267" s="30" t="s">
        <v>353</v>
      </c>
      <c r="D267" s="255">
        <v>400</v>
      </c>
      <c r="E267" s="255">
        <v>2285</v>
      </c>
      <c r="F267" s="255">
        <v>6</v>
      </c>
    </row>
    <row r="268" spans="2:6" ht="14.25" customHeight="1" outlineLevel="2">
      <c r="B268" s="29">
        <v>130</v>
      </c>
      <c r="C268" s="30" t="s">
        <v>143</v>
      </c>
      <c r="D268" s="255">
        <v>10</v>
      </c>
      <c r="E268" s="255">
        <v>891</v>
      </c>
      <c r="F268" s="255">
        <v>111</v>
      </c>
    </row>
    <row r="269" spans="2:6" ht="14.25" customHeight="1" outlineLevel="2">
      <c r="B269" s="29">
        <v>131</v>
      </c>
      <c r="C269" s="30" t="s">
        <v>144</v>
      </c>
      <c r="D269" s="255">
        <v>1770</v>
      </c>
      <c r="E269" s="255">
        <v>4903</v>
      </c>
      <c r="F269" s="255">
        <v>3</v>
      </c>
    </row>
    <row r="270" spans="2:6" ht="14.25" customHeight="1" outlineLevel="2">
      <c r="B270" s="29">
        <v>136</v>
      </c>
      <c r="C270" s="30" t="s">
        <v>145</v>
      </c>
      <c r="D270" s="255">
        <v>190</v>
      </c>
      <c r="E270" s="255">
        <v>2174</v>
      </c>
      <c r="F270" s="255">
        <v>11</v>
      </c>
    </row>
    <row r="271" spans="2:6" ht="14.25" customHeight="1" outlineLevel="2">
      <c r="B271" s="29">
        <v>137</v>
      </c>
      <c r="C271" s="30" t="s">
        <v>354</v>
      </c>
      <c r="D271" s="255">
        <v>220</v>
      </c>
      <c r="E271" s="255">
        <v>7611</v>
      </c>
      <c r="F271" s="255">
        <v>35</v>
      </c>
    </row>
    <row r="272" spans="2:6" ht="14.25" customHeight="1" outlineLevel="2">
      <c r="B272" s="29">
        <v>138</v>
      </c>
      <c r="C272" s="30" t="s">
        <v>355</v>
      </c>
      <c r="D272" s="255">
        <v>270</v>
      </c>
      <c r="E272" s="255">
        <v>65825</v>
      </c>
      <c r="F272" s="255">
        <v>240</v>
      </c>
    </row>
    <row r="273" spans="2:6" ht="14.25" customHeight="1" outlineLevel="2">
      <c r="B273" s="29">
        <v>160</v>
      </c>
      <c r="C273" s="30" t="s">
        <v>146</v>
      </c>
      <c r="D273" s="255">
        <v>40</v>
      </c>
      <c r="E273" s="255">
        <v>2583</v>
      </c>
      <c r="F273" s="255">
        <v>63</v>
      </c>
    </row>
    <row r="274" spans="2:6" ht="14.25" customHeight="1" outlineLevel="2">
      <c r="B274" s="29">
        <v>281</v>
      </c>
      <c r="C274" s="30" t="s">
        <v>147</v>
      </c>
      <c r="D274" s="255" t="s">
        <v>1380</v>
      </c>
      <c r="E274" s="255" t="s">
        <v>1381</v>
      </c>
      <c r="F274" s="255" t="s">
        <v>1381</v>
      </c>
    </row>
    <row r="275" spans="2:6" s="48" customFormat="1" ht="18" customHeight="1" outlineLevel="1">
      <c r="B275" s="49"/>
      <c r="C275" s="28" t="s">
        <v>1304</v>
      </c>
      <c r="D275" s="272">
        <v>1250</v>
      </c>
      <c r="E275" s="272">
        <v>24668</v>
      </c>
      <c r="F275" s="272">
        <v>20</v>
      </c>
    </row>
    <row r="276" spans="2:6" ht="14.25" customHeight="1" outlineLevel="2">
      <c r="B276" s="29">
        <v>67</v>
      </c>
      <c r="C276" s="30" t="s">
        <v>148</v>
      </c>
      <c r="D276" s="255">
        <v>1000</v>
      </c>
      <c r="E276" s="255">
        <v>12726</v>
      </c>
      <c r="F276" s="255">
        <v>13</v>
      </c>
    </row>
    <row r="277" spans="2:6" ht="14.25" customHeight="1" outlineLevel="2">
      <c r="B277" s="29">
        <v>156</v>
      </c>
      <c r="C277" s="30" t="s">
        <v>149</v>
      </c>
      <c r="D277" s="255">
        <v>260</v>
      </c>
      <c r="E277" s="255">
        <v>11942</v>
      </c>
      <c r="F277" s="255">
        <v>47</v>
      </c>
    </row>
    <row r="278" spans="2:6" s="48" customFormat="1" ht="18" customHeight="1" outlineLevel="1">
      <c r="B278" s="49"/>
      <c r="C278" s="28" t="s">
        <v>1305</v>
      </c>
      <c r="D278" s="272">
        <v>400</v>
      </c>
      <c r="E278" s="272">
        <v>45979</v>
      </c>
      <c r="F278" s="272">
        <v>116</v>
      </c>
    </row>
    <row r="279" spans="2:6" ht="14.25" customHeight="1" outlineLevel="2">
      <c r="B279" s="29">
        <v>57</v>
      </c>
      <c r="C279" s="30" t="s">
        <v>227</v>
      </c>
      <c r="D279" s="255">
        <v>160</v>
      </c>
      <c r="E279" s="255">
        <v>16916</v>
      </c>
      <c r="F279" s="255">
        <v>104</v>
      </c>
    </row>
    <row r="280" spans="2:6" s="32" customFormat="1" ht="14.25" customHeight="1" outlineLevel="2">
      <c r="B280" s="29">
        <v>411</v>
      </c>
      <c r="C280" s="34" t="s">
        <v>228</v>
      </c>
      <c r="D280" s="255">
        <v>0</v>
      </c>
      <c r="E280" s="255" t="s">
        <v>1382</v>
      </c>
      <c r="F280" s="255" t="s">
        <v>1382</v>
      </c>
    </row>
    <row r="281" spans="2:6" ht="14.25" customHeight="1" outlineLevel="2">
      <c r="B281" s="29">
        <v>415</v>
      </c>
      <c r="C281" s="30" t="s">
        <v>229</v>
      </c>
      <c r="D281" s="255">
        <v>10</v>
      </c>
      <c r="E281" s="255">
        <v>3449</v>
      </c>
      <c r="F281" s="255">
        <v>493</v>
      </c>
    </row>
    <row r="282" spans="2:6" ht="14.25" customHeight="1" outlineLevel="2">
      <c r="B282" s="29">
        <v>414</v>
      </c>
      <c r="C282" s="30" t="s">
        <v>230</v>
      </c>
      <c r="D282" s="255">
        <v>40</v>
      </c>
      <c r="E282" s="255">
        <v>12172</v>
      </c>
      <c r="F282" s="255">
        <v>348</v>
      </c>
    </row>
    <row r="283" spans="2:6" ht="14.25" customHeight="1" outlineLevel="2">
      <c r="B283" s="29">
        <v>215</v>
      </c>
      <c r="C283" s="30" t="s">
        <v>231</v>
      </c>
      <c r="D283" s="255">
        <v>160</v>
      </c>
      <c r="E283" s="255">
        <v>13117</v>
      </c>
      <c r="F283" s="255">
        <v>82</v>
      </c>
    </row>
    <row r="284" spans="2:6" ht="14.25" customHeight="1" outlineLevel="2">
      <c r="B284" s="29">
        <v>418</v>
      </c>
      <c r="C284" s="30" t="s">
        <v>232</v>
      </c>
      <c r="D284" s="255">
        <v>30</v>
      </c>
      <c r="E284" s="255">
        <v>257</v>
      </c>
      <c r="F284" s="255">
        <v>10</v>
      </c>
    </row>
    <row r="285" spans="2:6" ht="14.25" customHeight="1" outlineLevel="2">
      <c r="B285" s="29">
        <v>506</v>
      </c>
      <c r="C285" s="30" t="s">
        <v>233</v>
      </c>
      <c r="D285" s="255" t="s">
        <v>1380</v>
      </c>
      <c r="E285" s="255" t="s">
        <v>1381</v>
      </c>
      <c r="F285" s="255" t="s">
        <v>1381</v>
      </c>
    </row>
    <row r="286" spans="2:6" s="48" customFormat="1" ht="18" customHeight="1" outlineLevel="1">
      <c r="B286" s="49"/>
      <c r="C286" s="28" t="s">
        <v>1306</v>
      </c>
      <c r="D286" s="272">
        <v>20150</v>
      </c>
      <c r="E286" s="272">
        <v>113518</v>
      </c>
      <c r="F286" s="272">
        <v>6</v>
      </c>
    </row>
    <row r="287" spans="2:6" ht="14.25" customHeight="1" outlineLevel="2">
      <c r="B287" s="29">
        <v>1</v>
      </c>
      <c r="C287" s="30" t="s">
        <v>234</v>
      </c>
      <c r="D287" s="255">
        <v>0</v>
      </c>
      <c r="E287" s="255" t="s">
        <v>1382</v>
      </c>
      <c r="F287" s="255" t="s">
        <v>1382</v>
      </c>
    </row>
    <row r="288" spans="2:6" s="32" customFormat="1" ht="14.25" customHeight="1" outlineLevel="2">
      <c r="B288" s="29">
        <v>3</v>
      </c>
      <c r="C288" s="34" t="s">
        <v>235</v>
      </c>
      <c r="D288" s="255">
        <v>4460</v>
      </c>
      <c r="E288" s="255">
        <v>7031</v>
      </c>
      <c r="F288" s="255">
        <v>2</v>
      </c>
    </row>
    <row r="289" spans="2:6" ht="14.25" customHeight="1" outlineLevel="2">
      <c r="B289" s="29">
        <v>10</v>
      </c>
      <c r="C289" s="30" t="s">
        <v>236</v>
      </c>
      <c r="D289" s="255">
        <v>40</v>
      </c>
      <c r="E289" s="255">
        <v>1213</v>
      </c>
      <c r="F289" s="255">
        <v>33</v>
      </c>
    </row>
    <row r="290" spans="2:6" ht="14.25" customHeight="1" outlineLevel="2">
      <c r="B290" s="29">
        <v>13</v>
      </c>
      <c r="C290" s="30" t="s">
        <v>237</v>
      </c>
      <c r="D290" s="255">
        <v>10</v>
      </c>
      <c r="E290" s="255">
        <v>54</v>
      </c>
      <c r="F290" s="255">
        <v>4</v>
      </c>
    </row>
    <row r="291" spans="2:6" ht="14.25" customHeight="1" outlineLevel="2">
      <c r="B291" s="29">
        <v>15</v>
      </c>
      <c r="C291" s="30" t="s">
        <v>238</v>
      </c>
      <c r="D291" s="255">
        <v>50</v>
      </c>
      <c r="E291" s="255">
        <v>5326</v>
      </c>
      <c r="F291" s="255">
        <v>104</v>
      </c>
    </row>
    <row r="292" spans="2:6" ht="14.25" customHeight="1" outlineLevel="2">
      <c r="B292" s="29">
        <v>39</v>
      </c>
      <c r="C292" s="30" t="s">
        <v>356</v>
      </c>
      <c r="D292" s="255">
        <v>110</v>
      </c>
      <c r="E292" s="255">
        <v>19834</v>
      </c>
      <c r="F292" s="255">
        <v>189</v>
      </c>
    </row>
    <row r="293" spans="2:6" ht="14.25" customHeight="1" outlineLevel="2">
      <c r="B293" s="29">
        <v>40</v>
      </c>
      <c r="C293" s="30" t="s">
        <v>239</v>
      </c>
      <c r="D293" s="255">
        <v>1340</v>
      </c>
      <c r="E293" s="255">
        <v>18900</v>
      </c>
      <c r="F293" s="255">
        <v>14</v>
      </c>
    </row>
    <row r="294" spans="2:6" ht="14.25" customHeight="1" outlineLevel="2">
      <c r="B294" s="29">
        <v>41</v>
      </c>
      <c r="C294" s="30" t="s">
        <v>240</v>
      </c>
      <c r="D294" s="255">
        <v>140</v>
      </c>
      <c r="E294" s="255">
        <v>1290</v>
      </c>
      <c r="F294" s="255">
        <v>10</v>
      </c>
    </row>
    <row r="295" spans="2:6" ht="14.25" customHeight="1" outlineLevel="2">
      <c r="B295" s="29">
        <v>43</v>
      </c>
      <c r="C295" s="30" t="s">
        <v>241</v>
      </c>
      <c r="D295" s="255">
        <v>11880</v>
      </c>
      <c r="E295" s="255">
        <v>13496</v>
      </c>
      <c r="F295" s="255">
        <v>1</v>
      </c>
    </row>
    <row r="296" spans="2:6" ht="14.25" customHeight="1" outlineLevel="2">
      <c r="B296" s="29">
        <v>53</v>
      </c>
      <c r="C296" s="30" t="s">
        <v>242</v>
      </c>
      <c r="D296" s="255">
        <v>170</v>
      </c>
      <c r="E296" s="255">
        <v>727</v>
      </c>
      <c r="F296" s="255">
        <v>4</v>
      </c>
    </row>
    <row r="297" spans="2:6" ht="14.25" customHeight="1" outlineLevel="2">
      <c r="B297" s="29">
        <v>58</v>
      </c>
      <c r="C297" s="30" t="s">
        <v>243</v>
      </c>
      <c r="D297" s="255">
        <v>50</v>
      </c>
      <c r="E297" s="255">
        <v>1528</v>
      </c>
      <c r="F297" s="255">
        <v>31</v>
      </c>
    </row>
    <row r="298" spans="2:6" ht="14.25" customHeight="1" outlineLevel="2">
      <c r="B298" s="29">
        <v>76</v>
      </c>
      <c r="C298" s="30" t="s">
        <v>357</v>
      </c>
      <c r="D298" s="255">
        <v>30</v>
      </c>
      <c r="E298" s="255">
        <v>281</v>
      </c>
      <c r="F298" s="255">
        <v>10</v>
      </c>
    </row>
    <row r="299" spans="2:6" ht="14.25" customHeight="1" outlineLevel="2">
      <c r="B299" s="29">
        <v>80</v>
      </c>
      <c r="C299" s="30" t="s">
        <v>358</v>
      </c>
      <c r="D299" s="255">
        <v>30</v>
      </c>
      <c r="E299" s="255">
        <v>2220</v>
      </c>
      <c r="F299" s="255">
        <v>82</v>
      </c>
    </row>
    <row r="300" spans="2:6" ht="14.25" customHeight="1" outlineLevel="2">
      <c r="B300" s="29">
        <v>100</v>
      </c>
      <c r="C300" s="30" t="s">
        <v>244</v>
      </c>
      <c r="D300" s="255" t="s">
        <v>1380</v>
      </c>
      <c r="E300" s="255" t="s">
        <v>1381</v>
      </c>
      <c r="F300" s="255" t="s">
        <v>1381</v>
      </c>
    </row>
    <row r="301" spans="2:6" ht="14.25" customHeight="1" outlineLevel="2">
      <c r="B301" s="29">
        <v>101</v>
      </c>
      <c r="C301" s="30" t="s">
        <v>245</v>
      </c>
      <c r="D301" s="255">
        <v>140</v>
      </c>
      <c r="E301" s="255">
        <v>7885</v>
      </c>
      <c r="F301" s="255">
        <v>55</v>
      </c>
    </row>
    <row r="302" spans="2:6" ht="14.25" customHeight="1" outlineLevel="2">
      <c r="B302" s="29">
        <v>102</v>
      </c>
      <c r="C302" s="30" t="s">
        <v>246</v>
      </c>
      <c r="D302" s="255" t="s">
        <v>1380</v>
      </c>
      <c r="E302" s="255" t="s">
        <v>1381</v>
      </c>
      <c r="F302" s="255" t="s">
        <v>1381</v>
      </c>
    </row>
    <row r="303" spans="2:6" ht="14.25" customHeight="1" outlineLevel="2">
      <c r="B303" s="29">
        <v>996</v>
      </c>
      <c r="C303" s="30" t="s">
        <v>1312</v>
      </c>
      <c r="D303" s="255">
        <v>0</v>
      </c>
      <c r="E303" s="255" t="s">
        <v>1382</v>
      </c>
      <c r="F303" s="255" t="s">
        <v>1382</v>
      </c>
    </row>
    <row r="304" spans="2:6" ht="14.25" customHeight="1" outlineLevel="2">
      <c r="B304" s="29">
        <v>111</v>
      </c>
      <c r="C304" s="30" t="s">
        <v>247</v>
      </c>
      <c r="D304" s="255">
        <v>150</v>
      </c>
      <c r="E304" s="255">
        <v>1856</v>
      </c>
      <c r="F304" s="255">
        <v>13</v>
      </c>
    </row>
    <row r="305" spans="2:6" ht="14.25" customHeight="1" outlineLevel="2">
      <c r="B305" s="29">
        <v>112</v>
      </c>
      <c r="C305" s="30" t="s">
        <v>248</v>
      </c>
      <c r="D305" s="255">
        <v>10</v>
      </c>
      <c r="E305" s="255">
        <v>72</v>
      </c>
      <c r="F305" s="255">
        <v>6</v>
      </c>
    </row>
    <row r="306" spans="2:6" ht="14.25" customHeight="1" outlineLevel="2">
      <c r="B306" s="29">
        <v>123</v>
      </c>
      <c r="C306" s="30" t="s">
        <v>249</v>
      </c>
      <c r="D306" s="255">
        <v>0</v>
      </c>
      <c r="E306" s="255" t="s">
        <v>1382</v>
      </c>
      <c r="F306" s="255" t="s">
        <v>1382</v>
      </c>
    </row>
    <row r="307" spans="2:6" ht="14.25" customHeight="1" outlineLevel="2">
      <c r="B307" s="29">
        <v>124</v>
      </c>
      <c r="C307" s="30" t="s">
        <v>250</v>
      </c>
      <c r="D307" s="255" t="s">
        <v>1380</v>
      </c>
      <c r="E307" s="255" t="s">
        <v>1381</v>
      </c>
      <c r="F307" s="255" t="s">
        <v>1381</v>
      </c>
    </row>
    <row r="308" spans="2:6" ht="14.25" customHeight="1" outlineLevel="2">
      <c r="B308" s="29">
        <v>141</v>
      </c>
      <c r="C308" s="30" t="s">
        <v>251</v>
      </c>
      <c r="D308" s="255" t="s">
        <v>1380</v>
      </c>
      <c r="E308" s="255" t="s">
        <v>1381</v>
      </c>
      <c r="F308" s="255" t="s">
        <v>1381</v>
      </c>
    </row>
    <row r="309" spans="2:6" ht="14.25" customHeight="1" outlineLevel="2">
      <c r="B309" s="29">
        <v>143</v>
      </c>
      <c r="C309" s="30" t="s">
        <v>252</v>
      </c>
      <c r="D309" s="255">
        <v>400</v>
      </c>
      <c r="E309" s="255">
        <v>2499</v>
      </c>
      <c r="F309" s="255">
        <v>6</v>
      </c>
    </row>
    <row r="310" spans="2:6" ht="14.25" customHeight="1" outlineLevel="2">
      <c r="B310" s="29">
        <v>144</v>
      </c>
      <c r="C310" s="30" t="s">
        <v>253</v>
      </c>
      <c r="D310" s="255">
        <v>30</v>
      </c>
      <c r="E310" s="255">
        <v>1450</v>
      </c>
      <c r="F310" s="255">
        <v>44</v>
      </c>
    </row>
    <row r="311" spans="2:6" ht="14.25" customHeight="1" outlineLevel="2">
      <c r="B311" s="29">
        <v>146</v>
      </c>
      <c r="C311" s="30" t="s">
        <v>254</v>
      </c>
      <c r="D311" s="255">
        <v>0</v>
      </c>
      <c r="E311" s="255" t="s">
        <v>1382</v>
      </c>
      <c r="F311" s="255" t="s">
        <v>1382</v>
      </c>
    </row>
    <row r="312" spans="2:6" ht="14.25" customHeight="1" outlineLevel="2">
      <c r="B312" s="29">
        <v>147</v>
      </c>
      <c r="C312" s="30" t="s">
        <v>255</v>
      </c>
      <c r="D312" s="255">
        <v>10</v>
      </c>
      <c r="E312" s="255">
        <v>48</v>
      </c>
      <c r="F312" s="255">
        <v>5</v>
      </c>
    </row>
    <row r="313" spans="2:6" ht="14.25" customHeight="1" outlineLevel="2">
      <c r="B313" s="29">
        <v>150</v>
      </c>
      <c r="C313" s="30" t="s">
        <v>256</v>
      </c>
      <c r="D313" s="255">
        <v>20</v>
      </c>
      <c r="E313" s="255">
        <v>777</v>
      </c>
      <c r="F313" s="255">
        <v>46</v>
      </c>
    </row>
    <row r="314" spans="2:6" ht="14.25" customHeight="1" outlineLevel="2">
      <c r="B314" s="29">
        <v>189</v>
      </c>
      <c r="C314" s="30" t="s">
        <v>257</v>
      </c>
      <c r="D314" s="255">
        <v>70</v>
      </c>
      <c r="E314" s="255">
        <v>493</v>
      </c>
      <c r="F314" s="255">
        <v>7</v>
      </c>
    </row>
    <row r="315" spans="2:6" ht="14.25" customHeight="1" outlineLevel="2">
      <c r="B315" s="29">
        <v>190</v>
      </c>
      <c r="C315" s="30" t="s">
        <v>258</v>
      </c>
      <c r="D315" s="255">
        <v>10</v>
      </c>
      <c r="E315" s="255">
        <v>59</v>
      </c>
      <c r="F315" s="255">
        <v>7</v>
      </c>
    </row>
    <row r="316" spans="2:6" ht="14.25" customHeight="1" outlineLevel="2">
      <c r="B316" s="29">
        <v>197</v>
      </c>
      <c r="C316" s="30" t="s">
        <v>259</v>
      </c>
      <c r="D316" s="255" t="s">
        <v>1380</v>
      </c>
      <c r="E316" s="255" t="s">
        <v>1381</v>
      </c>
      <c r="F316" s="255" t="s">
        <v>1381</v>
      </c>
    </row>
    <row r="317" spans="2:6" ht="14.25" customHeight="1" outlineLevel="2">
      <c r="B317" s="29">
        <v>202</v>
      </c>
      <c r="C317" s="30" t="s">
        <v>260</v>
      </c>
      <c r="D317" s="255" t="s">
        <v>1380</v>
      </c>
      <c r="E317" s="255" t="s">
        <v>1381</v>
      </c>
      <c r="F317" s="255" t="s">
        <v>1381</v>
      </c>
    </row>
    <row r="318" spans="2:6" ht="14.25" customHeight="1" outlineLevel="2">
      <c r="B318" s="29">
        <v>224</v>
      </c>
      <c r="C318" s="30" t="s">
        <v>261</v>
      </c>
      <c r="D318" s="255">
        <v>330</v>
      </c>
      <c r="E318" s="255">
        <v>1026</v>
      </c>
      <c r="F318" s="255">
        <v>3</v>
      </c>
    </row>
    <row r="319" spans="2:6" ht="14.25" customHeight="1" outlineLevel="2">
      <c r="B319" s="29">
        <v>228</v>
      </c>
      <c r="C319" s="30" t="s">
        <v>262</v>
      </c>
      <c r="D319" s="255">
        <v>0</v>
      </c>
      <c r="E319" s="255" t="s">
        <v>1382</v>
      </c>
      <c r="F319" s="255" t="s">
        <v>1382</v>
      </c>
    </row>
    <row r="320" spans="2:6" ht="14.25" customHeight="1" outlineLevel="2">
      <c r="B320" s="29">
        <v>230</v>
      </c>
      <c r="C320" s="30" t="s">
        <v>263</v>
      </c>
      <c r="D320" s="255">
        <v>10</v>
      </c>
      <c r="E320" s="255">
        <v>4602</v>
      </c>
      <c r="F320" s="255">
        <v>657</v>
      </c>
    </row>
    <row r="321" spans="2:6" ht="14.25" customHeight="1" outlineLevel="2">
      <c r="B321" s="29">
        <v>232</v>
      </c>
      <c r="C321" s="30" t="s">
        <v>264</v>
      </c>
      <c r="D321" s="255">
        <v>50</v>
      </c>
      <c r="E321" s="255">
        <v>576</v>
      </c>
      <c r="F321" s="255">
        <v>11</v>
      </c>
    </row>
    <row r="322" spans="2:6" ht="14.25" customHeight="1" outlineLevel="2">
      <c r="B322" s="29">
        <v>269</v>
      </c>
      <c r="C322" s="30" t="s">
        <v>265</v>
      </c>
      <c r="D322" s="255">
        <v>70</v>
      </c>
      <c r="E322" s="255">
        <v>321</v>
      </c>
      <c r="F322" s="255">
        <v>5</v>
      </c>
    </row>
    <row r="323" spans="2:6" ht="14.25" customHeight="1" outlineLevel="2">
      <c r="B323" s="29">
        <v>270</v>
      </c>
      <c r="C323" s="30" t="s">
        <v>266</v>
      </c>
      <c r="D323" s="255">
        <v>70</v>
      </c>
      <c r="E323" s="255">
        <v>476</v>
      </c>
      <c r="F323" s="255">
        <v>7</v>
      </c>
    </row>
    <row r="324" spans="2:6" ht="14.25" customHeight="1" outlineLevel="2">
      <c r="B324" s="29">
        <v>285</v>
      </c>
      <c r="C324" s="30" t="s">
        <v>267</v>
      </c>
      <c r="D324" s="255">
        <v>140</v>
      </c>
      <c r="E324" s="255">
        <v>4192</v>
      </c>
      <c r="F324" s="255">
        <v>30</v>
      </c>
    </row>
    <row r="325" spans="2:6" ht="14.25" customHeight="1" outlineLevel="2">
      <c r="B325" s="29">
        <v>292</v>
      </c>
      <c r="C325" s="30" t="s">
        <v>268</v>
      </c>
      <c r="D325" s="255">
        <v>120</v>
      </c>
      <c r="E325" s="255">
        <v>2173</v>
      </c>
      <c r="F325" s="255">
        <v>18</v>
      </c>
    </row>
    <row r="326" spans="2:6" ht="14.25" customHeight="1" outlineLevel="2">
      <c r="B326" s="29">
        <v>294</v>
      </c>
      <c r="C326" s="30" t="s">
        <v>269</v>
      </c>
      <c r="D326" s="255" t="s">
        <v>1380</v>
      </c>
      <c r="E326" s="255" t="s">
        <v>1381</v>
      </c>
      <c r="F326" s="255" t="s">
        <v>1381</v>
      </c>
    </row>
    <row r="327" spans="2:6" ht="14.25" customHeight="1" outlineLevel="2">
      <c r="B327" s="29">
        <v>298</v>
      </c>
      <c r="C327" s="30" t="s">
        <v>270</v>
      </c>
      <c r="D327" s="255">
        <v>10</v>
      </c>
      <c r="E327" s="255">
        <v>2041</v>
      </c>
      <c r="F327" s="255">
        <v>255</v>
      </c>
    </row>
    <row r="328" spans="2:6" ht="14.25" customHeight="1" outlineLevel="2">
      <c r="B328" s="29">
        <v>302</v>
      </c>
      <c r="C328" s="30" t="s">
        <v>271</v>
      </c>
      <c r="D328" s="255">
        <v>0</v>
      </c>
      <c r="E328" s="255" t="s">
        <v>1382</v>
      </c>
      <c r="F328" s="255" t="s">
        <v>1382</v>
      </c>
    </row>
    <row r="329" spans="2:6" ht="14.25" customHeight="1" outlineLevel="2">
      <c r="B329" s="29">
        <v>420</v>
      </c>
      <c r="C329" s="30" t="s">
        <v>272</v>
      </c>
      <c r="D329" s="255">
        <v>0</v>
      </c>
      <c r="E329" s="255" t="s">
        <v>1382</v>
      </c>
      <c r="F329" s="255" t="s">
        <v>1382</v>
      </c>
    </row>
    <row r="330" spans="2:6" ht="14.25" customHeight="1" outlineLevel="2">
      <c r="B330" s="29">
        <v>424</v>
      </c>
      <c r="C330" s="30" t="s">
        <v>273</v>
      </c>
      <c r="D330" s="255">
        <v>50</v>
      </c>
      <c r="E330" s="255">
        <v>81</v>
      </c>
      <c r="F330" s="255">
        <v>2</v>
      </c>
    </row>
    <row r="331" spans="2:6" ht="14.25" customHeight="1" outlineLevel="2">
      <c r="B331" s="29">
        <v>428</v>
      </c>
      <c r="C331" s="30" t="s">
        <v>274</v>
      </c>
      <c r="D331" s="255" t="s">
        <v>1380</v>
      </c>
      <c r="E331" s="255" t="s">
        <v>1381</v>
      </c>
      <c r="F331" s="255" t="s">
        <v>1381</v>
      </c>
    </row>
    <row r="332" spans="2:6" ht="14.25" customHeight="1" outlineLevel="2">
      <c r="B332" s="29">
        <v>438</v>
      </c>
      <c r="C332" s="30" t="s">
        <v>275</v>
      </c>
      <c r="D332" s="255">
        <v>0</v>
      </c>
      <c r="E332" s="255" t="s">
        <v>1382</v>
      </c>
      <c r="F332" s="255" t="s">
        <v>1382</v>
      </c>
    </row>
    <row r="333" spans="2:6" ht="14.25" customHeight="1" outlineLevel="2">
      <c r="B333" s="29">
        <v>439</v>
      </c>
      <c r="C333" s="30" t="s">
        <v>276</v>
      </c>
      <c r="D333" s="255" t="s">
        <v>1380</v>
      </c>
      <c r="E333" s="255" t="s">
        <v>1381</v>
      </c>
      <c r="F333" s="255" t="s">
        <v>1381</v>
      </c>
    </row>
    <row r="334" spans="2:6" ht="14.25" customHeight="1" outlineLevel="2">
      <c r="B334" s="29">
        <v>501</v>
      </c>
      <c r="C334" s="30" t="s">
        <v>277</v>
      </c>
      <c r="D334" s="255" t="s">
        <v>1380</v>
      </c>
      <c r="E334" s="255" t="s">
        <v>1381</v>
      </c>
      <c r="F334" s="255" t="s">
        <v>1381</v>
      </c>
    </row>
    <row r="335" spans="2:6" ht="14.25" customHeight="1" outlineLevel="2">
      <c r="B335" s="29">
        <v>513</v>
      </c>
      <c r="C335" s="30" t="s">
        <v>278</v>
      </c>
      <c r="D335" s="255" t="s">
        <v>1380</v>
      </c>
      <c r="E335" s="255" t="s">
        <v>1381</v>
      </c>
      <c r="F335" s="255" t="s">
        <v>1381</v>
      </c>
    </row>
    <row r="336" spans="2:6" ht="14.25" customHeight="1" outlineLevel="2">
      <c r="B336" s="29">
        <v>992</v>
      </c>
      <c r="C336" s="30" t="s">
        <v>279</v>
      </c>
      <c r="D336" s="255">
        <v>150</v>
      </c>
      <c r="E336" s="255">
        <v>4376</v>
      </c>
      <c r="F336" s="255">
        <v>30</v>
      </c>
    </row>
    <row r="337" spans="2:6" ht="14.25" customHeight="1" outlineLevel="2">
      <c r="B337" s="29">
        <v>998</v>
      </c>
      <c r="C337" s="30" t="s">
        <v>280</v>
      </c>
      <c r="D337" s="255" t="s">
        <v>1380</v>
      </c>
      <c r="E337" s="255" t="s">
        <v>1381</v>
      </c>
      <c r="F337" s="255" t="s">
        <v>1381</v>
      </c>
    </row>
    <row r="338" spans="2:6" s="262" customFormat="1" ht="18" customHeight="1" outlineLevel="1">
      <c r="B338" s="29">
        <v>999</v>
      </c>
      <c r="C338" s="30" t="s">
        <v>281</v>
      </c>
      <c r="D338" s="255">
        <v>10</v>
      </c>
      <c r="E338" s="255">
        <v>2068</v>
      </c>
      <c r="F338" s="255">
        <v>148</v>
      </c>
    </row>
    <row r="339" spans="2:6" s="5" customFormat="1" ht="14.25" customHeight="1" outlineLevel="2">
      <c r="B339" s="49"/>
      <c r="C339" s="28" t="s">
        <v>1307</v>
      </c>
      <c r="D339" s="272">
        <v>4220</v>
      </c>
      <c r="E339" s="272">
        <v>125501</v>
      </c>
      <c r="F339" s="272">
        <v>30</v>
      </c>
    </row>
    <row r="340" spans="2:6" s="32" customFormat="1" ht="14.25" customHeight="1" outlineLevel="2">
      <c r="B340" s="29">
        <v>18</v>
      </c>
      <c r="C340" s="30" t="s">
        <v>282</v>
      </c>
      <c r="D340" s="255">
        <v>1240</v>
      </c>
      <c r="E340" s="255">
        <v>7564</v>
      </c>
      <c r="F340" s="255">
        <v>6</v>
      </c>
    </row>
    <row r="341" spans="2:6" ht="14.25" customHeight="1" outlineLevel="2">
      <c r="B341" s="29">
        <v>19</v>
      </c>
      <c r="C341" s="34" t="s">
        <v>283</v>
      </c>
      <c r="D341" s="255">
        <v>10</v>
      </c>
      <c r="E341" s="255">
        <v>417</v>
      </c>
      <c r="F341" s="255">
        <v>46</v>
      </c>
    </row>
    <row r="342" spans="2:6" ht="14.25" customHeight="1" outlineLevel="2">
      <c r="B342" s="29">
        <v>38</v>
      </c>
      <c r="C342" s="30" t="s">
        <v>284</v>
      </c>
      <c r="D342" s="255">
        <v>10</v>
      </c>
      <c r="E342" s="255">
        <v>1380</v>
      </c>
      <c r="F342" s="255">
        <v>153</v>
      </c>
    </row>
    <row r="343" spans="2:6" ht="14.25" customHeight="1" outlineLevel="2">
      <c r="B343" s="29">
        <v>42</v>
      </c>
      <c r="C343" s="30" t="s">
        <v>285</v>
      </c>
      <c r="D343" s="255">
        <v>540</v>
      </c>
      <c r="E343" s="255">
        <v>50207</v>
      </c>
      <c r="F343" s="255">
        <v>92</v>
      </c>
    </row>
    <row r="344" spans="2:6" ht="14.25" customHeight="1" outlineLevel="2">
      <c r="B344" s="29">
        <v>44</v>
      </c>
      <c r="C344" s="30" t="s">
        <v>286</v>
      </c>
      <c r="D344" s="255">
        <v>10</v>
      </c>
      <c r="E344" s="255">
        <v>2239</v>
      </c>
      <c r="F344" s="255">
        <v>448</v>
      </c>
    </row>
    <row r="345" spans="2:6" ht="14.25" customHeight="1" outlineLevel="2">
      <c r="B345" s="29">
        <v>45</v>
      </c>
      <c r="C345" s="30" t="s">
        <v>287</v>
      </c>
      <c r="D345" s="255">
        <v>270</v>
      </c>
      <c r="E345" s="255">
        <v>2359</v>
      </c>
      <c r="F345" s="255">
        <v>9</v>
      </c>
    </row>
    <row r="346" spans="2:6" ht="14.25" customHeight="1" outlineLevel="2">
      <c r="B346" s="29">
        <v>46</v>
      </c>
      <c r="C346" s="30" t="s">
        <v>288</v>
      </c>
      <c r="D346" s="255">
        <v>330</v>
      </c>
      <c r="E346" s="255">
        <v>3494</v>
      </c>
      <c r="F346" s="255">
        <v>10</v>
      </c>
    </row>
    <row r="347" spans="2:6" ht="14.25" customHeight="1" outlineLevel="2">
      <c r="B347" s="29">
        <v>114</v>
      </c>
      <c r="C347" s="30" t="s">
        <v>289</v>
      </c>
      <c r="D347" s="255">
        <v>230</v>
      </c>
      <c r="E347" s="255">
        <v>10487</v>
      </c>
      <c r="F347" s="255">
        <v>46</v>
      </c>
    </row>
    <row r="348" spans="2:6" ht="14.25" customHeight="1" outlineLevel="2">
      <c r="B348" s="29">
        <v>133</v>
      </c>
      <c r="C348" s="30" t="s">
        <v>290</v>
      </c>
      <c r="D348" s="255" t="s">
        <v>1380</v>
      </c>
      <c r="E348" s="255" t="s">
        <v>1381</v>
      </c>
      <c r="F348" s="255" t="s">
        <v>1381</v>
      </c>
    </row>
    <row r="349" spans="2:6" ht="14.25" customHeight="1" outlineLevel="2">
      <c r="B349" s="29">
        <v>193</v>
      </c>
      <c r="C349" s="30" t="s">
        <v>291</v>
      </c>
      <c r="D349" s="255" t="s">
        <v>1380</v>
      </c>
      <c r="E349" s="255" t="s">
        <v>1381</v>
      </c>
      <c r="F349" s="255" t="s">
        <v>1381</v>
      </c>
    </row>
    <row r="350" spans="2:6" ht="14.25" customHeight="1" outlineLevel="2">
      <c r="B350" s="29">
        <v>194</v>
      </c>
      <c r="C350" s="30" t="s">
        <v>292</v>
      </c>
      <c r="D350" s="255">
        <v>20</v>
      </c>
      <c r="E350" s="255">
        <v>16079</v>
      </c>
      <c r="F350" s="255">
        <v>1005</v>
      </c>
    </row>
    <row r="351" spans="2:6" ht="14.25" customHeight="1" outlineLevel="2">
      <c r="B351" s="29">
        <v>209</v>
      </c>
      <c r="C351" s="30" t="s">
        <v>293</v>
      </c>
      <c r="D351" s="255">
        <v>590</v>
      </c>
      <c r="E351" s="255">
        <v>23442</v>
      </c>
      <c r="F351" s="255">
        <v>40</v>
      </c>
    </row>
    <row r="352" spans="2:6" ht="14.25" customHeight="1" outlineLevel="2">
      <c r="B352" s="29">
        <v>211</v>
      </c>
      <c r="C352" s="30" t="s">
        <v>294</v>
      </c>
      <c r="D352" s="255">
        <v>30</v>
      </c>
      <c r="E352" s="255">
        <v>110</v>
      </c>
      <c r="F352" s="255">
        <v>4</v>
      </c>
    </row>
    <row r="353" spans="2:6" ht="14.25" customHeight="1" outlineLevel="2">
      <c r="B353" s="29">
        <v>250</v>
      </c>
      <c r="C353" s="30" t="s">
        <v>295</v>
      </c>
      <c r="D353" s="255">
        <v>290</v>
      </c>
      <c r="E353" s="255">
        <v>5230</v>
      </c>
      <c r="F353" s="255">
        <v>18</v>
      </c>
    </row>
    <row r="354" spans="2:6" ht="14.25" customHeight="1" outlineLevel="2">
      <c r="B354" s="29">
        <v>266</v>
      </c>
      <c r="C354" s="30" t="s">
        <v>296</v>
      </c>
      <c r="D354" s="255">
        <v>0</v>
      </c>
      <c r="E354" s="255" t="s">
        <v>1382</v>
      </c>
      <c r="F354" s="255" t="s">
        <v>1382</v>
      </c>
    </row>
    <row r="355" spans="2:6" ht="14.25" customHeight="1" outlineLevel="2">
      <c r="B355" s="29">
        <v>419</v>
      </c>
      <c r="C355" s="30" t="s">
        <v>297</v>
      </c>
      <c r="D355" s="255">
        <v>10</v>
      </c>
      <c r="E355" s="255">
        <v>55</v>
      </c>
      <c r="F355" s="255">
        <v>4</v>
      </c>
    </row>
    <row r="356" spans="2:6" ht="14.25" customHeight="1" outlineLevel="2">
      <c r="B356" s="29">
        <v>427</v>
      </c>
      <c r="C356" s="30" t="s">
        <v>359</v>
      </c>
      <c r="D356" s="255">
        <v>600</v>
      </c>
      <c r="E356" s="255">
        <v>2209</v>
      </c>
      <c r="F356" s="255">
        <v>4</v>
      </c>
    </row>
    <row r="357" spans="2:6" s="262" customFormat="1" ht="18" customHeight="1" outlineLevel="1">
      <c r="B357" s="29">
        <v>432</v>
      </c>
      <c r="C357" s="30" t="s">
        <v>298</v>
      </c>
      <c r="D357" s="255">
        <v>40</v>
      </c>
      <c r="E357" s="255">
        <v>101</v>
      </c>
      <c r="F357" s="255">
        <v>3</v>
      </c>
    </row>
    <row r="358" spans="2:6" s="5" customFormat="1" ht="14.25" customHeight="1" outlineLevel="2">
      <c r="B358" s="49"/>
      <c r="C358" s="28" t="s">
        <v>1308</v>
      </c>
      <c r="D358" s="272">
        <v>60</v>
      </c>
      <c r="E358" s="272">
        <v>16551</v>
      </c>
      <c r="F358" s="272">
        <v>290</v>
      </c>
    </row>
    <row r="359" spans="2:6" s="32" customFormat="1" ht="14.25" customHeight="1" outlineLevel="2">
      <c r="B359" s="29">
        <v>201</v>
      </c>
      <c r="C359" s="30" t="s">
        <v>301</v>
      </c>
      <c r="D359" s="255">
        <v>10</v>
      </c>
      <c r="E359" s="255">
        <v>198</v>
      </c>
      <c r="F359" s="255">
        <v>14</v>
      </c>
    </row>
    <row r="360" spans="2:6" ht="14.25" customHeight="1" outlineLevel="2">
      <c r="B360" s="29">
        <v>220</v>
      </c>
      <c r="C360" s="34" t="s">
        <v>302</v>
      </c>
      <c r="D360" s="255">
        <v>20</v>
      </c>
      <c r="E360" s="255">
        <v>10661</v>
      </c>
      <c r="F360" s="255">
        <v>561</v>
      </c>
    </row>
    <row r="361" spans="2:6" s="262" customFormat="1" ht="18" customHeight="1" outlineLevel="1">
      <c r="B361" s="29">
        <v>286</v>
      </c>
      <c r="C361" s="30" t="s">
        <v>303</v>
      </c>
      <c r="D361" s="255">
        <v>20</v>
      </c>
      <c r="E361" s="255">
        <v>5692</v>
      </c>
      <c r="F361" s="255">
        <v>237</v>
      </c>
    </row>
    <row r="362" spans="2:6" s="47" customFormat="1" ht="14.25" customHeight="1" outlineLevel="2">
      <c r="B362" s="49"/>
      <c r="C362" s="28" t="s">
        <v>1309</v>
      </c>
      <c r="D362" s="272">
        <v>60</v>
      </c>
      <c r="E362" s="272">
        <v>14360</v>
      </c>
      <c r="F362" s="272">
        <v>252</v>
      </c>
    </row>
    <row r="363" spans="2:6" ht="14.25" customHeight="1" outlineLevel="2">
      <c r="B363" s="29">
        <v>412</v>
      </c>
      <c r="C363" s="34" t="s">
        <v>360</v>
      </c>
      <c r="D363" s="255">
        <v>0</v>
      </c>
      <c r="E363" s="255" t="s">
        <v>1382</v>
      </c>
      <c r="F363" s="255" t="s">
        <v>1382</v>
      </c>
    </row>
    <row r="364" spans="2:6" ht="14.25" customHeight="1" outlineLevel="2">
      <c r="B364" s="29">
        <v>119</v>
      </c>
      <c r="C364" s="30" t="s">
        <v>304</v>
      </c>
      <c r="D364" s="255" t="s">
        <v>1380</v>
      </c>
      <c r="E364" s="255" t="s">
        <v>1381</v>
      </c>
      <c r="F364" s="255" t="s">
        <v>1381</v>
      </c>
    </row>
    <row r="365" spans="2:6" ht="14.25" customHeight="1" outlineLevel="2">
      <c r="B365" s="29">
        <v>120</v>
      </c>
      <c r="C365" s="30" t="s">
        <v>305</v>
      </c>
      <c r="D365" s="255">
        <v>0</v>
      </c>
      <c r="E365" s="255" t="s">
        <v>1382</v>
      </c>
      <c r="F365" s="255" t="s">
        <v>1382</v>
      </c>
    </row>
    <row r="366" spans="2:6" s="32" customFormat="1" ht="14.25" customHeight="1" outlineLevel="2">
      <c r="B366" s="29">
        <v>157</v>
      </c>
      <c r="C366" s="30" t="s">
        <v>361</v>
      </c>
      <c r="D366" s="255">
        <v>30</v>
      </c>
      <c r="E366" s="255">
        <v>2717</v>
      </c>
      <c r="F366" s="255">
        <v>104</v>
      </c>
    </row>
    <row r="367" spans="2:6" ht="14.25" customHeight="1" outlineLevel="2">
      <c r="B367" s="29">
        <v>404</v>
      </c>
      <c r="C367" s="34" t="s">
        <v>306</v>
      </c>
      <c r="D367" s="255" t="s">
        <v>1380</v>
      </c>
      <c r="E367" s="255" t="s">
        <v>1381</v>
      </c>
      <c r="F367" s="255" t="s">
        <v>1381</v>
      </c>
    </row>
    <row r="368" spans="2:6" s="262" customFormat="1" ht="18" customHeight="1" outlineLevel="1">
      <c r="B368" s="29">
        <v>413</v>
      </c>
      <c r="C368" s="30" t="s">
        <v>307</v>
      </c>
      <c r="D368" s="255">
        <v>30</v>
      </c>
      <c r="E368" s="255">
        <v>10136</v>
      </c>
      <c r="F368" s="255">
        <v>375</v>
      </c>
    </row>
    <row r="369" spans="2:6" s="5" customFormat="1" ht="14.25" customHeight="1" outlineLevel="2">
      <c r="B369" s="49"/>
      <c r="C369" s="28" t="s">
        <v>1310</v>
      </c>
      <c r="D369" s="272">
        <v>150</v>
      </c>
      <c r="E369" s="272">
        <v>22296</v>
      </c>
      <c r="F369" s="272">
        <v>151</v>
      </c>
    </row>
    <row r="370" spans="2:8" ht="14.25" customHeight="1" outlineLevel="2">
      <c r="B370" s="29">
        <v>5</v>
      </c>
      <c r="C370" s="30" t="s">
        <v>299</v>
      </c>
      <c r="D370" s="255">
        <v>10</v>
      </c>
      <c r="E370" s="255">
        <v>329</v>
      </c>
      <c r="F370" s="255">
        <v>55</v>
      </c>
      <c r="G370" s="33"/>
      <c r="H370" s="33"/>
    </row>
    <row r="371" spans="2:6" s="32" customFormat="1" ht="14.25" customHeight="1" outlineLevel="2">
      <c r="B371" s="29">
        <v>6</v>
      </c>
      <c r="C371" s="30" t="s">
        <v>300</v>
      </c>
      <c r="D371" s="255">
        <v>20</v>
      </c>
      <c r="E371" s="255">
        <v>152</v>
      </c>
      <c r="F371" s="255">
        <v>8</v>
      </c>
    </row>
    <row r="372" spans="2:6" ht="14.25" customHeight="1" outlineLevel="2">
      <c r="B372" s="29">
        <v>36</v>
      </c>
      <c r="C372" s="34" t="s">
        <v>308</v>
      </c>
      <c r="D372" s="255">
        <v>30</v>
      </c>
      <c r="E372" s="255">
        <v>3189</v>
      </c>
      <c r="F372" s="255">
        <v>94</v>
      </c>
    </row>
    <row r="373" spans="2:6" ht="14.25" customHeight="1" outlineLevel="2">
      <c r="B373" s="29">
        <v>59</v>
      </c>
      <c r="C373" s="30" t="s">
        <v>309</v>
      </c>
      <c r="D373" s="255" t="s">
        <v>1380</v>
      </c>
      <c r="E373" s="255" t="s">
        <v>1381</v>
      </c>
      <c r="F373" s="255" t="s">
        <v>1381</v>
      </c>
    </row>
    <row r="374" spans="2:6" ht="14.25" customHeight="1" outlineLevel="2">
      <c r="B374" s="29">
        <v>89</v>
      </c>
      <c r="C374" s="30" t="s">
        <v>310</v>
      </c>
      <c r="D374" s="255">
        <v>0</v>
      </c>
      <c r="E374" s="255" t="s">
        <v>1382</v>
      </c>
      <c r="F374" s="255" t="s">
        <v>1382</v>
      </c>
    </row>
    <row r="375" spans="2:6" ht="14.25" customHeight="1" outlineLevel="2">
      <c r="B375" s="29">
        <v>126</v>
      </c>
      <c r="C375" s="30" t="s">
        <v>311</v>
      </c>
      <c r="D375" s="255" t="s">
        <v>1380</v>
      </c>
      <c r="E375" s="255" t="s">
        <v>1381</v>
      </c>
      <c r="F375" s="255" t="s">
        <v>1381</v>
      </c>
    </row>
    <row r="376" spans="2:6" ht="14.25" customHeight="1" outlineLevel="2">
      <c r="B376" s="29">
        <v>161</v>
      </c>
      <c r="C376" s="30" t="s">
        <v>312</v>
      </c>
      <c r="D376" s="255">
        <v>80</v>
      </c>
      <c r="E376" s="255">
        <v>2483</v>
      </c>
      <c r="F376" s="255">
        <v>30</v>
      </c>
    </row>
    <row r="377" spans="2:6" ht="14.25" customHeight="1" outlineLevel="2">
      <c r="B377" s="29">
        <v>231</v>
      </c>
      <c r="C377" s="30" t="s">
        <v>362</v>
      </c>
      <c r="D377" s="255" t="s">
        <v>1380</v>
      </c>
      <c r="E377" s="255" t="s">
        <v>1381</v>
      </c>
      <c r="F377" s="255" t="s">
        <v>1381</v>
      </c>
    </row>
    <row r="378" spans="2:6" ht="14.25" customHeight="1" outlineLevel="2">
      <c r="B378" s="29">
        <v>282</v>
      </c>
      <c r="C378" s="30" t="s">
        <v>363</v>
      </c>
      <c r="D378" s="255" t="s">
        <v>1380</v>
      </c>
      <c r="E378" s="255" t="s">
        <v>1381</v>
      </c>
      <c r="F378" s="255" t="s">
        <v>1381</v>
      </c>
    </row>
    <row r="379" spans="2:6" s="262" customFormat="1" ht="18" customHeight="1" outlineLevel="1">
      <c r="B379" s="29">
        <v>287</v>
      </c>
      <c r="C379" s="30" t="s">
        <v>313</v>
      </c>
      <c r="D379" s="255" t="s">
        <v>1380</v>
      </c>
      <c r="E379" s="255" t="s">
        <v>1381</v>
      </c>
      <c r="F379" s="255" t="s">
        <v>1381</v>
      </c>
    </row>
    <row r="380" spans="2:8" s="47" customFormat="1" ht="15" outlineLevel="2">
      <c r="B380" s="49"/>
      <c r="C380" s="28" t="s">
        <v>1311</v>
      </c>
      <c r="D380" s="272">
        <v>4550</v>
      </c>
      <c r="E380" s="272">
        <v>82963</v>
      </c>
      <c r="F380" s="272">
        <v>18</v>
      </c>
      <c r="G380" s="254"/>
      <c r="H380" s="254"/>
    </row>
    <row r="381" spans="2:6" ht="14.25" outlineLevel="2">
      <c r="B381" s="29">
        <v>66</v>
      </c>
      <c r="C381" s="34" t="s">
        <v>315</v>
      </c>
      <c r="D381" s="255">
        <v>3640</v>
      </c>
      <c r="E381" s="255">
        <v>28390</v>
      </c>
      <c r="F381" s="255">
        <v>8</v>
      </c>
    </row>
    <row r="382" spans="2:6" ht="14.25" outlineLevel="2">
      <c r="B382" s="29">
        <v>88</v>
      </c>
      <c r="C382" s="30" t="s">
        <v>364</v>
      </c>
      <c r="D382" s="255" t="s">
        <v>1380</v>
      </c>
      <c r="E382" s="255" t="s">
        <v>1381</v>
      </c>
      <c r="F382" s="255" t="s">
        <v>1381</v>
      </c>
    </row>
    <row r="383" spans="2:6" ht="14.25" outlineLevel="2">
      <c r="B383" s="29">
        <v>90</v>
      </c>
      <c r="C383" s="30" t="s">
        <v>316</v>
      </c>
      <c r="D383" s="255" t="s">
        <v>1380</v>
      </c>
      <c r="E383" s="255" t="s">
        <v>1381</v>
      </c>
      <c r="F383" s="255" t="s">
        <v>1381</v>
      </c>
    </row>
    <row r="384" spans="2:6" ht="14.25" outlineLevel="2">
      <c r="B384" s="29">
        <v>94</v>
      </c>
      <c r="C384" s="30" t="s">
        <v>317</v>
      </c>
      <c r="D384" s="255">
        <v>320</v>
      </c>
      <c r="E384" s="255">
        <v>86</v>
      </c>
      <c r="F384" s="255">
        <v>0</v>
      </c>
    </row>
    <row r="385" spans="2:6" ht="14.25" outlineLevel="2">
      <c r="B385" s="29">
        <v>115</v>
      </c>
      <c r="C385" s="30" t="s">
        <v>318</v>
      </c>
      <c r="D385" s="255">
        <v>0</v>
      </c>
      <c r="E385" s="255" t="s">
        <v>1382</v>
      </c>
      <c r="F385" s="255" t="s">
        <v>1382</v>
      </c>
    </row>
    <row r="386" spans="2:6" ht="14.25" outlineLevel="2">
      <c r="B386" s="29">
        <v>149</v>
      </c>
      <c r="C386" s="30" t="s">
        <v>319</v>
      </c>
      <c r="D386" s="255">
        <v>20</v>
      </c>
      <c r="E386" s="255">
        <v>1144</v>
      </c>
      <c r="F386" s="255">
        <v>48</v>
      </c>
    </row>
    <row r="387" spans="2:6" ht="14.25" outlineLevel="2">
      <c r="B387" s="29">
        <v>219</v>
      </c>
      <c r="C387" s="30" t="s">
        <v>320</v>
      </c>
      <c r="D387" s="255">
        <v>70</v>
      </c>
      <c r="E387" s="255">
        <v>10520</v>
      </c>
      <c r="F387" s="255">
        <v>155</v>
      </c>
    </row>
    <row r="388" spans="2:6" ht="14.25" outlineLevel="2">
      <c r="B388" s="29">
        <v>246</v>
      </c>
      <c r="C388" s="30" t="s">
        <v>321</v>
      </c>
      <c r="D388" s="255">
        <v>470</v>
      </c>
      <c r="E388" s="255">
        <v>34761</v>
      </c>
      <c r="F388" s="255">
        <v>74</v>
      </c>
    </row>
    <row r="389" spans="2:6" s="21" customFormat="1" ht="14.25" outlineLevel="2">
      <c r="B389" s="29">
        <v>275</v>
      </c>
      <c r="C389" s="30" t="s">
        <v>322</v>
      </c>
      <c r="D389" s="255">
        <v>10</v>
      </c>
      <c r="E389" s="255">
        <v>7735</v>
      </c>
      <c r="F389" s="255">
        <v>703</v>
      </c>
    </row>
    <row r="390" spans="2:6" ht="14.25" outlineLevel="2">
      <c r="B390" s="25">
        <v>276</v>
      </c>
      <c r="C390" s="34" t="s">
        <v>323</v>
      </c>
      <c r="D390" s="255" t="s">
        <v>1380</v>
      </c>
      <c r="E390" s="255" t="s">
        <v>1381</v>
      </c>
      <c r="F390" s="255" t="s">
        <v>1381</v>
      </c>
    </row>
    <row r="391" spans="2:6" ht="15" thickBot="1">
      <c r="B391" s="263">
        <v>300</v>
      </c>
      <c r="C391" s="264" t="s">
        <v>324</v>
      </c>
      <c r="D391" s="277">
        <v>10</v>
      </c>
      <c r="E391" s="277">
        <v>7</v>
      </c>
      <c r="F391" s="277">
        <v>1</v>
      </c>
    </row>
    <row r="392" spans="2:3" ht="14.25">
      <c r="B392" s="29"/>
      <c r="C392" s="30"/>
    </row>
    <row r="393" spans="3:6" ht="14.25">
      <c r="C393" s="332" t="s">
        <v>1402</v>
      </c>
      <c r="D393" s="332"/>
      <c r="E393" s="332"/>
      <c r="F393" s="332"/>
    </row>
    <row r="394" spans="3:6" ht="14.25">
      <c r="C394" s="333" t="s">
        <v>1403</v>
      </c>
      <c r="D394" s="333"/>
      <c r="E394" s="333"/>
      <c r="F394" s="333"/>
    </row>
    <row r="396" spans="3:10" ht="15">
      <c r="C396" s="115" t="s">
        <v>1192</v>
      </c>
      <c r="J396" s="37"/>
    </row>
    <row r="397" spans="3:10" ht="16.5">
      <c r="C397" s="1" t="s">
        <v>376</v>
      </c>
      <c r="J397" s="37"/>
    </row>
    <row r="398" spans="3:10" ht="14.25">
      <c r="C398" s="1" t="s">
        <v>325</v>
      </c>
      <c r="J398" s="37"/>
    </row>
    <row r="399" spans="3:10" ht="14.25" customHeight="1">
      <c r="C399" s="331" t="s">
        <v>1407</v>
      </c>
      <c r="D399" s="331"/>
      <c r="E399" s="331"/>
      <c r="F399" s="331"/>
      <c r="G399" s="39"/>
      <c r="J399" s="37"/>
    </row>
    <row r="400" spans="3:10" ht="14.25">
      <c r="C400" s="331"/>
      <c r="D400" s="331"/>
      <c r="E400" s="331"/>
      <c r="F400" s="331"/>
      <c r="G400" s="56"/>
      <c r="J400" s="37"/>
    </row>
    <row r="401" spans="3:10" ht="14.25" customHeight="1">
      <c r="C401" s="316"/>
      <c r="D401" s="316"/>
      <c r="E401" s="316"/>
      <c r="F401" s="316"/>
      <c r="G401" s="40"/>
      <c r="J401" s="37"/>
    </row>
    <row r="402" spans="3:10" ht="14.25">
      <c r="C402" s="1" t="s">
        <v>326</v>
      </c>
      <c r="J402" s="37"/>
    </row>
    <row r="403" spans="3:10" ht="14.25">
      <c r="C403" s="41"/>
      <c r="J403" s="37"/>
    </row>
    <row r="404" spans="3:10" ht="15">
      <c r="C404" s="42" t="s">
        <v>1195</v>
      </c>
      <c r="J404" s="37"/>
    </row>
    <row r="405" spans="3:10" ht="15" customHeight="1">
      <c r="C405" s="309" t="s">
        <v>1322</v>
      </c>
      <c r="D405" s="316"/>
      <c r="E405" s="316"/>
      <c r="F405" s="316"/>
      <c r="G405" s="248"/>
      <c r="H405" s="247"/>
      <c r="I405" s="247"/>
      <c r="J405" s="247"/>
    </row>
    <row r="406" spans="3:10" ht="17.25" customHeight="1">
      <c r="C406" s="316"/>
      <c r="D406" s="316"/>
      <c r="E406" s="316"/>
      <c r="F406" s="316"/>
      <c r="G406" s="248"/>
      <c r="H406" s="247"/>
      <c r="I406" s="247"/>
      <c r="J406" s="247"/>
    </row>
    <row r="407" spans="3:10" ht="14.25" customHeight="1">
      <c r="C407" s="309" t="s">
        <v>1320</v>
      </c>
      <c r="D407" s="316"/>
      <c r="E407" s="316"/>
      <c r="F407" s="316"/>
      <c r="G407" s="247"/>
      <c r="H407" s="247"/>
      <c r="I407" s="247"/>
      <c r="J407" s="247"/>
    </row>
    <row r="408" spans="3:10" ht="14.25" customHeight="1">
      <c r="C408" s="316"/>
      <c r="D408" s="316"/>
      <c r="E408" s="316"/>
      <c r="F408" s="316"/>
      <c r="G408" s="247"/>
      <c r="H408" s="247"/>
      <c r="I408" s="247"/>
      <c r="J408" s="247"/>
    </row>
    <row r="409" spans="3:10" ht="17.25" customHeight="1">
      <c r="C409" s="316"/>
      <c r="D409" s="316"/>
      <c r="E409" s="316"/>
      <c r="F409" s="316"/>
      <c r="G409" s="247"/>
      <c r="H409" s="247"/>
      <c r="I409" s="247"/>
      <c r="J409" s="247"/>
    </row>
    <row r="410" spans="3:10" ht="16.5">
      <c r="C410" s="174" t="s">
        <v>1323</v>
      </c>
      <c r="J410" s="37"/>
    </row>
    <row r="411" spans="3:10" ht="17.25">
      <c r="C411" s="55" t="s">
        <v>1363</v>
      </c>
      <c r="J411" s="37"/>
    </row>
    <row r="412" spans="3:10" ht="17.25">
      <c r="C412" s="43" t="s">
        <v>1367</v>
      </c>
      <c r="J412" s="37"/>
    </row>
    <row r="413" spans="3:10" ht="16.5">
      <c r="C413" s="43"/>
      <c r="J413" s="37"/>
    </row>
    <row r="414" spans="3:10" ht="14.25">
      <c r="C414" s="44" t="s">
        <v>328</v>
      </c>
      <c r="J414" s="37"/>
    </row>
  </sheetData>
  <sheetProtection/>
  <mergeCells count="6">
    <mergeCell ref="C393:F393"/>
    <mergeCell ref="C394:F394"/>
    <mergeCell ref="C399:F401"/>
    <mergeCell ref="C405:F406"/>
    <mergeCell ref="C407:F409"/>
    <mergeCell ref="C8:I8"/>
  </mergeCells>
  <hyperlinks>
    <hyperlink ref="C414" location="'Table CL7WM'!A1" display="Back to the Top"/>
    <hyperlink ref="C5" location="'Table CL7WM'!A393:A414" tooltip="Click here to view the notes to this table." display="Table Notes and Footnote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outlinePr summaryBelow="0"/>
  </sheetPr>
  <dimension ref="B1:J414"/>
  <sheetViews>
    <sheetView zoomScalePageLayoutView="0" workbookViewId="0" topLeftCell="A1">
      <selection activeCell="A1" sqref="A1"/>
    </sheetView>
  </sheetViews>
  <sheetFormatPr defaultColWidth="22.7109375" defaultRowHeight="15" outlineLevelRow="2" outlineLevelCol="1"/>
  <cols>
    <col min="1" max="1" width="2.7109375" style="1" customWidth="1"/>
    <col min="2" max="2" width="13.140625" style="1" hidden="1" customWidth="1" outlineLevel="1"/>
    <col min="3" max="3" width="65.28125" style="1" customWidth="1" collapsed="1"/>
    <col min="4" max="6" width="22.7109375" style="255" customWidth="1"/>
    <col min="7" max="248" width="9.140625" style="1" customWidth="1"/>
    <col min="249" max="249" width="2.7109375" style="1" customWidth="1"/>
    <col min="250" max="250" width="13.140625" style="1" bestFit="1" customWidth="1"/>
    <col min="251" max="251" width="55.421875" style="1" customWidth="1"/>
    <col min="252" max="254" width="22.7109375" style="1" customWidth="1"/>
    <col min="255" max="255" width="3.7109375" style="1" customWidth="1"/>
    <col min="256" max="16384" width="22.7109375" style="1" customWidth="1"/>
  </cols>
  <sheetData>
    <row r="1" ht="12.75" customHeight="1">
      <c r="B1" s="2"/>
    </row>
    <row r="2" spans="2:9" s="3" customFormat="1" ht="18" customHeight="1">
      <c r="B2" s="4"/>
      <c r="C2" s="297" t="s">
        <v>0</v>
      </c>
      <c r="D2" s="301"/>
      <c r="E2" s="301"/>
      <c r="F2" s="301"/>
      <c r="G2" s="302"/>
      <c r="H2" s="302"/>
      <c r="I2" s="302"/>
    </row>
    <row r="3" spans="2:9" s="5" customFormat="1" ht="17.25" customHeight="1">
      <c r="B3" s="6"/>
      <c r="C3" s="299" t="s">
        <v>1374</v>
      </c>
      <c r="D3" s="303"/>
      <c r="E3" s="303"/>
      <c r="F3" s="303"/>
      <c r="G3" s="304"/>
      <c r="H3" s="304"/>
      <c r="I3" s="304"/>
    </row>
    <row r="4" spans="2:6" ht="14.25" customHeight="1">
      <c r="B4" s="2"/>
      <c r="C4" s="9" t="s">
        <v>1314</v>
      </c>
      <c r="D4" s="256"/>
      <c r="E4" s="256"/>
      <c r="F4" s="256"/>
    </row>
    <row r="5" spans="2:6" ht="12.75" customHeight="1">
      <c r="B5" s="2"/>
      <c r="C5" s="69" t="s">
        <v>1315</v>
      </c>
      <c r="F5" s="256"/>
    </row>
    <row r="6" spans="2:6" ht="12.75" customHeight="1">
      <c r="B6" s="2"/>
      <c r="C6" s="12"/>
      <c r="F6" s="256"/>
    </row>
    <row r="7" spans="2:6" ht="12.75" customHeight="1">
      <c r="B7" s="2"/>
      <c r="C7" s="12"/>
      <c r="D7" s="257"/>
      <c r="E7" s="257"/>
      <c r="F7" s="258"/>
    </row>
    <row r="8" spans="2:9" ht="30" customHeight="1" thickBot="1">
      <c r="B8" s="2"/>
      <c r="C8" s="332" t="s">
        <v>1375</v>
      </c>
      <c r="D8" s="332"/>
      <c r="E8" s="332"/>
      <c r="F8" s="332"/>
      <c r="G8" s="332"/>
      <c r="H8" s="334"/>
      <c r="I8" s="334"/>
    </row>
    <row r="9" spans="2:6" ht="33" thickBot="1">
      <c r="B9" s="252" t="s">
        <v>1360</v>
      </c>
      <c r="C9" s="251" t="s">
        <v>1361</v>
      </c>
      <c r="D9" s="259" t="s">
        <v>1316</v>
      </c>
      <c r="E9" s="260" t="s">
        <v>1334</v>
      </c>
      <c r="F9" s="260" t="s">
        <v>1362</v>
      </c>
    </row>
    <row r="10" spans="2:6" s="45" customFormat="1" ht="24.75" customHeight="1">
      <c r="B10" s="253"/>
      <c r="C10" s="23" t="s">
        <v>5</v>
      </c>
      <c r="D10" s="261">
        <f>SUM(D11,D39,D145,D149)</f>
        <v>196290</v>
      </c>
      <c r="E10" s="261">
        <f>SUM(E11,E39,E145,E149)</f>
        <v>5583684</v>
      </c>
      <c r="F10" s="261">
        <f>E10/D10</f>
        <v>28</v>
      </c>
    </row>
    <row r="11" spans="2:6" s="45" customFormat="1" ht="21.75" customHeight="1">
      <c r="B11" s="46"/>
      <c r="C11" s="26" t="s">
        <v>1290</v>
      </c>
      <c r="D11" s="272">
        <v>43880</v>
      </c>
      <c r="E11" s="272">
        <v>1533375</v>
      </c>
      <c r="F11" s="272">
        <v>35</v>
      </c>
    </row>
    <row r="12" spans="2:6" s="48" customFormat="1" ht="18" customHeight="1" outlineLevel="1">
      <c r="B12" s="49"/>
      <c r="C12" s="28" t="s">
        <v>1294</v>
      </c>
      <c r="D12" s="272">
        <v>920</v>
      </c>
      <c r="E12" s="272">
        <v>40414</v>
      </c>
      <c r="F12" s="272">
        <v>44</v>
      </c>
    </row>
    <row r="13" spans="2:6" ht="14.25" customHeight="1" outlineLevel="2">
      <c r="B13" s="29">
        <v>21</v>
      </c>
      <c r="C13" s="30" t="s">
        <v>329</v>
      </c>
      <c r="D13" s="255">
        <v>920</v>
      </c>
      <c r="E13" s="255">
        <v>40414</v>
      </c>
      <c r="F13" s="255">
        <v>44</v>
      </c>
    </row>
    <row r="14" spans="2:6" s="48" customFormat="1" ht="15" outlineLevel="1">
      <c r="B14" s="49"/>
      <c r="C14" s="28" t="s">
        <v>1295</v>
      </c>
      <c r="D14" s="272">
        <v>42960</v>
      </c>
      <c r="E14" s="272">
        <v>1492961</v>
      </c>
      <c r="F14" s="272">
        <v>35</v>
      </c>
    </row>
    <row r="15" spans="2:6" ht="14.25" outlineLevel="2">
      <c r="B15" s="29">
        <v>8</v>
      </c>
      <c r="C15" s="30" t="s">
        <v>6</v>
      </c>
      <c r="D15" s="255">
        <v>50</v>
      </c>
      <c r="E15" s="255">
        <v>8683</v>
      </c>
      <c r="F15" s="255">
        <v>181</v>
      </c>
    </row>
    <row r="16" spans="2:6" ht="14.25" outlineLevel="2">
      <c r="B16" s="29">
        <v>24</v>
      </c>
      <c r="C16" s="30" t="s">
        <v>7</v>
      </c>
      <c r="D16" s="255">
        <v>370</v>
      </c>
      <c r="E16" s="255">
        <v>6244</v>
      </c>
      <c r="F16" s="255">
        <v>17</v>
      </c>
    </row>
    <row r="17" spans="2:6" ht="14.25" outlineLevel="2">
      <c r="B17" s="29">
        <v>86</v>
      </c>
      <c r="C17" s="30" t="s">
        <v>8</v>
      </c>
      <c r="D17" s="255">
        <v>30</v>
      </c>
      <c r="E17" s="255">
        <v>22129</v>
      </c>
      <c r="F17" s="255">
        <v>671</v>
      </c>
    </row>
    <row r="18" spans="2:6" ht="14.25" outlineLevel="2">
      <c r="B18" s="29">
        <v>97</v>
      </c>
      <c r="C18" s="30" t="s">
        <v>9</v>
      </c>
      <c r="D18" s="255">
        <v>210</v>
      </c>
      <c r="E18" s="255">
        <v>9656</v>
      </c>
      <c r="F18" s="255">
        <v>47</v>
      </c>
    </row>
    <row r="19" spans="2:6" ht="14.25" outlineLevel="2">
      <c r="B19" s="29">
        <v>98</v>
      </c>
      <c r="C19" s="30" t="s">
        <v>10</v>
      </c>
      <c r="D19" s="255">
        <v>210</v>
      </c>
      <c r="E19" s="255">
        <v>1398</v>
      </c>
      <c r="F19" s="255">
        <v>7</v>
      </c>
    </row>
    <row r="20" spans="2:6" ht="14.25" outlineLevel="2">
      <c r="B20" s="29">
        <v>106</v>
      </c>
      <c r="C20" s="30" t="s">
        <v>11</v>
      </c>
      <c r="D20" s="255">
        <v>340</v>
      </c>
      <c r="E20" s="255">
        <v>8322</v>
      </c>
      <c r="F20" s="255">
        <v>25</v>
      </c>
    </row>
    <row r="21" spans="2:6" ht="16.5" outlineLevel="2">
      <c r="B21" s="29">
        <v>139</v>
      </c>
      <c r="C21" s="30" t="s">
        <v>366</v>
      </c>
      <c r="D21" s="255">
        <v>250</v>
      </c>
      <c r="E21" s="255">
        <v>332207</v>
      </c>
      <c r="F21" s="255">
        <v>1318</v>
      </c>
    </row>
    <row r="22" spans="2:6" ht="16.5" outlineLevel="2">
      <c r="B22" s="29">
        <v>152</v>
      </c>
      <c r="C22" s="30" t="s">
        <v>365</v>
      </c>
      <c r="D22" s="255">
        <v>200</v>
      </c>
      <c r="E22" s="255">
        <v>37265</v>
      </c>
      <c r="F22" s="255">
        <v>183</v>
      </c>
    </row>
    <row r="23" spans="2:6" ht="16.5" outlineLevel="2">
      <c r="B23" s="29">
        <v>154</v>
      </c>
      <c r="C23" s="30" t="s">
        <v>367</v>
      </c>
      <c r="D23" s="255">
        <v>100</v>
      </c>
      <c r="E23" s="255">
        <v>21136</v>
      </c>
      <c r="F23" s="255">
        <v>216</v>
      </c>
    </row>
    <row r="24" spans="2:6" ht="16.5" outlineLevel="2">
      <c r="B24" s="29">
        <v>155</v>
      </c>
      <c r="C24" s="30" t="s">
        <v>368</v>
      </c>
      <c r="D24" s="255">
        <v>210</v>
      </c>
      <c r="E24" s="255">
        <v>93885</v>
      </c>
      <c r="F24" s="255">
        <v>447</v>
      </c>
    </row>
    <row r="25" spans="2:6" ht="14.25" outlineLevel="2">
      <c r="B25" s="29">
        <v>210</v>
      </c>
      <c r="C25" s="30" t="s">
        <v>12</v>
      </c>
      <c r="D25" s="255">
        <v>360</v>
      </c>
      <c r="E25" s="255">
        <v>5545</v>
      </c>
      <c r="F25" s="255">
        <v>15</v>
      </c>
    </row>
    <row r="26" spans="2:6" ht="14.25" outlineLevel="2">
      <c r="B26" s="29">
        <v>235</v>
      </c>
      <c r="C26" s="30" t="s">
        <v>13</v>
      </c>
      <c r="D26" s="255">
        <v>1030</v>
      </c>
      <c r="E26" s="255">
        <v>253934</v>
      </c>
      <c r="F26" s="255">
        <v>246</v>
      </c>
    </row>
    <row r="27" spans="2:6" ht="14.25" outlineLevel="2">
      <c r="B27" s="29">
        <v>243</v>
      </c>
      <c r="C27" s="30" t="s">
        <v>14</v>
      </c>
      <c r="D27" s="255">
        <v>370</v>
      </c>
      <c r="E27" s="255">
        <v>3290</v>
      </c>
      <c r="F27" s="255">
        <v>9</v>
      </c>
    </row>
    <row r="28" spans="2:6" ht="14.25" outlineLevel="2">
      <c r="B28" s="29">
        <v>249</v>
      </c>
      <c r="C28" s="30" t="s">
        <v>15</v>
      </c>
      <c r="D28" s="255">
        <v>33800</v>
      </c>
      <c r="E28" s="255">
        <v>632593</v>
      </c>
      <c r="F28" s="255">
        <v>19</v>
      </c>
    </row>
    <row r="29" spans="2:6" ht="14.25" outlineLevel="2">
      <c r="B29" s="29">
        <v>251</v>
      </c>
      <c r="C29" s="30" t="s">
        <v>16</v>
      </c>
      <c r="D29" s="255">
        <v>730</v>
      </c>
      <c r="E29" s="255">
        <v>14471</v>
      </c>
      <c r="F29" s="255">
        <v>20</v>
      </c>
    </row>
    <row r="30" spans="2:6" ht="14.25" outlineLevel="2">
      <c r="B30" s="29">
        <v>417</v>
      </c>
      <c r="C30" s="30" t="s">
        <v>17</v>
      </c>
      <c r="D30" s="255">
        <v>2210</v>
      </c>
      <c r="E30" s="255">
        <v>14502</v>
      </c>
      <c r="F30" s="255">
        <v>7</v>
      </c>
    </row>
    <row r="31" spans="2:6" ht="14.25" outlineLevel="2">
      <c r="B31" s="29">
        <v>425</v>
      </c>
      <c r="C31" s="30" t="s">
        <v>18</v>
      </c>
      <c r="D31" s="255">
        <v>70</v>
      </c>
      <c r="E31" s="255">
        <v>1241</v>
      </c>
      <c r="F31" s="255">
        <v>17</v>
      </c>
    </row>
    <row r="32" spans="2:6" ht="14.25" outlineLevel="2">
      <c r="B32" s="29">
        <v>429</v>
      </c>
      <c r="C32" s="30" t="s">
        <v>19</v>
      </c>
      <c r="D32" s="255">
        <v>250</v>
      </c>
      <c r="E32" s="255">
        <v>4041</v>
      </c>
      <c r="F32" s="255">
        <v>16</v>
      </c>
    </row>
    <row r="33" spans="2:6" ht="14.25" outlineLevel="2">
      <c r="B33" s="29">
        <v>442</v>
      </c>
      <c r="C33" s="30" t="s">
        <v>20</v>
      </c>
      <c r="D33" s="255">
        <v>1760</v>
      </c>
      <c r="E33" s="255">
        <v>15768</v>
      </c>
      <c r="F33" s="255">
        <v>9</v>
      </c>
    </row>
    <row r="34" spans="2:6" ht="14.25" outlineLevel="2">
      <c r="B34" s="29">
        <v>504</v>
      </c>
      <c r="C34" s="30" t="s">
        <v>21</v>
      </c>
      <c r="D34" s="255">
        <v>20</v>
      </c>
      <c r="E34" s="255">
        <v>185</v>
      </c>
      <c r="F34" s="255">
        <v>9</v>
      </c>
    </row>
    <row r="35" spans="2:6" ht="14.25" outlineLevel="2">
      <c r="B35" s="29">
        <v>507</v>
      </c>
      <c r="C35" s="30" t="s">
        <v>22</v>
      </c>
      <c r="D35" s="255">
        <v>10</v>
      </c>
      <c r="E35" s="255">
        <v>34</v>
      </c>
      <c r="F35" s="255">
        <v>7</v>
      </c>
    </row>
    <row r="36" spans="2:6" ht="14.25" outlineLevel="2">
      <c r="B36" s="29">
        <v>508</v>
      </c>
      <c r="C36" s="30" t="s">
        <v>23</v>
      </c>
      <c r="D36" s="255">
        <v>40</v>
      </c>
      <c r="E36" s="255">
        <v>1037</v>
      </c>
      <c r="F36" s="255">
        <v>24</v>
      </c>
    </row>
    <row r="37" spans="2:6" s="21" customFormat="1" ht="14.25" outlineLevel="2" collapsed="1">
      <c r="B37" s="25">
        <v>11</v>
      </c>
      <c r="C37" s="34" t="s">
        <v>24</v>
      </c>
      <c r="D37" s="255">
        <v>100</v>
      </c>
      <c r="E37" s="255">
        <v>2767</v>
      </c>
      <c r="F37" s="255">
        <v>27</v>
      </c>
    </row>
    <row r="38" spans="2:6" ht="14.25" outlineLevel="2">
      <c r="B38" s="29">
        <v>165</v>
      </c>
      <c r="C38" s="30" t="s">
        <v>25</v>
      </c>
      <c r="D38" s="255">
        <v>230</v>
      </c>
      <c r="E38" s="255">
        <v>2629</v>
      </c>
      <c r="F38" s="255">
        <v>12</v>
      </c>
    </row>
    <row r="39" spans="2:6" s="47" customFormat="1" ht="21.75" customHeight="1">
      <c r="B39" s="50"/>
      <c r="C39" s="26" t="s">
        <v>1291</v>
      </c>
      <c r="D39" s="272">
        <v>54570</v>
      </c>
      <c r="E39" s="272">
        <v>1565955</v>
      </c>
      <c r="F39" s="272">
        <v>29</v>
      </c>
    </row>
    <row r="40" spans="2:6" s="48" customFormat="1" ht="18" customHeight="1" outlineLevel="1">
      <c r="B40" s="49"/>
      <c r="C40" s="28" t="s">
        <v>1296</v>
      </c>
      <c r="D40" s="272">
        <v>40800</v>
      </c>
      <c r="E40" s="272">
        <v>1149765</v>
      </c>
      <c r="F40" s="272">
        <v>28</v>
      </c>
    </row>
    <row r="41" spans="2:6" s="21" customFormat="1" ht="14.25" customHeight="1" outlineLevel="2">
      <c r="B41" s="25">
        <v>105</v>
      </c>
      <c r="C41" s="34" t="s">
        <v>26</v>
      </c>
      <c r="D41" s="255">
        <v>20</v>
      </c>
      <c r="E41" s="255">
        <v>2855</v>
      </c>
      <c r="F41" s="255">
        <v>168</v>
      </c>
    </row>
    <row r="42" spans="2:6" ht="14.25" customHeight="1" outlineLevel="2">
      <c r="B42" s="29">
        <v>110</v>
      </c>
      <c r="C42" s="30" t="s">
        <v>27</v>
      </c>
      <c r="D42" s="255" t="s">
        <v>1380</v>
      </c>
      <c r="E42" s="255" t="s">
        <v>1381</v>
      </c>
      <c r="F42" s="255" t="s">
        <v>1381</v>
      </c>
    </row>
    <row r="43" spans="2:6" ht="14.25" customHeight="1" outlineLevel="2">
      <c r="B43" s="29">
        <v>289</v>
      </c>
      <c r="C43" s="30" t="s">
        <v>330</v>
      </c>
      <c r="D43" s="255">
        <v>1650</v>
      </c>
      <c r="E43" s="255">
        <v>22167</v>
      </c>
      <c r="F43" s="255">
        <v>13</v>
      </c>
    </row>
    <row r="44" spans="2:6" ht="14.25" customHeight="1" outlineLevel="2">
      <c r="B44" s="29">
        <v>408</v>
      </c>
      <c r="C44" s="30" t="s">
        <v>28</v>
      </c>
      <c r="D44" s="255">
        <v>540</v>
      </c>
      <c r="E44" s="255">
        <v>5929</v>
      </c>
      <c r="F44" s="255">
        <v>11</v>
      </c>
    </row>
    <row r="45" spans="2:6" ht="14.25" customHeight="1" outlineLevel="2">
      <c r="B45" s="29">
        <v>512</v>
      </c>
      <c r="C45" s="30" t="s">
        <v>29</v>
      </c>
      <c r="D45" s="255">
        <v>20</v>
      </c>
      <c r="E45" s="255">
        <v>123</v>
      </c>
      <c r="F45" s="255">
        <v>8</v>
      </c>
    </row>
    <row r="46" spans="2:6" ht="14.25" customHeight="1" outlineLevel="2">
      <c r="B46" s="29">
        <v>96</v>
      </c>
      <c r="C46" s="30" t="s">
        <v>331</v>
      </c>
      <c r="D46" s="255">
        <v>38440</v>
      </c>
      <c r="E46" s="255">
        <v>994836</v>
      </c>
      <c r="F46" s="255">
        <v>26</v>
      </c>
    </row>
    <row r="47" spans="2:6" s="21" customFormat="1" ht="14.25" customHeight="1" outlineLevel="2" collapsed="1">
      <c r="B47" s="25">
        <v>153</v>
      </c>
      <c r="C47" s="34" t="s">
        <v>369</v>
      </c>
      <c r="D47" s="255">
        <v>120</v>
      </c>
      <c r="E47" s="255">
        <v>105390</v>
      </c>
      <c r="F47" s="255">
        <v>916</v>
      </c>
    </row>
    <row r="48" spans="2:6" ht="14.25" customHeight="1" outlineLevel="2">
      <c r="B48" s="29">
        <v>192</v>
      </c>
      <c r="C48" s="30" t="s">
        <v>42</v>
      </c>
      <c r="D48" s="255" t="s">
        <v>1380</v>
      </c>
      <c r="E48" s="255" t="s">
        <v>1381</v>
      </c>
      <c r="F48" s="255" t="s">
        <v>1381</v>
      </c>
    </row>
    <row r="49" spans="2:6" ht="14.25" customHeight="1" outlineLevel="2">
      <c r="B49" s="29">
        <v>198</v>
      </c>
      <c r="C49" s="30" t="s">
        <v>43</v>
      </c>
      <c r="D49" s="255">
        <v>10</v>
      </c>
      <c r="E49" s="255">
        <v>8908</v>
      </c>
      <c r="F49" s="255">
        <v>990</v>
      </c>
    </row>
    <row r="50" spans="2:6" ht="14.25" customHeight="1" outlineLevel="2">
      <c r="B50" s="29">
        <v>207</v>
      </c>
      <c r="C50" s="30" t="s">
        <v>44</v>
      </c>
      <c r="D50" s="255" t="s">
        <v>1380</v>
      </c>
      <c r="E50" s="255" t="s">
        <v>1381</v>
      </c>
      <c r="F50" s="255" t="s">
        <v>1381</v>
      </c>
    </row>
    <row r="51" spans="2:6" s="48" customFormat="1" ht="18" customHeight="1" outlineLevel="1">
      <c r="B51" s="49"/>
      <c r="C51" s="28" t="s">
        <v>1297</v>
      </c>
      <c r="D51" s="272">
        <v>12090</v>
      </c>
      <c r="E51" s="272">
        <v>266239</v>
      </c>
      <c r="F51" s="272">
        <v>22</v>
      </c>
    </row>
    <row r="52" spans="2:6" ht="14.25" customHeight="1" outlineLevel="2">
      <c r="B52" s="29">
        <v>34</v>
      </c>
      <c r="C52" s="30" t="s">
        <v>30</v>
      </c>
      <c r="D52" s="255">
        <v>10</v>
      </c>
      <c r="E52" s="255">
        <v>659</v>
      </c>
      <c r="F52" s="255">
        <v>110</v>
      </c>
    </row>
    <row r="53" spans="2:6" ht="14.25" customHeight="1" outlineLevel="2">
      <c r="B53" s="29">
        <v>129</v>
      </c>
      <c r="C53" s="30" t="s">
        <v>31</v>
      </c>
      <c r="D53" s="255">
        <v>0</v>
      </c>
      <c r="E53" s="255" t="s">
        <v>1382</v>
      </c>
      <c r="F53" s="255" t="s">
        <v>1382</v>
      </c>
    </row>
    <row r="54" spans="2:6" ht="14.25" customHeight="1" outlineLevel="2">
      <c r="B54" s="29">
        <v>148</v>
      </c>
      <c r="C54" s="30" t="s">
        <v>32</v>
      </c>
      <c r="D54" s="255">
        <v>3230</v>
      </c>
      <c r="E54" s="255">
        <v>43381</v>
      </c>
      <c r="F54" s="255">
        <v>13</v>
      </c>
    </row>
    <row r="55" spans="2:6" ht="14.25" customHeight="1" outlineLevel="2">
      <c r="B55" s="29">
        <v>151</v>
      </c>
      <c r="C55" s="30" t="s">
        <v>33</v>
      </c>
      <c r="D55" s="255">
        <v>130</v>
      </c>
      <c r="E55" s="255">
        <v>157585</v>
      </c>
      <c r="F55" s="255">
        <v>1203</v>
      </c>
    </row>
    <row r="56" spans="2:6" ht="14.25" customHeight="1" outlineLevel="2">
      <c r="B56" s="29">
        <v>217</v>
      </c>
      <c r="C56" s="30" t="s">
        <v>34</v>
      </c>
      <c r="D56" s="255">
        <v>50</v>
      </c>
      <c r="E56" s="255">
        <v>2826</v>
      </c>
      <c r="F56" s="255">
        <v>60</v>
      </c>
    </row>
    <row r="57" spans="2:6" ht="14.25" customHeight="1" outlineLevel="2">
      <c r="B57" s="29">
        <v>267</v>
      </c>
      <c r="C57" s="30" t="s">
        <v>35</v>
      </c>
      <c r="D57" s="255">
        <v>240</v>
      </c>
      <c r="E57" s="255">
        <v>8280</v>
      </c>
      <c r="F57" s="255">
        <v>35</v>
      </c>
    </row>
    <row r="58" spans="2:6" s="32" customFormat="1" ht="14.25" customHeight="1" outlineLevel="2" collapsed="1">
      <c r="B58" s="29">
        <v>268</v>
      </c>
      <c r="C58" s="34" t="s">
        <v>36</v>
      </c>
      <c r="D58" s="255">
        <v>8360</v>
      </c>
      <c r="E58" s="255">
        <v>42729</v>
      </c>
      <c r="F58" s="255">
        <v>5</v>
      </c>
    </row>
    <row r="59" spans="2:6" ht="14.25" customHeight="1" outlineLevel="2">
      <c r="B59" s="29">
        <v>301</v>
      </c>
      <c r="C59" s="30" t="s">
        <v>37</v>
      </c>
      <c r="D59" s="255">
        <v>30</v>
      </c>
      <c r="E59" s="255">
        <v>8527</v>
      </c>
      <c r="F59" s="255">
        <v>305</v>
      </c>
    </row>
    <row r="60" spans="2:6" ht="14.25" customHeight="1" outlineLevel="2">
      <c r="B60" s="29">
        <v>510</v>
      </c>
      <c r="C60" s="30" t="s">
        <v>38</v>
      </c>
      <c r="D60" s="255">
        <v>0</v>
      </c>
      <c r="E60" s="255" t="s">
        <v>1382</v>
      </c>
      <c r="F60" s="255" t="s">
        <v>1382</v>
      </c>
    </row>
    <row r="61" spans="2:6" ht="14.25" customHeight="1" outlineLevel="2">
      <c r="B61" s="29">
        <v>511</v>
      </c>
      <c r="C61" s="30" t="s">
        <v>39</v>
      </c>
      <c r="D61" s="255">
        <v>40</v>
      </c>
      <c r="E61" s="255">
        <v>2252</v>
      </c>
      <c r="F61" s="255">
        <v>52</v>
      </c>
    </row>
    <row r="62" spans="2:6" s="48" customFormat="1" ht="15" outlineLevel="1">
      <c r="B62" s="49"/>
      <c r="C62" s="28" t="s">
        <v>1298</v>
      </c>
      <c r="D62" s="272">
        <v>1690</v>
      </c>
      <c r="E62" s="272">
        <v>149951</v>
      </c>
      <c r="F62" s="272">
        <v>89</v>
      </c>
    </row>
    <row r="63" spans="2:6" ht="14.25" customHeight="1" outlineLevel="2">
      <c r="B63" s="29">
        <v>68</v>
      </c>
      <c r="C63" s="30" t="s">
        <v>40</v>
      </c>
      <c r="D63" s="255">
        <v>10</v>
      </c>
      <c r="E63" s="255">
        <v>2597</v>
      </c>
      <c r="F63" s="255">
        <v>236</v>
      </c>
    </row>
    <row r="64" spans="2:6" ht="14.25" customHeight="1" outlineLevel="2">
      <c r="B64" s="29">
        <v>69</v>
      </c>
      <c r="C64" s="30" t="s">
        <v>41</v>
      </c>
      <c r="D64" s="255">
        <v>20</v>
      </c>
      <c r="E64" s="255">
        <v>8744</v>
      </c>
      <c r="F64" s="255">
        <v>583</v>
      </c>
    </row>
    <row r="65" spans="2:6" ht="14.25" customHeight="1" outlineLevel="2">
      <c r="B65" s="29">
        <v>7</v>
      </c>
      <c r="C65" s="30" t="s">
        <v>150</v>
      </c>
      <c r="D65" s="255" t="s">
        <v>1380</v>
      </c>
      <c r="E65" s="255" t="s">
        <v>1381</v>
      </c>
      <c r="F65" s="255" t="s">
        <v>1381</v>
      </c>
    </row>
    <row r="66" spans="2:6" s="21" customFormat="1" ht="14.25" customHeight="1" outlineLevel="2">
      <c r="B66" s="25">
        <v>9</v>
      </c>
      <c r="C66" s="34" t="s">
        <v>151</v>
      </c>
      <c r="D66" s="255">
        <v>0</v>
      </c>
      <c r="E66" s="255" t="s">
        <v>1382</v>
      </c>
      <c r="F66" s="255" t="s">
        <v>1382</v>
      </c>
    </row>
    <row r="67" spans="2:6" ht="14.25" customHeight="1" outlineLevel="2" collapsed="1">
      <c r="B67" s="29">
        <v>16</v>
      </c>
      <c r="C67" s="30" t="s">
        <v>152</v>
      </c>
      <c r="D67" s="255">
        <v>0</v>
      </c>
      <c r="E67" s="255" t="s">
        <v>1382</v>
      </c>
      <c r="F67" s="255" t="s">
        <v>1382</v>
      </c>
    </row>
    <row r="68" spans="2:6" ht="14.25" customHeight="1" outlineLevel="2">
      <c r="B68" s="29">
        <v>17</v>
      </c>
      <c r="C68" s="30" t="s">
        <v>153</v>
      </c>
      <c r="D68" s="255">
        <v>30</v>
      </c>
      <c r="E68" s="255">
        <v>2247</v>
      </c>
      <c r="F68" s="255">
        <v>90</v>
      </c>
    </row>
    <row r="69" spans="2:6" ht="14.25" customHeight="1" outlineLevel="2">
      <c r="B69" s="29">
        <v>23</v>
      </c>
      <c r="C69" s="30" t="s">
        <v>154</v>
      </c>
      <c r="D69" s="255" t="s">
        <v>1380</v>
      </c>
      <c r="E69" s="255" t="s">
        <v>1381</v>
      </c>
      <c r="F69" s="255" t="s">
        <v>1381</v>
      </c>
    </row>
    <row r="70" spans="2:6" s="21" customFormat="1" ht="14.25" customHeight="1" outlineLevel="2">
      <c r="B70" s="25">
        <v>27</v>
      </c>
      <c r="C70" s="34" t="s">
        <v>155</v>
      </c>
      <c r="D70" s="255">
        <v>100</v>
      </c>
      <c r="E70" s="255">
        <v>1792</v>
      </c>
      <c r="F70" s="255">
        <v>17</v>
      </c>
    </row>
    <row r="71" spans="2:6" s="32" customFormat="1" ht="14.25" customHeight="1" outlineLevel="2">
      <c r="B71" s="29">
        <v>31</v>
      </c>
      <c r="C71" s="34" t="s">
        <v>156</v>
      </c>
      <c r="D71" s="255">
        <v>30</v>
      </c>
      <c r="E71" s="255">
        <v>1987</v>
      </c>
      <c r="F71" s="255">
        <v>60</v>
      </c>
    </row>
    <row r="72" spans="2:6" ht="14.25" customHeight="1" outlineLevel="2">
      <c r="B72" s="29">
        <v>32</v>
      </c>
      <c r="C72" s="30" t="s">
        <v>157</v>
      </c>
      <c r="D72" s="255">
        <v>10</v>
      </c>
      <c r="E72" s="255">
        <v>967</v>
      </c>
      <c r="F72" s="255">
        <v>193</v>
      </c>
    </row>
    <row r="73" spans="2:6" ht="14.25" customHeight="1" outlineLevel="2">
      <c r="B73" s="29">
        <v>33</v>
      </c>
      <c r="C73" s="30" t="s">
        <v>158</v>
      </c>
      <c r="D73" s="255" t="s">
        <v>1380</v>
      </c>
      <c r="E73" s="255" t="s">
        <v>1381</v>
      </c>
      <c r="F73" s="255" t="s">
        <v>1381</v>
      </c>
    </row>
    <row r="74" spans="2:6" ht="14.25" customHeight="1" outlineLevel="2">
      <c r="B74" s="29">
        <v>37</v>
      </c>
      <c r="C74" s="30" t="s">
        <v>159</v>
      </c>
      <c r="D74" s="255">
        <v>0</v>
      </c>
      <c r="E74" s="255" t="s">
        <v>1382</v>
      </c>
      <c r="F74" s="255" t="s">
        <v>1382</v>
      </c>
    </row>
    <row r="75" spans="2:6" ht="14.25" customHeight="1" outlineLevel="2">
      <c r="B75" s="29">
        <v>50</v>
      </c>
      <c r="C75" s="30" t="s">
        <v>160</v>
      </c>
      <c r="D75" s="255">
        <v>0</v>
      </c>
      <c r="E75" s="255" t="s">
        <v>1382</v>
      </c>
      <c r="F75" s="255" t="s">
        <v>1382</v>
      </c>
    </row>
    <row r="76" spans="2:6" ht="14.25" customHeight="1" outlineLevel="2">
      <c r="B76" s="29">
        <v>51</v>
      </c>
      <c r="C76" s="30" t="s">
        <v>161</v>
      </c>
      <c r="D76" s="255" t="s">
        <v>1380</v>
      </c>
      <c r="E76" s="255" t="s">
        <v>1381</v>
      </c>
      <c r="F76" s="255" t="s">
        <v>1381</v>
      </c>
    </row>
    <row r="77" spans="2:6" ht="14.25" customHeight="1" outlineLevel="2">
      <c r="B77" s="29">
        <v>52</v>
      </c>
      <c r="C77" s="30" t="s">
        <v>162</v>
      </c>
      <c r="D77" s="255" t="s">
        <v>1380</v>
      </c>
      <c r="E77" s="255" t="s">
        <v>1381</v>
      </c>
      <c r="F77" s="255" t="s">
        <v>1381</v>
      </c>
    </row>
    <row r="78" spans="2:6" ht="14.25" customHeight="1" outlineLevel="2">
      <c r="B78" s="29">
        <v>55</v>
      </c>
      <c r="C78" s="30" t="s">
        <v>163</v>
      </c>
      <c r="D78" s="255" t="s">
        <v>1380</v>
      </c>
      <c r="E78" s="255" t="s">
        <v>1381</v>
      </c>
      <c r="F78" s="255" t="s">
        <v>1381</v>
      </c>
    </row>
    <row r="79" spans="2:6" ht="14.25" customHeight="1" outlineLevel="2">
      <c r="B79" s="29">
        <v>63</v>
      </c>
      <c r="C79" s="30" t="s">
        <v>164</v>
      </c>
      <c r="D79" s="255">
        <v>0</v>
      </c>
      <c r="E79" s="255" t="s">
        <v>1382</v>
      </c>
      <c r="F79" s="255" t="s">
        <v>1382</v>
      </c>
    </row>
    <row r="80" spans="2:6" ht="14.25" customHeight="1" outlineLevel="2">
      <c r="B80" s="29">
        <v>71</v>
      </c>
      <c r="C80" s="30" t="s">
        <v>165</v>
      </c>
      <c r="D80" s="255">
        <v>100</v>
      </c>
      <c r="E80" s="255">
        <v>3050</v>
      </c>
      <c r="F80" s="255">
        <v>30</v>
      </c>
    </row>
    <row r="81" spans="2:6" ht="14.25" customHeight="1" outlineLevel="2">
      <c r="B81" s="29">
        <v>72</v>
      </c>
      <c r="C81" s="30" t="s">
        <v>166</v>
      </c>
      <c r="D81" s="255">
        <v>10</v>
      </c>
      <c r="E81" s="255">
        <v>2284</v>
      </c>
      <c r="F81" s="255">
        <v>381</v>
      </c>
    </row>
    <row r="82" spans="2:6" ht="14.25" customHeight="1" outlineLevel="2">
      <c r="B82" s="29">
        <v>73</v>
      </c>
      <c r="C82" s="30" t="s">
        <v>167</v>
      </c>
      <c r="D82" s="255">
        <v>20</v>
      </c>
      <c r="E82" s="255">
        <v>2280</v>
      </c>
      <c r="F82" s="255">
        <v>152</v>
      </c>
    </row>
    <row r="83" spans="2:6" ht="14.25" customHeight="1" outlineLevel="2">
      <c r="B83" s="29">
        <v>79</v>
      </c>
      <c r="C83" s="30" t="s">
        <v>168</v>
      </c>
      <c r="D83" s="255">
        <v>0</v>
      </c>
      <c r="E83" s="255" t="s">
        <v>1382</v>
      </c>
      <c r="F83" s="255" t="s">
        <v>1382</v>
      </c>
    </row>
    <row r="84" spans="2:6" ht="14.25" customHeight="1" outlineLevel="2">
      <c r="B84" s="29">
        <v>87</v>
      </c>
      <c r="C84" s="30" t="s">
        <v>169</v>
      </c>
      <c r="D84" s="255" t="s">
        <v>1380</v>
      </c>
      <c r="E84" s="255" t="s">
        <v>1381</v>
      </c>
      <c r="F84" s="255" t="s">
        <v>1381</v>
      </c>
    </row>
    <row r="85" spans="2:6" ht="14.25" customHeight="1" outlineLevel="2">
      <c r="B85" s="29">
        <v>93</v>
      </c>
      <c r="C85" s="30" t="s">
        <v>170</v>
      </c>
      <c r="D85" s="255">
        <v>0</v>
      </c>
      <c r="E85" s="255" t="s">
        <v>1382</v>
      </c>
      <c r="F85" s="255" t="s">
        <v>1382</v>
      </c>
    </row>
    <row r="86" spans="2:6" ht="14.25" customHeight="1" outlineLevel="2">
      <c r="B86" s="29">
        <v>95</v>
      </c>
      <c r="C86" s="30" t="s">
        <v>171</v>
      </c>
      <c r="D86" s="255">
        <v>300</v>
      </c>
      <c r="E86" s="255">
        <v>8606</v>
      </c>
      <c r="F86" s="255">
        <v>29</v>
      </c>
    </row>
    <row r="87" spans="2:6" ht="14.25" customHeight="1" outlineLevel="2">
      <c r="B87" s="29">
        <v>103</v>
      </c>
      <c r="C87" s="30" t="s">
        <v>172</v>
      </c>
      <c r="D87" s="255">
        <v>10</v>
      </c>
      <c r="E87" s="255">
        <v>2291</v>
      </c>
      <c r="F87" s="255">
        <v>164</v>
      </c>
    </row>
    <row r="88" spans="2:6" ht="14.25" customHeight="1" outlineLevel="2">
      <c r="B88" s="29">
        <v>113</v>
      </c>
      <c r="C88" s="30" t="s">
        <v>173</v>
      </c>
      <c r="D88" s="255">
        <v>440</v>
      </c>
      <c r="E88" s="255">
        <v>3413</v>
      </c>
      <c r="F88" s="255">
        <v>8</v>
      </c>
    </row>
    <row r="89" spans="2:6" ht="14.25" customHeight="1" outlineLevel="2">
      <c r="B89" s="29">
        <v>127</v>
      </c>
      <c r="C89" s="30" t="s">
        <v>174</v>
      </c>
      <c r="D89" s="255" t="s">
        <v>1380</v>
      </c>
      <c r="E89" s="255" t="s">
        <v>1381</v>
      </c>
      <c r="F89" s="255" t="s">
        <v>1381</v>
      </c>
    </row>
    <row r="90" spans="2:6" ht="14.25" customHeight="1" outlineLevel="2">
      <c r="B90" s="29">
        <v>142</v>
      </c>
      <c r="C90" s="30" t="s">
        <v>175</v>
      </c>
      <c r="D90" s="255">
        <v>0</v>
      </c>
      <c r="E90" s="255" t="s">
        <v>1382</v>
      </c>
      <c r="F90" s="255" t="s">
        <v>1382</v>
      </c>
    </row>
    <row r="91" spans="2:6" ht="14.25" customHeight="1" outlineLevel="2">
      <c r="B91" s="29">
        <v>158</v>
      </c>
      <c r="C91" s="30" t="s">
        <v>176</v>
      </c>
      <c r="D91" s="255" t="s">
        <v>1380</v>
      </c>
      <c r="E91" s="255" t="s">
        <v>1381</v>
      </c>
      <c r="F91" s="255" t="s">
        <v>1381</v>
      </c>
    </row>
    <row r="92" spans="2:6" ht="14.25" customHeight="1" outlineLevel="2">
      <c r="B92" s="29">
        <v>162</v>
      </c>
      <c r="C92" s="30" t="s">
        <v>177</v>
      </c>
      <c r="D92" s="255">
        <v>10</v>
      </c>
      <c r="E92" s="255">
        <v>3427</v>
      </c>
      <c r="F92" s="255">
        <v>490</v>
      </c>
    </row>
    <row r="93" spans="2:6" ht="14.25" customHeight="1" outlineLevel="2">
      <c r="B93" s="29">
        <v>163</v>
      </c>
      <c r="C93" s="30" t="s">
        <v>178</v>
      </c>
      <c r="D93" s="255" t="s">
        <v>1380</v>
      </c>
      <c r="E93" s="255" t="s">
        <v>1381</v>
      </c>
      <c r="F93" s="255" t="s">
        <v>1381</v>
      </c>
    </row>
    <row r="94" spans="2:6" ht="14.25" customHeight="1" outlineLevel="2">
      <c r="B94" s="29">
        <v>166</v>
      </c>
      <c r="C94" s="30" t="s">
        <v>179</v>
      </c>
      <c r="D94" s="255">
        <v>10</v>
      </c>
      <c r="E94" s="255">
        <v>267</v>
      </c>
      <c r="F94" s="255">
        <v>44</v>
      </c>
    </row>
    <row r="95" spans="2:6" ht="14.25" customHeight="1" outlineLevel="2">
      <c r="B95" s="29">
        <v>167</v>
      </c>
      <c r="C95" s="30" t="s">
        <v>180</v>
      </c>
      <c r="D95" s="255">
        <v>0</v>
      </c>
      <c r="E95" s="255" t="s">
        <v>1382</v>
      </c>
      <c r="F95" s="255" t="s">
        <v>1382</v>
      </c>
    </row>
    <row r="96" spans="2:6" ht="14.25" customHeight="1" outlineLevel="2">
      <c r="B96" s="29">
        <v>168</v>
      </c>
      <c r="C96" s="30" t="s">
        <v>181</v>
      </c>
      <c r="D96" s="255">
        <v>0</v>
      </c>
      <c r="E96" s="255" t="s">
        <v>1382</v>
      </c>
      <c r="F96" s="255" t="s">
        <v>1382</v>
      </c>
    </row>
    <row r="97" spans="2:6" ht="14.25" customHeight="1" outlineLevel="2">
      <c r="B97" s="29">
        <v>169</v>
      </c>
      <c r="C97" s="30" t="s">
        <v>182</v>
      </c>
      <c r="D97" s="255">
        <v>10</v>
      </c>
      <c r="E97" s="255">
        <v>680</v>
      </c>
      <c r="F97" s="255">
        <v>57</v>
      </c>
    </row>
    <row r="98" spans="2:6" ht="14.25" customHeight="1" outlineLevel="2">
      <c r="B98" s="29">
        <v>170</v>
      </c>
      <c r="C98" s="30" t="s">
        <v>183</v>
      </c>
      <c r="D98" s="255">
        <v>0</v>
      </c>
      <c r="E98" s="255" t="s">
        <v>1382</v>
      </c>
      <c r="F98" s="255" t="s">
        <v>1382</v>
      </c>
    </row>
    <row r="99" spans="2:6" ht="14.25" customHeight="1" outlineLevel="2">
      <c r="B99" s="29">
        <v>171</v>
      </c>
      <c r="C99" s="30" t="s">
        <v>184</v>
      </c>
      <c r="D99" s="255" t="s">
        <v>1380</v>
      </c>
      <c r="E99" s="255" t="s">
        <v>1381</v>
      </c>
      <c r="F99" s="255" t="s">
        <v>1381</v>
      </c>
    </row>
    <row r="100" spans="2:6" ht="14.25" customHeight="1" outlineLevel="2">
      <c r="B100" s="29">
        <v>172</v>
      </c>
      <c r="C100" s="30" t="s">
        <v>185</v>
      </c>
      <c r="D100" s="255">
        <v>0</v>
      </c>
      <c r="E100" s="255" t="s">
        <v>1382</v>
      </c>
      <c r="F100" s="255" t="s">
        <v>1382</v>
      </c>
    </row>
    <row r="101" spans="2:6" ht="14.25" customHeight="1" outlineLevel="2">
      <c r="B101" s="29">
        <v>173</v>
      </c>
      <c r="C101" s="30" t="s">
        <v>186</v>
      </c>
      <c r="D101" s="255">
        <v>0</v>
      </c>
      <c r="E101" s="255" t="s">
        <v>1382</v>
      </c>
      <c r="F101" s="255" t="s">
        <v>1382</v>
      </c>
    </row>
    <row r="102" spans="2:6" ht="14.25" customHeight="1" outlineLevel="2">
      <c r="B102" s="29">
        <v>174</v>
      </c>
      <c r="C102" s="30" t="s">
        <v>187</v>
      </c>
      <c r="D102" s="255" t="s">
        <v>1380</v>
      </c>
      <c r="E102" s="255" t="s">
        <v>1381</v>
      </c>
      <c r="F102" s="255" t="s">
        <v>1381</v>
      </c>
    </row>
    <row r="103" spans="2:6" ht="14.25" customHeight="1" outlineLevel="2">
      <c r="B103" s="29">
        <v>175</v>
      </c>
      <c r="C103" s="30" t="s">
        <v>188</v>
      </c>
      <c r="D103" s="255" t="s">
        <v>1380</v>
      </c>
      <c r="E103" s="255" t="s">
        <v>1381</v>
      </c>
      <c r="F103" s="255" t="s">
        <v>1381</v>
      </c>
    </row>
    <row r="104" spans="2:6" ht="14.25" customHeight="1" outlineLevel="2">
      <c r="B104" s="29">
        <v>176</v>
      </c>
      <c r="C104" s="30" t="s">
        <v>189</v>
      </c>
      <c r="D104" s="255">
        <v>10</v>
      </c>
      <c r="E104" s="255">
        <v>466</v>
      </c>
      <c r="F104" s="255">
        <v>42</v>
      </c>
    </row>
    <row r="105" spans="2:6" ht="14.25" customHeight="1" outlineLevel="2">
      <c r="B105" s="29">
        <v>177</v>
      </c>
      <c r="C105" s="30" t="s">
        <v>190</v>
      </c>
      <c r="D105" s="255">
        <v>0</v>
      </c>
      <c r="E105" s="255" t="s">
        <v>1382</v>
      </c>
      <c r="F105" s="255" t="s">
        <v>1382</v>
      </c>
    </row>
    <row r="106" spans="2:6" ht="14.25" customHeight="1" outlineLevel="2">
      <c r="B106" s="29">
        <v>178</v>
      </c>
      <c r="C106" s="30" t="s">
        <v>191</v>
      </c>
      <c r="D106" s="255">
        <v>0</v>
      </c>
      <c r="E106" s="255" t="s">
        <v>1382</v>
      </c>
      <c r="F106" s="255" t="s">
        <v>1382</v>
      </c>
    </row>
    <row r="107" spans="2:6" ht="14.25" customHeight="1" outlineLevel="2">
      <c r="B107" s="29">
        <v>179</v>
      </c>
      <c r="C107" s="30" t="s">
        <v>192</v>
      </c>
      <c r="D107" s="255">
        <v>30</v>
      </c>
      <c r="E107" s="255">
        <v>3865</v>
      </c>
      <c r="F107" s="255">
        <v>138</v>
      </c>
    </row>
    <row r="108" spans="2:6" ht="14.25" customHeight="1" outlineLevel="2">
      <c r="B108" s="29">
        <v>180</v>
      </c>
      <c r="C108" s="30" t="s">
        <v>193</v>
      </c>
      <c r="D108" s="255">
        <v>90</v>
      </c>
      <c r="E108" s="255">
        <v>8690</v>
      </c>
      <c r="F108" s="255">
        <v>101</v>
      </c>
    </row>
    <row r="109" spans="2:6" ht="14.25" customHeight="1" outlineLevel="2">
      <c r="B109" s="29">
        <v>181</v>
      </c>
      <c r="C109" s="30" t="s">
        <v>194</v>
      </c>
      <c r="D109" s="255">
        <v>10</v>
      </c>
      <c r="E109" s="255">
        <v>1167</v>
      </c>
      <c r="F109" s="255">
        <v>97</v>
      </c>
    </row>
    <row r="110" spans="2:6" ht="14.25" customHeight="1" outlineLevel="2">
      <c r="B110" s="29">
        <v>183</v>
      </c>
      <c r="C110" s="30" t="s">
        <v>195</v>
      </c>
      <c r="D110" s="255">
        <v>0</v>
      </c>
      <c r="E110" s="255" t="s">
        <v>1382</v>
      </c>
      <c r="F110" s="255" t="s">
        <v>1382</v>
      </c>
    </row>
    <row r="111" spans="2:6" ht="14.25" customHeight="1" outlineLevel="2">
      <c r="B111" s="29">
        <v>187</v>
      </c>
      <c r="C111" s="30" t="s">
        <v>196</v>
      </c>
      <c r="D111" s="255">
        <v>60</v>
      </c>
      <c r="E111" s="255">
        <v>3822</v>
      </c>
      <c r="F111" s="255">
        <v>66</v>
      </c>
    </row>
    <row r="112" spans="2:6" ht="14.25" customHeight="1" outlineLevel="2">
      <c r="B112" s="29">
        <v>200</v>
      </c>
      <c r="C112" s="30" t="s">
        <v>197</v>
      </c>
      <c r="D112" s="255" t="s">
        <v>1380</v>
      </c>
      <c r="E112" s="255" t="s">
        <v>1381</v>
      </c>
      <c r="F112" s="255" t="s">
        <v>1381</v>
      </c>
    </row>
    <row r="113" spans="2:6" ht="14.25" customHeight="1" outlineLevel="2">
      <c r="B113" s="29">
        <v>205</v>
      </c>
      <c r="C113" s="30" t="s">
        <v>198</v>
      </c>
      <c r="D113" s="255" t="s">
        <v>1380</v>
      </c>
      <c r="E113" s="255" t="s">
        <v>1381</v>
      </c>
      <c r="F113" s="255" t="s">
        <v>1381</v>
      </c>
    </row>
    <row r="114" spans="2:6" ht="14.25" customHeight="1" outlineLevel="2">
      <c r="B114" s="29">
        <v>212</v>
      </c>
      <c r="C114" s="30" t="s">
        <v>199</v>
      </c>
      <c r="D114" s="255">
        <v>10</v>
      </c>
      <c r="E114" s="255">
        <v>534</v>
      </c>
      <c r="F114" s="255">
        <v>67</v>
      </c>
    </row>
    <row r="115" spans="2:6" ht="14.25" customHeight="1" outlineLevel="2">
      <c r="B115" s="29">
        <v>218</v>
      </c>
      <c r="C115" s="30" t="s">
        <v>200</v>
      </c>
      <c r="D115" s="255">
        <v>0</v>
      </c>
      <c r="E115" s="255" t="s">
        <v>1382</v>
      </c>
      <c r="F115" s="255" t="s">
        <v>1382</v>
      </c>
    </row>
    <row r="116" spans="2:6" ht="14.25" customHeight="1" outlineLevel="2">
      <c r="B116" s="29">
        <v>221</v>
      </c>
      <c r="C116" s="30" t="s">
        <v>201</v>
      </c>
      <c r="D116" s="255">
        <v>40</v>
      </c>
      <c r="E116" s="255">
        <v>950</v>
      </c>
      <c r="F116" s="255">
        <v>24</v>
      </c>
    </row>
    <row r="117" spans="2:6" ht="14.25" customHeight="1" outlineLevel="2">
      <c r="B117" s="29">
        <v>222</v>
      </c>
      <c r="C117" s="30" t="s">
        <v>202</v>
      </c>
      <c r="D117" s="255">
        <v>20</v>
      </c>
      <c r="E117" s="255">
        <v>2207</v>
      </c>
      <c r="F117" s="255">
        <v>116</v>
      </c>
    </row>
    <row r="118" spans="2:6" ht="14.25" customHeight="1" outlineLevel="2">
      <c r="B118" s="29">
        <v>233</v>
      </c>
      <c r="C118" s="30" t="s">
        <v>203</v>
      </c>
      <c r="D118" s="255">
        <v>0</v>
      </c>
      <c r="E118" s="255" t="s">
        <v>1382</v>
      </c>
      <c r="F118" s="255" t="s">
        <v>1382</v>
      </c>
    </row>
    <row r="119" spans="2:6" ht="14.25" customHeight="1" outlineLevel="2">
      <c r="B119" s="29">
        <v>244</v>
      </c>
      <c r="C119" s="30" t="s">
        <v>204</v>
      </c>
      <c r="D119" s="255">
        <v>80</v>
      </c>
      <c r="E119" s="255">
        <v>2077</v>
      </c>
      <c r="F119" s="255">
        <v>25</v>
      </c>
    </row>
    <row r="120" spans="2:6" ht="14.25" customHeight="1" outlineLevel="2">
      <c r="B120" s="29">
        <v>245</v>
      </c>
      <c r="C120" s="30" t="s">
        <v>332</v>
      </c>
      <c r="D120" s="255" t="s">
        <v>1380</v>
      </c>
      <c r="E120" s="255" t="s">
        <v>1381</v>
      </c>
      <c r="F120" s="255" t="s">
        <v>1381</v>
      </c>
    </row>
    <row r="121" spans="2:6" ht="14.25" customHeight="1" outlineLevel="2">
      <c r="B121" s="29">
        <v>247</v>
      </c>
      <c r="C121" s="30" t="s">
        <v>205</v>
      </c>
      <c r="D121" s="255">
        <v>0</v>
      </c>
      <c r="E121" s="255" t="s">
        <v>1382</v>
      </c>
      <c r="F121" s="255" t="s">
        <v>1382</v>
      </c>
    </row>
    <row r="122" spans="2:6" ht="14.25" customHeight="1" outlineLevel="2">
      <c r="B122" s="29">
        <v>248</v>
      </c>
      <c r="C122" s="30" t="s">
        <v>206</v>
      </c>
      <c r="D122" s="255">
        <v>0</v>
      </c>
      <c r="E122" s="255" t="s">
        <v>1382</v>
      </c>
      <c r="F122" s="255" t="s">
        <v>1382</v>
      </c>
    </row>
    <row r="123" spans="2:6" ht="14.25" customHeight="1" outlineLevel="2">
      <c r="B123" s="29">
        <v>255</v>
      </c>
      <c r="C123" s="30" t="s">
        <v>207</v>
      </c>
      <c r="D123" s="255">
        <v>0</v>
      </c>
      <c r="E123" s="255" t="s">
        <v>1382</v>
      </c>
      <c r="F123" s="255" t="s">
        <v>1382</v>
      </c>
    </row>
    <row r="124" spans="2:6" ht="14.25" customHeight="1" outlineLevel="2">
      <c r="B124" s="29">
        <v>274</v>
      </c>
      <c r="C124" s="30" t="s">
        <v>208</v>
      </c>
      <c r="D124" s="255">
        <v>0</v>
      </c>
      <c r="E124" s="255" t="s">
        <v>1382</v>
      </c>
      <c r="F124" s="255" t="s">
        <v>1382</v>
      </c>
    </row>
    <row r="125" spans="2:6" ht="14.25" customHeight="1" outlineLevel="2">
      <c r="B125" s="29">
        <v>290</v>
      </c>
      <c r="C125" s="30" t="s">
        <v>209</v>
      </c>
      <c r="D125" s="255">
        <v>10</v>
      </c>
      <c r="E125" s="255">
        <v>1995</v>
      </c>
      <c r="F125" s="255">
        <v>285</v>
      </c>
    </row>
    <row r="126" spans="2:6" ht="14.25" customHeight="1" outlineLevel="2">
      <c r="B126" s="29">
        <v>291</v>
      </c>
      <c r="C126" s="30" t="s">
        <v>210</v>
      </c>
      <c r="D126" s="255">
        <v>10</v>
      </c>
      <c r="E126" s="255">
        <v>250</v>
      </c>
      <c r="F126" s="255">
        <v>42</v>
      </c>
    </row>
    <row r="127" spans="2:6" ht="14.25" customHeight="1" outlineLevel="2">
      <c r="B127" s="29">
        <v>295</v>
      </c>
      <c r="C127" s="30" t="s">
        <v>211</v>
      </c>
      <c r="D127" s="255">
        <v>0</v>
      </c>
      <c r="E127" s="255" t="s">
        <v>1382</v>
      </c>
      <c r="F127" s="255" t="s">
        <v>1382</v>
      </c>
    </row>
    <row r="128" spans="2:6" ht="14.25" customHeight="1" outlineLevel="2">
      <c r="B128" s="29">
        <v>297</v>
      </c>
      <c r="C128" s="30" t="s">
        <v>212</v>
      </c>
      <c r="D128" s="255" t="s">
        <v>1380</v>
      </c>
      <c r="E128" s="255" t="s">
        <v>1381</v>
      </c>
      <c r="F128" s="255" t="s">
        <v>1381</v>
      </c>
    </row>
    <row r="129" spans="2:6" ht="14.25" customHeight="1" outlineLevel="2">
      <c r="B129" s="29">
        <v>299</v>
      </c>
      <c r="C129" s="30" t="s">
        <v>213</v>
      </c>
      <c r="D129" s="255">
        <v>70</v>
      </c>
      <c r="E129" s="255">
        <v>4486</v>
      </c>
      <c r="F129" s="255">
        <v>65</v>
      </c>
    </row>
    <row r="130" spans="2:6" ht="14.25" customHeight="1" outlineLevel="2">
      <c r="B130" s="29">
        <v>400</v>
      </c>
      <c r="C130" s="30" t="s">
        <v>333</v>
      </c>
      <c r="D130" s="255">
        <v>0</v>
      </c>
      <c r="E130" s="255" t="s">
        <v>1382</v>
      </c>
      <c r="F130" s="255" t="s">
        <v>1382</v>
      </c>
    </row>
    <row r="131" spans="2:6" ht="14.25" customHeight="1" outlineLevel="2">
      <c r="B131" s="29">
        <v>401</v>
      </c>
      <c r="C131" s="30" t="s">
        <v>334</v>
      </c>
      <c r="D131" s="255">
        <v>20</v>
      </c>
      <c r="E131" s="255">
        <v>1771</v>
      </c>
      <c r="F131" s="255">
        <v>98</v>
      </c>
    </row>
    <row r="132" spans="2:6" ht="14.25" customHeight="1" outlineLevel="2">
      <c r="B132" s="29">
        <v>402</v>
      </c>
      <c r="C132" s="30" t="s">
        <v>214</v>
      </c>
      <c r="D132" s="255" t="s">
        <v>1380</v>
      </c>
      <c r="E132" s="255" t="s">
        <v>1381</v>
      </c>
      <c r="F132" s="255" t="s">
        <v>1381</v>
      </c>
    </row>
    <row r="133" spans="2:6" ht="14.25" customHeight="1" outlineLevel="2">
      <c r="B133" s="29">
        <v>406</v>
      </c>
      <c r="C133" s="30" t="s">
        <v>215</v>
      </c>
      <c r="D133" s="255">
        <v>20</v>
      </c>
      <c r="E133" s="255">
        <v>1729</v>
      </c>
      <c r="F133" s="255">
        <v>86</v>
      </c>
    </row>
    <row r="134" spans="2:6" ht="14.25" customHeight="1" outlineLevel="2">
      <c r="B134" s="29">
        <v>407</v>
      </c>
      <c r="C134" s="30" t="s">
        <v>216</v>
      </c>
      <c r="D134" s="255">
        <v>20</v>
      </c>
      <c r="E134" s="255">
        <v>1254</v>
      </c>
      <c r="F134" s="255">
        <v>66</v>
      </c>
    </row>
    <row r="135" spans="2:6" ht="14.25" customHeight="1" outlineLevel="2">
      <c r="B135" s="29">
        <v>422</v>
      </c>
      <c r="C135" s="30" t="s">
        <v>217</v>
      </c>
      <c r="D135" s="255" t="s">
        <v>1380</v>
      </c>
      <c r="E135" s="255" t="s">
        <v>1381</v>
      </c>
      <c r="F135" s="255" t="s">
        <v>1381</v>
      </c>
    </row>
    <row r="136" spans="2:6" ht="14.25" customHeight="1" outlineLevel="2">
      <c r="B136" s="29">
        <v>423</v>
      </c>
      <c r="C136" s="30" t="s">
        <v>218</v>
      </c>
      <c r="D136" s="255">
        <v>0</v>
      </c>
      <c r="E136" s="255" t="s">
        <v>1382</v>
      </c>
      <c r="F136" s="255" t="s">
        <v>1382</v>
      </c>
    </row>
    <row r="137" spans="2:6" ht="14.25" customHeight="1" outlineLevel="2">
      <c r="B137" s="29">
        <v>430</v>
      </c>
      <c r="C137" s="30" t="s">
        <v>219</v>
      </c>
      <c r="D137" s="255">
        <v>0</v>
      </c>
      <c r="E137" s="255" t="s">
        <v>1382</v>
      </c>
      <c r="F137" s="255" t="s">
        <v>1382</v>
      </c>
    </row>
    <row r="138" spans="2:6" ht="14.25" customHeight="1" outlineLevel="2">
      <c r="B138" s="29">
        <v>433</v>
      </c>
      <c r="C138" s="30" t="s">
        <v>220</v>
      </c>
      <c r="D138" s="255" t="s">
        <v>1380</v>
      </c>
      <c r="E138" s="255" t="s">
        <v>1381</v>
      </c>
      <c r="F138" s="255" t="s">
        <v>1381</v>
      </c>
    </row>
    <row r="139" spans="2:6" ht="14.25" customHeight="1" outlineLevel="2">
      <c r="B139" s="29">
        <v>434</v>
      </c>
      <c r="C139" s="30" t="s">
        <v>221</v>
      </c>
      <c r="D139" s="255">
        <v>10</v>
      </c>
      <c r="E139" s="255">
        <v>24782</v>
      </c>
      <c r="F139" s="255">
        <v>3098</v>
      </c>
    </row>
    <row r="140" spans="2:6" ht="14.25" customHeight="1" outlineLevel="2">
      <c r="B140" s="29">
        <v>435</v>
      </c>
      <c r="C140" s="30" t="s">
        <v>222</v>
      </c>
      <c r="D140" s="255">
        <v>10</v>
      </c>
      <c r="E140" s="255">
        <v>4543</v>
      </c>
      <c r="F140" s="255">
        <v>909</v>
      </c>
    </row>
    <row r="141" spans="2:6" ht="14.25" customHeight="1" outlineLevel="2">
      <c r="B141" s="29">
        <v>441</v>
      </c>
      <c r="C141" s="30" t="s">
        <v>223</v>
      </c>
      <c r="D141" s="255">
        <v>10</v>
      </c>
      <c r="E141" s="255">
        <v>31</v>
      </c>
      <c r="F141" s="255">
        <v>6</v>
      </c>
    </row>
    <row r="142" spans="2:6" ht="14.25" customHeight="1" outlineLevel="2">
      <c r="B142" s="29">
        <v>502</v>
      </c>
      <c r="C142" s="30" t="s">
        <v>224</v>
      </c>
      <c r="D142" s="255">
        <v>0</v>
      </c>
      <c r="E142" s="255" t="s">
        <v>1382</v>
      </c>
      <c r="F142" s="255" t="s">
        <v>1382</v>
      </c>
    </row>
    <row r="143" spans="2:6" ht="14.25" customHeight="1" outlineLevel="2">
      <c r="B143" s="29">
        <v>994</v>
      </c>
      <c r="C143" s="30" t="s">
        <v>225</v>
      </c>
      <c r="D143" s="255">
        <v>40</v>
      </c>
      <c r="E143" s="255">
        <v>6339</v>
      </c>
      <c r="F143" s="255">
        <v>171</v>
      </c>
    </row>
    <row r="144" spans="2:6" ht="14.25" customHeight="1" outlineLevel="2">
      <c r="B144" s="29">
        <v>997</v>
      </c>
      <c r="C144" s="30" t="s">
        <v>226</v>
      </c>
      <c r="D144" s="255">
        <v>10</v>
      </c>
      <c r="E144" s="255">
        <v>1024</v>
      </c>
      <c r="F144" s="255">
        <v>79</v>
      </c>
    </row>
    <row r="145" spans="2:6" s="47" customFormat="1" ht="21.75" customHeight="1">
      <c r="B145" s="50"/>
      <c r="C145" s="26" t="s">
        <v>1292</v>
      </c>
      <c r="D145" s="272">
        <v>35150</v>
      </c>
      <c r="E145" s="272">
        <v>816386</v>
      </c>
      <c r="F145" s="272">
        <v>23</v>
      </c>
    </row>
    <row r="146" spans="2:6" s="48" customFormat="1" ht="18" customHeight="1" outlineLevel="1">
      <c r="B146" s="49"/>
      <c r="C146" s="28" t="s">
        <v>1299</v>
      </c>
      <c r="D146" s="272">
        <v>35150</v>
      </c>
      <c r="E146" s="272">
        <v>816386</v>
      </c>
      <c r="F146" s="272">
        <v>23</v>
      </c>
    </row>
    <row r="147" spans="2:6" ht="14.25" outlineLevel="2">
      <c r="B147" s="29">
        <v>203</v>
      </c>
      <c r="C147" s="30" t="s">
        <v>46</v>
      </c>
      <c r="D147" s="255">
        <v>35110</v>
      </c>
      <c r="E147" s="255">
        <v>807384</v>
      </c>
      <c r="F147" s="255">
        <v>23</v>
      </c>
    </row>
    <row r="148" spans="2:6" ht="14.25" outlineLevel="2">
      <c r="B148" s="29">
        <v>204</v>
      </c>
      <c r="C148" s="30" t="s">
        <v>47</v>
      </c>
      <c r="D148" s="255">
        <v>40</v>
      </c>
      <c r="E148" s="255">
        <v>9002</v>
      </c>
      <c r="F148" s="255">
        <v>257</v>
      </c>
    </row>
    <row r="149" spans="2:6" s="47" customFormat="1" ht="21.75" customHeight="1">
      <c r="B149" s="50"/>
      <c r="C149" s="26" t="s">
        <v>1293</v>
      </c>
      <c r="D149" s="272">
        <v>62690</v>
      </c>
      <c r="E149" s="272">
        <v>1667968</v>
      </c>
      <c r="F149" s="272">
        <v>27</v>
      </c>
    </row>
    <row r="150" spans="2:6" s="48" customFormat="1" ht="18" customHeight="1" outlineLevel="1">
      <c r="B150" s="49"/>
      <c r="C150" s="28" t="s">
        <v>1300</v>
      </c>
      <c r="D150" s="272">
        <v>25650</v>
      </c>
      <c r="E150" s="272">
        <v>445044</v>
      </c>
      <c r="F150" s="272">
        <v>17</v>
      </c>
    </row>
    <row r="151" spans="2:6" ht="14.25" customHeight="1" outlineLevel="2">
      <c r="B151" s="29">
        <v>4</v>
      </c>
      <c r="C151" s="30" t="s">
        <v>48</v>
      </c>
      <c r="D151" s="255">
        <v>10</v>
      </c>
      <c r="E151" s="255">
        <v>692</v>
      </c>
      <c r="F151" s="255">
        <v>138</v>
      </c>
    </row>
    <row r="152" spans="2:6" ht="14.25" customHeight="1" outlineLevel="2">
      <c r="B152" s="29">
        <v>12</v>
      </c>
      <c r="C152" s="30" t="s">
        <v>49</v>
      </c>
      <c r="D152" s="255">
        <v>10</v>
      </c>
      <c r="E152" s="255">
        <v>986</v>
      </c>
      <c r="F152" s="255">
        <v>99</v>
      </c>
    </row>
    <row r="153" spans="2:6" ht="14.25" customHeight="1" outlineLevel="2">
      <c r="B153" s="29">
        <v>14</v>
      </c>
      <c r="C153" s="30" t="s">
        <v>50</v>
      </c>
      <c r="D153" s="255" t="s">
        <v>1380</v>
      </c>
      <c r="E153" s="255" t="s">
        <v>1381</v>
      </c>
      <c r="F153" s="255" t="s">
        <v>1381</v>
      </c>
    </row>
    <row r="154" spans="2:6" ht="14.25" customHeight="1" outlineLevel="2">
      <c r="B154" s="29">
        <v>22</v>
      </c>
      <c r="C154" s="30" t="s">
        <v>51</v>
      </c>
      <c r="D154" s="255">
        <v>6960</v>
      </c>
      <c r="E154" s="255">
        <v>2366</v>
      </c>
      <c r="F154" s="255">
        <v>0</v>
      </c>
    </row>
    <row r="155" spans="2:6" ht="14.25" customHeight="1" outlineLevel="2">
      <c r="B155" s="29">
        <v>25</v>
      </c>
      <c r="C155" s="30" t="s">
        <v>52</v>
      </c>
      <c r="D155" s="255">
        <v>30</v>
      </c>
      <c r="E155" s="255">
        <v>3271</v>
      </c>
      <c r="F155" s="255">
        <v>96</v>
      </c>
    </row>
    <row r="156" spans="2:6" ht="14.25" customHeight="1" outlineLevel="2">
      <c r="B156" s="29">
        <v>26</v>
      </c>
      <c r="C156" s="30" t="s">
        <v>53</v>
      </c>
      <c r="D156" s="255">
        <v>30</v>
      </c>
      <c r="E156" s="255">
        <v>168</v>
      </c>
      <c r="F156" s="255">
        <v>6</v>
      </c>
    </row>
    <row r="157" spans="2:6" ht="14.25" customHeight="1" outlineLevel="2">
      <c r="B157" s="29">
        <v>28</v>
      </c>
      <c r="C157" s="30" t="s">
        <v>54</v>
      </c>
      <c r="D157" s="255">
        <v>30</v>
      </c>
      <c r="E157" s="255">
        <v>4851</v>
      </c>
      <c r="F157" s="255">
        <v>147</v>
      </c>
    </row>
    <row r="158" spans="2:6" ht="14.25" customHeight="1" outlineLevel="2">
      <c r="B158" s="29">
        <v>29</v>
      </c>
      <c r="C158" s="30" t="s">
        <v>55</v>
      </c>
      <c r="D158" s="255">
        <v>50</v>
      </c>
      <c r="E158" s="255">
        <v>1419</v>
      </c>
      <c r="F158" s="255">
        <v>27</v>
      </c>
    </row>
    <row r="159" spans="2:6" ht="14.25" customHeight="1" outlineLevel="2">
      <c r="B159" s="29">
        <v>30</v>
      </c>
      <c r="C159" s="30" t="s">
        <v>56</v>
      </c>
      <c r="D159" s="255">
        <v>360</v>
      </c>
      <c r="E159" s="255">
        <v>1130</v>
      </c>
      <c r="F159" s="255">
        <v>3</v>
      </c>
    </row>
    <row r="160" spans="2:6" ht="14.25" customHeight="1" outlineLevel="2">
      <c r="B160" s="29">
        <v>47</v>
      </c>
      <c r="C160" s="30" t="s">
        <v>57</v>
      </c>
      <c r="D160" s="255">
        <v>340</v>
      </c>
      <c r="E160" s="255">
        <v>15719</v>
      </c>
      <c r="F160" s="255">
        <v>47</v>
      </c>
    </row>
    <row r="161" spans="2:6" ht="14.25" customHeight="1" outlineLevel="2">
      <c r="B161" s="29">
        <v>48</v>
      </c>
      <c r="C161" s="30" t="s">
        <v>58</v>
      </c>
      <c r="D161" s="255">
        <v>460</v>
      </c>
      <c r="E161" s="255">
        <v>2174</v>
      </c>
      <c r="F161" s="255">
        <v>5</v>
      </c>
    </row>
    <row r="162" spans="2:6" ht="14.25" customHeight="1" outlineLevel="2">
      <c r="B162" s="29">
        <v>49</v>
      </c>
      <c r="C162" s="30" t="s">
        <v>59</v>
      </c>
      <c r="D162" s="255">
        <v>10</v>
      </c>
      <c r="E162" s="255">
        <v>1877</v>
      </c>
      <c r="F162" s="255">
        <v>209</v>
      </c>
    </row>
    <row r="163" spans="2:6" ht="14.25" customHeight="1" outlineLevel="2">
      <c r="B163" s="29">
        <v>54</v>
      </c>
      <c r="C163" s="30" t="s">
        <v>60</v>
      </c>
      <c r="D163" s="255">
        <v>20</v>
      </c>
      <c r="E163" s="255">
        <v>799</v>
      </c>
      <c r="F163" s="255">
        <v>47</v>
      </c>
    </row>
    <row r="164" spans="2:6" ht="14.25" customHeight="1" outlineLevel="2">
      <c r="B164" s="29">
        <v>56</v>
      </c>
      <c r="C164" s="30" t="s">
        <v>61</v>
      </c>
      <c r="D164" s="255">
        <v>50</v>
      </c>
      <c r="E164" s="255">
        <v>10253</v>
      </c>
      <c r="F164" s="255">
        <v>197</v>
      </c>
    </row>
    <row r="165" spans="2:6" ht="14.25" customHeight="1" outlineLevel="2">
      <c r="B165" s="29">
        <v>60</v>
      </c>
      <c r="C165" s="30" t="s">
        <v>335</v>
      </c>
      <c r="D165" s="255">
        <v>760</v>
      </c>
      <c r="E165" s="255">
        <v>4604</v>
      </c>
      <c r="F165" s="255">
        <v>6</v>
      </c>
    </row>
    <row r="166" spans="2:6" ht="14.25" customHeight="1" outlineLevel="2">
      <c r="B166" s="29">
        <v>61</v>
      </c>
      <c r="C166" s="30" t="s">
        <v>336</v>
      </c>
      <c r="D166" s="255">
        <v>720</v>
      </c>
      <c r="E166" s="255">
        <v>7487</v>
      </c>
      <c r="F166" s="255">
        <v>10</v>
      </c>
    </row>
    <row r="167" spans="2:6" ht="14.25" customHeight="1" outlineLevel="2">
      <c r="B167" s="29">
        <v>70</v>
      </c>
      <c r="C167" s="30" t="s">
        <v>62</v>
      </c>
      <c r="D167" s="255" t="s">
        <v>1380</v>
      </c>
      <c r="E167" s="255" t="s">
        <v>1381</v>
      </c>
      <c r="F167" s="255" t="s">
        <v>1381</v>
      </c>
    </row>
    <row r="168" spans="2:6" ht="14.25" customHeight="1" outlineLevel="2">
      <c r="B168" s="29">
        <v>74</v>
      </c>
      <c r="C168" s="30" t="s">
        <v>337</v>
      </c>
      <c r="D168" s="255">
        <v>10</v>
      </c>
      <c r="E168" s="255">
        <v>500</v>
      </c>
      <c r="F168" s="255">
        <v>50</v>
      </c>
    </row>
    <row r="169" spans="2:6" s="32" customFormat="1" ht="14.25" customHeight="1" outlineLevel="2">
      <c r="B169" s="29">
        <v>75</v>
      </c>
      <c r="C169" s="34" t="s">
        <v>63</v>
      </c>
      <c r="D169" s="255">
        <v>70</v>
      </c>
      <c r="E169" s="255">
        <v>2044</v>
      </c>
      <c r="F169" s="255">
        <v>31</v>
      </c>
    </row>
    <row r="170" spans="2:6" ht="14.25" customHeight="1" outlineLevel="2">
      <c r="B170" s="29">
        <v>81</v>
      </c>
      <c r="C170" s="30" t="s">
        <v>64</v>
      </c>
      <c r="D170" s="255" t="s">
        <v>1380</v>
      </c>
      <c r="E170" s="255" t="s">
        <v>1381</v>
      </c>
      <c r="F170" s="255" t="s">
        <v>1381</v>
      </c>
    </row>
    <row r="171" spans="2:6" ht="14.25" customHeight="1" outlineLevel="2">
      <c r="B171" s="29">
        <v>82</v>
      </c>
      <c r="C171" s="30" t="s">
        <v>65</v>
      </c>
      <c r="D171" s="255" t="s">
        <v>1380</v>
      </c>
      <c r="E171" s="255" t="s">
        <v>1381</v>
      </c>
      <c r="F171" s="255" t="s">
        <v>1381</v>
      </c>
    </row>
    <row r="172" spans="2:6" ht="14.25" customHeight="1" outlineLevel="2">
      <c r="B172" s="29">
        <v>83</v>
      </c>
      <c r="C172" s="30" t="s">
        <v>66</v>
      </c>
      <c r="D172" s="255">
        <v>150</v>
      </c>
      <c r="E172" s="255">
        <v>594</v>
      </c>
      <c r="F172" s="255">
        <v>4</v>
      </c>
    </row>
    <row r="173" spans="2:6" ht="14.25" customHeight="1" outlineLevel="2">
      <c r="B173" s="29">
        <v>84</v>
      </c>
      <c r="C173" s="30" t="s">
        <v>338</v>
      </c>
      <c r="D173" s="255">
        <v>80</v>
      </c>
      <c r="E173" s="255">
        <v>1125</v>
      </c>
      <c r="F173" s="255">
        <v>14</v>
      </c>
    </row>
    <row r="174" spans="2:6" ht="14.25" customHeight="1" outlineLevel="2">
      <c r="B174" s="29">
        <v>91</v>
      </c>
      <c r="C174" s="30" t="s">
        <v>67</v>
      </c>
      <c r="D174" s="255">
        <v>120</v>
      </c>
      <c r="E174" s="255">
        <v>10084</v>
      </c>
      <c r="F174" s="255">
        <v>88</v>
      </c>
    </row>
    <row r="175" spans="2:6" ht="14.25" customHeight="1" outlineLevel="2">
      <c r="B175" s="29">
        <v>92</v>
      </c>
      <c r="C175" s="30" t="s">
        <v>68</v>
      </c>
      <c r="D175" s="255">
        <v>130</v>
      </c>
      <c r="E175" s="255">
        <v>10512</v>
      </c>
      <c r="F175" s="255">
        <v>79</v>
      </c>
    </row>
    <row r="176" spans="2:6" ht="14.25" customHeight="1" outlineLevel="2">
      <c r="B176" s="29">
        <v>104</v>
      </c>
      <c r="C176" s="30" t="s">
        <v>69</v>
      </c>
      <c r="D176" s="255" t="s">
        <v>1380</v>
      </c>
      <c r="E176" s="255" t="s">
        <v>1381</v>
      </c>
      <c r="F176" s="255" t="s">
        <v>1381</v>
      </c>
    </row>
    <row r="177" spans="2:6" ht="14.25" customHeight="1" outlineLevel="2">
      <c r="B177" s="29">
        <v>107</v>
      </c>
      <c r="C177" s="30" t="s">
        <v>70</v>
      </c>
      <c r="D177" s="255">
        <v>130</v>
      </c>
      <c r="E177" s="255">
        <v>1394</v>
      </c>
      <c r="F177" s="255">
        <v>11</v>
      </c>
    </row>
    <row r="178" spans="2:6" ht="14.25" customHeight="1" outlineLevel="2">
      <c r="B178" s="29">
        <v>108</v>
      </c>
      <c r="C178" s="30" t="s">
        <v>71</v>
      </c>
      <c r="D178" s="255">
        <v>40</v>
      </c>
      <c r="E178" s="255">
        <v>187</v>
      </c>
      <c r="F178" s="255">
        <v>5</v>
      </c>
    </row>
    <row r="179" spans="2:6" s="32" customFormat="1" ht="14.25" customHeight="1" outlineLevel="2">
      <c r="B179" s="29">
        <v>109</v>
      </c>
      <c r="C179" s="34" t="s">
        <v>72</v>
      </c>
      <c r="D179" s="255">
        <v>10</v>
      </c>
      <c r="E179" s="255">
        <v>2108</v>
      </c>
      <c r="F179" s="255">
        <v>264</v>
      </c>
    </row>
    <row r="180" spans="2:6" ht="14.25" customHeight="1" outlineLevel="2">
      <c r="B180" s="29">
        <v>116</v>
      </c>
      <c r="C180" s="30" t="s">
        <v>73</v>
      </c>
      <c r="D180" s="255">
        <v>10</v>
      </c>
      <c r="E180" s="255">
        <v>461</v>
      </c>
      <c r="F180" s="255">
        <v>38</v>
      </c>
    </row>
    <row r="181" spans="2:6" ht="14.25" customHeight="1" outlineLevel="2">
      <c r="B181" s="29">
        <v>117</v>
      </c>
      <c r="C181" s="30" t="s">
        <v>74</v>
      </c>
      <c r="D181" s="255">
        <v>230</v>
      </c>
      <c r="E181" s="255">
        <v>15683</v>
      </c>
      <c r="F181" s="255">
        <v>70</v>
      </c>
    </row>
    <row r="182" spans="2:6" ht="14.25" customHeight="1" outlineLevel="2">
      <c r="B182" s="29">
        <v>118</v>
      </c>
      <c r="C182" s="30" t="s">
        <v>75</v>
      </c>
      <c r="D182" s="255">
        <v>30</v>
      </c>
      <c r="E182" s="255">
        <v>913</v>
      </c>
      <c r="F182" s="255">
        <v>28</v>
      </c>
    </row>
    <row r="183" spans="2:6" ht="14.25" customHeight="1" outlineLevel="2">
      <c r="B183" s="29">
        <v>121</v>
      </c>
      <c r="C183" s="30" t="s">
        <v>76</v>
      </c>
      <c r="D183" s="255">
        <v>10</v>
      </c>
      <c r="E183" s="255">
        <v>428</v>
      </c>
      <c r="F183" s="255">
        <v>61</v>
      </c>
    </row>
    <row r="184" spans="2:6" ht="14.25" customHeight="1" outlineLevel="2">
      <c r="B184" s="29">
        <v>125</v>
      </c>
      <c r="C184" s="30" t="s">
        <v>77</v>
      </c>
      <c r="D184" s="255">
        <v>10</v>
      </c>
      <c r="E184" s="255">
        <v>1705</v>
      </c>
      <c r="F184" s="255">
        <v>341</v>
      </c>
    </row>
    <row r="185" spans="2:6" ht="14.25" customHeight="1" outlineLevel="2">
      <c r="B185" s="29">
        <v>128</v>
      </c>
      <c r="C185" s="30" t="s">
        <v>78</v>
      </c>
      <c r="D185" s="255">
        <v>10</v>
      </c>
      <c r="E185" s="255">
        <v>163</v>
      </c>
      <c r="F185" s="255">
        <v>15</v>
      </c>
    </row>
    <row r="186" spans="2:6" ht="14.25" customHeight="1" outlineLevel="2">
      <c r="B186" s="29">
        <v>132</v>
      </c>
      <c r="C186" s="30" t="s">
        <v>79</v>
      </c>
      <c r="D186" s="255">
        <v>10</v>
      </c>
      <c r="E186" s="255">
        <v>1108</v>
      </c>
      <c r="F186" s="255">
        <v>222</v>
      </c>
    </row>
    <row r="187" spans="2:6" ht="14.25" customHeight="1" outlineLevel="2">
      <c r="B187" s="29">
        <v>140</v>
      </c>
      <c r="C187" s="30" t="s">
        <v>80</v>
      </c>
      <c r="D187" s="255" t="s">
        <v>1380</v>
      </c>
      <c r="E187" s="255" t="s">
        <v>1381</v>
      </c>
      <c r="F187" s="255" t="s">
        <v>1381</v>
      </c>
    </row>
    <row r="188" spans="2:6" ht="14.25" customHeight="1" outlineLevel="2">
      <c r="B188" s="29">
        <v>145</v>
      </c>
      <c r="C188" s="30" t="s">
        <v>81</v>
      </c>
      <c r="D188" s="255">
        <v>30</v>
      </c>
      <c r="E188" s="255">
        <v>215</v>
      </c>
      <c r="F188" s="255">
        <v>8</v>
      </c>
    </row>
    <row r="189" spans="2:6" ht="14.25" customHeight="1" outlineLevel="2">
      <c r="B189" s="29">
        <v>164</v>
      </c>
      <c r="C189" s="30" t="s">
        <v>82</v>
      </c>
      <c r="D189" s="255">
        <v>80</v>
      </c>
      <c r="E189" s="255">
        <v>2506</v>
      </c>
      <c r="F189" s="255">
        <v>31</v>
      </c>
    </row>
    <row r="190" spans="2:6" ht="14.25" customHeight="1" outlineLevel="2">
      <c r="B190" s="29">
        <v>188</v>
      </c>
      <c r="C190" s="30" t="s">
        <v>83</v>
      </c>
      <c r="D190" s="255" t="s">
        <v>1380</v>
      </c>
      <c r="E190" s="255" t="s">
        <v>1381</v>
      </c>
      <c r="F190" s="255" t="s">
        <v>1381</v>
      </c>
    </row>
    <row r="191" spans="2:6" ht="14.25" customHeight="1" outlineLevel="2">
      <c r="B191" s="29">
        <v>191</v>
      </c>
      <c r="C191" s="30" t="s">
        <v>84</v>
      </c>
      <c r="D191" s="255">
        <v>20</v>
      </c>
      <c r="E191" s="255">
        <v>506</v>
      </c>
      <c r="F191" s="255">
        <v>32</v>
      </c>
    </row>
    <row r="192" spans="2:6" ht="14.25" customHeight="1" outlineLevel="2">
      <c r="B192" s="29">
        <v>195</v>
      </c>
      <c r="C192" s="30" t="s">
        <v>85</v>
      </c>
      <c r="D192" s="255">
        <v>50</v>
      </c>
      <c r="E192" s="255">
        <v>4536</v>
      </c>
      <c r="F192" s="255">
        <v>95</v>
      </c>
    </row>
    <row r="193" spans="2:6" ht="14.25" customHeight="1" outlineLevel="2">
      <c r="B193" s="29">
        <v>196</v>
      </c>
      <c r="C193" s="30" t="s">
        <v>86</v>
      </c>
      <c r="D193" s="255">
        <v>170</v>
      </c>
      <c r="E193" s="255">
        <v>2783</v>
      </c>
      <c r="F193" s="255">
        <v>16</v>
      </c>
    </row>
    <row r="194" spans="2:6" ht="14.25" customHeight="1" outlineLevel="2">
      <c r="B194" s="29">
        <v>199</v>
      </c>
      <c r="C194" s="30" t="s">
        <v>339</v>
      </c>
      <c r="D194" s="255">
        <v>110</v>
      </c>
      <c r="E194" s="255">
        <v>6419</v>
      </c>
      <c r="F194" s="255">
        <v>56</v>
      </c>
    </row>
    <row r="195" spans="2:6" ht="14.25" customHeight="1" outlineLevel="2">
      <c r="B195" s="29">
        <v>208</v>
      </c>
      <c r="C195" s="30" t="s">
        <v>340</v>
      </c>
      <c r="D195" s="255">
        <v>110</v>
      </c>
      <c r="E195" s="255">
        <v>446</v>
      </c>
      <c r="F195" s="255">
        <v>4</v>
      </c>
    </row>
    <row r="196" spans="2:6" s="32" customFormat="1" ht="14.25" customHeight="1" outlineLevel="2">
      <c r="B196" s="29">
        <v>213</v>
      </c>
      <c r="C196" s="34" t="s">
        <v>87</v>
      </c>
      <c r="D196" s="255">
        <v>10</v>
      </c>
      <c r="E196" s="255">
        <v>827</v>
      </c>
      <c r="F196" s="255">
        <v>75</v>
      </c>
    </row>
    <row r="197" spans="2:6" ht="14.25" customHeight="1" outlineLevel="2">
      <c r="B197" s="29">
        <v>214</v>
      </c>
      <c r="C197" s="30" t="s">
        <v>88</v>
      </c>
      <c r="D197" s="255">
        <v>10</v>
      </c>
      <c r="E197" s="255">
        <v>30</v>
      </c>
      <c r="F197" s="255">
        <v>4</v>
      </c>
    </row>
    <row r="198" spans="2:6" ht="14.25" customHeight="1" outlineLevel="2">
      <c r="B198" s="29">
        <v>216</v>
      </c>
      <c r="C198" s="30" t="s">
        <v>89</v>
      </c>
      <c r="D198" s="255">
        <v>10</v>
      </c>
      <c r="E198" s="255">
        <v>48</v>
      </c>
      <c r="F198" s="255">
        <v>8</v>
      </c>
    </row>
    <row r="199" spans="2:6" ht="14.25" customHeight="1" outlineLevel="2">
      <c r="B199" s="29">
        <v>225</v>
      </c>
      <c r="C199" s="30" t="s">
        <v>90</v>
      </c>
      <c r="D199" s="255">
        <v>50</v>
      </c>
      <c r="E199" s="255">
        <v>690</v>
      </c>
      <c r="F199" s="255">
        <v>14</v>
      </c>
    </row>
    <row r="200" spans="2:6" ht="14.25" customHeight="1" outlineLevel="2">
      <c r="B200" s="29">
        <v>226</v>
      </c>
      <c r="C200" s="30" t="s">
        <v>91</v>
      </c>
      <c r="D200" s="255">
        <v>4130</v>
      </c>
      <c r="E200" s="255">
        <v>117726</v>
      </c>
      <c r="F200" s="255">
        <v>29</v>
      </c>
    </row>
    <row r="201" spans="2:6" ht="14.25" customHeight="1" outlineLevel="2">
      <c r="B201" s="29">
        <v>227</v>
      </c>
      <c r="C201" s="30" t="s">
        <v>92</v>
      </c>
      <c r="D201" s="255">
        <v>60</v>
      </c>
      <c r="E201" s="255">
        <v>8071</v>
      </c>
      <c r="F201" s="255">
        <v>132</v>
      </c>
    </row>
    <row r="202" spans="2:6" ht="14.25" customHeight="1" outlineLevel="2">
      <c r="B202" s="29">
        <v>229</v>
      </c>
      <c r="C202" s="30" t="s">
        <v>93</v>
      </c>
      <c r="D202" s="255">
        <v>100</v>
      </c>
      <c r="E202" s="255">
        <v>2685</v>
      </c>
      <c r="F202" s="255">
        <v>26</v>
      </c>
    </row>
    <row r="203" spans="2:6" ht="14.25" customHeight="1" outlineLevel="2">
      <c r="B203" s="29">
        <v>234</v>
      </c>
      <c r="C203" s="30" t="s">
        <v>94</v>
      </c>
      <c r="D203" s="255">
        <v>2510</v>
      </c>
      <c r="E203" s="255">
        <v>62054</v>
      </c>
      <c r="F203" s="255">
        <v>25</v>
      </c>
    </row>
    <row r="204" spans="2:6" ht="14.25" customHeight="1" outlineLevel="2">
      <c r="B204" s="29">
        <v>236</v>
      </c>
      <c r="C204" s="30" t="s">
        <v>341</v>
      </c>
      <c r="D204" s="255">
        <v>660</v>
      </c>
      <c r="E204" s="255">
        <v>4925</v>
      </c>
      <c r="F204" s="255">
        <v>7</v>
      </c>
    </row>
    <row r="205" spans="2:6" ht="14.25" customHeight="1" outlineLevel="2">
      <c r="B205" s="29">
        <v>237</v>
      </c>
      <c r="C205" s="30" t="s">
        <v>95</v>
      </c>
      <c r="D205" s="255">
        <v>60</v>
      </c>
      <c r="E205" s="255">
        <v>245</v>
      </c>
      <c r="F205" s="255">
        <v>4</v>
      </c>
    </row>
    <row r="206" spans="2:6" ht="14.25" customHeight="1" outlineLevel="2">
      <c r="B206" s="29">
        <v>238</v>
      </c>
      <c r="C206" s="30" t="s">
        <v>96</v>
      </c>
      <c r="D206" s="255">
        <v>60</v>
      </c>
      <c r="E206" s="255">
        <v>1537</v>
      </c>
      <c r="F206" s="255">
        <v>24</v>
      </c>
    </row>
    <row r="207" spans="2:6" ht="14.25" customHeight="1" outlineLevel="2">
      <c r="B207" s="29">
        <v>239</v>
      </c>
      <c r="C207" s="30" t="s">
        <v>342</v>
      </c>
      <c r="D207" s="255">
        <v>10</v>
      </c>
      <c r="E207" s="255">
        <v>333</v>
      </c>
      <c r="F207" s="255">
        <v>42</v>
      </c>
    </row>
    <row r="208" spans="2:6" ht="14.25" customHeight="1" outlineLevel="2">
      <c r="B208" s="29">
        <v>240</v>
      </c>
      <c r="C208" s="30" t="s">
        <v>97</v>
      </c>
      <c r="D208" s="255">
        <v>0</v>
      </c>
      <c r="E208" s="255" t="s">
        <v>1382</v>
      </c>
      <c r="F208" s="255" t="s">
        <v>1382</v>
      </c>
    </row>
    <row r="209" spans="2:6" ht="14.25" customHeight="1" outlineLevel="2">
      <c r="B209" s="29">
        <v>241</v>
      </c>
      <c r="C209" s="30" t="s">
        <v>98</v>
      </c>
      <c r="D209" s="255">
        <v>0</v>
      </c>
      <c r="E209" s="255" t="s">
        <v>1382</v>
      </c>
      <c r="F209" s="255" t="s">
        <v>1382</v>
      </c>
    </row>
    <row r="210" spans="2:6" ht="14.25" customHeight="1" outlineLevel="2">
      <c r="B210" s="29">
        <v>242</v>
      </c>
      <c r="C210" s="30" t="s">
        <v>99</v>
      </c>
      <c r="D210" s="255">
        <v>10</v>
      </c>
      <c r="E210" s="255">
        <v>213</v>
      </c>
      <c r="F210" s="255">
        <v>21</v>
      </c>
    </row>
    <row r="211" spans="2:6" ht="14.25" customHeight="1" outlineLevel="2">
      <c r="B211" s="29">
        <v>252</v>
      </c>
      <c r="C211" s="30" t="s">
        <v>100</v>
      </c>
      <c r="D211" s="255" t="s">
        <v>1380</v>
      </c>
      <c r="E211" s="255" t="s">
        <v>1381</v>
      </c>
      <c r="F211" s="255" t="s">
        <v>1381</v>
      </c>
    </row>
    <row r="212" spans="2:6" ht="14.25" customHeight="1" outlineLevel="2">
      <c r="B212" s="29">
        <v>253</v>
      </c>
      <c r="C212" s="30" t="s">
        <v>101</v>
      </c>
      <c r="D212" s="255">
        <v>90</v>
      </c>
      <c r="E212" s="255">
        <v>1870</v>
      </c>
      <c r="F212" s="255">
        <v>20</v>
      </c>
    </row>
    <row r="213" spans="2:6" ht="14.25" customHeight="1" outlineLevel="2">
      <c r="B213" s="29">
        <v>254</v>
      </c>
      <c r="C213" s="30" t="s">
        <v>102</v>
      </c>
      <c r="D213" s="255" t="s">
        <v>1380</v>
      </c>
      <c r="E213" s="255" t="s">
        <v>1381</v>
      </c>
      <c r="F213" s="255" t="s">
        <v>1381</v>
      </c>
    </row>
    <row r="214" spans="2:6" ht="14.25" customHeight="1" outlineLevel="2">
      <c r="B214" s="29">
        <v>256</v>
      </c>
      <c r="C214" s="30" t="s">
        <v>103</v>
      </c>
      <c r="D214" s="255">
        <v>30</v>
      </c>
      <c r="E214" s="255">
        <v>8</v>
      </c>
      <c r="F214" s="255">
        <v>0</v>
      </c>
    </row>
    <row r="215" spans="2:6" ht="14.25" customHeight="1" outlineLevel="2">
      <c r="B215" s="29">
        <v>257</v>
      </c>
      <c r="C215" s="30" t="s">
        <v>343</v>
      </c>
      <c r="D215" s="255">
        <v>80</v>
      </c>
      <c r="E215" s="255">
        <v>9296</v>
      </c>
      <c r="F215" s="255">
        <v>111</v>
      </c>
    </row>
    <row r="216" spans="2:6" ht="14.25" customHeight="1" outlineLevel="2">
      <c r="B216" s="29">
        <v>258</v>
      </c>
      <c r="C216" s="30" t="s">
        <v>344</v>
      </c>
      <c r="D216" s="255">
        <v>80</v>
      </c>
      <c r="E216" s="255">
        <v>23752</v>
      </c>
      <c r="F216" s="255">
        <v>293</v>
      </c>
    </row>
    <row r="217" spans="2:6" ht="14.25" customHeight="1" outlineLevel="2">
      <c r="B217" s="29">
        <v>259</v>
      </c>
      <c r="C217" s="30" t="s">
        <v>345</v>
      </c>
      <c r="D217" s="255">
        <v>60</v>
      </c>
      <c r="E217" s="255">
        <v>3519</v>
      </c>
      <c r="F217" s="255">
        <v>60</v>
      </c>
    </row>
    <row r="218" spans="2:6" ht="14.25" customHeight="1" outlineLevel="2">
      <c r="B218" s="29">
        <v>260</v>
      </c>
      <c r="C218" s="30" t="s">
        <v>346</v>
      </c>
      <c r="D218" s="255">
        <v>80</v>
      </c>
      <c r="E218" s="255">
        <v>19061</v>
      </c>
      <c r="F218" s="255">
        <v>251</v>
      </c>
    </row>
    <row r="219" spans="2:6" ht="14.25" customHeight="1" outlineLevel="2">
      <c r="B219" s="29">
        <v>261</v>
      </c>
      <c r="C219" s="30" t="s">
        <v>104</v>
      </c>
      <c r="D219" s="255">
        <v>440</v>
      </c>
      <c r="E219" s="255">
        <v>5302</v>
      </c>
      <c r="F219" s="255">
        <v>12</v>
      </c>
    </row>
    <row r="220" spans="2:6" ht="14.25" customHeight="1" outlineLevel="2">
      <c r="B220" s="29">
        <v>262</v>
      </c>
      <c r="C220" s="30" t="s">
        <v>105</v>
      </c>
      <c r="D220" s="255" t="s">
        <v>1380</v>
      </c>
      <c r="E220" s="255" t="s">
        <v>1381</v>
      </c>
      <c r="F220" s="255" t="s">
        <v>1381</v>
      </c>
    </row>
    <row r="221" spans="2:6" ht="14.25" customHeight="1" outlineLevel="2">
      <c r="B221" s="29">
        <v>263</v>
      </c>
      <c r="C221" s="30" t="s">
        <v>106</v>
      </c>
      <c r="D221" s="255">
        <v>30</v>
      </c>
      <c r="E221" s="255">
        <v>389</v>
      </c>
      <c r="F221" s="255">
        <v>16</v>
      </c>
    </row>
    <row r="222" spans="2:6" ht="14.25" customHeight="1" outlineLevel="2">
      <c r="B222" s="29">
        <v>264</v>
      </c>
      <c r="C222" s="30" t="s">
        <v>107</v>
      </c>
      <c r="D222" s="255">
        <v>620</v>
      </c>
      <c r="E222" s="255">
        <v>2729</v>
      </c>
      <c r="F222" s="255">
        <v>4</v>
      </c>
    </row>
    <row r="223" spans="2:6" ht="14.25" customHeight="1" outlineLevel="2">
      <c r="B223" s="29">
        <v>265</v>
      </c>
      <c r="C223" s="30" t="s">
        <v>347</v>
      </c>
      <c r="D223" s="255">
        <v>60</v>
      </c>
      <c r="E223" s="255">
        <v>625</v>
      </c>
      <c r="F223" s="255">
        <v>11</v>
      </c>
    </row>
    <row r="224" spans="2:6" ht="14.25" customHeight="1" outlineLevel="2">
      <c r="B224" s="29">
        <v>272</v>
      </c>
      <c r="C224" s="30" t="s">
        <v>108</v>
      </c>
      <c r="D224" s="255">
        <v>40</v>
      </c>
      <c r="E224" s="255">
        <v>2380</v>
      </c>
      <c r="F224" s="255">
        <v>61</v>
      </c>
    </row>
    <row r="225" spans="2:6" ht="14.25" customHeight="1" outlineLevel="2">
      <c r="B225" s="29">
        <v>273</v>
      </c>
      <c r="C225" s="30" t="s">
        <v>109</v>
      </c>
      <c r="D225" s="255">
        <v>40</v>
      </c>
      <c r="E225" s="255">
        <v>282</v>
      </c>
      <c r="F225" s="255">
        <v>7</v>
      </c>
    </row>
    <row r="226" spans="2:6" ht="14.25" customHeight="1" outlineLevel="2">
      <c r="B226" s="29">
        <v>277</v>
      </c>
      <c r="C226" s="30" t="s">
        <v>110</v>
      </c>
      <c r="D226" s="255">
        <v>10</v>
      </c>
      <c r="E226" s="255">
        <v>332</v>
      </c>
      <c r="F226" s="255">
        <v>55</v>
      </c>
    </row>
    <row r="227" spans="2:6" ht="14.25" customHeight="1" outlineLevel="2">
      <c r="B227" s="29">
        <v>278</v>
      </c>
      <c r="C227" s="30" t="s">
        <v>111</v>
      </c>
      <c r="D227" s="255">
        <v>150</v>
      </c>
      <c r="E227" s="255">
        <v>843</v>
      </c>
      <c r="F227" s="255">
        <v>5</v>
      </c>
    </row>
    <row r="228" spans="2:6" ht="14.25" customHeight="1" outlineLevel="2">
      <c r="B228" s="29">
        <v>279</v>
      </c>
      <c r="C228" s="30" t="s">
        <v>112</v>
      </c>
      <c r="D228" s="255">
        <v>80</v>
      </c>
      <c r="E228" s="255">
        <v>2746</v>
      </c>
      <c r="F228" s="255">
        <v>35</v>
      </c>
    </row>
    <row r="229" spans="2:6" ht="14.25" customHeight="1" outlineLevel="2">
      <c r="B229" s="29">
        <v>280</v>
      </c>
      <c r="C229" s="30" t="s">
        <v>113</v>
      </c>
      <c r="D229" s="255" t="s">
        <v>1380</v>
      </c>
      <c r="E229" s="255" t="s">
        <v>1381</v>
      </c>
      <c r="F229" s="255" t="s">
        <v>1381</v>
      </c>
    </row>
    <row r="230" spans="2:6" ht="14.25" customHeight="1" outlineLevel="2">
      <c r="B230" s="29">
        <v>283</v>
      </c>
      <c r="C230" s="30" t="s">
        <v>114</v>
      </c>
      <c r="D230" s="255">
        <v>10</v>
      </c>
      <c r="E230" s="255">
        <v>112</v>
      </c>
      <c r="F230" s="255">
        <v>22</v>
      </c>
    </row>
    <row r="231" spans="2:6" ht="14.25" customHeight="1" outlineLevel="2">
      <c r="B231" s="29">
        <v>284</v>
      </c>
      <c r="C231" s="30" t="s">
        <v>115</v>
      </c>
      <c r="D231" s="255">
        <v>70</v>
      </c>
      <c r="E231" s="255">
        <v>2031</v>
      </c>
      <c r="F231" s="255">
        <v>28</v>
      </c>
    </row>
    <row r="232" spans="2:6" ht="14.25" customHeight="1" outlineLevel="2">
      <c r="B232" s="29">
        <v>293</v>
      </c>
      <c r="C232" s="30" t="s">
        <v>348</v>
      </c>
      <c r="D232" s="255">
        <v>2500</v>
      </c>
      <c r="E232" s="255">
        <v>10421</v>
      </c>
      <c r="F232" s="255">
        <v>4</v>
      </c>
    </row>
    <row r="233" spans="2:6" ht="14.25" customHeight="1" outlineLevel="2">
      <c r="B233" s="29">
        <v>296</v>
      </c>
      <c r="C233" s="30" t="s">
        <v>116</v>
      </c>
      <c r="D233" s="255">
        <v>30</v>
      </c>
      <c r="E233" s="255">
        <v>204</v>
      </c>
      <c r="F233" s="255">
        <v>6</v>
      </c>
    </row>
    <row r="234" spans="2:6" ht="14.25" customHeight="1" outlineLevel="2">
      <c r="B234" s="29">
        <v>303</v>
      </c>
      <c r="C234" s="30" t="s">
        <v>117</v>
      </c>
      <c r="D234" s="255">
        <v>100</v>
      </c>
      <c r="E234" s="255">
        <v>2577</v>
      </c>
      <c r="F234" s="255">
        <v>25</v>
      </c>
    </row>
    <row r="235" spans="2:6" ht="14.25" customHeight="1" outlineLevel="2">
      <c r="B235" s="29">
        <v>304</v>
      </c>
      <c r="C235" s="30" t="s">
        <v>349</v>
      </c>
      <c r="D235" s="255">
        <v>10</v>
      </c>
      <c r="E235" s="255">
        <v>2106</v>
      </c>
      <c r="F235" s="255">
        <v>211</v>
      </c>
    </row>
    <row r="236" spans="2:6" ht="14.25" customHeight="1" outlineLevel="2">
      <c r="B236" s="29">
        <v>403</v>
      </c>
      <c r="C236" s="30" t="s">
        <v>118</v>
      </c>
      <c r="D236" s="255" t="s">
        <v>1380</v>
      </c>
      <c r="E236" s="255" t="s">
        <v>1381</v>
      </c>
      <c r="F236" s="255" t="s">
        <v>1381</v>
      </c>
    </row>
    <row r="237" spans="2:6" ht="14.25" customHeight="1" outlineLevel="2">
      <c r="B237" s="29">
        <v>405</v>
      </c>
      <c r="C237" s="30" t="s">
        <v>119</v>
      </c>
      <c r="D237" s="255">
        <v>80</v>
      </c>
      <c r="E237" s="255">
        <v>504</v>
      </c>
      <c r="F237" s="255">
        <v>6</v>
      </c>
    </row>
    <row r="238" spans="2:6" ht="14.25" customHeight="1" outlineLevel="2">
      <c r="B238" s="29">
        <v>409</v>
      </c>
      <c r="C238" s="30" t="s">
        <v>120</v>
      </c>
      <c r="D238" s="255">
        <v>1260</v>
      </c>
      <c r="E238" s="255">
        <v>17451</v>
      </c>
      <c r="F238" s="255">
        <v>14</v>
      </c>
    </row>
    <row r="239" spans="2:6" ht="14.25" customHeight="1" outlineLevel="2">
      <c r="B239" s="29">
        <v>410</v>
      </c>
      <c r="C239" s="30" t="s">
        <v>121</v>
      </c>
      <c r="D239" s="255">
        <v>30</v>
      </c>
      <c r="E239" s="255">
        <v>81</v>
      </c>
      <c r="F239" s="255">
        <v>3</v>
      </c>
    </row>
    <row r="240" spans="2:6" ht="14.25" customHeight="1" outlineLevel="2">
      <c r="B240" s="29">
        <v>416</v>
      </c>
      <c r="C240" s="30" t="s">
        <v>122</v>
      </c>
      <c r="D240" s="255">
        <v>340</v>
      </c>
      <c r="E240" s="255">
        <v>6083</v>
      </c>
      <c r="F240" s="255">
        <v>18</v>
      </c>
    </row>
    <row r="241" spans="2:6" ht="14.25" customHeight="1" outlineLevel="2">
      <c r="B241" s="29">
        <v>421</v>
      </c>
      <c r="C241" s="30" t="s">
        <v>123</v>
      </c>
      <c r="D241" s="255">
        <v>10</v>
      </c>
      <c r="E241" s="255">
        <v>22</v>
      </c>
      <c r="F241" s="255">
        <v>4</v>
      </c>
    </row>
    <row r="242" spans="2:6" ht="14.25" customHeight="1" outlineLevel="2">
      <c r="B242" s="29">
        <v>426</v>
      </c>
      <c r="C242" s="30" t="s">
        <v>124</v>
      </c>
      <c r="D242" s="255">
        <v>20</v>
      </c>
      <c r="E242" s="255">
        <v>128</v>
      </c>
      <c r="F242" s="255">
        <v>6</v>
      </c>
    </row>
    <row r="243" spans="2:6" ht="14.25" customHeight="1" outlineLevel="2">
      <c r="B243" s="29">
        <v>431</v>
      </c>
      <c r="C243" s="30" t="s">
        <v>125</v>
      </c>
      <c r="D243" s="255">
        <v>20</v>
      </c>
      <c r="E243" s="255">
        <v>681</v>
      </c>
      <c r="F243" s="255">
        <v>43</v>
      </c>
    </row>
    <row r="244" spans="2:6" ht="14.25" customHeight="1" outlineLevel="2">
      <c r="B244" s="29">
        <v>500</v>
      </c>
      <c r="C244" s="30" t="s">
        <v>126</v>
      </c>
      <c r="D244" s="255">
        <v>30</v>
      </c>
      <c r="E244" s="255">
        <v>922</v>
      </c>
      <c r="F244" s="255">
        <v>37</v>
      </c>
    </row>
    <row r="245" spans="2:6" ht="14.25" customHeight="1" outlineLevel="2">
      <c r="B245" s="29">
        <v>503</v>
      </c>
      <c r="C245" s="30" t="s">
        <v>127</v>
      </c>
      <c r="D245" s="255" t="s">
        <v>1380</v>
      </c>
      <c r="E245" s="255" t="s">
        <v>1381</v>
      </c>
      <c r="F245" s="255" t="s">
        <v>1381</v>
      </c>
    </row>
    <row r="246" spans="2:6" ht="14.25" customHeight="1" outlineLevel="2">
      <c r="B246" s="29">
        <v>509</v>
      </c>
      <c r="C246" s="30" t="s">
        <v>350</v>
      </c>
      <c r="D246" s="255">
        <v>10</v>
      </c>
      <c r="E246" s="255">
        <v>983</v>
      </c>
      <c r="F246" s="255">
        <v>197</v>
      </c>
    </row>
    <row r="247" spans="2:6" ht="14.25" customHeight="1" outlineLevel="2">
      <c r="B247" s="29">
        <v>993</v>
      </c>
      <c r="C247" s="30" t="s">
        <v>128</v>
      </c>
      <c r="D247" s="255">
        <v>110</v>
      </c>
      <c r="E247" s="255">
        <v>1688</v>
      </c>
      <c r="F247" s="255">
        <v>15</v>
      </c>
    </row>
    <row r="248" spans="2:6" s="48" customFormat="1" ht="18" customHeight="1" outlineLevel="1">
      <c r="B248" s="49"/>
      <c r="C248" s="28" t="s">
        <v>1301</v>
      </c>
      <c r="D248" s="272">
        <v>4380</v>
      </c>
      <c r="E248" s="272">
        <v>325160</v>
      </c>
      <c r="F248" s="272">
        <v>74</v>
      </c>
    </row>
    <row r="249" spans="2:6" ht="14.25" customHeight="1" outlineLevel="2">
      <c r="B249" s="29">
        <v>65</v>
      </c>
      <c r="C249" s="30" t="s">
        <v>129</v>
      </c>
      <c r="D249" s="255">
        <v>110</v>
      </c>
      <c r="E249" s="255">
        <v>28759</v>
      </c>
      <c r="F249" s="255">
        <v>269</v>
      </c>
    </row>
    <row r="250" spans="2:6" ht="14.25" customHeight="1" outlineLevel="2">
      <c r="B250" s="29">
        <v>85</v>
      </c>
      <c r="C250" s="30" t="s">
        <v>130</v>
      </c>
      <c r="D250" s="255">
        <v>1290</v>
      </c>
      <c r="E250" s="255">
        <v>21847</v>
      </c>
      <c r="F250" s="255">
        <v>17</v>
      </c>
    </row>
    <row r="251" spans="2:6" ht="14.25" customHeight="1" outlineLevel="2">
      <c r="B251" s="29">
        <v>159</v>
      </c>
      <c r="C251" s="30" t="s">
        <v>131</v>
      </c>
      <c r="D251" s="255">
        <v>2520</v>
      </c>
      <c r="E251" s="255">
        <v>180359</v>
      </c>
      <c r="F251" s="255">
        <v>72</v>
      </c>
    </row>
    <row r="252" spans="2:6" ht="14.25" customHeight="1" outlineLevel="2">
      <c r="B252" s="29">
        <v>206</v>
      </c>
      <c r="C252" s="30" t="s">
        <v>132</v>
      </c>
      <c r="D252" s="255">
        <v>50</v>
      </c>
      <c r="E252" s="255">
        <v>10953</v>
      </c>
      <c r="F252" s="255">
        <v>207</v>
      </c>
    </row>
    <row r="253" spans="2:6" ht="14.25" customHeight="1" outlineLevel="2">
      <c r="B253" s="29">
        <v>223</v>
      </c>
      <c r="C253" s="30" t="s">
        <v>133</v>
      </c>
      <c r="D253" s="255">
        <v>290</v>
      </c>
      <c r="E253" s="255">
        <v>41289</v>
      </c>
      <c r="F253" s="255">
        <v>143</v>
      </c>
    </row>
    <row r="254" spans="2:6" ht="14.25" customHeight="1" outlineLevel="2">
      <c r="B254" s="29">
        <v>288</v>
      </c>
      <c r="C254" s="30" t="s">
        <v>134</v>
      </c>
      <c r="D254" s="255">
        <v>60</v>
      </c>
      <c r="E254" s="255">
        <v>38495</v>
      </c>
      <c r="F254" s="255">
        <v>621</v>
      </c>
    </row>
    <row r="255" spans="2:6" ht="14.25" customHeight="1" outlineLevel="2">
      <c r="B255" s="29">
        <v>440</v>
      </c>
      <c r="C255" s="30" t="s">
        <v>135</v>
      </c>
      <c r="D255" s="255" t="s">
        <v>1380</v>
      </c>
      <c r="E255" s="255" t="s">
        <v>1381</v>
      </c>
      <c r="F255" s="255" t="s">
        <v>1381</v>
      </c>
    </row>
    <row r="256" spans="2:6" ht="14.25" customHeight="1" outlineLevel="2">
      <c r="B256" s="29">
        <v>505</v>
      </c>
      <c r="C256" s="30" t="s">
        <v>136</v>
      </c>
      <c r="D256" s="255">
        <v>10</v>
      </c>
      <c r="E256" s="255">
        <v>214</v>
      </c>
      <c r="F256" s="255">
        <v>31</v>
      </c>
    </row>
    <row r="257" spans="2:6" ht="14.25" customHeight="1" outlineLevel="2">
      <c r="B257" s="29">
        <v>995</v>
      </c>
      <c r="C257" s="30" t="s">
        <v>137</v>
      </c>
      <c r="D257" s="255">
        <v>50</v>
      </c>
      <c r="E257" s="255">
        <v>2603</v>
      </c>
      <c r="F257" s="255">
        <v>49</v>
      </c>
    </row>
    <row r="258" spans="2:6" s="48" customFormat="1" ht="18" customHeight="1" outlineLevel="1">
      <c r="B258" s="49"/>
      <c r="C258" s="28" t="s">
        <v>1302</v>
      </c>
      <c r="D258" s="272">
        <v>2930</v>
      </c>
      <c r="E258" s="272">
        <v>126365</v>
      </c>
      <c r="F258" s="272">
        <v>43</v>
      </c>
    </row>
    <row r="259" spans="2:6" ht="14.25" customHeight="1" outlineLevel="2">
      <c r="B259" s="29">
        <v>134</v>
      </c>
      <c r="C259" s="30" t="s">
        <v>351</v>
      </c>
      <c r="D259" s="255">
        <v>160</v>
      </c>
      <c r="E259" s="255">
        <v>56005</v>
      </c>
      <c r="F259" s="255">
        <v>359</v>
      </c>
    </row>
    <row r="260" spans="2:6" ht="14.25" customHeight="1" outlineLevel="2">
      <c r="B260" s="29">
        <v>135</v>
      </c>
      <c r="C260" s="30" t="s">
        <v>352</v>
      </c>
      <c r="D260" s="255">
        <v>70</v>
      </c>
      <c r="E260" s="255">
        <v>7990</v>
      </c>
      <c r="F260" s="255">
        <v>113</v>
      </c>
    </row>
    <row r="261" spans="2:6" ht="14.25" customHeight="1" outlineLevel="2">
      <c r="B261" s="29">
        <v>436</v>
      </c>
      <c r="C261" s="30" t="s">
        <v>138</v>
      </c>
      <c r="D261" s="255">
        <v>210</v>
      </c>
      <c r="E261" s="255">
        <v>5252</v>
      </c>
      <c r="F261" s="255">
        <v>25</v>
      </c>
    </row>
    <row r="262" spans="2:6" ht="14.25" customHeight="1" outlineLevel="2">
      <c r="B262" s="29">
        <v>437</v>
      </c>
      <c r="C262" s="30" t="s">
        <v>139</v>
      </c>
      <c r="D262" s="255">
        <v>2500</v>
      </c>
      <c r="E262" s="255">
        <v>57119</v>
      </c>
      <c r="F262" s="255">
        <v>23</v>
      </c>
    </row>
    <row r="263" spans="2:6" s="48" customFormat="1" ht="18" customHeight="1" outlineLevel="1">
      <c r="B263" s="49"/>
      <c r="C263" s="28" t="s">
        <v>1303</v>
      </c>
      <c r="D263" s="272">
        <v>6790</v>
      </c>
      <c r="E263" s="272">
        <v>112663</v>
      </c>
      <c r="F263" s="272">
        <v>17</v>
      </c>
    </row>
    <row r="264" spans="2:6" ht="14.25" customHeight="1" outlineLevel="2">
      <c r="B264" s="29">
        <v>62</v>
      </c>
      <c r="C264" s="30" t="s">
        <v>140</v>
      </c>
      <c r="D264" s="255">
        <v>30</v>
      </c>
      <c r="E264" s="255">
        <v>2426</v>
      </c>
      <c r="F264" s="255">
        <v>81</v>
      </c>
    </row>
    <row r="265" spans="2:6" ht="14.25" customHeight="1" outlineLevel="2">
      <c r="B265" s="29">
        <v>77</v>
      </c>
      <c r="C265" s="30" t="s">
        <v>141</v>
      </c>
      <c r="D265" s="255" t="s">
        <v>1380</v>
      </c>
      <c r="E265" s="255" t="s">
        <v>1381</v>
      </c>
      <c r="F265" s="255" t="s">
        <v>1381</v>
      </c>
    </row>
    <row r="266" spans="2:6" ht="14.25" customHeight="1" outlineLevel="2">
      <c r="B266" s="29">
        <v>99</v>
      </c>
      <c r="C266" s="30" t="s">
        <v>142</v>
      </c>
      <c r="D266" s="255">
        <v>50</v>
      </c>
      <c r="E266" s="255">
        <v>1297</v>
      </c>
      <c r="F266" s="255">
        <v>24</v>
      </c>
    </row>
    <row r="267" spans="2:6" ht="14.25" customHeight="1" outlineLevel="2">
      <c r="B267" s="29">
        <v>122</v>
      </c>
      <c r="C267" s="30" t="s">
        <v>353</v>
      </c>
      <c r="D267" s="255">
        <v>570</v>
      </c>
      <c r="E267" s="255">
        <v>3836</v>
      </c>
      <c r="F267" s="255">
        <v>7</v>
      </c>
    </row>
    <row r="268" spans="2:6" ht="14.25" customHeight="1" outlineLevel="2">
      <c r="B268" s="29">
        <v>130</v>
      </c>
      <c r="C268" s="30" t="s">
        <v>143</v>
      </c>
      <c r="D268" s="255">
        <v>10</v>
      </c>
      <c r="E268" s="255">
        <v>16058</v>
      </c>
      <c r="F268" s="255">
        <v>1606</v>
      </c>
    </row>
    <row r="269" spans="2:6" ht="14.25" customHeight="1" outlineLevel="2">
      <c r="B269" s="29">
        <v>131</v>
      </c>
      <c r="C269" s="30" t="s">
        <v>144</v>
      </c>
      <c r="D269" s="255">
        <v>5430</v>
      </c>
      <c r="E269" s="255">
        <v>14216</v>
      </c>
      <c r="F269" s="255">
        <v>3</v>
      </c>
    </row>
    <row r="270" spans="2:6" ht="14.25" customHeight="1" outlineLevel="2">
      <c r="B270" s="29">
        <v>136</v>
      </c>
      <c r="C270" s="30" t="s">
        <v>145</v>
      </c>
      <c r="D270" s="255">
        <v>90</v>
      </c>
      <c r="E270" s="255">
        <v>1165</v>
      </c>
      <c r="F270" s="255">
        <v>13</v>
      </c>
    </row>
    <row r="271" spans="2:6" ht="14.25" customHeight="1" outlineLevel="2">
      <c r="B271" s="29">
        <v>137</v>
      </c>
      <c r="C271" s="30" t="s">
        <v>354</v>
      </c>
      <c r="D271" s="255">
        <v>270</v>
      </c>
      <c r="E271" s="255">
        <v>12381</v>
      </c>
      <c r="F271" s="255">
        <v>46</v>
      </c>
    </row>
    <row r="272" spans="2:6" ht="14.25" customHeight="1" outlineLevel="2">
      <c r="B272" s="29">
        <v>138</v>
      </c>
      <c r="C272" s="30" t="s">
        <v>355</v>
      </c>
      <c r="D272" s="255">
        <v>300</v>
      </c>
      <c r="E272" s="255">
        <v>59412</v>
      </c>
      <c r="F272" s="255">
        <v>196</v>
      </c>
    </row>
    <row r="273" spans="2:6" ht="14.25" customHeight="1" outlineLevel="2">
      <c r="B273" s="29">
        <v>160</v>
      </c>
      <c r="C273" s="30" t="s">
        <v>146</v>
      </c>
      <c r="D273" s="255">
        <v>30</v>
      </c>
      <c r="E273" s="255">
        <v>1443</v>
      </c>
      <c r="F273" s="255">
        <v>50</v>
      </c>
    </row>
    <row r="274" spans="2:6" ht="14.25" customHeight="1" outlineLevel="2">
      <c r="B274" s="29">
        <v>281</v>
      </c>
      <c r="C274" s="30" t="s">
        <v>147</v>
      </c>
      <c r="D274" s="255" t="s">
        <v>1380</v>
      </c>
      <c r="E274" s="255" t="s">
        <v>1381</v>
      </c>
      <c r="F274" s="255" t="s">
        <v>1381</v>
      </c>
    </row>
    <row r="275" spans="2:6" s="48" customFormat="1" ht="18" customHeight="1" outlineLevel="1">
      <c r="B275" s="49"/>
      <c r="C275" s="28" t="s">
        <v>1304</v>
      </c>
      <c r="D275" s="272">
        <v>1100</v>
      </c>
      <c r="E275" s="272">
        <v>16944</v>
      </c>
      <c r="F275" s="272">
        <v>15</v>
      </c>
    </row>
    <row r="276" spans="2:6" ht="14.25" customHeight="1" outlineLevel="2">
      <c r="B276" s="29">
        <v>67</v>
      </c>
      <c r="C276" s="30" t="s">
        <v>148</v>
      </c>
      <c r="D276" s="255">
        <v>820</v>
      </c>
      <c r="E276" s="255">
        <v>7453</v>
      </c>
      <c r="F276" s="255">
        <v>9</v>
      </c>
    </row>
    <row r="277" spans="2:6" ht="14.25" customHeight="1" outlineLevel="2">
      <c r="B277" s="29">
        <v>156</v>
      </c>
      <c r="C277" s="30" t="s">
        <v>149</v>
      </c>
      <c r="D277" s="255">
        <v>280</v>
      </c>
      <c r="E277" s="255">
        <v>9491</v>
      </c>
      <c r="F277" s="255">
        <v>34</v>
      </c>
    </row>
    <row r="278" spans="2:6" s="48" customFormat="1" ht="18" customHeight="1" outlineLevel="1">
      <c r="B278" s="49"/>
      <c r="C278" s="28" t="s">
        <v>1305</v>
      </c>
      <c r="D278" s="272">
        <v>400</v>
      </c>
      <c r="E278" s="272">
        <v>45308</v>
      </c>
      <c r="F278" s="272">
        <v>114</v>
      </c>
    </row>
    <row r="279" spans="2:6" ht="14.25" customHeight="1" outlineLevel="2">
      <c r="B279" s="29">
        <v>57</v>
      </c>
      <c r="C279" s="30" t="s">
        <v>227</v>
      </c>
      <c r="D279" s="255">
        <v>100</v>
      </c>
      <c r="E279" s="255">
        <v>17118</v>
      </c>
      <c r="F279" s="255">
        <v>165</v>
      </c>
    </row>
    <row r="280" spans="2:6" s="32" customFormat="1" ht="14.25" customHeight="1" outlineLevel="2">
      <c r="B280" s="29">
        <v>411</v>
      </c>
      <c r="C280" s="34" t="s">
        <v>228</v>
      </c>
      <c r="D280" s="255" t="s">
        <v>1380</v>
      </c>
      <c r="E280" s="255" t="s">
        <v>1381</v>
      </c>
      <c r="F280" s="255" t="s">
        <v>1381</v>
      </c>
    </row>
    <row r="281" spans="2:6" ht="14.25" customHeight="1" outlineLevel="2">
      <c r="B281" s="29">
        <v>415</v>
      </c>
      <c r="C281" s="30" t="s">
        <v>229</v>
      </c>
      <c r="D281" s="255">
        <v>10</v>
      </c>
      <c r="E281" s="255">
        <v>693</v>
      </c>
      <c r="F281" s="255">
        <v>139</v>
      </c>
    </row>
    <row r="282" spans="2:6" ht="14.25" customHeight="1" outlineLevel="2">
      <c r="B282" s="29">
        <v>414</v>
      </c>
      <c r="C282" s="30" t="s">
        <v>230</v>
      </c>
      <c r="D282" s="255">
        <v>40</v>
      </c>
      <c r="E282" s="255">
        <v>10867</v>
      </c>
      <c r="F282" s="255">
        <v>310</v>
      </c>
    </row>
    <row r="283" spans="2:6" ht="14.25" customHeight="1" outlineLevel="2">
      <c r="B283" s="29">
        <v>215</v>
      </c>
      <c r="C283" s="30" t="s">
        <v>231</v>
      </c>
      <c r="D283" s="255">
        <v>200</v>
      </c>
      <c r="E283" s="255">
        <v>15708</v>
      </c>
      <c r="F283" s="255">
        <v>78</v>
      </c>
    </row>
    <row r="284" spans="2:6" ht="14.25" customHeight="1" outlineLevel="2">
      <c r="B284" s="29">
        <v>418</v>
      </c>
      <c r="C284" s="30" t="s">
        <v>232</v>
      </c>
      <c r="D284" s="255">
        <v>40</v>
      </c>
      <c r="E284" s="255">
        <v>651</v>
      </c>
      <c r="F284" s="255">
        <v>17</v>
      </c>
    </row>
    <row r="285" spans="2:6" ht="14.25" customHeight="1" outlineLevel="2">
      <c r="B285" s="29">
        <v>506</v>
      </c>
      <c r="C285" s="30" t="s">
        <v>233</v>
      </c>
      <c r="D285" s="255">
        <v>10</v>
      </c>
      <c r="E285" s="255">
        <v>230</v>
      </c>
      <c r="F285" s="255">
        <v>23</v>
      </c>
    </row>
    <row r="286" spans="2:6" s="48" customFormat="1" ht="18" customHeight="1" outlineLevel="1">
      <c r="B286" s="49"/>
      <c r="C286" s="28" t="s">
        <v>1306</v>
      </c>
      <c r="D286" s="272">
        <v>10460</v>
      </c>
      <c r="E286" s="272">
        <v>148736</v>
      </c>
      <c r="F286" s="272">
        <v>14</v>
      </c>
    </row>
    <row r="287" spans="2:6" ht="14.25" customHeight="1" outlineLevel="2">
      <c r="B287" s="29">
        <v>1</v>
      </c>
      <c r="C287" s="30" t="s">
        <v>234</v>
      </c>
      <c r="D287" s="255" t="s">
        <v>1380</v>
      </c>
      <c r="E287" s="255" t="s">
        <v>1381</v>
      </c>
      <c r="F287" s="255" t="s">
        <v>1381</v>
      </c>
    </row>
    <row r="288" spans="2:6" s="32" customFormat="1" ht="14.25" customHeight="1" outlineLevel="2">
      <c r="B288" s="29">
        <v>3</v>
      </c>
      <c r="C288" s="34" t="s">
        <v>235</v>
      </c>
      <c r="D288" s="255">
        <v>2700</v>
      </c>
      <c r="E288" s="255">
        <v>2886</v>
      </c>
      <c r="F288" s="255">
        <v>1</v>
      </c>
    </row>
    <row r="289" spans="2:6" ht="14.25" customHeight="1" outlineLevel="2">
      <c r="B289" s="29">
        <v>10</v>
      </c>
      <c r="C289" s="30" t="s">
        <v>236</v>
      </c>
      <c r="D289" s="255">
        <v>80</v>
      </c>
      <c r="E289" s="255">
        <v>1855</v>
      </c>
      <c r="F289" s="255">
        <v>23</v>
      </c>
    </row>
    <row r="290" spans="2:6" ht="14.25" customHeight="1" outlineLevel="2">
      <c r="B290" s="29">
        <v>13</v>
      </c>
      <c r="C290" s="30" t="s">
        <v>237</v>
      </c>
      <c r="D290" s="255">
        <v>20</v>
      </c>
      <c r="E290" s="255">
        <v>261</v>
      </c>
      <c r="F290" s="255">
        <v>13</v>
      </c>
    </row>
    <row r="291" spans="2:6" ht="14.25" customHeight="1" outlineLevel="2">
      <c r="B291" s="29">
        <v>15</v>
      </c>
      <c r="C291" s="30" t="s">
        <v>238</v>
      </c>
      <c r="D291" s="255">
        <v>30</v>
      </c>
      <c r="E291" s="255">
        <v>11066</v>
      </c>
      <c r="F291" s="255">
        <v>325</v>
      </c>
    </row>
    <row r="292" spans="2:6" ht="14.25" customHeight="1" outlineLevel="2">
      <c r="B292" s="29">
        <v>39</v>
      </c>
      <c r="C292" s="30" t="s">
        <v>356</v>
      </c>
      <c r="D292" s="255">
        <v>230</v>
      </c>
      <c r="E292" s="255">
        <v>20645</v>
      </c>
      <c r="F292" s="255">
        <v>90</v>
      </c>
    </row>
    <row r="293" spans="2:6" ht="14.25" customHeight="1" outlineLevel="2">
      <c r="B293" s="29">
        <v>40</v>
      </c>
      <c r="C293" s="30" t="s">
        <v>239</v>
      </c>
      <c r="D293" s="255">
        <v>1400</v>
      </c>
      <c r="E293" s="255">
        <v>25366</v>
      </c>
      <c r="F293" s="255">
        <v>18</v>
      </c>
    </row>
    <row r="294" spans="2:6" ht="14.25" customHeight="1" outlineLevel="2">
      <c r="B294" s="29">
        <v>41</v>
      </c>
      <c r="C294" s="30" t="s">
        <v>240</v>
      </c>
      <c r="D294" s="255">
        <v>100</v>
      </c>
      <c r="E294" s="255">
        <v>916</v>
      </c>
      <c r="F294" s="255">
        <v>9</v>
      </c>
    </row>
    <row r="295" spans="2:6" ht="14.25" customHeight="1" outlineLevel="2">
      <c r="B295" s="29">
        <v>43</v>
      </c>
      <c r="C295" s="30" t="s">
        <v>241</v>
      </c>
      <c r="D295" s="255">
        <v>1640</v>
      </c>
      <c r="E295" s="255">
        <v>1996</v>
      </c>
      <c r="F295" s="255">
        <v>1</v>
      </c>
    </row>
    <row r="296" spans="2:6" ht="14.25" customHeight="1" outlineLevel="2">
      <c r="B296" s="29">
        <v>53</v>
      </c>
      <c r="C296" s="30" t="s">
        <v>242</v>
      </c>
      <c r="D296" s="255">
        <v>300</v>
      </c>
      <c r="E296" s="255">
        <v>1237</v>
      </c>
      <c r="F296" s="255">
        <v>4</v>
      </c>
    </row>
    <row r="297" spans="2:6" ht="14.25" customHeight="1" outlineLevel="2">
      <c r="B297" s="29">
        <v>58</v>
      </c>
      <c r="C297" s="30" t="s">
        <v>243</v>
      </c>
      <c r="D297" s="255">
        <v>90</v>
      </c>
      <c r="E297" s="255">
        <v>1864</v>
      </c>
      <c r="F297" s="255">
        <v>21</v>
      </c>
    </row>
    <row r="298" spans="2:6" ht="14.25" customHeight="1" outlineLevel="2">
      <c r="B298" s="29">
        <v>76</v>
      </c>
      <c r="C298" s="30" t="s">
        <v>357</v>
      </c>
      <c r="D298" s="255">
        <v>140</v>
      </c>
      <c r="E298" s="255">
        <v>842</v>
      </c>
      <c r="F298" s="255">
        <v>6</v>
      </c>
    </row>
    <row r="299" spans="2:6" ht="14.25" customHeight="1" outlineLevel="2">
      <c r="B299" s="29">
        <v>80</v>
      </c>
      <c r="C299" s="30" t="s">
        <v>358</v>
      </c>
      <c r="D299" s="255">
        <v>30</v>
      </c>
      <c r="E299" s="255">
        <v>2551</v>
      </c>
      <c r="F299" s="255">
        <v>94</v>
      </c>
    </row>
    <row r="300" spans="2:6" ht="14.25" customHeight="1" outlineLevel="2">
      <c r="B300" s="29">
        <v>100</v>
      </c>
      <c r="C300" s="30" t="s">
        <v>244</v>
      </c>
      <c r="D300" s="255">
        <v>10</v>
      </c>
      <c r="E300" s="255">
        <v>6160</v>
      </c>
      <c r="F300" s="255">
        <v>684</v>
      </c>
    </row>
    <row r="301" spans="2:6" ht="14.25" customHeight="1" outlineLevel="2">
      <c r="B301" s="29">
        <v>101</v>
      </c>
      <c r="C301" s="30" t="s">
        <v>245</v>
      </c>
      <c r="D301" s="255">
        <v>200</v>
      </c>
      <c r="E301" s="255">
        <v>7733</v>
      </c>
      <c r="F301" s="255">
        <v>38</v>
      </c>
    </row>
    <row r="302" spans="2:6" ht="14.25" customHeight="1" outlineLevel="2">
      <c r="B302" s="29">
        <v>102</v>
      </c>
      <c r="C302" s="30" t="s">
        <v>246</v>
      </c>
      <c r="D302" s="255">
        <v>10</v>
      </c>
      <c r="E302" s="255">
        <v>163</v>
      </c>
      <c r="F302" s="255">
        <v>23</v>
      </c>
    </row>
    <row r="303" spans="2:6" ht="14.25" customHeight="1" outlineLevel="2">
      <c r="B303" s="29">
        <v>996</v>
      </c>
      <c r="C303" s="30" t="s">
        <v>1312</v>
      </c>
      <c r="D303" s="255">
        <v>0</v>
      </c>
      <c r="E303" s="255" t="s">
        <v>1382</v>
      </c>
      <c r="F303" s="255" t="s">
        <v>1382</v>
      </c>
    </row>
    <row r="304" spans="2:6" ht="14.25" customHeight="1" outlineLevel="2">
      <c r="B304" s="29">
        <v>111</v>
      </c>
      <c r="C304" s="30" t="s">
        <v>247</v>
      </c>
      <c r="D304" s="255">
        <v>210</v>
      </c>
      <c r="E304" s="255">
        <v>2607</v>
      </c>
      <c r="F304" s="255">
        <v>13</v>
      </c>
    </row>
    <row r="305" spans="2:6" ht="14.25" customHeight="1" outlineLevel="2">
      <c r="B305" s="29">
        <v>112</v>
      </c>
      <c r="C305" s="30" t="s">
        <v>248</v>
      </c>
      <c r="D305" s="255">
        <v>20</v>
      </c>
      <c r="E305" s="255">
        <v>133</v>
      </c>
      <c r="F305" s="255">
        <v>6</v>
      </c>
    </row>
    <row r="306" spans="2:6" ht="14.25" customHeight="1" outlineLevel="2">
      <c r="B306" s="29">
        <v>123</v>
      </c>
      <c r="C306" s="30" t="s">
        <v>249</v>
      </c>
      <c r="D306" s="255" t="s">
        <v>1380</v>
      </c>
      <c r="E306" s="255" t="s">
        <v>1381</v>
      </c>
      <c r="F306" s="255" t="s">
        <v>1381</v>
      </c>
    </row>
    <row r="307" spans="2:6" ht="14.25" customHeight="1" outlineLevel="2">
      <c r="B307" s="29">
        <v>124</v>
      </c>
      <c r="C307" s="30" t="s">
        <v>250</v>
      </c>
      <c r="D307" s="255" t="s">
        <v>1380</v>
      </c>
      <c r="E307" s="255" t="s">
        <v>1381</v>
      </c>
      <c r="F307" s="255" t="s">
        <v>1381</v>
      </c>
    </row>
    <row r="308" spans="2:6" ht="14.25" customHeight="1" outlineLevel="2">
      <c r="B308" s="29">
        <v>141</v>
      </c>
      <c r="C308" s="30" t="s">
        <v>251</v>
      </c>
      <c r="D308" s="255">
        <v>0</v>
      </c>
      <c r="E308" s="255" t="s">
        <v>1382</v>
      </c>
      <c r="F308" s="255" t="s">
        <v>1382</v>
      </c>
    </row>
    <row r="309" spans="2:6" ht="14.25" customHeight="1" outlineLevel="2">
      <c r="B309" s="29">
        <v>143</v>
      </c>
      <c r="C309" s="30" t="s">
        <v>252</v>
      </c>
      <c r="D309" s="255">
        <v>630</v>
      </c>
      <c r="E309" s="255">
        <v>2346</v>
      </c>
      <c r="F309" s="255">
        <v>4</v>
      </c>
    </row>
    <row r="310" spans="2:6" ht="14.25" customHeight="1" outlineLevel="2">
      <c r="B310" s="29">
        <v>144</v>
      </c>
      <c r="C310" s="30" t="s">
        <v>253</v>
      </c>
      <c r="D310" s="255">
        <v>120</v>
      </c>
      <c r="E310" s="255">
        <v>19151</v>
      </c>
      <c r="F310" s="255">
        <v>158</v>
      </c>
    </row>
    <row r="311" spans="2:6" ht="14.25" customHeight="1" outlineLevel="2">
      <c r="B311" s="29">
        <v>146</v>
      </c>
      <c r="C311" s="30" t="s">
        <v>254</v>
      </c>
      <c r="D311" s="255">
        <v>160</v>
      </c>
      <c r="E311" s="255">
        <v>100</v>
      </c>
      <c r="F311" s="255">
        <v>1</v>
      </c>
    </row>
    <row r="312" spans="2:6" ht="14.25" customHeight="1" outlineLevel="2">
      <c r="B312" s="29">
        <v>147</v>
      </c>
      <c r="C312" s="30" t="s">
        <v>255</v>
      </c>
      <c r="D312" s="255">
        <v>40</v>
      </c>
      <c r="E312" s="255">
        <v>829</v>
      </c>
      <c r="F312" s="255">
        <v>19</v>
      </c>
    </row>
    <row r="313" spans="2:6" ht="14.25" customHeight="1" outlineLevel="2">
      <c r="B313" s="29">
        <v>150</v>
      </c>
      <c r="C313" s="30" t="s">
        <v>256</v>
      </c>
      <c r="D313" s="255">
        <v>30</v>
      </c>
      <c r="E313" s="255">
        <v>1776</v>
      </c>
      <c r="F313" s="255">
        <v>66</v>
      </c>
    </row>
    <row r="314" spans="2:6" ht="14.25" customHeight="1" outlineLevel="2">
      <c r="B314" s="29">
        <v>189</v>
      </c>
      <c r="C314" s="30" t="s">
        <v>257</v>
      </c>
      <c r="D314" s="255">
        <v>770</v>
      </c>
      <c r="E314" s="255">
        <v>975</v>
      </c>
      <c r="F314" s="255">
        <v>1</v>
      </c>
    </row>
    <row r="315" spans="2:6" ht="14.25" customHeight="1" outlineLevel="2">
      <c r="B315" s="29">
        <v>190</v>
      </c>
      <c r="C315" s="30" t="s">
        <v>258</v>
      </c>
      <c r="D315" s="255" t="s">
        <v>1380</v>
      </c>
      <c r="E315" s="255" t="s">
        <v>1381</v>
      </c>
      <c r="F315" s="255" t="s">
        <v>1381</v>
      </c>
    </row>
    <row r="316" spans="2:6" ht="14.25" customHeight="1" outlineLevel="2">
      <c r="B316" s="29">
        <v>197</v>
      </c>
      <c r="C316" s="30" t="s">
        <v>259</v>
      </c>
      <c r="D316" s="255" t="s">
        <v>1380</v>
      </c>
      <c r="E316" s="255" t="s">
        <v>1381</v>
      </c>
      <c r="F316" s="255" t="s">
        <v>1381</v>
      </c>
    </row>
    <row r="317" spans="2:6" ht="14.25" customHeight="1" outlineLevel="2">
      <c r="B317" s="29">
        <v>202</v>
      </c>
      <c r="C317" s="30" t="s">
        <v>260</v>
      </c>
      <c r="D317" s="255" t="s">
        <v>1380</v>
      </c>
      <c r="E317" s="255" t="s">
        <v>1381</v>
      </c>
      <c r="F317" s="255" t="s">
        <v>1381</v>
      </c>
    </row>
    <row r="318" spans="2:6" ht="14.25" customHeight="1" outlineLevel="2">
      <c r="B318" s="29">
        <v>224</v>
      </c>
      <c r="C318" s="30" t="s">
        <v>261</v>
      </c>
      <c r="D318" s="255">
        <v>440</v>
      </c>
      <c r="E318" s="255">
        <v>1857</v>
      </c>
      <c r="F318" s="255">
        <v>4</v>
      </c>
    </row>
    <row r="319" spans="2:6" ht="14.25" customHeight="1" outlineLevel="2">
      <c r="B319" s="29">
        <v>228</v>
      </c>
      <c r="C319" s="30" t="s">
        <v>262</v>
      </c>
      <c r="D319" s="255" t="s">
        <v>1380</v>
      </c>
      <c r="E319" s="255" t="s">
        <v>1381</v>
      </c>
      <c r="F319" s="255" t="s">
        <v>1381</v>
      </c>
    </row>
    <row r="320" spans="2:6" ht="14.25" customHeight="1" outlineLevel="2">
      <c r="B320" s="29">
        <v>230</v>
      </c>
      <c r="C320" s="30" t="s">
        <v>263</v>
      </c>
      <c r="D320" s="255">
        <v>10</v>
      </c>
      <c r="E320" s="255">
        <v>10019</v>
      </c>
      <c r="F320" s="255">
        <v>716</v>
      </c>
    </row>
    <row r="321" spans="2:6" ht="14.25" customHeight="1" outlineLevel="2">
      <c r="B321" s="29">
        <v>232</v>
      </c>
      <c r="C321" s="30" t="s">
        <v>264</v>
      </c>
      <c r="D321" s="255">
        <v>30</v>
      </c>
      <c r="E321" s="255">
        <v>286</v>
      </c>
      <c r="F321" s="255">
        <v>11</v>
      </c>
    </row>
    <row r="322" spans="2:6" ht="14.25" customHeight="1" outlineLevel="2">
      <c r="B322" s="29">
        <v>269</v>
      </c>
      <c r="C322" s="30" t="s">
        <v>265</v>
      </c>
      <c r="D322" s="255">
        <v>170</v>
      </c>
      <c r="E322" s="255">
        <v>1895</v>
      </c>
      <c r="F322" s="255">
        <v>11</v>
      </c>
    </row>
    <row r="323" spans="2:6" ht="14.25" customHeight="1" outlineLevel="2">
      <c r="B323" s="29">
        <v>270</v>
      </c>
      <c r="C323" s="30" t="s">
        <v>266</v>
      </c>
      <c r="D323" s="255">
        <v>130</v>
      </c>
      <c r="E323" s="255">
        <v>649</v>
      </c>
      <c r="F323" s="255">
        <v>5</v>
      </c>
    </row>
    <row r="324" spans="2:6" ht="14.25" customHeight="1" outlineLevel="2">
      <c r="B324" s="29">
        <v>285</v>
      </c>
      <c r="C324" s="30" t="s">
        <v>267</v>
      </c>
      <c r="D324" s="255">
        <v>80</v>
      </c>
      <c r="E324" s="255">
        <v>2654</v>
      </c>
      <c r="F324" s="255">
        <v>33</v>
      </c>
    </row>
    <row r="325" spans="2:6" ht="14.25" customHeight="1" outlineLevel="2">
      <c r="B325" s="29">
        <v>292</v>
      </c>
      <c r="C325" s="30" t="s">
        <v>268</v>
      </c>
      <c r="D325" s="255">
        <v>190</v>
      </c>
      <c r="E325" s="255">
        <v>4056</v>
      </c>
      <c r="F325" s="255">
        <v>21</v>
      </c>
    </row>
    <row r="326" spans="2:6" ht="14.25" customHeight="1" outlineLevel="2">
      <c r="B326" s="29">
        <v>294</v>
      </c>
      <c r="C326" s="30" t="s">
        <v>269</v>
      </c>
      <c r="D326" s="255" t="s">
        <v>1380</v>
      </c>
      <c r="E326" s="255" t="s">
        <v>1381</v>
      </c>
      <c r="F326" s="255" t="s">
        <v>1381</v>
      </c>
    </row>
    <row r="327" spans="2:6" ht="14.25" customHeight="1" outlineLevel="2">
      <c r="B327" s="29">
        <v>298</v>
      </c>
      <c r="C327" s="30" t="s">
        <v>270</v>
      </c>
      <c r="D327" s="255">
        <v>20</v>
      </c>
      <c r="E327" s="255">
        <v>2679</v>
      </c>
      <c r="F327" s="255">
        <v>167</v>
      </c>
    </row>
    <row r="328" spans="2:6" ht="14.25" customHeight="1" outlineLevel="2">
      <c r="B328" s="29">
        <v>302</v>
      </c>
      <c r="C328" s="30" t="s">
        <v>271</v>
      </c>
      <c r="D328" s="255">
        <v>20</v>
      </c>
      <c r="E328" s="255">
        <v>12</v>
      </c>
      <c r="F328" s="255">
        <v>1</v>
      </c>
    </row>
    <row r="329" spans="2:6" ht="14.25" customHeight="1" outlineLevel="2">
      <c r="B329" s="29">
        <v>420</v>
      </c>
      <c r="C329" s="30" t="s">
        <v>272</v>
      </c>
      <c r="D329" s="255">
        <v>20</v>
      </c>
      <c r="E329" s="255">
        <v>362</v>
      </c>
      <c r="F329" s="255">
        <v>18</v>
      </c>
    </row>
    <row r="330" spans="2:6" ht="14.25" customHeight="1" outlineLevel="2">
      <c r="B330" s="29">
        <v>424</v>
      </c>
      <c r="C330" s="30" t="s">
        <v>273</v>
      </c>
      <c r="D330" s="255">
        <v>110</v>
      </c>
      <c r="E330" s="255">
        <v>172</v>
      </c>
      <c r="F330" s="255">
        <v>2</v>
      </c>
    </row>
    <row r="331" spans="2:6" ht="14.25" customHeight="1" outlineLevel="2">
      <c r="B331" s="29">
        <v>428</v>
      </c>
      <c r="C331" s="30" t="s">
        <v>274</v>
      </c>
      <c r="D331" s="255">
        <v>0</v>
      </c>
      <c r="E331" s="255" t="s">
        <v>1382</v>
      </c>
      <c r="F331" s="255" t="s">
        <v>1382</v>
      </c>
    </row>
    <row r="332" spans="2:6" ht="14.25" customHeight="1" outlineLevel="2">
      <c r="B332" s="29">
        <v>438</v>
      </c>
      <c r="C332" s="30" t="s">
        <v>275</v>
      </c>
      <c r="D332" s="255">
        <v>40</v>
      </c>
      <c r="E332" s="255">
        <v>3</v>
      </c>
      <c r="F332" s="255">
        <v>0</v>
      </c>
    </row>
    <row r="333" spans="2:6" ht="14.25" customHeight="1" outlineLevel="2">
      <c r="B333" s="29">
        <v>439</v>
      </c>
      <c r="C333" s="30" t="s">
        <v>276</v>
      </c>
      <c r="D333" s="255" t="s">
        <v>1380</v>
      </c>
      <c r="E333" s="255" t="s">
        <v>1381</v>
      </c>
      <c r="F333" s="255" t="s">
        <v>1381</v>
      </c>
    </row>
    <row r="334" spans="2:6" ht="14.25" customHeight="1" outlineLevel="2">
      <c r="B334" s="29">
        <v>501</v>
      </c>
      <c r="C334" s="30" t="s">
        <v>277</v>
      </c>
      <c r="D334" s="255" t="s">
        <v>1380</v>
      </c>
      <c r="E334" s="255" t="s">
        <v>1381</v>
      </c>
      <c r="F334" s="255" t="s">
        <v>1381</v>
      </c>
    </row>
    <row r="335" spans="2:6" ht="14.25" customHeight="1" outlineLevel="2">
      <c r="B335" s="29">
        <v>513</v>
      </c>
      <c r="C335" s="30" t="s">
        <v>278</v>
      </c>
      <c r="D335" s="255">
        <v>10</v>
      </c>
      <c r="E335" s="255">
        <v>44</v>
      </c>
      <c r="F335" s="255">
        <v>6</v>
      </c>
    </row>
    <row r="336" spans="2:6" ht="14.25" customHeight="1" outlineLevel="2">
      <c r="B336" s="29">
        <v>992</v>
      </c>
      <c r="C336" s="30" t="s">
        <v>279</v>
      </c>
      <c r="D336" s="255">
        <v>180</v>
      </c>
      <c r="E336" s="255">
        <v>4905</v>
      </c>
      <c r="F336" s="255">
        <v>28</v>
      </c>
    </row>
    <row r="337" spans="2:6" ht="14.25" customHeight="1" outlineLevel="2">
      <c r="B337" s="29">
        <v>998</v>
      </c>
      <c r="C337" s="30" t="s">
        <v>280</v>
      </c>
      <c r="D337" s="255" t="s">
        <v>1380</v>
      </c>
      <c r="E337" s="255" t="s">
        <v>1381</v>
      </c>
      <c r="F337" s="255" t="s">
        <v>1381</v>
      </c>
    </row>
    <row r="338" spans="2:6" s="262" customFormat="1" ht="18" customHeight="1" outlineLevel="1">
      <c r="B338" s="29">
        <v>999</v>
      </c>
      <c r="C338" s="30" t="s">
        <v>281</v>
      </c>
      <c r="D338" s="255">
        <v>50</v>
      </c>
      <c r="E338" s="255">
        <v>968</v>
      </c>
      <c r="F338" s="255">
        <v>22</v>
      </c>
    </row>
    <row r="339" spans="2:6" s="5" customFormat="1" ht="14.25" customHeight="1" outlineLevel="2">
      <c r="B339" s="49"/>
      <c r="C339" s="28" t="s">
        <v>1307</v>
      </c>
      <c r="D339" s="272">
        <v>4890</v>
      </c>
      <c r="E339" s="272">
        <v>151569</v>
      </c>
      <c r="F339" s="272">
        <v>31</v>
      </c>
    </row>
    <row r="340" spans="2:6" s="32" customFormat="1" ht="14.25" customHeight="1" outlineLevel="2">
      <c r="B340" s="29">
        <v>18</v>
      </c>
      <c r="C340" s="30" t="s">
        <v>282</v>
      </c>
      <c r="D340" s="255">
        <v>1280</v>
      </c>
      <c r="E340" s="255">
        <v>7935</v>
      </c>
      <c r="F340" s="255">
        <v>6</v>
      </c>
    </row>
    <row r="341" spans="2:6" ht="14.25" customHeight="1" outlineLevel="2">
      <c r="B341" s="29">
        <v>19</v>
      </c>
      <c r="C341" s="34" t="s">
        <v>283</v>
      </c>
      <c r="D341" s="255">
        <v>20</v>
      </c>
      <c r="E341" s="255">
        <v>440</v>
      </c>
      <c r="F341" s="255">
        <v>24</v>
      </c>
    </row>
    <row r="342" spans="2:6" ht="14.25" customHeight="1" outlineLevel="2">
      <c r="B342" s="29">
        <v>38</v>
      </c>
      <c r="C342" s="30" t="s">
        <v>284</v>
      </c>
      <c r="D342" s="255">
        <v>10</v>
      </c>
      <c r="E342" s="255">
        <v>1961</v>
      </c>
      <c r="F342" s="255">
        <v>280</v>
      </c>
    </row>
    <row r="343" spans="2:6" ht="14.25" customHeight="1" outlineLevel="2">
      <c r="B343" s="29">
        <v>42</v>
      </c>
      <c r="C343" s="30" t="s">
        <v>285</v>
      </c>
      <c r="D343" s="255">
        <v>650</v>
      </c>
      <c r="E343" s="255">
        <v>66988</v>
      </c>
      <c r="F343" s="255">
        <v>104</v>
      </c>
    </row>
    <row r="344" spans="2:6" ht="14.25" customHeight="1" outlineLevel="2">
      <c r="B344" s="29">
        <v>44</v>
      </c>
      <c r="C344" s="30" t="s">
        <v>286</v>
      </c>
      <c r="D344" s="255" t="s">
        <v>1380</v>
      </c>
      <c r="E344" s="255" t="s">
        <v>1381</v>
      </c>
      <c r="F344" s="255" t="s">
        <v>1381</v>
      </c>
    </row>
    <row r="345" spans="2:6" ht="14.25" customHeight="1" outlineLevel="2">
      <c r="B345" s="29">
        <v>45</v>
      </c>
      <c r="C345" s="30" t="s">
        <v>287</v>
      </c>
      <c r="D345" s="255">
        <v>330</v>
      </c>
      <c r="E345" s="255">
        <v>3051</v>
      </c>
      <c r="F345" s="255">
        <v>9</v>
      </c>
    </row>
    <row r="346" spans="2:6" ht="14.25" customHeight="1" outlineLevel="2">
      <c r="B346" s="29">
        <v>46</v>
      </c>
      <c r="C346" s="30" t="s">
        <v>288</v>
      </c>
      <c r="D346" s="255">
        <v>440</v>
      </c>
      <c r="E346" s="255">
        <v>5158</v>
      </c>
      <c r="F346" s="255">
        <v>12</v>
      </c>
    </row>
    <row r="347" spans="2:6" ht="14.25" customHeight="1" outlineLevel="2">
      <c r="B347" s="29">
        <v>114</v>
      </c>
      <c r="C347" s="30" t="s">
        <v>289</v>
      </c>
      <c r="D347" s="255">
        <v>400</v>
      </c>
      <c r="E347" s="255">
        <v>14961</v>
      </c>
      <c r="F347" s="255">
        <v>37</v>
      </c>
    </row>
    <row r="348" spans="2:6" ht="14.25" customHeight="1" outlineLevel="2">
      <c r="B348" s="29">
        <v>133</v>
      </c>
      <c r="C348" s="30" t="s">
        <v>290</v>
      </c>
      <c r="D348" s="255">
        <v>30</v>
      </c>
      <c r="E348" s="255">
        <v>1207</v>
      </c>
      <c r="F348" s="255">
        <v>46</v>
      </c>
    </row>
    <row r="349" spans="2:6" ht="14.25" customHeight="1" outlineLevel="2">
      <c r="B349" s="29">
        <v>193</v>
      </c>
      <c r="C349" s="30" t="s">
        <v>291</v>
      </c>
      <c r="D349" s="255">
        <v>40</v>
      </c>
      <c r="E349" s="255">
        <v>1769</v>
      </c>
      <c r="F349" s="255">
        <v>47</v>
      </c>
    </row>
    <row r="350" spans="2:6" ht="14.25" customHeight="1" outlineLevel="2">
      <c r="B350" s="29">
        <v>194</v>
      </c>
      <c r="C350" s="30" t="s">
        <v>292</v>
      </c>
      <c r="D350" s="255" t="s">
        <v>1380</v>
      </c>
      <c r="E350" s="255" t="s">
        <v>1381</v>
      </c>
      <c r="F350" s="255" t="s">
        <v>1381</v>
      </c>
    </row>
    <row r="351" spans="2:6" ht="14.25" customHeight="1" outlineLevel="2">
      <c r="B351" s="29">
        <v>209</v>
      </c>
      <c r="C351" s="30" t="s">
        <v>293</v>
      </c>
      <c r="D351" s="255">
        <v>560</v>
      </c>
      <c r="E351" s="255">
        <v>30731</v>
      </c>
      <c r="F351" s="255">
        <v>55</v>
      </c>
    </row>
    <row r="352" spans="2:6" ht="14.25" customHeight="1" outlineLevel="2">
      <c r="B352" s="29">
        <v>211</v>
      </c>
      <c r="C352" s="30" t="s">
        <v>294</v>
      </c>
      <c r="D352" s="255">
        <v>60</v>
      </c>
      <c r="E352" s="255">
        <v>232</v>
      </c>
      <c r="F352" s="255">
        <v>4</v>
      </c>
    </row>
    <row r="353" spans="2:6" ht="14.25" customHeight="1" outlineLevel="2">
      <c r="B353" s="29">
        <v>250</v>
      </c>
      <c r="C353" s="30" t="s">
        <v>295</v>
      </c>
      <c r="D353" s="255">
        <v>240</v>
      </c>
      <c r="E353" s="255">
        <v>5980</v>
      </c>
      <c r="F353" s="255">
        <v>25</v>
      </c>
    </row>
    <row r="354" spans="2:6" ht="14.25" customHeight="1" outlineLevel="2">
      <c r="B354" s="29">
        <v>266</v>
      </c>
      <c r="C354" s="30" t="s">
        <v>296</v>
      </c>
      <c r="D354" s="255">
        <v>70</v>
      </c>
      <c r="E354" s="255">
        <v>1064</v>
      </c>
      <c r="F354" s="255">
        <v>15</v>
      </c>
    </row>
    <row r="355" spans="2:6" ht="14.25" customHeight="1" outlineLevel="2">
      <c r="B355" s="29">
        <v>419</v>
      </c>
      <c r="C355" s="30" t="s">
        <v>297</v>
      </c>
      <c r="D355" s="255">
        <v>60</v>
      </c>
      <c r="E355" s="255">
        <v>498</v>
      </c>
      <c r="F355" s="255">
        <v>8</v>
      </c>
    </row>
    <row r="356" spans="2:6" ht="14.25" customHeight="1" outlineLevel="2">
      <c r="B356" s="29">
        <v>427</v>
      </c>
      <c r="C356" s="30" t="s">
        <v>359</v>
      </c>
      <c r="D356" s="255">
        <v>630</v>
      </c>
      <c r="E356" s="255">
        <v>1975</v>
      </c>
      <c r="F356" s="255">
        <v>3</v>
      </c>
    </row>
    <row r="357" spans="2:6" s="262" customFormat="1" ht="18" customHeight="1" outlineLevel="1">
      <c r="B357" s="29">
        <v>432</v>
      </c>
      <c r="C357" s="30" t="s">
        <v>298</v>
      </c>
      <c r="D357" s="255">
        <v>60</v>
      </c>
      <c r="E357" s="255">
        <v>375</v>
      </c>
      <c r="F357" s="255">
        <v>6</v>
      </c>
    </row>
    <row r="358" spans="2:6" s="5" customFormat="1" ht="14.25" customHeight="1" outlineLevel="2">
      <c r="B358" s="49"/>
      <c r="C358" s="28" t="s">
        <v>1308</v>
      </c>
      <c r="D358" s="272">
        <v>50</v>
      </c>
      <c r="E358" s="272">
        <v>14446</v>
      </c>
      <c r="F358" s="272">
        <v>307</v>
      </c>
    </row>
    <row r="359" spans="2:6" s="32" customFormat="1" ht="14.25" customHeight="1" outlineLevel="2">
      <c r="B359" s="29">
        <v>201</v>
      </c>
      <c r="C359" s="30" t="s">
        <v>301</v>
      </c>
      <c r="D359" s="255">
        <v>10</v>
      </c>
      <c r="E359" s="255">
        <v>90</v>
      </c>
      <c r="F359" s="255">
        <v>8</v>
      </c>
    </row>
    <row r="360" spans="2:6" ht="14.25" customHeight="1" outlineLevel="2">
      <c r="B360" s="29">
        <v>220</v>
      </c>
      <c r="C360" s="34" t="s">
        <v>302</v>
      </c>
      <c r="D360" s="255">
        <v>10</v>
      </c>
      <c r="E360" s="255">
        <v>8788</v>
      </c>
      <c r="F360" s="255">
        <v>676</v>
      </c>
    </row>
    <row r="361" spans="2:6" s="262" customFormat="1" ht="18" customHeight="1" outlineLevel="1">
      <c r="B361" s="29">
        <v>286</v>
      </c>
      <c r="C361" s="30" t="s">
        <v>303</v>
      </c>
      <c r="D361" s="255">
        <v>20</v>
      </c>
      <c r="E361" s="255">
        <v>5569</v>
      </c>
      <c r="F361" s="255">
        <v>242</v>
      </c>
    </row>
    <row r="362" spans="2:6" s="47" customFormat="1" ht="14.25" customHeight="1" outlineLevel="2">
      <c r="B362" s="49"/>
      <c r="C362" s="28" t="s">
        <v>1309</v>
      </c>
      <c r="D362" s="272">
        <v>130</v>
      </c>
      <c r="E362" s="272">
        <v>21673</v>
      </c>
      <c r="F362" s="272">
        <v>169</v>
      </c>
    </row>
    <row r="363" spans="2:6" ht="14.25" customHeight="1" outlineLevel="2">
      <c r="B363" s="29">
        <v>412</v>
      </c>
      <c r="C363" s="34" t="s">
        <v>360</v>
      </c>
      <c r="D363" s="255">
        <v>0</v>
      </c>
      <c r="E363" s="255" t="s">
        <v>1382</v>
      </c>
      <c r="F363" s="255" t="s">
        <v>1382</v>
      </c>
    </row>
    <row r="364" spans="2:6" ht="14.25" customHeight="1" outlineLevel="2">
      <c r="B364" s="29">
        <v>119</v>
      </c>
      <c r="C364" s="30" t="s">
        <v>304</v>
      </c>
      <c r="D364" s="255">
        <v>30</v>
      </c>
      <c r="E364" s="255">
        <v>2050</v>
      </c>
      <c r="F364" s="255">
        <v>62</v>
      </c>
    </row>
    <row r="365" spans="2:6" ht="14.25" customHeight="1" outlineLevel="2">
      <c r="B365" s="29">
        <v>120</v>
      </c>
      <c r="C365" s="30" t="s">
        <v>305</v>
      </c>
      <c r="D365" s="255">
        <v>20</v>
      </c>
      <c r="E365" s="255">
        <v>1205</v>
      </c>
      <c r="F365" s="255">
        <v>55</v>
      </c>
    </row>
    <row r="366" spans="2:6" s="32" customFormat="1" ht="14.25" customHeight="1" outlineLevel="2">
      <c r="B366" s="29">
        <v>157</v>
      </c>
      <c r="C366" s="30" t="s">
        <v>361</v>
      </c>
      <c r="D366" s="255">
        <v>40</v>
      </c>
      <c r="E366" s="255">
        <v>8124</v>
      </c>
      <c r="F366" s="255">
        <v>208</v>
      </c>
    </row>
    <row r="367" spans="2:6" ht="14.25" customHeight="1" outlineLevel="2">
      <c r="B367" s="29">
        <v>404</v>
      </c>
      <c r="C367" s="34" t="s">
        <v>306</v>
      </c>
      <c r="D367" s="255" t="s">
        <v>1380</v>
      </c>
      <c r="E367" s="255" t="s">
        <v>1381</v>
      </c>
      <c r="F367" s="255" t="s">
        <v>1381</v>
      </c>
    </row>
    <row r="368" spans="2:6" s="262" customFormat="1" ht="18" customHeight="1" outlineLevel="1">
      <c r="B368" s="29">
        <v>413</v>
      </c>
      <c r="C368" s="30" t="s">
        <v>307</v>
      </c>
      <c r="D368" s="255">
        <v>30</v>
      </c>
      <c r="E368" s="255">
        <v>9070</v>
      </c>
      <c r="F368" s="255">
        <v>302</v>
      </c>
    </row>
    <row r="369" spans="2:6" s="5" customFormat="1" ht="14.25" customHeight="1" outlineLevel="2">
      <c r="B369" s="49"/>
      <c r="C369" s="28" t="s">
        <v>1310</v>
      </c>
      <c r="D369" s="272">
        <v>260</v>
      </c>
      <c r="E369" s="272">
        <v>58072</v>
      </c>
      <c r="F369" s="272">
        <v>222</v>
      </c>
    </row>
    <row r="370" spans="2:8" ht="14.25" customHeight="1" outlineLevel="2">
      <c r="B370" s="29">
        <v>5</v>
      </c>
      <c r="C370" s="30" t="s">
        <v>299</v>
      </c>
      <c r="D370" s="255" t="s">
        <v>1380</v>
      </c>
      <c r="E370" s="255" t="s">
        <v>1381</v>
      </c>
      <c r="F370" s="255" t="s">
        <v>1381</v>
      </c>
      <c r="G370" s="33"/>
      <c r="H370" s="33"/>
    </row>
    <row r="371" spans="2:6" s="32" customFormat="1" ht="14.25" customHeight="1" outlineLevel="2">
      <c r="B371" s="29">
        <v>6</v>
      </c>
      <c r="C371" s="30" t="s">
        <v>300</v>
      </c>
      <c r="D371" s="255">
        <v>50</v>
      </c>
      <c r="E371" s="255">
        <v>583</v>
      </c>
      <c r="F371" s="255">
        <v>11</v>
      </c>
    </row>
    <row r="372" spans="2:6" ht="14.25" customHeight="1" outlineLevel="2">
      <c r="B372" s="29">
        <v>36</v>
      </c>
      <c r="C372" s="34" t="s">
        <v>308</v>
      </c>
      <c r="D372" s="255">
        <v>30</v>
      </c>
      <c r="E372" s="255">
        <v>1497</v>
      </c>
      <c r="F372" s="255">
        <v>47</v>
      </c>
    </row>
    <row r="373" spans="2:6" ht="14.25" customHeight="1" outlineLevel="2">
      <c r="B373" s="29">
        <v>59</v>
      </c>
      <c r="C373" s="30" t="s">
        <v>309</v>
      </c>
      <c r="D373" s="255">
        <v>10</v>
      </c>
      <c r="E373" s="255">
        <v>42372</v>
      </c>
      <c r="F373" s="255">
        <v>7062</v>
      </c>
    </row>
    <row r="374" spans="2:6" ht="14.25" customHeight="1" outlineLevel="2">
      <c r="B374" s="29">
        <v>89</v>
      </c>
      <c r="C374" s="30" t="s">
        <v>310</v>
      </c>
      <c r="D374" s="255">
        <v>10</v>
      </c>
      <c r="E374" s="255">
        <v>2892</v>
      </c>
      <c r="F374" s="255">
        <v>241</v>
      </c>
    </row>
    <row r="375" spans="2:6" ht="14.25" customHeight="1" outlineLevel="2">
      <c r="B375" s="29">
        <v>126</v>
      </c>
      <c r="C375" s="30" t="s">
        <v>311</v>
      </c>
      <c r="D375" s="255" t="s">
        <v>1380</v>
      </c>
      <c r="E375" s="255" t="s">
        <v>1381</v>
      </c>
      <c r="F375" s="255" t="s">
        <v>1381</v>
      </c>
    </row>
    <row r="376" spans="2:6" ht="14.25" customHeight="1" outlineLevel="2">
      <c r="B376" s="29">
        <v>161</v>
      </c>
      <c r="C376" s="30" t="s">
        <v>312</v>
      </c>
      <c r="D376" s="255">
        <v>150</v>
      </c>
      <c r="E376" s="255">
        <v>9793</v>
      </c>
      <c r="F376" s="255">
        <v>65</v>
      </c>
    </row>
    <row r="377" spans="2:6" ht="14.25" customHeight="1" outlineLevel="2">
      <c r="B377" s="29">
        <v>231</v>
      </c>
      <c r="C377" s="30" t="s">
        <v>362</v>
      </c>
      <c r="D377" s="255" t="s">
        <v>1380</v>
      </c>
      <c r="E377" s="255" t="s">
        <v>1381</v>
      </c>
      <c r="F377" s="255" t="s">
        <v>1381</v>
      </c>
    </row>
    <row r="378" spans="2:6" ht="14.25" customHeight="1" outlineLevel="2">
      <c r="B378" s="29">
        <v>282</v>
      </c>
      <c r="C378" s="30" t="s">
        <v>363</v>
      </c>
      <c r="D378" s="255" t="s">
        <v>1380</v>
      </c>
      <c r="E378" s="255" t="s">
        <v>1381</v>
      </c>
      <c r="F378" s="255" t="s">
        <v>1381</v>
      </c>
    </row>
    <row r="379" spans="2:6" s="262" customFormat="1" ht="18" customHeight="1" outlineLevel="1">
      <c r="B379" s="29">
        <v>287</v>
      </c>
      <c r="C379" s="30" t="s">
        <v>313</v>
      </c>
      <c r="D379" s="255" t="s">
        <v>1380</v>
      </c>
      <c r="E379" s="255" t="s">
        <v>1381</v>
      </c>
      <c r="F379" s="255" t="s">
        <v>1381</v>
      </c>
    </row>
    <row r="380" spans="2:8" s="47" customFormat="1" ht="15" outlineLevel="2">
      <c r="B380" s="49"/>
      <c r="C380" s="28" t="s">
        <v>1311</v>
      </c>
      <c r="D380" s="272">
        <v>5660</v>
      </c>
      <c r="E380" s="272">
        <v>201987</v>
      </c>
      <c r="F380" s="272">
        <v>36</v>
      </c>
      <c r="G380" s="254"/>
      <c r="H380" s="254"/>
    </row>
    <row r="381" spans="2:6" ht="14.25" outlineLevel="2">
      <c r="B381" s="29">
        <v>66</v>
      </c>
      <c r="C381" s="34" t="s">
        <v>315</v>
      </c>
      <c r="D381" s="255">
        <v>4310</v>
      </c>
      <c r="E381" s="255">
        <v>33758</v>
      </c>
      <c r="F381" s="255">
        <v>8</v>
      </c>
    </row>
    <row r="382" spans="2:6" ht="14.25" outlineLevel="2">
      <c r="B382" s="29">
        <v>88</v>
      </c>
      <c r="C382" s="30" t="s">
        <v>364</v>
      </c>
      <c r="D382" s="255">
        <v>10</v>
      </c>
      <c r="E382" s="255">
        <v>110</v>
      </c>
      <c r="F382" s="255">
        <v>22</v>
      </c>
    </row>
    <row r="383" spans="2:6" ht="14.25" outlineLevel="2">
      <c r="B383" s="29">
        <v>90</v>
      </c>
      <c r="C383" s="30" t="s">
        <v>316</v>
      </c>
      <c r="D383" s="255">
        <v>10</v>
      </c>
      <c r="E383" s="255">
        <v>1</v>
      </c>
      <c r="F383" s="255">
        <v>0</v>
      </c>
    </row>
    <row r="384" spans="2:6" ht="14.25" outlineLevel="2">
      <c r="B384" s="29">
        <v>94</v>
      </c>
      <c r="C384" s="30" t="s">
        <v>317</v>
      </c>
      <c r="D384" s="255">
        <v>310</v>
      </c>
      <c r="E384" s="255">
        <v>3915</v>
      </c>
      <c r="F384" s="255">
        <v>13</v>
      </c>
    </row>
    <row r="385" spans="2:6" ht="14.25" outlineLevel="2">
      <c r="B385" s="29">
        <v>115</v>
      </c>
      <c r="C385" s="30" t="s">
        <v>318</v>
      </c>
      <c r="D385" s="255" t="s">
        <v>1380</v>
      </c>
      <c r="E385" s="255" t="s">
        <v>1381</v>
      </c>
      <c r="F385" s="255" t="s">
        <v>1381</v>
      </c>
    </row>
    <row r="386" spans="2:6" ht="14.25" outlineLevel="2">
      <c r="B386" s="29">
        <v>149</v>
      </c>
      <c r="C386" s="30" t="s">
        <v>319</v>
      </c>
      <c r="D386" s="255">
        <v>40</v>
      </c>
      <c r="E386" s="255">
        <v>3474</v>
      </c>
      <c r="F386" s="255">
        <v>79</v>
      </c>
    </row>
    <row r="387" spans="2:6" ht="14.25" outlineLevel="2">
      <c r="B387" s="29">
        <v>219</v>
      </c>
      <c r="C387" s="30" t="s">
        <v>320</v>
      </c>
      <c r="D387" s="255">
        <v>210</v>
      </c>
      <c r="E387" s="255">
        <v>101441</v>
      </c>
      <c r="F387" s="255">
        <v>488</v>
      </c>
    </row>
    <row r="388" spans="2:6" ht="14.25" outlineLevel="2">
      <c r="B388" s="29">
        <v>246</v>
      </c>
      <c r="C388" s="30" t="s">
        <v>321</v>
      </c>
      <c r="D388" s="255">
        <v>750</v>
      </c>
      <c r="E388" s="255">
        <v>44252</v>
      </c>
      <c r="F388" s="255">
        <v>59</v>
      </c>
    </row>
    <row r="389" spans="2:6" s="21" customFormat="1" ht="14.25" outlineLevel="2">
      <c r="B389" s="29">
        <v>275</v>
      </c>
      <c r="C389" s="30" t="s">
        <v>322</v>
      </c>
      <c r="D389" s="255">
        <v>20</v>
      </c>
      <c r="E389" s="255">
        <v>12013</v>
      </c>
      <c r="F389" s="255">
        <v>632</v>
      </c>
    </row>
    <row r="390" spans="2:6" ht="14.25" outlineLevel="2">
      <c r="B390" s="25">
        <v>276</v>
      </c>
      <c r="C390" s="34" t="s">
        <v>323</v>
      </c>
      <c r="D390" s="255">
        <v>0</v>
      </c>
      <c r="E390" s="255" t="s">
        <v>1382</v>
      </c>
      <c r="F390" s="255" t="s">
        <v>1382</v>
      </c>
    </row>
    <row r="391" spans="2:6" ht="15" thickBot="1">
      <c r="B391" s="263">
        <v>300</v>
      </c>
      <c r="C391" s="264" t="s">
        <v>324</v>
      </c>
      <c r="D391" s="277" t="s">
        <v>1380</v>
      </c>
      <c r="E391" s="277" t="s">
        <v>1381</v>
      </c>
      <c r="F391" s="277" t="s">
        <v>1381</v>
      </c>
    </row>
    <row r="392" spans="2:3" ht="14.25">
      <c r="B392" s="29"/>
      <c r="C392" s="30"/>
    </row>
    <row r="393" spans="3:6" ht="14.25">
      <c r="C393" s="332" t="s">
        <v>1402</v>
      </c>
      <c r="D393" s="332"/>
      <c r="E393" s="332"/>
      <c r="F393" s="332"/>
    </row>
    <row r="394" spans="3:6" ht="14.25">
      <c r="C394" s="333" t="s">
        <v>1403</v>
      </c>
      <c r="D394" s="333"/>
      <c r="E394" s="333"/>
      <c r="F394" s="333"/>
    </row>
    <row r="396" spans="3:10" ht="15">
      <c r="C396" s="115" t="s">
        <v>1192</v>
      </c>
      <c r="J396" s="37"/>
    </row>
    <row r="397" spans="3:10" ht="16.5">
      <c r="C397" s="1" t="s">
        <v>376</v>
      </c>
      <c r="J397" s="37"/>
    </row>
    <row r="398" spans="3:10" ht="14.25">
      <c r="C398" s="1" t="s">
        <v>325</v>
      </c>
      <c r="J398" s="37"/>
    </row>
    <row r="399" spans="3:10" ht="14.25" customHeight="1">
      <c r="C399" s="331" t="s">
        <v>1407</v>
      </c>
      <c r="D399" s="331"/>
      <c r="E399" s="331"/>
      <c r="F399" s="331"/>
      <c r="G399" s="39"/>
      <c r="J399" s="37"/>
    </row>
    <row r="400" spans="3:10" ht="14.25">
      <c r="C400" s="331"/>
      <c r="D400" s="331"/>
      <c r="E400" s="331"/>
      <c r="F400" s="331"/>
      <c r="G400" s="56"/>
      <c r="J400" s="37"/>
    </row>
    <row r="401" spans="3:10" ht="14.25" customHeight="1">
      <c r="C401" s="316"/>
      <c r="D401" s="316"/>
      <c r="E401" s="316"/>
      <c r="F401" s="316"/>
      <c r="G401" s="40"/>
      <c r="J401" s="37"/>
    </row>
    <row r="402" spans="3:10" ht="14.25">
      <c r="C402" s="1" t="s">
        <v>326</v>
      </c>
      <c r="J402" s="37"/>
    </row>
    <row r="403" spans="3:10" ht="14.25">
      <c r="C403" s="41"/>
      <c r="J403" s="37"/>
    </row>
    <row r="404" spans="3:10" ht="15">
      <c r="C404" s="42" t="s">
        <v>1195</v>
      </c>
      <c r="J404" s="37"/>
    </row>
    <row r="405" spans="3:10" ht="15" customHeight="1">
      <c r="C405" s="309" t="s">
        <v>1322</v>
      </c>
      <c r="D405" s="316"/>
      <c r="E405" s="316"/>
      <c r="F405" s="316"/>
      <c r="G405" s="248"/>
      <c r="H405" s="247"/>
      <c r="I405" s="247"/>
      <c r="J405" s="247"/>
    </row>
    <row r="406" spans="3:10" ht="17.25" customHeight="1">
      <c r="C406" s="316"/>
      <c r="D406" s="316"/>
      <c r="E406" s="316"/>
      <c r="F406" s="316"/>
      <c r="G406" s="248"/>
      <c r="H406" s="247"/>
      <c r="I406" s="247"/>
      <c r="J406" s="247"/>
    </row>
    <row r="407" spans="3:10" ht="14.25" customHeight="1">
      <c r="C407" s="309" t="s">
        <v>1320</v>
      </c>
      <c r="D407" s="316"/>
      <c r="E407" s="316"/>
      <c r="F407" s="316"/>
      <c r="G407" s="247"/>
      <c r="H407" s="247"/>
      <c r="I407" s="247"/>
      <c r="J407" s="247"/>
    </row>
    <row r="408" spans="3:10" ht="14.25" customHeight="1">
      <c r="C408" s="316"/>
      <c r="D408" s="316"/>
      <c r="E408" s="316"/>
      <c r="F408" s="316"/>
      <c r="G408" s="247"/>
      <c r="H408" s="247"/>
      <c r="I408" s="247"/>
      <c r="J408" s="247"/>
    </row>
    <row r="409" spans="3:10" ht="17.25" customHeight="1">
      <c r="C409" s="316"/>
      <c r="D409" s="316"/>
      <c r="E409" s="316"/>
      <c r="F409" s="316"/>
      <c r="G409" s="247"/>
      <c r="H409" s="247"/>
      <c r="I409" s="247"/>
      <c r="J409" s="247"/>
    </row>
    <row r="410" spans="3:10" ht="16.5">
      <c r="C410" s="174" t="s">
        <v>1323</v>
      </c>
      <c r="J410" s="37"/>
    </row>
    <row r="411" spans="3:10" ht="17.25">
      <c r="C411" s="55" t="s">
        <v>1363</v>
      </c>
      <c r="J411" s="37"/>
    </row>
    <row r="412" spans="3:10" ht="17.25">
      <c r="C412" s="43" t="s">
        <v>1367</v>
      </c>
      <c r="J412" s="37"/>
    </row>
    <row r="413" spans="3:10" ht="16.5">
      <c r="C413" s="43"/>
      <c r="J413" s="37"/>
    </row>
    <row r="414" spans="3:10" ht="14.25">
      <c r="C414" s="44" t="s">
        <v>328</v>
      </c>
      <c r="J414" s="37"/>
    </row>
  </sheetData>
  <sheetProtection/>
  <mergeCells count="6">
    <mergeCell ref="C393:F393"/>
    <mergeCell ref="C394:F394"/>
    <mergeCell ref="C399:F401"/>
    <mergeCell ref="C405:F406"/>
    <mergeCell ref="C407:F409"/>
    <mergeCell ref="C8:I8"/>
  </mergeCells>
  <hyperlinks>
    <hyperlink ref="C414" location="'Table CL7E'!A1" display="Back to the Top"/>
    <hyperlink ref="C5" location="'Table CL7E'!A393:A414" tooltip="Click here to view the notes to this table." display="Table Notes and Footnotes"/>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outlinePr summaryBelow="0"/>
  </sheetPr>
  <dimension ref="B1:J414"/>
  <sheetViews>
    <sheetView zoomScalePageLayoutView="0" workbookViewId="0" topLeftCell="A1">
      <selection activeCell="A1" sqref="A1"/>
    </sheetView>
  </sheetViews>
  <sheetFormatPr defaultColWidth="22.7109375" defaultRowHeight="15" outlineLevelRow="2" outlineLevelCol="1"/>
  <cols>
    <col min="1" max="1" width="2.7109375" style="1" customWidth="1"/>
    <col min="2" max="2" width="13.140625" style="1" hidden="1" customWidth="1" outlineLevel="1"/>
    <col min="3" max="3" width="65.28125" style="1" customWidth="1" collapsed="1"/>
    <col min="4" max="6" width="22.7109375" style="255" customWidth="1"/>
    <col min="7" max="248" width="9.140625" style="1" customWidth="1"/>
    <col min="249" max="249" width="2.7109375" style="1" customWidth="1"/>
    <col min="250" max="250" width="13.140625" style="1" bestFit="1" customWidth="1"/>
    <col min="251" max="251" width="55.421875" style="1" customWidth="1"/>
    <col min="252" max="254" width="22.7109375" style="1" customWidth="1"/>
    <col min="255" max="255" width="3.7109375" style="1" customWidth="1"/>
    <col min="256" max="16384" width="22.7109375" style="1" customWidth="1"/>
  </cols>
  <sheetData>
    <row r="1" ht="12.75" customHeight="1">
      <c r="B1" s="2"/>
    </row>
    <row r="2" spans="2:8" s="3" customFormat="1" ht="18" customHeight="1">
      <c r="B2" s="4"/>
      <c r="C2" s="297" t="s">
        <v>0</v>
      </c>
      <c r="D2" s="301"/>
      <c r="E2" s="301"/>
      <c r="F2" s="301"/>
      <c r="G2" s="302"/>
      <c r="H2" s="302"/>
    </row>
    <row r="3" spans="2:8" s="5" customFormat="1" ht="17.25" customHeight="1">
      <c r="B3" s="6"/>
      <c r="C3" s="299" t="s">
        <v>1371</v>
      </c>
      <c r="D3" s="303"/>
      <c r="E3" s="303"/>
      <c r="F3" s="303"/>
      <c r="G3" s="304"/>
      <c r="H3" s="304"/>
    </row>
    <row r="4" spans="2:6" ht="14.25" customHeight="1">
      <c r="B4" s="2"/>
      <c r="C4" s="9" t="s">
        <v>373</v>
      </c>
      <c r="D4" s="256"/>
      <c r="E4" s="256"/>
      <c r="F4" s="256"/>
    </row>
    <row r="5" spans="2:6" ht="12.75" customHeight="1">
      <c r="B5" s="2"/>
      <c r="C5" s="69" t="s">
        <v>1315</v>
      </c>
      <c r="F5" s="256"/>
    </row>
    <row r="6" spans="2:6" ht="12.75" customHeight="1">
      <c r="B6" s="2"/>
      <c r="C6" s="12"/>
      <c r="F6" s="256"/>
    </row>
    <row r="7" spans="2:6" ht="12.75" customHeight="1">
      <c r="B7" s="2"/>
      <c r="C7" s="12"/>
      <c r="D7" s="257"/>
      <c r="E7" s="257"/>
      <c r="F7" s="258"/>
    </row>
    <row r="8" spans="2:9" ht="30" customHeight="1" thickBot="1">
      <c r="B8" s="2"/>
      <c r="C8" s="332" t="s">
        <v>1375</v>
      </c>
      <c r="D8" s="332"/>
      <c r="E8" s="332"/>
      <c r="F8" s="332"/>
      <c r="G8" s="332"/>
      <c r="H8" s="334"/>
      <c r="I8" s="334"/>
    </row>
    <row r="9" spans="2:6" ht="33" thickBot="1">
      <c r="B9" s="252" t="s">
        <v>1360</v>
      </c>
      <c r="C9" s="251" t="s">
        <v>1361</v>
      </c>
      <c r="D9" s="259" t="s">
        <v>1316</v>
      </c>
      <c r="E9" s="260" t="s">
        <v>1334</v>
      </c>
      <c r="F9" s="260" t="s">
        <v>1362</v>
      </c>
    </row>
    <row r="10" spans="2:6" s="45" customFormat="1" ht="24.75" customHeight="1">
      <c r="B10" s="253"/>
      <c r="C10" s="23" t="s">
        <v>5</v>
      </c>
      <c r="D10" s="261">
        <f>SUM(D11,D39,D145,D149)</f>
        <v>299910</v>
      </c>
      <c r="E10" s="261">
        <f>SUM(E11,E39,E145,E149)</f>
        <v>16414534</v>
      </c>
      <c r="F10" s="261">
        <f>E10/D10</f>
        <v>55</v>
      </c>
    </row>
    <row r="11" spans="2:6" s="45" customFormat="1" ht="21.75" customHeight="1">
      <c r="B11" s="46"/>
      <c r="C11" s="26" t="s">
        <v>1290</v>
      </c>
      <c r="D11" s="272">
        <v>91260</v>
      </c>
      <c r="E11" s="272">
        <v>3719501</v>
      </c>
      <c r="F11" s="272">
        <v>41</v>
      </c>
    </row>
    <row r="12" spans="2:6" s="48" customFormat="1" ht="18" customHeight="1" outlineLevel="1">
      <c r="B12" s="49"/>
      <c r="C12" s="28" t="s">
        <v>1294</v>
      </c>
      <c r="D12" s="272">
        <v>1220</v>
      </c>
      <c r="E12" s="272">
        <v>105847</v>
      </c>
      <c r="F12" s="272">
        <v>87</v>
      </c>
    </row>
    <row r="13" spans="2:6" ht="14.25" customHeight="1" outlineLevel="2">
      <c r="B13" s="29">
        <v>21</v>
      </c>
      <c r="C13" s="30" t="s">
        <v>329</v>
      </c>
      <c r="D13" s="255">
        <v>1220</v>
      </c>
      <c r="E13" s="255">
        <v>105847</v>
      </c>
      <c r="F13" s="255">
        <v>87</v>
      </c>
    </row>
    <row r="14" spans="2:6" s="48" customFormat="1" ht="15" outlineLevel="1">
      <c r="B14" s="49"/>
      <c r="C14" s="28" t="s">
        <v>1295</v>
      </c>
      <c r="D14" s="272">
        <v>90040</v>
      </c>
      <c r="E14" s="272">
        <v>3613654</v>
      </c>
      <c r="F14" s="272">
        <v>40</v>
      </c>
    </row>
    <row r="15" spans="2:6" ht="14.25" outlineLevel="2">
      <c r="B15" s="29">
        <v>8</v>
      </c>
      <c r="C15" s="30" t="s">
        <v>6</v>
      </c>
      <c r="D15" s="255">
        <v>950</v>
      </c>
      <c r="E15" s="255">
        <v>195197</v>
      </c>
      <c r="F15" s="255">
        <v>206</v>
      </c>
    </row>
    <row r="16" spans="2:6" ht="14.25" outlineLevel="2">
      <c r="B16" s="29">
        <v>24</v>
      </c>
      <c r="C16" s="30" t="s">
        <v>7</v>
      </c>
      <c r="D16" s="255">
        <v>1000</v>
      </c>
      <c r="E16" s="255">
        <v>23435</v>
      </c>
      <c r="F16" s="255">
        <v>23</v>
      </c>
    </row>
    <row r="17" spans="2:6" ht="14.25" outlineLevel="2">
      <c r="B17" s="29">
        <v>86</v>
      </c>
      <c r="C17" s="30" t="s">
        <v>8</v>
      </c>
      <c r="D17" s="255">
        <v>50</v>
      </c>
      <c r="E17" s="255">
        <v>111879</v>
      </c>
      <c r="F17" s="255">
        <v>2380</v>
      </c>
    </row>
    <row r="18" spans="2:6" ht="14.25" outlineLevel="2">
      <c r="B18" s="29">
        <v>97</v>
      </c>
      <c r="C18" s="30" t="s">
        <v>9</v>
      </c>
      <c r="D18" s="255">
        <v>80</v>
      </c>
      <c r="E18" s="255">
        <v>5198</v>
      </c>
      <c r="F18" s="255">
        <v>62</v>
      </c>
    </row>
    <row r="19" spans="2:6" ht="14.25" outlineLevel="2">
      <c r="B19" s="29">
        <v>98</v>
      </c>
      <c r="C19" s="30" t="s">
        <v>10</v>
      </c>
      <c r="D19" s="255">
        <v>20</v>
      </c>
      <c r="E19" s="255">
        <v>144</v>
      </c>
      <c r="F19" s="255">
        <v>10</v>
      </c>
    </row>
    <row r="20" spans="2:6" ht="14.25" outlineLevel="2">
      <c r="B20" s="29">
        <v>106</v>
      </c>
      <c r="C20" s="30" t="s">
        <v>11</v>
      </c>
      <c r="D20" s="255">
        <v>10</v>
      </c>
      <c r="E20" s="255">
        <v>424</v>
      </c>
      <c r="F20" s="255">
        <v>39</v>
      </c>
    </row>
    <row r="21" spans="2:6" ht="16.5" outlineLevel="2">
      <c r="B21" s="29">
        <v>139</v>
      </c>
      <c r="C21" s="30" t="s">
        <v>366</v>
      </c>
      <c r="D21" s="255">
        <v>250</v>
      </c>
      <c r="E21" s="255">
        <v>348817</v>
      </c>
      <c r="F21" s="255">
        <v>1407</v>
      </c>
    </row>
    <row r="22" spans="2:6" ht="16.5" outlineLevel="2">
      <c r="B22" s="29">
        <v>152</v>
      </c>
      <c r="C22" s="30" t="s">
        <v>365</v>
      </c>
      <c r="D22" s="255">
        <v>250</v>
      </c>
      <c r="E22" s="255">
        <v>54287</v>
      </c>
      <c r="F22" s="255">
        <v>217</v>
      </c>
    </row>
    <row r="23" spans="2:6" ht="16.5" outlineLevel="2">
      <c r="B23" s="29">
        <v>154</v>
      </c>
      <c r="C23" s="30" t="s">
        <v>367</v>
      </c>
      <c r="D23" s="255">
        <v>50</v>
      </c>
      <c r="E23" s="255">
        <v>14962</v>
      </c>
      <c r="F23" s="255">
        <v>277</v>
      </c>
    </row>
    <row r="24" spans="2:6" ht="16.5" outlineLevel="2">
      <c r="B24" s="29">
        <v>155</v>
      </c>
      <c r="C24" s="30" t="s">
        <v>368</v>
      </c>
      <c r="D24" s="255">
        <v>240</v>
      </c>
      <c r="E24" s="255">
        <v>167171</v>
      </c>
      <c r="F24" s="255">
        <v>702</v>
      </c>
    </row>
    <row r="25" spans="2:6" ht="14.25" outlineLevel="2">
      <c r="B25" s="29">
        <v>210</v>
      </c>
      <c r="C25" s="30" t="s">
        <v>12</v>
      </c>
      <c r="D25" s="255">
        <v>160</v>
      </c>
      <c r="E25" s="255">
        <v>4049</v>
      </c>
      <c r="F25" s="255">
        <v>25</v>
      </c>
    </row>
    <row r="26" spans="2:6" ht="14.25" outlineLevel="2">
      <c r="B26" s="29">
        <v>235</v>
      </c>
      <c r="C26" s="30" t="s">
        <v>13</v>
      </c>
      <c r="D26" s="255">
        <v>710</v>
      </c>
      <c r="E26" s="255">
        <v>228868</v>
      </c>
      <c r="F26" s="255">
        <v>322</v>
      </c>
    </row>
    <row r="27" spans="2:6" ht="14.25" outlineLevel="2">
      <c r="B27" s="29">
        <v>243</v>
      </c>
      <c r="C27" s="30" t="s">
        <v>14</v>
      </c>
      <c r="D27" s="255">
        <v>1650</v>
      </c>
      <c r="E27" s="255">
        <v>23826</v>
      </c>
      <c r="F27" s="255">
        <v>14</v>
      </c>
    </row>
    <row r="28" spans="2:6" ht="14.25" outlineLevel="2">
      <c r="B28" s="29">
        <v>249</v>
      </c>
      <c r="C28" s="30" t="s">
        <v>15</v>
      </c>
      <c r="D28" s="255">
        <v>81230</v>
      </c>
      <c r="E28" s="255">
        <v>2323796</v>
      </c>
      <c r="F28" s="255">
        <v>29</v>
      </c>
    </row>
    <row r="29" spans="2:6" ht="14.25" outlineLevel="2">
      <c r="B29" s="29">
        <v>251</v>
      </c>
      <c r="C29" s="30" t="s">
        <v>16</v>
      </c>
      <c r="D29" s="255">
        <v>1240</v>
      </c>
      <c r="E29" s="255">
        <v>63614</v>
      </c>
      <c r="F29" s="255">
        <v>51</v>
      </c>
    </row>
    <row r="30" spans="2:6" ht="14.25" outlineLevel="2">
      <c r="B30" s="29">
        <v>417</v>
      </c>
      <c r="C30" s="30" t="s">
        <v>17</v>
      </c>
      <c r="D30" s="255">
        <v>1610</v>
      </c>
      <c r="E30" s="255">
        <v>21968</v>
      </c>
      <c r="F30" s="255">
        <v>14</v>
      </c>
    </row>
    <row r="31" spans="2:6" ht="14.25" outlineLevel="2">
      <c r="B31" s="29">
        <v>425</v>
      </c>
      <c r="C31" s="30" t="s">
        <v>18</v>
      </c>
      <c r="D31" s="255">
        <v>50</v>
      </c>
      <c r="E31" s="255">
        <v>752</v>
      </c>
      <c r="F31" s="255">
        <v>17</v>
      </c>
    </row>
    <row r="32" spans="2:6" ht="14.25" outlineLevel="2">
      <c r="B32" s="29">
        <v>429</v>
      </c>
      <c r="C32" s="30" t="s">
        <v>19</v>
      </c>
      <c r="D32" s="255">
        <v>220</v>
      </c>
      <c r="E32" s="255">
        <v>10849</v>
      </c>
      <c r="F32" s="255">
        <v>49</v>
      </c>
    </row>
    <row r="33" spans="2:6" ht="14.25" outlineLevel="2">
      <c r="B33" s="29">
        <v>442</v>
      </c>
      <c r="C33" s="30" t="s">
        <v>20</v>
      </c>
      <c r="D33" s="255">
        <v>80</v>
      </c>
      <c r="E33" s="255">
        <v>984</v>
      </c>
      <c r="F33" s="255">
        <v>12</v>
      </c>
    </row>
    <row r="34" spans="2:6" ht="14.25" outlineLevel="2">
      <c r="B34" s="29">
        <v>504</v>
      </c>
      <c r="C34" s="30" t="s">
        <v>21</v>
      </c>
      <c r="D34" s="255">
        <v>50</v>
      </c>
      <c r="E34" s="255">
        <v>1385</v>
      </c>
      <c r="F34" s="255">
        <v>28</v>
      </c>
    </row>
    <row r="35" spans="2:6" ht="14.25" outlineLevel="2">
      <c r="B35" s="29">
        <v>507</v>
      </c>
      <c r="C35" s="30" t="s">
        <v>22</v>
      </c>
      <c r="D35" s="255">
        <v>0</v>
      </c>
      <c r="E35" s="255" t="s">
        <v>1382</v>
      </c>
      <c r="F35" s="255" t="s">
        <v>1382</v>
      </c>
    </row>
    <row r="36" spans="2:6" ht="14.25" outlineLevel="2">
      <c r="B36" s="29">
        <v>508</v>
      </c>
      <c r="C36" s="30" t="s">
        <v>23</v>
      </c>
      <c r="D36" s="255">
        <v>20</v>
      </c>
      <c r="E36" s="255">
        <v>2866</v>
      </c>
      <c r="F36" s="255">
        <v>143</v>
      </c>
    </row>
    <row r="37" spans="2:6" s="21" customFormat="1" ht="14.25" outlineLevel="2" collapsed="1">
      <c r="B37" s="25">
        <v>11</v>
      </c>
      <c r="C37" s="34" t="s">
        <v>24</v>
      </c>
      <c r="D37" s="255">
        <v>50</v>
      </c>
      <c r="E37" s="255">
        <v>3772</v>
      </c>
      <c r="F37" s="255">
        <v>79</v>
      </c>
    </row>
    <row r="38" spans="2:6" ht="14.25" outlineLevel="2">
      <c r="B38" s="29">
        <v>165</v>
      </c>
      <c r="C38" s="30" t="s">
        <v>25</v>
      </c>
      <c r="D38" s="255">
        <v>70</v>
      </c>
      <c r="E38" s="255">
        <v>5414</v>
      </c>
      <c r="F38" s="255">
        <v>73</v>
      </c>
    </row>
    <row r="39" spans="2:6" s="47" customFormat="1" ht="21.75" customHeight="1">
      <c r="B39" s="50"/>
      <c r="C39" s="26" t="s">
        <v>1291</v>
      </c>
      <c r="D39" s="272">
        <v>48940</v>
      </c>
      <c r="E39" s="272">
        <v>1537619</v>
      </c>
      <c r="F39" s="272">
        <v>31</v>
      </c>
    </row>
    <row r="40" spans="2:6" s="48" customFormat="1" ht="18" customHeight="1" outlineLevel="1">
      <c r="B40" s="49"/>
      <c r="C40" s="28" t="s">
        <v>1296</v>
      </c>
      <c r="D40" s="272">
        <v>35390</v>
      </c>
      <c r="E40" s="272">
        <v>1135660</v>
      </c>
      <c r="F40" s="272">
        <v>32</v>
      </c>
    </row>
    <row r="41" spans="2:6" s="21" customFormat="1" ht="14.25" customHeight="1" outlineLevel="2">
      <c r="B41" s="25">
        <v>105</v>
      </c>
      <c r="C41" s="34" t="s">
        <v>26</v>
      </c>
      <c r="D41" s="255">
        <v>10</v>
      </c>
      <c r="E41" s="255">
        <v>1160</v>
      </c>
      <c r="F41" s="255">
        <v>232</v>
      </c>
    </row>
    <row r="42" spans="2:6" ht="14.25" customHeight="1" outlineLevel="2">
      <c r="B42" s="29">
        <v>110</v>
      </c>
      <c r="C42" s="30" t="s">
        <v>27</v>
      </c>
      <c r="D42" s="255" t="s">
        <v>1380</v>
      </c>
      <c r="E42" s="255" t="s">
        <v>1381</v>
      </c>
      <c r="F42" s="255" t="s">
        <v>1381</v>
      </c>
    </row>
    <row r="43" spans="2:6" ht="14.25" customHeight="1" outlineLevel="2">
      <c r="B43" s="29">
        <v>289</v>
      </c>
      <c r="C43" s="30" t="s">
        <v>330</v>
      </c>
      <c r="D43" s="255">
        <v>1600</v>
      </c>
      <c r="E43" s="255">
        <v>27721</v>
      </c>
      <c r="F43" s="255">
        <v>17</v>
      </c>
    </row>
    <row r="44" spans="2:6" ht="14.25" customHeight="1" outlineLevel="2">
      <c r="B44" s="29">
        <v>408</v>
      </c>
      <c r="C44" s="30" t="s">
        <v>28</v>
      </c>
      <c r="D44" s="255">
        <v>3470</v>
      </c>
      <c r="E44" s="255">
        <v>39222</v>
      </c>
      <c r="F44" s="255">
        <v>11</v>
      </c>
    </row>
    <row r="45" spans="2:6" ht="14.25" customHeight="1" outlineLevel="2">
      <c r="B45" s="29">
        <v>512</v>
      </c>
      <c r="C45" s="30" t="s">
        <v>29</v>
      </c>
      <c r="D45" s="255">
        <v>30</v>
      </c>
      <c r="E45" s="255">
        <v>551</v>
      </c>
      <c r="F45" s="255">
        <v>19</v>
      </c>
    </row>
    <row r="46" spans="2:6" ht="14.25" customHeight="1" outlineLevel="2">
      <c r="B46" s="29">
        <v>96</v>
      </c>
      <c r="C46" s="30" t="s">
        <v>331</v>
      </c>
      <c r="D46" s="255">
        <v>30230</v>
      </c>
      <c r="E46" s="255">
        <v>1021404</v>
      </c>
      <c r="F46" s="255">
        <v>34</v>
      </c>
    </row>
    <row r="47" spans="2:6" s="21" customFormat="1" ht="14.25" customHeight="1" outlineLevel="2" collapsed="1">
      <c r="B47" s="25">
        <v>153</v>
      </c>
      <c r="C47" s="34" t="s">
        <v>369</v>
      </c>
      <c r="D47" s="255">
        <v>50</v>
      </c>
      <c r="E47" s="255">
        <v>36720</v>
      </c>
      <c r="F47" s="255">
        <v>765</v>
      </c>
    </row>
    <row r="48" spans="2:6" ht="14.25" customHeight="1" outlineLevel="2">
      <c r="B48" s="29">
        <v>192</v>
      </c>
      <c r="C48" s="30" t="s">
        <v>42</v>
      </c>
      <c r="D48" s="255" t="s">
        <v>1380</v>
      </c>
      <c r="E48" s="255" t="s">
        <v>1381</v>
      </c>
      <c r="F48" s="255" t="s">
        <v>1381</v>
      </c>
    </row>
    <row r="49" spans="2:6" ht="14.25" customHeight="1" outlineLevel="2">
      <c r="B49" s="29">
        <v>198</v>
      </c>
      <c r="C49" s="30" t="s">
        <v>43</v>
      </c>
      <c r="D49" s="255">
        <v>10</v>
      </c>
      <c r="E49" s="255">
        <v>1001</v>
      </c>
      <c r="F49" s="255">
        <v>200</v>
      </c>
    </row>
    <row r="50" spans="2:6" ht="14.25" customHeight="1" outlineLevel="2">
      <c r="B50" s="29">
        <v>207</v>
      </c>
      <c r="C50" s="30" t="s">
        <v>44</v>
      </c>
      <c r="D50" s="255">
        <v>0</v>
      </c>
      <c r="E50" s="255" t="s">
        <v>1382</v>
      </c>
      <c r="F50" s="255" t="s">
        <v>1382</v>
      </c>
    </row>
    <row r="51" spans="2:6" s="48" customFormat="1" ht="18" customHeight="1" outlineLevel="1">
      <c r="B51" s="49"/>
      <c r="C51" s="28" t="s">
        <v>1297</v>
      </c>
      <c r="D51" s="272">
        <v>12500</v>
      </c>
      <c r="E51" s="272">
        <v>268399</v>
      </c>
      <c r="F51" s="272">
        <v>21</v>
      </c>
    </row>
    <row r="52" spans="2:6" ht="14.25" customHeight="1" outlineLevel="2">
      <c r="B52" s="29">
        <v>34</v>
      </c>
      <c r="C52" s="30" t="s">
        <v>30</v>
      </c>
      <c r="D52" s="255">
        <v>10</v>
      </c>
      <c r="E52" s="255">
        <v>2661</v>
      </c>
      <c r="F52" s="255">
        <v>296</v>
      </c>
    </row>
    <row r="53" spans="2:6" ht="14.25" customHeight="1" outlineLevel="2">
      <c r="B53" s="29">
        <v>129</v>
      </c>
      <c r="C53" s="30" t="s">
        <v>31</v>
      </c>
      <c r="D53" s="255" t="s">
        <v>1380</v>
      </c>
      <c r="E53" s="255" t="s">
        <v>1381</v>
      </c>
      <c r="F53" s="255" t="s">
        <v>1381</v>
      </c>
    </row>
    <row r="54" spans="2:6" ht="14.25" customHeight="1" outlineLevel="2">
      <c r="B54" s="29">
        <v>148</v>
      </c>
      <c r="C54" s="30" t="s">
        <v>32</v>
      </c>
      <c r="D54" s="255">
        <v>1900</v>
      </c>
      <c r="E54" s="255">
        <v>49042</v>
      </c>
      <c r="F54" s="255">
        <v>26</v>
      </c>
    </row>
    <row r="55" spans="2:6" ht="14.25" customHeight="1" outlineLevel="2">
      <c r="B55" s="29">
        <v>151</v>
      </c>
      <c r="C55" s="30" t="s">
        <v>33</v>
      </c>
      <c r="D55" s="255">
        <v>100</v>
      </c>
      <c r="E55" s="255">
        <v>103260</v>
      </c>
      <c r="F55" s="255">
        <v>1012</v>
      </c>
    </row>
    <row r="56" spans="2:6" ht="14.25" customHeight="1" outlineLevel="2">
      <c r="B56" s="29">
        <v>217</v>
      </c>
      <c r="C56" s="30" t="s">
        <v>34</v>
      </c>
      <c r="D56" s="255">
        <v>70</v>
      </c>
      <c r="E56" s="255">
        <v>19732</v>
      </c>
      <c r="F56" s="255">
        <v>290</v>
      </c>
    </row>
    <row r="57" spans="2:6" ht="14.25" customHeight="1" outlineLevel="2">
      <c r="B57" s="29">
        <v>267</v>
      </c>
      <c r="C57" s="30" t="s">
        <v>35</v>
      </c>
      <c r="D57" s="255">
        <v>130</v>
      </c>
      <c r="E57" s="255">
        <v>11627</v>
      </c>
      <c r="F57" s="255">
        <v>88</v>
      </c>
    </row>
    <row r="58" spans="2:6" s="32" customFormat="1" ht="14.25" customHeight="1" outlineLevel="2" collapsed="1">
      <c r="B58" s="29">
        <v>268</v>
      </c>
      <c r="C58" s="34" t="s">
        <v>36</v>
      </c>
      <c r="D58" s="255">
        <v>10200</v>
      </c>
      <c r="E58" s="255">
        <v>64498</v>
      </c>
      <c r="F58" s="255">
        <v>6</v>
      </c>
    </row>
    <row r="59" spans="2:6" ht="14.25" customHeight="1" outlineLevel="2">
      <c r="B59" s="29">
        <v>301</v>
      </c>
      <c r="C59" s="30" t="s">
        <v>37</v>
      </c>
      <c r="D59" s="255">
        <v>60</v>
      </c>
      <c r="E59" s="255">
        <v>16383</v>
      </c>
      <c r="F59" s="255">
        <v>273</v>
      </c>
    </row>
    <row r="60" spans="2:6" ht="14.25" customHeight="1" outlineLevel="2">
      <c r="B60" s="29">
        <v>510</v>
      </c>
      <c r="C60" s="30" t="s">
        <v>38</v>
      </c>
      <c r="D60" s="255">
        <v>10</v>
      </c>
      <c r="E60" s="255">
        <v>59</v>
      </c>
      <c r="F60" s="255">
        <v>5</v>
      </c>
    </row>
    <row r="61" spans="2:6" ht="14.25" customHeight="1" outlineLevel="2">
      <c r="B61" s="29">
        <v>511</v>
      </c>
      <c r="C61" s="30" t="s">
        <v>39</v>
      </c>
      <c r="D61" s="255">
        <v>20</v>
      </c>
      <c r="E61" s="255">
        <v>1103</v>
      </c>
      <c r="F61" s="255">
        <v>65</v>
      </c>
    </row>
    <row r="62" spans="2:6" s="48" customFormat="1" ht="15" outlineLevel="1">
      <c r="B62" s="49"/>
      <c r="C62" s="28" t="s">
        <v>1298</v>
      </c>
      <c r="D62" s="272">
        <v>1060</v>
      </c>
      <c r="E62" s="272">
        <v>133561</v>
      </c>
      <c r="F62" s="272">
        <v>126</v>
      </c>
    </row>
    <row r="63" spans="2:6" ht="14.25" customHeight="1" outlineLevel="2">
      <c r="B63" s="29">
        <v>68</v>
      </c>
      <c r="C63" s="30" t="s">
        <v>40</v>
      </c>
      <c r="D63" s="255">
        <v>20</v>
      </c>
      <c r="E63" s="255">
        <v>10151</v>
      </c>
      <c r="F63" s="255">
        <v>677</v>
      </c>
    </row>
    <row r="64" spans="2:6" ht="14.25" customHeight="1" outlineLevel="2">
      <c r="B64" s="29">
        <v>69</v>
      </c>
      <c r="C64" s="30" t="s">
        <v>41</v>
      </c>
      <c r="D64" s="255">
        <v>150</v>
      </c>
      <c r="E64" s="255">
        <v>21844</v>
      </c>
      <c r="F64" s="255">
        <v>149</v>
      </c>
    </row>
    <row r="65" spans="2:6" ht="14.25" customHeight="1" outlineLevel="2">
      <c r="B65" s="29">
        <v>7</v>
      </c>
      <c r="C65" s="30" t="s">
        <v>150</v>
      </c>
      <c r="D65" s="255">
        <v>0</v>
      </c>
      <c r="E65" s="255" t="s">
        <v>1382</v>
      </c>
      <c r="F65" s="255" t="s">
        <v>1382</v>
      </c>
    </row>
    <row r="66" spans="2:6" s="21" customFormat="1" ht="14.25" customHeight="1" outlineLevel="2">
      <c r="B66" s="25">
        <v>9</v>
      </c>
      <c r="C66" s="34" t="s">
        <v>151</v>
      </c>
      <c r="D66" s="255">
        <v>0</v>
      </c>
      <c r="E66" s="255" t="s">
        <v>1382</v>
      </c>
      <c r="F66" s="255" t="s">
        <v>1382</v>
      </c>
    </row>
    <row r="67" spans="2:6" ht="14.25" customHeight="1" outlineLevel="2" collapsed="1">
      <c r="B67" s="29">
        <v>16</v>
      </c>
      <c r="C67" s="30" t="s">
        <v>152</v>
      </c>
      <c r="D67" s="255">
        <v>0</v>
      </c>
      <c r="E67" s="255" t="s">
        <v>1382</v>
      </c>
      <c r="F67" s="255" t="s">
        <v>1382</v>
      </c>
    </row>
    <row r="68" spans="2:6" ht="14.25" customHeight="1" outlineLevel="2">
      <c r="B68" s="29">
        <v>17</v>
      </c>
      <c r="C68" s="30" t="s">
        <v>153</v>
      </c>
      <c r="D68" s="255">
        <v>10</v>
      </c>
      <c r="E68" s="255">
        <v>3883</v>
      </c>
      <c r="F68" s="255">
        <v>388</v>
      </c>
    </row>
    <row r="69" spans="2:6" ht="14.25" customHeight="1" outlineLevel="2">
      <c r="B69" s="29">
        <v>23</v>
      </c>
      <c r="C69" s="30" t="s">
        <v>154</v>
      </c>
      <c r="D69" s="255">
        <v>0</v>
      </c>
      <c r="E69" s="255" t="s">
        <v>1382</v>
      </c>
      <c r="F69" s="255" t="s">
        <v>1382</v>
      </c>
    </row>
    <row r="70" spans="2:6" s="21" customFormat="1" ht="14.25" customHeight="1" outlineLevel="2">
      <c r="B70" s="25">
        <v>27</v>
      </c>
      <c r="C70" s="34" t="s">
        <v>155</v>
      </c>
      <c r="D70" s="255" t="s">
        <v>1380</v>
      </c>
      <c r="E70" s="255" t="s">
        <v>1381</v>
      </c>
      <c r="F70" s="255" t="s">
        <v>1381</v>
      </c>
    </row>
    <row r="71" spans="2:6" s="32" customFormat="1" ht="14.25" customHeight="1" outlineLevel="2">
      <c r="B71" s="29">
        <v>31</v>
      </c>
      <c r="C71" s="34" t="s">
        <v>156</v>
      </c>
      <c r="D71" s="255" t="s">
        <v>1380</v>
      </c>
      <c r="E71" s="255" t="s">
        <v>1381</v>
      </c>
      <c r="F71" s="255" t="s">
        <v>1381</v>
      </c>
    </row>
    <row r="72" spans="2:6" ht="14.25" customHeight="1" outlineLevel="2">
      <c r="B72" s="29">
        <v>32</v>
      </c>
      <c r="C72" s="30" t="s">
        <v>157</v>
      </c>
      <c r="D72" s="255">
        <v>0</v>
      </c>
      <c r="E72" s="255" t="s">
        <v>1382</v>
      </c>
      <c r="F72" s="255" t="s">
        <v>1382</v>
      </c>
    </row>
    <row r="73" spans="2:6" ht="14.25" customHeight="1" outlineLevel="2">
      <c r="B73" s="29">
        <v>33</v>
      </c>
      <c r="C73" s="30" t="s">
        <v>158</v>
      </c>
      <c r="D73" s="255" t="s">
        <v>1380</v>
      </c>
      <c r="E73" s="255" t="s">
        <v>1381</v>
      </c>
      <c r="F73" s="255" t="s">
        <v>1381</v>
      </c>
    </row>
    <row r="74" spans="2:6" ht="14.25" customHeight="1" outlineLevel="2">
      <c r="B74" s="29">
        <v>37</v>
      </c>
      <c r="C74" s="30" t="s">
        <v>159</v>
      </c>
      <c r="D74" s="255">
        <v>0</v>
      </c>
      <c r="E74" s="255" t="s">
        <v>1382</v>
      </c>
      <c r="F74" s="255" t="s">
        <v>1382</v>
      </c>
    </row>
    <row r="75" spans="2:6" ht="14.25" customHeight="1" outlineLevel="2">
      <c r="B75" s="29">
        <v>50</v>
      </c>
      <c r="C75" s="30" t="s">
        <v>160</v>
      </c>
      <c r="D75" s="255">
        <v>0</v>
      </c>
      <c r="E75" s="255" t="s">
        <v>1382</v>
      </c>
      <c r="F75" s="255" t="s">
        <v>1382</v>
      </c>
    </row>
    <row r="76" spans="2:6" ht="14.25" customHeight="1" outlineLevel="2">
      <c r="B76" s="29">
        <v>51</v>
      </c>
      <c r="C76" s="30" t="s">
        <v>161</v>
      </c>
      <c r="D76" s="255">
        <v>0</v>
      </c>
      <c r="E76" s="255" t="s">
        <v>1382</v>
      </c>
      <c r="F76" s="255" t="s">
        <v>1382</v>
      </c>
    </row>
    <row r="77" spans="2:6" ht="14.25" customHeight="1" outlineLevel="2">
      <c r="B77" s="29">
        <v>52</v>
      </c>
      <c r="C77" s="30" t="s">
        <v>162</v>
      </c>
      <c r="D77" s="255">
        <v>0</v>
      </c>
      <c r="E77" s="255" t="s">
        <v>1382</v>
      </c>
      <c r="F77" s="255" t="s">
        <v>1382</v>
      </c>
    </row>
    <row r="78" spans="2:6" ht="14.25" customHeight="1" outlineLevel="2">
      <c r="B78" s="29">
        <v>55</v>
      </c>
      <c r="C78" s="30" t="s">
        <v>163</v>
      </c>
      <c r="D78" s="255" t="s">
        <v>1380</v>
      </c>
      <c r="E78" s="255" t="s">
        <v>1381</v>
      </c>
      <c r="F78" s="255" t="s">
        <v>1381</v>
      </c>
    </row>
    <row r="79" spans="2:6" ht="14.25" customHeight="1" outlineLevel="2">
      <c r="B79" s="29">
        <v>63</v>
      </c>
      <c r="C79" s="30" t="s">
        <v>164</v>
      </c>
      <c r="D79" s="255">
        <v>0</v>
      </c>
      <c r="E79" s="255" t="s">
        <v>1382</v>
      </c>
      <c r="F79" s="255" t="s">
        <v>1382</v>
      </c>
    </row>
    <row r="80" spans="2:6" ht="14.25" customHeight="1" outlineLevel="2">
      <c r="B80" s="29">
        <v>71</v>
      </c>
      <c r="C80" s="30" t="s">
        <v>165</v>
      </c>
      <c r="D80" s="255">
        <v>50</v>
      </c>
      <c r="E80" s="255">
        <v>3492</v>
      </c>
      <c r="F80" s="255">
        <v>76</v>
      </c>
    </row>
    <row r="81" spans="2:6" ht="14.25" customHeight="1" outlineLevel="2">
      <c r="B81" s="29">
        <v>72</v>
      </c>
      <c r="C81" s="30" t="s">
        <v>166</v>
      </c>
      <c r="D81" s="255">
        <v>0</v>
      </c>
      <c r="E81" s="255" t="s">
        <v>1382</v>
      </c>
      <c r="F81" s="255" t="s">
        <v>1382</v>
      </c>
    </row>
    <row r="82" spans="2:6" ht="14.25" customHeight="1" outlineLevel="2">
      <c r="B82" s="29">
        <v>73</v>
      </c>
      <c r="C82" s="30" t="s">
        <v>167</v>
      </c>
      <c r="D82" s="255">
        <v>0</v>
      </c>
      <c r="E82" s="255" t="s">
        <v>1382</v>
      </c>
      <c r="F82" s="255" t="s">
        <v>1382</v>
      </c>
    </row>
    <row r="83" spans="2:6" ht="14.25" customHeight="1" outlineLevel="2">
      <c r="B83" s="29">
        <v>79</v>
      </c>
      <c r="C83" s="30" t="s">
        <v>168</v>
      </c>
      <c r="D83" s="255">
        <v>0</v>
      </c>
      <c r="E83" s="255" t="s">
        <v>1382</v>
      </c>
      <c r="F83" s="255" t="s">
        <v>1382</v>
      </c>
    </row>
    <row r="84" spans="2:6" ht="14.25" customHeight="1" outlineLevel="2">
      <c r="B84" s="29">
        <v>87</v>
      </c>
      <c r="C84" s="30" t="s">
        <v>169</v>
      </c>
      <c r="D84" s="255" t="s">
        <v>1380</v>
      </c>
      <c r="E84" s="255" t="s">
        <v>1381</v>
      </c>
      <c r="F84" s="255" t="s">
        <v>1381</v>
      </c>
    </row>
    <row r="85" spans="2:6" ht="14.25" customHeight="1" outlineLevel="2">
      <c r="B85" s="29">
        <v>93</v>
      </c>
      <c r="C85" s="30" t="s">
        <v>170</v>
      </c>
      <c r="D85" s="255">
        <v>0</v>
      </c>
      <c r="E85" s="255" t="s">
        <v>1382</v>
      </c>
      <c r="F85" s="255" t="s">
        <v>1382</v>
      </c>
    </row>
    <row r="86" spans="2:6" ht="14.25" customHeight="1" outlineLevel="2">
      <c r="B86" s="29">
        <v>95</v>
      </c>
      <c r="C86" s="30" t="s">
        <v>171</v>
      </c>
      <c r="D86" s="255">
        <v>70</v>
      </c>
      <c r="E86" s="255">
        <v>2423</v>
      </c>
      <c r="F86" s="255">
        <v>36</v>
      </c>
    </row>
    <row r="87" spans="2:6" ht="14.25" customHeight="1" outlineLevel="2">
      <c r="B87" s="29">
        <v>103</v>
      </c>
      <c r="C87" s="30" t="s">
        <v>172</v>
      </c>
      <c r="D87" s="255" t="s">
        <v>1380</v>
      </c>
      <c r="E87" s="255" t="s">
        <v>1381</v>
      </c>
      <c r="F87" s="255" t="s">
        <v>1381</v>
      </c>
    </row>
    <row r="88" spans="2:6" ht="14.25" customHeight="1" outlineLevel="2">
      <c r="B88" s="29">
        <v>113</v>
      </c>
      <c r="C88" s="30" t="s">
        <v>173</v>
      </c>
      <c r="D88" s="255">
        <v>500</v>
      </c>
      <c r="E88" s="255">
        <v>6220</v>
      </c>
      <c r="F88" s="255">
        <v>12</v>
      </c>
    </row>
    <row r="89" spans="2:6" ht="14.25" customHeight="1" outlineLevel="2">
      <c r="B89" s="29">
        <v>127</v>
      </c>
      <c r="C89" s="30" t="s">
        <v>174</v>
      </c>
      <c r="D89" s="255" t="s">
        <v>1380</v>
      </c>
      <c r="E89" s="255" t="s">
        <v>1381</v>
      </c>
      <c r="F89" s="255" t="s">
        <v>1381</v>
      </c>
    </row>
    <row r="90" spans="2:6" ht="14.25" customHeight="1" outlineLevel="2">
      <c r="B90" s="29">
        <v>142</v>
      </c>
      <c r="C90" s="30" t="s">
        <v>175</v>
      </c>
      <c r="D90" s="255">
        <v>0</v>
      </c>
      <c r="E90" s="255" t="s">
        <v>1382</v>
      </c>
      <c r="F90" s="255" t="s">
        <v>1382</v>
      </c>
    </row>
    <row r="91" spans="2:6" ht="14.25" customHeight="1" outlineLevel="2">
      <c r="B91" s="29">
        <v>158</v>
      </c>
      <c r="C91" s="30" t="s">
        <v>176</v>
      </c>
      <c r="D91" s="255">
        <v>0</v>
      </c>
      <c r="E91" s="255" t="s">
        <v>1382</v>
      </c>
      <c r="F91" s="255" t="s">
        <v>1382</v>
      </c>
    </row>
    <row r="92" spans="2:6" ht="14.25" customHeight="1" outlineLevel="2">
      <c r="B92" s="29">
        <v>162</v>
      </c>
      <c r="C92" s="30" t="s">
        <v>177</v>
      </c>
      <c r="D92" s="255">
        <v>0</v>
      </c>
      <c r="E92" s="255" t="s">
        <v>1382</v>
      </c>
      <c r="F92" s="255" t="s">
        <v>1382</v>
      </c>
    </row>
    <row r="93" spans="2:6" ht="14.25" customHeight="1" outlineLevel="2">
      <c r="B93" s="29">
        <v>163</v>
      </c>
      <c r="C93" s="30" t="s">
        <v>178</v>
      </c>
      <c r="D93" s="255">
        <v>0</v>
      </c>
      <c r="E93" s="255" t="s">
        <v>1382</v>
      </c>
      <c r="F93" s="255" t="s">
        <v>1382</v>
      </c>
    </row>
    <row r="94" spans="2:6" ht="14.25" customHeight="1" outlineLevel="2">
      <c r="B94" s="29">
        <v>166</v>
      </c>
      <c r="C94" s="30" t="s">
        <v>179</v>
      </c>
      <c r="D94" s="255">
        <v>10</v>
      </c>
      <c r="E94" s="255">
        <v>1201</v>
      </c>
      <c r="F94" s="255">
        <v>240</v>
      </c>
    </row>
    <row r="95" spans="2:6" ht="14.25" customHeight="1" outlineLevel="2">
      <c r="B95" s="29">
        <v>167</v>
      </c>
      <c r="C95" s="30" t="s">
        <v>180</v>
      </c>
      <c r="D95" s="255">
        <v>0</v>
      </c>
      <c r="E95" s="255" t="s">
        <v>1382</v>
      </c>
      <c r="F95" s="255" t="s">
        <v>1382</v>
      </c>
    </row>
    <row r="96" spans="2:6" ht="14.25" customHeight="1" outlineLevel="2">
      <c r="B96" s="29">
        <v>168</v>
      </c>
      <c r="C96" s="30" t="s">
        <v>181</v>
      </c>
      <c r="D96" s="255">
        <v>0</v>
      </c>
      <c r="E96" s="255" t="s">
        <v>1382</v>
      </c>
      <c r="F96" s="255" t="s">
        <v>1382</v>
      </c>
    </row>
    <row r="97" spans="2:6" ht="14.25" customHeight="1" outlineLevel="2">
      <c r="B97" s="29">
        <v>169</v>
      </c>
      <c r="C97" s="30" t="s">
        <v>182</v>
      </c>
      <c r="D97" s="255">
        <v>0</v>
      </c>
      <c r="E97" s="255" t="s">
        <v>1382</v>
      </c>
      <c r="F97" s="255" t="s">
        <v>1382</v>
      </c>
    </row>
    <row r="98" spans="2:6" ht="14.25" customHeight="1" outlineLevel="2">
      <c r="B98" s="29">
        <v>170</v>
      </c>
      <c r="C98" s="30" t="s">
        <v>183</v>
      </c>
      <c r="D98" s="255">
        <v>0</v>
      </c>
      <c r="E98" s="255" t="s">
        <v>1382</v>
      </c>
      <c r="F98" s="255" t="s">
        <v>1382</v>
      </c>
    </row>
    <row r="99" spans="2:6" ht="14.25" customHeight="1" outlineLevel="2">
      <c r="B99" s="29">
        <v>171</v>
      </c>
      <c r="C99" s="30" t="s">
        <v>184</v>
      </c>
      <c r="D99" s="255">
        <v>0</v>
      </c>
      <c r="E99" s="255" t="s">
        <v>1382</v>
      </c>
      <c r="F99" s="255" t="s">
        <v>1382</v>
      </c>
    </row>
    <row r="100" spans="2:6" ht="14.25" customHeight="1" outlineLevel="2">
      <c r="B100" s="29">
        <v>172</v>
      </c>
      <c r="C100" s="30" t="s">
        <v>185</v>
      </c>
      <c r="D100" s="255">
        <v>0</v>
      </c>
      <c r="E100" s="255" t="s">
        <v>1382</v>
      </c>
      <c r="F100" s="255" t="s">
        <v>1382</v>
      </c>
    </row>
    <row r="101" spans="2:6" ht="14.25" customHeight="1" outlineLevel="2">
      <c r="B101" s="29">
        <v>173</v>
      </c>
      <c r="C101" s="30" t="s">
        <v>186</v>
      </c>
      <c r="D101" s="255">
        <v>0</v>
      </c>
      <c r="E101" s="255" t="s">
        <v>1382</v>
      </c>
      <c r="F101" s="255" t="s">
        <v>1382</v>
      </c>
    </row>
    <row r="102" spans="2:6" ht="14.25" customHeight="1" outlineLevel="2">
      <c r="B102" s="29">
        <v>174</v>
      </c>
      <c r="C102" s="30" t="s">
        <v>187</v>
      </c>
      <c r="D102" s="255">
        <v>0</v>
      </c>
      <c r="E102" s="255" t="s">
        <v>1382</v>
      </c>
      <c r="F102" s="255" t="s">
        <v>1382</v>
      </c>
    </row>
    <row r="103" spans="2:6" ht="14.25" customHeight="1" outlineLevel="2">
      <c r="B103" s="29">
        <v>175</v>
      </c>
      <c r="C103" s="30" t="s">
        <v>188</v>
      </c>
      <c r="D103" s="255">
        <v>0</v>
      </c>
      <c r="E103" s="255" t="s">
        <v>1382</v>
      </c>
      <c r="F103" s="255" t="s">
        <v>1382</v>
      </c>
    </row>
    <row r="104" spans="2:6" ht="14.25" customHeight="1" outlineLevel="2">
      <c r="B104" s="29">
        <v>176</v>
      </c>
      <c r="C104" s="30" t="s">
        <v>189</v>
      </c>
      <c r="D104" s="255" t="s">
        <v>1380</v>
      </c>
      <c r="E104" s="255" t="s">
        <v>1381</v>
      </c>
      <c r="F104" s="255" t="s">
        <v>1381</v>
      </c>
    </row>
    <row r="105" spans="2:6" ht="14.25" customHeight="1" outlineLevel="2">
      <c r="B105" s="29">
        <v>177</v>
      </c>
      <c r="C105" s="30" t="s">
        <v>190</v>
      </c>
      <c r="D105" s="255">
        <v>0</v>
      </c>
      <c r="E105" s="255" t="s">
        <v>1382</v>
      </c>
      <c r="F105" s="255" t="s">
        <v>1382</v>
      </c>
    </row>
    <row r="106" spans="2:6" ht="14.25" customHeight="1" outlineLevel="2">
      <c r="B106" s="29">
        <v>178</v>
      </c>
      <c r="C106" s="30" t="s">
        <v>191</v>
      </c>
      <c r="D106" s="255">
        <v>0</v>
      </c>
      <c r="E106" s="255" t="s">
        <v>1382</v>
      </c>
      <c r="F106" s="255" t="s">
        <v>1382</v>
      </c>
    </row>
    <row r="107" spans="2:6" ht="14.25" customHeight="1" outlineLevel="2">
      <c r="B107" s="29">
        <v>179</v>
      </c>
      <c r="C107" s="30" t="s">
        <v>192</v>
      </c>
      <c r="D107" s="255" t="s">
        <v>1380</v>
      </c>
      <c r="E107" s="255" t="s">
        <v>1381</v>
      </c>
      <c r="F107" s="255" t="s">
        <v>1381</v>
      </c>
    </row>
    <row r="108" spans="2:6" ht="14.25" customHeight="1" outlineLevel="2">
      <c r="B108" s="29">
        <v>180</v>
      </c>
      <c r="C108" s="30" t="s">
        <v>193</v>
      </c>
      <c r="D108" s="255" t="s">
        <v>1380</v>
      </c>
      <c r="E108" s="255" t="s">
        <v>1381</v>
      </c>
      <c r="F108" s="255" t="s">
        <v>1381</v>
      </c>
    </row>
    <row r="109" spans="2:6" ht="14.25" customHeight="1" outlineLevel="2">
      <c r="B109" s="29">
        <v>181</v>
      </c>
      <c r="C109" s="30" t="s">
        <v>194</v>
      </c>
      <c r="D109" s="255" t="s">
        <v>1380</v>
      </c>
      <c r="E109" s="255" t="s">
        <v>1381</v>
      </c>
      <c r="F109" s="255" t="s">
        <v>1381</v>
      </c>
    </row>
    <row r="110" spans="2:6" ht="14.25" customHeight="1" outlineLevel="2">
      <c r="B110" s="29">
        <v>183</v>
      </c>
      <c r="C110" s="30" t="s">
        <v>195</v>
      </c>
      <c r="D110" s="255">
        <v>0</v>
      </c>
      <c r="E110" s="255" t="s">
        <v>1382</v>
      </c>
      <c r="F110" s="255" t="s">
        <v>1382</v>
      </c>
    </row>
    <row r="111" spans="2:6" ht="14.25" customHeight="1" outlineLevel="2">
      <c r="B111" s="29">
        <v>187</v>
      </c>
      <c r="C111" s="30" t="s">
        <v>196</v>
      </c>
      <c r="D111" s="255">
        <v>40</v>
      </c>
      <c r="E111" s="255">
        <v>26028</v>
      </c>
      <c r="F111" s="255">
        <v>703</v>
      </c>
    </row>
    <row r="112" spans="2:6" ht="14.25" customHeight="1" outlineLevel="2">
      <c r="B112" s="29">
        <v>200</v>
      </c>
      <c r="C112" s="30" t="s">
        <v>197</v>
      </c>
      <c r="D112" s="255">
        <v>0</v>
      </c>
      <c r="E112" s="255" t="s">
        <v>1382</v>
      </c>
      <c r="F112" s="255" t="s">
        <v>1382</v>
      </c>
    </row>
    <row r="113" spans="2:6" ht="14.25" customHeight="1" outlineLevel="2">
      <c r="B113" s="29">
        <v>205</v>
      </c>
      <c r="C113" s="30" t="s">
        <v>198</v>
      </c>
      <c r="D113" s="255">
        <v>0</v>
      </c>
      <c r="E113" s="255" t="s">
        <v>1382</v>
      </c>
      <c r="F113" s="255" t="s">
        <v>1382</v>
      </c>
    </row>
    <row r="114" spans="2:6" ht="14.25" customHeight="1" outlineLevel="2">
      <c r="B114" s="29">
        <v>212</v>
      </c>
      <c r="C114" s="30" t="s">
        <v>199</v>
      </c>
      <c r="D114" s="255" t="s">
        <v>1380</v>
      </c>
      <c r="E114" s="255" t="s">
        <v>1381</v>
      </c>
      <c r="F114" s="255" t="s">
        <v>1381</v>
      </c>
    </row>
    <row r="115" spans="2:6" ht="14.25" customHeight="1" outlineLevel="2">
      <c r="B115" s="29">
        <v>218</v>
      </c>
      <c r="C115" s="30" t="s">
        <v>200</v>
      </c>
      <c r="D115" s="255">
        <v>0</v>
      </c>
      <c r="E115" s="255" t="s">
        <v>1382</v>
      </c>
      <c r="F115" s="255" t="s">
        <v>1382</v>
      </c>
    </row>
    <row r="116" spans="2:6" ht="14.25" customHeight="1" outlineLevel="2">
      <c r="B116" s="29">
        <v>221</v>
      </c>
      <c r="C116" s="30" t="s">
        <v>201</v>
      </c>
      <c r="D116" s="255">
        <v>20</v>
      </c>
      <c r="E116" s="255">
        <v>1960</v>
      </c>
      <c r="F116" s="255">
        <v>85</v>
      </c>
    </row>
    <row r="117" spans="2:6" ht="14.25" customHeight="1" outlineLevel="2">
      <c r="B117" s="29">
        <v>222</v>
      </c>
      <c r="C117" s="30" t="s">
        <v>202</v>
      </c>
      <c r="D117" s="255">
        <v>0</v>
      </c>
      <c r="E117" s="255" t="s">
        <v>1382</v>
      </c>
      <c r="F117" s="255" t="s">
        <v>1382</v>
      </c>
    </row>
    <row r="118" spans="2:6" ht="14.25" customHeight="1" outlineLevel="2">
      <c r="B118" s="29">
        <v>233</v>
      </c>
      <c r="C118" s="30" t="s">
        <v>203</v>
      </c>
      <c r="D118" s="255" t="s">
        <v>1380</v>
      </c>
      <c r="E118" s="255" t="s">
        <v>1381</v>
      </c>
      <c r="F118" s="255" t="s">
        <v>1381</v>
      </c>
    </row>
    <row r="119" spans="2:6" ht="14.25" customHeight="1" outlineLevel="2">
      <c r="B119" s="29">
        <v>244</v>
      </c>
      <c r="C119" s="30" t="s">
        <v>204</v>
      </c>
      <c r="D119" s="255">
        <v>10</v>
      </c>
      <c r="E119" s="255">
        <v>568</v>
      </c>
      <c r="F119" s="255">
        <v>81</v>
      </c>
    </row>
    <row r="120" spans="2:6" ht="14.25" customHeight="1" outlineLevel="2">
      <c r="B120" s="29">
        <v>245</v>
      </c>
      <c r="C120" s="30" t="s">
        <v>332</v>
      </c>
      <c r="D120" s="255">
        <v>10</v>
      </c>
      <c r="E120" s="255">
        <v>1581</v>
      </c>
      <c r="F120" s="255">
        <v>264</v>
      </c>
    </row>
    <row r="121" spans="2:6" ht="14.25" customHeight="1" outlineLevel="2">
      <c r="B121" s="29">
        <v>247</v>
      </c>
      <c r="C121" s="30" t="s">
        <v>205</v>
      </c>
      <c r="D121" s="255">
        <v>0</v>
      </c>
      <c r="E121" s="255" t="s">
        <v>1382</v>
      </c>
      <c r="F121" s="255" t="s">
        <v>1382</v>
      </c>
    </row>
    <row r="122" spans="2:6" ht="14.25" customHeight="1" outlineLevel="2">
      <c r="B122" s="29">
        <v>248</v>
      </c>
      <c r="C122" s="30" t="s">
        <v>206</v>
      </c>
      <c r="D122" s="255">
        <v>0</v>
      </c>
      <c r="E122" s="255" t="s">
        <v>1382</v>
      </c>
      <c r="F122" s="255" t="s">
        <v>1382</v>
      </c>
    </row>
    <row r="123" spans="2:6" ht="14.25" customHeight="1" outlineLevel="2">
      <c r="B123" s="29">
        <v>255</v>
      </c>
      <c r="C123" s="30" t="s">
        <v>207</v>
      </c>
      <c r="D123" s="255">
        <v>0</v>
      </c>
      <c r="E123" s="255" t="s">
        <v>1382</v>
      </c>
      <c r="F123" s="255" t="s">
        <v>1382</v>
      </c>
    </row>
    <row r="124" spans="2:6" ht="14.25" customHeight="1" outlineLevel="2">
      <c r="B124" s="29">
        <v>274</v>
      </c>
      <c r="C124" s="30" t="s">
        <v>208</v>
      </c>
      <c r="D124" s="255">
        <v>0</v>
      </c>
      <c r="E124" s="255" t="s">
        <v>1382</v>
      </c>
      <c r="F124" s="255" t="s">
        <v>1382</v>
      </c>
    </row>
    <row r="125" spans="2:6" ht="14.25" customHeight="1" outlineLevel="2">
      <c r="B125" s="29">
        <v>290</v>
      </c>
      <c r="C125" s="30" t="s">
        <v>209</v>
      </c>
      <c r="D125" s="255" t="s">
        <v>1380</v>
      </c>
      <c r="E125" s="255" t="s">
        <v>1381</v>
      </c>
      <c r="F125" s="255" t="s">
        <v>1381</v>
      </c>
    </row>
    <row r="126" spans="2:6" ht="14.25" customHeight="1" outlineLevel="2">
      <c r="B126" s="29">
        <v>291</v>
      </c>
      <c r="C126" s="30" t="s">
        <v>210</v>
      </c>
      <c r="D126" s="255" t="s">
        <v>1380</v>
      </c>
      <c r="E126" s="255" t="s">
        <v>1381</v>
      </c>
      <c r="F126" s="255" t="s">
        <v>1381</v>
      </c>
    </row>
    <row r="127" spans="2:6" ht="14.25" customHeight="1" outlineLevel="2">
      <c r="B127" s="29">
        <v>295</v>
      </c>
      <c r="C127" s="30" t="s">
        <v>211</v>
      </c>
      <c r="D127" s="255">
        <v>0</v>
      </c>
      <c r="E127" s="255" t="s">
        <v>1382</v>
      </c>
      <c r="F127" s="255" t="s">
        <v>1382</v>
      </c>
    </row>
    <row r="128" spans="2:6" ht="14.25" customHeight="1" outlineLevel="2">
      <c r="B128" s="29">
        <v>297</v>
      </c>
      <c r="C128" s="30" t="s">
        <v>212</v>
      </c>
      <c r="D128" s="255">
        <v>10</v>
      </c>
      <c r="E128" s="255">
        <v>11298</v>
      </c>
      <c r="F128" s="255">
        <v>1883</v>
      </c>
    </row>
    <row r="129" spans="2:6" ht="14.25" customHeight="1" outlineLevel="2">
      <c r="B129" s="29">
        <v>299</v>
      </c>
      <c r="C129" s="30" t="s">
        <v>213</v>
      </c>
      <c r="D129" s="255">
        <v>50</v>
      </c>
      <c r="E129" s="255">
        <v>12211</v>
      </c>
      <c r="F129" s="255">
        <v>226</v>
      </c>
    </row>
    <row r="130" spans="2:6" ht="14.25" customHeight="1" outlineLevel="2">
      <c r="B130" s="29">
        <v>400</v>
      </c>
      <c r="C130" s="30" t="s">
        <v>333</v>
      </c>
      <c r="D130" s="255">
        <v>0</v>
      </c>
      <c r="E130" s="255" t="s">
        <v>1382</v>
      </c>
      <c r="F130" s="255" t="s">
        <v>1382</v>
      </c>
    </row>
    <row r="131" spans="2:6" ht="14.25" customHeight="1" outlineLevel="2">
      <c r="B131" s="29">
        <v>401</v>
      </c>
      <c r="C131" s="30" t="s">
        <v>334</v>
      </c>
      <c r="D131" s="255" t="s">
        <v>1380</v>
      </c>
      <c r="E131" s="255" t="s">
        <v>1381</v>
      </c>
      <c r="F131" s="255" t="s">
        <v>1381</v>
      </c>
    </row>
    <row r="132" spans="2:6" ht="14.25" customHeight="1" outlineLevel="2">
      <c r="B132" s="29">
        <v>402</v>
      </c>
      <c r="C132" s="30" t="s">
        <v>214</v>
      </c>
      <c r="D132" s="255">
        <v>0</v>
      </c>
      <c r="E132" s="255" t="s">
        <v>1382</v>
      </c>
      <c r="F132" s="255" t="s">
        <v>1382</v>
      </c>
    </row>
    <row r="133" spans="2:6" ht="14.25" customHeight="1" outlineLevel="2">
      <c r="B133" s="29">
        <v>406</v>
      </c>
      <c r="C133" s="30" t="s">
        <v>215</v>
      </c>
      <c r="D133" s="255">
        <v>10</v>
      </c>
      <c r="E133" s="255">
        <v>2067</v>
      </c>
      <c r="F133" s="255">
        <v>258</v>
      </c>
    </row>
    <row r="134" spans="2:6" ht="14.25" customHeight="1" outlineLevel="2">
      <c r="B134" s="29">
        <v>407</v>
      </c>
      <c r="C134" s="30" t="s">
        <v>216</v>
      </c>
      <c r="D134" s="255">
        <v>50</v>
      </c>
      <c r="E134" s="255">
        <v>15881</v>
      </c>
      <c r="F134" s="255">
        <v>305</v>
      </c>
    </row>
    <row r="135" spans="2:6" ht="14.25" customHeight="1" outlineLevel="2">
      <c r="B135" s="29">
        <v>422</v>
      </c>
      <c r="C135" s="30" t="s">
        <v>217</v>
      </c>
      <c r="D135" s="255">
        <v>0</v>
      </c>
      <c r="E135" s="255" t="s">
        <v>1382</v>
      </c>
      <c r="F135" s="255" t="s">
        <v>1382</v>
      </c>
    </row>
    <row r="136" spans="2:6" ht="14.25" customHeight="1" outlineLevel="2">
      <c r="B136" s="29">
        <v>423</v>
      </c>
      <c r="C136" s="30" t="s">
        <v>218</v>
      </c>
      <c r="D136" s="255">
        <v>0</v>
      </c>
      <c r="E136" s="255" t="s">
        <v>1382</v>
      </c>
      <c r="F136" s="255" t="s">
        <v>1382</v>
      </c>
    </row>
    <row r="137" spans="2:6" ht="14.25" customHeight="1" outlineLevel="2">
      <c r="B137" s="29">
        <v>430</v>
      </c>
      <c r="C137" s="30" t="s">
        <v>219</v>
      </c>
      <c r="D137" s="255">
        <v>0</v>
      </c>
      <c r="E137" s="255" t="s">
        <v>1382</v>
      </c>
      <c r="F137" s="255" t="s">
        <v>1382</v>
      </c>
    </row>
    <row r="138" spans="2:6" ht="14.25" customHeight="1" outlineLevel="2">
      <c r="B138" s="29">
        <v>433</v>
      </c>
      <c r="C138" s="30" t="s">
        <v>220</v>
      </c>
      <c r="D138" s="255">
        <v>0</v>
      </c>
      <c r="E138" s="255" t="s">
        <v>1382</v>
      </c>
      <c r="F138" s="255" t="s">
        <v>1382</v>
      </c>
    </row>
    <row r="139" spans="2:6" ht="14.25" customHeight="1" outlineLevel="2">
      <c r="B139" s="29">
        <v>434</v>
      </c>
      <c r="C139" s="30" t="s">
        <v>221</v>
      </c>
      <c r="D139" s="255">
        <v>0</v>
      </c>
      <c r="E139" s="255" t="s">
        <v>1382</v>
      </c>
      <c r="F139" s="255" t="s">
        <v>1382</v>
      </c>
    </row>
    <row r="140" spans="2:6" ht="14.25" customHeight="1" outlineLevel="2">
      <c r="B140" s="29">
        <v>435</v>
      </c>
      <c r="C140" s="30" t="s">
        <v>222</v>
      </c>
      <c r="D140" s="255">
        <v>0</v>
      </c>
      <c r="E140" s="255" t="s">
        <v>1382</v>
      </c>
      <c r="F140" s="255" t="s">
        <v>1382</v>
      </c>
    </row>
    <row r="141" spans="2:6" ht="14.25" customHeight="1" outlineLevel="2">
      <c r="B141" s="29">
        <v>441</v>
      </c>
      <c r="C141" s="30" t="s">
        <v>223</v>
      </c>
      <c r="D141" s="255" t="s">
        <v>1380</v>
      </c>
      <c r="E141" s="255" t="s">
        <v>1381</v>
      </c>
      <c r="F141" s="255" t="s">
        <v>1381</v>
      </c>
    </row>
    <row r="142" spans="2:6" ht="14.25" customHeight="1" outlineLevel="2">
      <c r="B142" s="29">
        <v>502</v>
      </c>
      <c r="C142" s="30" t="s">
        <v>224</v>
      </c>
      <c r="D142" s="255">
        <v>10</v>
      </c>
      <c r="E142" s="255">
        <v>42</v>
      </c>
      <c r="F142" s="255">
        <v>7</v>
      </c>
    </row>
    <row r="143" spans="2:6" ht="14.25" customHeight="1" outlineLevel="2">
      <c r="B143" s="29">
        <v>994</v>
      </c>
      <c r="C143" s="30" t="s">
        <v>225</v>
      </c>
      <c r="D143" s="255">
        <v>20</v>
      </c>
      <c r="E143" s="255">
        <v>3561</v>
      </c>
      <c r="F143" s="255">
        <v>162</v>
      </c>
    </row>
    <row r="144" spans="2:6" ht="14.25" customHeight="1" outlineLevel="2">
      <c r="B144" s="29">
        <v>997</v>
      </c>
      <c r="C144" s="30" t="s">
        <v>226</v>
      </c>
      <c r="D144" s="255">
        <v>10</v>
      </c>
      <c r="E144" s="255">
        <v>1239</v>
      </c>
      <c r="F144" s="255">
        <v>248</v>
      </c>
    </row>
    <row r="145" spans="2:6" s="47" customFormat="1" ht="21.75" customHeight="1">
      <c r="B145" s="50"/>
      <c r="C145" s="26" t="s">
        <v>1292</v>
      </c>
      <c r="D145" s="272">
        <v>88300</v>
      </c>
      <c r="E145" s="272">
        <v>7421034</v>
      </c>
      <c r="F145" s="272">
        <v>84</v>
      </c>
    </row>
    <row r="146" spans="2:6" s="48" customFormat="1" ht="18" customHeight="1" outlineLevel="1">
      <c r="B146" s="49"/>
      <c r="C146" s="28" t="s">
        <v>1299</v>
      </c>
      <c r="D146" s="272">
        <v>88300</v>
      </c>
      <c r="E146" s="272">
        <v>7421034</v>
      </c>
      <c r="F146" s="272">
        <v>84</v>
      </c>
    </row>
    <row r="147" spans="2:6" ht="14.25" outlineLevel="2">
      <c r="B147" s="29">
        <v>203</v>
      </c>
      <c r="C147" s="30" t="s">
        <v>46</v>
      </c>
      <c r="D147" s="255">
        <v>88150</v>
      </c>
      <c r="E147" s="255">
        <v>7351365</v>
      </c>
      <c r="F147" s="255">
        <v>83</v>
      </c>
    </row>
    <row r="148" spans="2:6" ht="14.25" outlineLevel="2">
      <c r="B148" s="29">
        <v>204</v>
      </c>
      <c r="C148" s="30" t="s">
        <v>47</v>
      </c>
      <c r="D148" s="255">
        <v>150</v>
      </c>
      <c r="E148" s="255">
        <v>69669</v>
      </c>
      <c r="F148" s="255">
        <v>471</v>
      </c>
    </row>
    <row r="149" spans="2:6" s="47" customFormat="1" ht="21.75" customHeight="1">
      <c r="B149" s="50"/>
      <c r="C149" s="26" t="s">
        <v>1293</v>
      </c>
      <c r="D149" s="272">
        <v>71410</v>
      </c>
      <c r="E149" s="272">
        <v>3736380</v>
      </c>
      <c r="F149" s="272">
        <v>52</v>
      </c>
    </row>
    <row r="150" spans="2:6" s="48" customFormat="1" ht="18" customHeight="1" outlineLevel="1">
      <c r="B150" s="49"/>
      <c r="C150" s="28" t="s">
        <v>1300</v>
      </c>
      <c r="D150" s="272">
        <v>18700</v>
      </c>
      <c r="E150" s="272">
        <v>1162881</v>
      </c>
      <c r="F150" s="272">
        <v>62</v>
      </c>
    </row>
    <row r="151" spans="2:6" ht="14.25" customHeight="1" outlineLevel="2">
      <c r="B151" s="29">
        <v>4</v>
      </c>
      <c r="C151" s="30" t="s">
        <v>48</v>
      </c>
      <c r="D151" s="255">
        <v>0</v>
      </c>
      <c r="E151" s="255" t="s">
        <v>1382</v>
      </c>
      <c r="F151" s="255" t="s">
        <v>1382</v>
      </c>
    </row>
    <row r="152" spans="2:6" ht="14.25" customHeight="1" outlineLevel="2">
      <c r="B152" s="29">
        <v>12</v>
      </c>
      <c r="C152" s="30" t="s">
        <v>49</v>
      </c>
      <c r="D152" s="255">
        <v>0</v>
      </c>
      <c r="E152" s="255" t="s">
        <v>1382</v>
      </c>
      <c r="F152" s="255" t="s">
        <v>1382</v>
      </c>
    </row>
    <row r="153" spans="2:6" ht="14.25" customHeight="1" outlineLevel="2">
      <c r="B153" s="29">
        <v>14</v>
      </c>
      <c r="C153" s="30" t="s">
        <v>50</v>
      </c>
      <c r="D153" s="255" t="s">
        <v>1380</v>
      </c>
      <c r="E153" s="255" t="s">
        <v>1381</v>
      </c>
      <c r="F153" s="255" t="s">
        <v>1381</v>
      </c>
    </row>
    <row r="154" spans="2:6" ht="14.25" customHeight="1" outlineLevel="2">
      <c r="B154" s="29">
        <v>22</v>
      </c>
      <c r="C154" s="30" t="s">
        <v>51</v>
      </c>
      <c r="D154" s="255">
        <v>0</v>
      </c>
      <c r="E154" s="255" t="s">
        <v>1382</v>
      </c>
      <c r="F154" s="255" t="s">
        <v>1382</v>
      </c>
    </row>
    <row r="155" spans="2:6" ht="14.25" customHeight="1" outlineLevel="2">
      <c r="B155" s="29">
        <v>25</v>
      </c>
      <c r="C155" s="30" t="s">
        <v>52</v>
      </c>
      <c r="D155" s="255">
        <v>30</v>
      </c>
      <c r="E155" s="255">
        <v>5157</v>
      </c>
      <c r="F155" s="255">
        <v>156</v>
      </c>
    </row>
    <row r="156" spans="2:6" ht="14.25" customHeight="1" outlineLevel="2">
      <c r="B156" s="29">
        <v>26</v>
      </c>
      <c r="C156" s="30" t="s">
        <v>53</v>
      </c>
      <c r="D156" s="255" t="s">
        <v>1380</v>
      </c>
      <c r="E156" s="255" t="s">
        <v>1381</v>
      </c>
      <c r="F156" s="255" t="s">
        <v>1381</v>
      </c>
    </row>
    <row r="157" spans="2:6" ht="14.25" customHeight="1" outlineLevel="2">
      <c r="B157" s="29">
        <v>28</v>
      </c>
      <c r="C157" s="30" t="s">
        <v>54</v>
      </c>
      <c r="D157" s="255">
        <v>30</v>
      </c>
      <c r="E157" s="255">
        <v>5534</v>
      </c>
      <c r="F157" s="255">
        <v>221</v>
      </c>
    </row>
    <row r="158" spans="2:6" ht="14.25" customHeight="1" outlineLevel="2">
      <c r="B158" s="29">
        <v>29</v>
      </c>
      <c r="C158" s="30" t="s">
        <v>55</v>
      </c>
      <c r="D158" s="255">
        <v>20</v>
      </c>
      <c r="E158" s="255">
        <v>717</v>
      </c>
      <c r="F158" s="255">
        <v>31</v>
      </c>
    </row>
    <row r="159" spans="2:6" ht="14.25" customHeight="1" outlineLevel="2">
      <c r="B159" s="29">
        <v>30</v>
      </c>
      <c r="C159" s="30" t="s">
        <v>56</v>
      </c>
      <c r="D159" s="255">
        <v>100</v>
      </c>
      <c r="E159" s="255">
        <v>541</v>
      </c>
      <c r="F159" s="255">
        <v>6</v>
      </c>
    </row>
    <row r="160" spans="2:6" ht="14.25" customHeight="1" outlineLevel="2">
      <c r="B160" s="29">
        <v>47</v>
      </c>
      <c r="C160" s="30" t="s">
        <v>57</v>
      </c>
      <c r="D160" s="255">
        <v>0</v>
      </c>
      <c r="E160" s="255" t="s">
        <v>1382</v>
      </c>
      <c r="F160" s="255" t="s">
        <v>1382</v>
      </c>
    </row>
    <row r="161" spans="2:6" ht="14.25" customHeight="1" outlineLevel="2">
      <c r="B161" s="29">
        <v>48</v>
      </c>
      <c r="C161" s="30" t="s">
        <v>58</v>
      </c>
      <c r="D161" s="255">
        <v>10</v>
      </c>
      <c r="E161" s="255">
        <v>210</v>
      </c>
      <c r="F161" s="255">
        <v>19</v>
      </c>
    </row>
    <row r="162" spans="2:6" ht="14.25" customHeight="1" outlineLevel="2">
      <c r="B162" s="29">
        <v>49</v>
      </c>
      <c r="C162" s="30" t="s">
        <v>59</v>
      </c>
      <c r="D162" s="255">
        <v>30</v>
      </c>
      <c r="E162" s="255">
        <v>31615</v>
      </c>
      <c r="F162" s="255">
        <v>1090</v>
      </c>
    </row>
    <row r="163" spans="2:6" ht="14.25" customHeight="1" outlineLevel="2">
      <c r="B163" s="29">
        <v>54</v>
      </c>
      <c r="C163" s="30" t="s">
        <v>60</v>
      </c>
      <c r="D163" s="255">
        <v>0</v>
      </c>
      <c r="E163" s="255" t="s">
        <v>1382</v>
      </c>
      <c r="F163" s="255" t="s">
        <v>1382</v>
      </c>
    </row>
    <row r="164" spans="2:6" ht="14.25" customHeight="1" outlineLevel="2">
      <c r="B164" s="29">
        <v>56</v>
      </c>
      <c r="C164" s="30" t="s">
        <v>61</v>
      </c>
      <c r="D164" s="255">
        <v>100</v>
      </c>
      <c r="E164" s="255">
        <v>22326</v>
      </c>
      <c r="F164" s="255">
        <v>230</v>
      </c>
    </row>
    <row r="165" spans="2:6" ht="14.25" customHeight="1" outlineLevel="2">
      <c r="B165" s="29">
        <v>60</v>
      </c>
      <c r="C165" s="30" t="s">
        <v>335</v>
      </c>
      <c r="D165" s="255">
        <v>430</v>
      </c>
      <c r="E165" s="255">
        <v>5214</v>
      </c>
      <c r="F165" s="255">
        <v>12</v>
      </c>
    </row>
    <row r="166" spans="2:6" ht="14.25" customHeight="1" outlineLevel="2">
      <c r="B166" s="29">
        <v>61</v>
      </c>
      <c r="C166" s="30" t="s">
        <v>336</v>
      </c>
      <c r="D166" s="255">
        <v>600</v>
      </c>
      <c r="E166" s="255">
        <v>24585</v>
      </c>
      <c r="F166" s="255">
        <v>41</v>
      </c>
    </row>
    <row r="167" spans="2:6" ht="14.25" customHeight="1" outlineLevel="2">
      <c r="B167" s="29">
        <v>70</v>
      </c>
      <c r="C167" s="30" t="s">
        <v>62</v>
      </c>
      <c r="D167" s="255">
        <v>20</v>
      </c>
      <c r="E167" s="255">
        <v>3850</v>
      </c>
      <c r="F167" s="255">
        <v>257</v>
      </c>
    </row>
    <row r="168" spans="2:6" ht="14.25" customHeight="1" outlineLevel="2">
      <c r="B168" s="29">
        <v>74</v>
      </c>
      <c r="C168" s="30" t="s">
        <v>337</v>
      </c>
      <c r="D168" s="255">
        <v>20</v>
      </c>
      <c r="E168" s="255">
        <v>17067</v>
      </c>
      <c r="F168" s="255">
        <v>813</v>
      </c>
    </row>
    <row r="169" spans="2:6" s="32" customFormat="1" ht="14.25" customHeight="1" outlineLevel="2">
      <c r="B169" s="29">
        <v>75</v>
      </c>
      <c r="C169" s="34" t="s">
        <v>63</v>
      </c>
      <c r="D169" s="255" t="s">
        <v>1380</v>
      </c>
      <c r="E169" s="255" t="s">
        <v>1381</v>
      </c>
      <c r="F169" s="255" t="s">
        <v>1381</v>
      </c>
    </row>
    <row r="170" spans="2:6" ht="14.25" customHeight="1" outlineLevel="2">
      <c r="B170" s="29">
        <v>81</v>
      </c>
      <c r="C170" s="30" t="s">
        <v>64</v>
      </c>
      <c r="D170" s="255" t="s">
        <v>1380</v>
      </c>
      <c r="E170" s="255" t="s">
        <v>1381</v>
      </c>
      <c r="F170" s="255" t="s">
        <v>1381</v>
      </c>
    </row>
    <row r="171" spans="2:6" ht="14.25" customHeight="1" outlineLevel="2">
      <c r="B171" s="29">
        <v>82</v>
      </c>
      <c r="C171" s="30" t="s">
        <v>65</v>
      </c>
      <c r="D171" s="255" t="s">
        <v>1380</v>
      </c>
      <c r="E171" s="255" t="s">
        <v>1381</v>
      </c>
      <c r="F171" s="255" t="s">
        <v>1381</v>
      </c>
    </row>
    <row r="172" spans="2:6" ht="14.25" customHeight="1" outlineLevel="2">
      <c r="B172" s="29">
        <v>83</v>
      </c>
      <c r="C172" s="30" t="s">
        <v>66</v>
      </c>
      <c r="D172" s="255">
        <v>50</v>
      </c>
      <c r="E172" s="255">
        <v>477</v>
      </c>
      <c r="F172" s="255">
        <v>10</v>
      </c>
    </row>
    <row r="173" spans="2:6" ht="14.25" customHeight="1" outlineLevel="2">
      <c r="B173" s="29">
        <v>84</v>
      </c>
      <c r="C173" s="30" t="s">
        <v>338</v>
      </c>
      <c r="D173" s="255">
        <v>60</v>
      </c>
      <c r="E173" s="255">
        <v>2599</v>
      </c>
      <c r="F173" s="255">
        <v>47</v>
      </c>
    </row>
    <row r="174" spans="2:6" ht="14.25" customHeight="1" outlineLevel="2">
      <c r="B174" s="29">
        <v>91</v>
      </c>
      <c r="C174" s="30" t="s">
        <v>67</v>
      </c>
      <c r="D174" s="255">
        <v>70</v>
      </c>
      <c r="E174" s="255">
        <v>6546</v>
      </c>
      <c r="F174" s="255">
        <v>94</v>
      </c>
    </row>
    <row r="175" spans="2:6" ht="14.25" customHeight="1" outlineLevel="2">
      <c r="B175" s="29">
        <v>92</v>
      </c>
      <c r="C175" s="30" t="s">
        <v>68</v>
      </c>
      <c r="D175" s="255">
        <v>100</v>
      </c>
      <c r="E175" s="255">
        <v>9383</v>
      </c>
      <c r="F175" s="255">
        <v>95</v>
      </c>
    </row>
    <row r="176" spans="2:6" ht="14.25" customHeight="1" outlineLevel="2">
      <c r="B176" s="29">
        <v>104</v>
      </c>
      <c r="C176" s="30" t="s">
        <v>69</v>
      </c>
      <c r="D176" s="255">
        <v>10</v>
      </c>
      <c r="E176" s="255">
        <v>991</v>
      </c>
      <c r="F176" s="255">
        <v>165</v>
      </c>
    </row>
    <row r="177" spans="2:6" ht="14.25" customHeight="1" outlineLevel="2">
      <c r="B177" s="29">
        <v>107</v>
      </c>
      <c r="C177" s="30" t="s">
        <v>70</v>
      </c>
      <c r="D177" s="255">
        <v>40</v>
      </c>
      <c r="E177" s="255">
        <v>674</v>
      </c>
      <c r="F177" s="255">
        <v>16</v>
      </c>
    </row>
    <row r="178" spans="2:6" ht="14.25" customHeight="1" outlineLevel="2">
      <c r="B178" s="29">
        <v>108</v>
      </c>
      <c r="C178" s="30" t="s">
        <v>71</v>
      </c>
      <c r="D178" s="255">
        <v>10</v>
      </c>
      <c r="E178" s="255">
        <v>79</v>
      </c>
      <c r="F178" s="255">
        <v>13</v>
      </c>
    </row>
    <row r="179" spans="2:6" s="32" customFormat="1" ht="14.25" customHeight="1" outlineLevel="2">
      <c r="B179" s="29">
        <v>109</v>
      </c>
      <c r="C179" s="34" t="s">
        <v>72</v>
      </c>
      <c r="D179" s="255">
        <v>20</v>
      </c>
      <c r="E179" s="255">
        <v>18618</v>
      </c>
      <c r="F179" s="255">
        <v>1241</v>
      </c>
    </row>
    <row r="180" spans="2:6" ht="14.25" customHeight="1" outlineLevel="2">
      <c r="B180" s="29">
        <v>116</v>
      </c>
      <c r="C180" s="30" t="s">
        <v>73</v>
      </c>
      <c r="D180" s="255" t="s">
        <v>1380</v>
      </c>
      <c r="E180" s="255" t="s">
        <v>1381</v>
      </c>
      <c r="F180" s="255" t="s">
        <v>1381</v>
      </c>
    </row>
    <row r="181" spans="2:6" ht="14.25" customHeight="1" outlineLevel="2">
      <c r="B181" s="29">
        <v>117</v>
      </c>
      <c r="C181" s="30" t="s">
        <v>74</v>
      </c>
      <c r="D181" s="255">
        <v>100</v>
      </c>
      <c r="E181" s="255">
        <v>9579</v>
      </c>
      <c r="F181" s="255">
        <v>96</v>
      </c>
    </row>
    <row r="182" spans="2:6" ht="14.25" customHeight="1" outlineLevel="2">
      <c r="B182" s="29">
        <v>118</v>
      </c>
      <c r="C182" s="30" t="s">
        <v>75</v>
      </c>
      <c r="D182" s="255">
        <v>20</v>
      </c>
      <c r="E182" s="255">
        <v>1679</v>
      </c>
      <c r="F182" s="255">
        <v>105</v>
      </c>
    </row>
    <row r="183" spans="2:6" ht="14.25" customHeight="1" outlineLevel="2">
      <c r="B183" s="29">
        <v>121</v>
      </c>
      <c r="C183" s="30" t="s">
        <v>76</v>
      </c>
      <c r="D183" s="255" t="s">
        <v>1380</v>
      </c>
      <c r="E183" s="255" t="s">
        <v>1381</v>
      </c>
      <c r="F183" s="255" t="s">
        <v>1381</v>
      </c>
    </row>
    <row r="184" spans="2:6" ht="14.25" customHeight="1" outlineLevel="2">
      <c r="B184" s="29">
        <v>125</v>
      </c>
      <c r="C184" s="30" t="s">
        <v>77</v>
      </c>
      <c r="D184" s="255" t="s">
        <v>1380</v>
      </c>
      <c r="E184" s="255" t="s">
        <v>1381</v>
      </c>
      <c r="F184" s="255" t="s">
        <v>1381</v>
      </c>
    </row>
    <row r="185" spans="2:6" ht="14.25" customHeight="1" outlineLevel="2">
      <c r="B185" s="29">
        <v>128</v>
      </c>
      <c r="C185" s="30" t="s">
        <v>78</v>
      </c>
      <c r="D185" s="255">
        <v>0</v>
      </c>
      <c r="E185" s="255" t="s">
        <v>1382</v>
      </c>
      <c r="F185" s="255" t="s">
        <v>1382</v>
      </c>
    </row>
    <row r="186" spans="2:6" ht="14.25" customHeight="1" outlineLevel="2">
      <c r="B186" s="29">
        <v>132</v>
      </c>
      <c r="C186" s="30" t="s">
        <v>79</v>
      </c>
      <c r="D186" s="255">
        <v>0</v>
      </c>
      <c r="E186" s="255" t="s">
        <v>1382</v>
      </c>
      <c r="F186" s="255" t="s">
        <v>1382</v>
      </c>
    </row>
    <row r="187" spans="2:6" ht="14.25" customHeight="1" outlineLevel="2">
      <c r="B187" s="29">
        <v>140</v>
      </c>
      <c r="C187" s="30" t="s">
        <v>80</v>
      </c>
      <c r="D187" s="255" t="s">
        <v>1380</v>
      </c>
      <c r="E187" s="255" t="s">
        <v>1381</v>
      </c>
      <c r="F187" s="255" t="s">
        <v>1381</v>
      </c>
    </row>
    <row r="188" spans="2:6" ht="14.25" customHeight="1" outlineLevel="2">
      <c r="B188" s="29">
        <v>145</v>
      </c>
      <c r="C188" s="30" t="s">
        <v>81</v>
      </c>
      <c r="D188" s="255">
        <v>10</v>
      </c>
      <c r="E188" s="255">
        <v>323</v>
      </c>
      <c r="F188" s="255">
        <v>54</v>
      </c>
    </row>
    <row r="189" spans="2:6" ht="14.25" customHeight="1" outlineLevel="2">
      <c r="B189" s="29">
        <v>164</v>
      </c>
      <c r="C189" s="30" t="s">
        <v>82</v>
      </c>
      <c r="D189" s="255">
        <v>10</v>
      </c>
      <c r="E189" s="255">
        <v>508</v>
      </c>
      <c r="F189" s="255">
        <v>42</v>
      </c>
    </row>
    <row r="190" spans="2:6" ht="14.25" customHeight="1" outlineLevel="2">
      <c r="B190" s="29">
        <v>188</v>
      </c>
      <c r="C190" s="30" t="s">
        <v>83</v>
      </c>
      <c r="D190" s="255">
        <v>0</v>
      </c>
      <c r="E190" s="255" t="s">
        <v>1382</v>
      </c>
      <c r="F190" s="255" t="s">
        <v>1382</v>
      </c>
    </row>
    <row r="191" spans="2:6" ht="14.25" customHeight="1" outlineLevel="2">
      <c r="B191" s="29">
        <v>191</v>
      </c>
      <c r="C191" s="30" t="s">
        <v>84</v>
      </c>
      <c r="D191" s="255" t="s">
        <v>1380</v>
      </c>
      <c r="E191" s="255" t="s">
        <v>1381</v>
      </c>
      <c r="F191" s="255" t="s">
        <v>1381</v>
      </c>
    </row>
    <row r="192" spans="2:6" ht="14.25" customHeight="1" outlineLevel="2">
      <c r="B192" s="29">
        <v>195</v>
      </c>
      <c r="C192" s="30" t="s">
        <v>85</v>
      </c>
      <c r="D192" s="255">
        <v>100</v>
      </c>
      <c r="E192" s="255">
        <v>58037</v>
      </c>
      <c r="F192" s="255">
        <v>563</v>
      </c>
    </row>
    <row r="193" spans="2:6" ht="14.25" customHeight="1" outlineLevel="2">
      <c r="B193" s="29">
        <v>196</v>
      </c>
      <c r="C193" s="30" t="s">
        <v>86</v>
      </c>
      <c r="D193" s="255">
        <v>40</v>
      </c>
      <c r="E193" s="255">
        <v>3576</v>
      </c>
      <c r="F193" s="255">
        <v>87</v>
      </c>
    </row>
    <row r="194" spans="2:6" ht="14.25" customHeight="1" outlineLevel="2">
      <c r="B194" s="29">
        <v>199</v>
      </c>
      <c r="C194" s="30" t="s">
        <v>339</v>
      </c>
      <c r="D194" s="255">
        <v>160</v>
      </c>
      <c r="E194" s="255">
        <v>14965</v>
      </c>
      <c r="F194" s="255">
        <v>94</v>
      </c>
    </row>
    <row r="195" spans="2:6" ht="14.25" customHeight="1" outlineLevel="2">
      <c r="B195" s="29">
        <v>208</v>
      </c>
      <c r="C195" s="30" t="s">
        <v>340</v>
      </c>
      <c r="D195" s="255">
        <v>10</v>
      </c>
      <c r="E195" s="255">
        <v>75</v>
      </c>
      <c r="F195" s="255">
        <v>6</v>
      </c>
    </row>
    <row r="196" spans="2:6" s="32" customFormat="1" ht="14.25" customHeight="1" outlineLevel="2">
      <c r="B196" s="29">
        <v>213</v>
      </c>
      <c r="C196" s="34" t="s">
        <v>87</v>
      </c>
      <c r="D196" s="255" t="s">
        <v>1380</v>
      </c>
      <c r="E196" s="255" t="s">
        <v>1381</v>
      </c>
      <c r="F196" s="255" t="s">
        <v>1381</v>
      </c>
    </row>
    <row r="197" spans="2:6" ht="14.25" customHeight="1" outlineLevel="2">
      <c r="B197" s="29">
        <v>214</v>
      </c>
      <c r="C197" s="30" t="s">
        <v>88</v>
      </c>
      <c r="D197" s="255">
        <v>0</v>
      </c>
      <c r="E197" s="255" t="s">
        <v>1382</v>
      </c>
      <c r="F197" s="255" t="s">
        <v>1382</v>
      </c>
    </row>
    <row r="198" spans="2:6" ht="14.25" customHeight="1" outlineLevel="2">
      <c r="B198" s="29">
        <v>216</v>
      </c>
      <c r="C198" s="30" t="s">
        <v>89</v>
      </c>
      <c r="D198" s="255" t="s">
        <v>1380</v>
      </c>
      <c r="E198" s="255" t="s">
        <v>1381</v>
      </c>
      <c r="F198" s="255" t="s">
        <v>1381</v>
      </c>
    </row>
    <row r="199" spans="2:6" ht="14.25" customHeight="1" outlineLevel="2">
      <c r="B199" s="29">
        <v>225</v>
      </c>
      <c r="C199" s="30" t="s">
        <v>90</v>
      </c>
      <c r="D199" s="255">
        <v>120</v>
      </c>
      <c r="E199" s="255">
        <v>3793</v>
      </c>
      <c r="F199" s="255">
        <v>31</v>
      </c>
    </row>
    <row r="200" spans="2:6" ht="14.25" customHeight="1" outlineLevel="2">
      <c r="B200" s="29">
        <v>226</v>
      </c>
      <c r="C200" s="30" t="s">
        <v>91</v>
      </c>
      <c r="D200" s="255">
        <v>3980</v>
      </c>
      <c r="E200" s="255">
        <v>222096</v>
      </c>
      <c r="F200" s="255">
        <v>56</v>
      </c>
    </row>
    <row r="201" spans="2:6" ht="14.25" customHeight="1" outlineLevel="2">
      <c r="B201" s="29">
        <v>227</v>
      </c>
      <c r="C201" s="30" t="s">
        <v>92</v>
      </c>
      <c r="D201" s="255">
        <v>10</v>
      </c>
      <c r="E201" s="255">
        <v>2521</v>
      </c>
      <c r="F201" s="255">
        <v>194</v>
      </c>
    </row>
    <row r="202" spans="2:6" ht="14.25" customHeight="1" outlineLevel="2">
      <c r="B202" s="29">
        <v>229</v>
      </c>
      <c r="C202" s="30" t="s">
        <v>93</v>
      </c>
      <c r="D202" s="255" t="s">
        <v>1380</v>
      </c>
      <c r="E202" s="255" t="s">
        <v>1381</v>
      </c>
      <c r="F202" s="255" t="s">
        <v>1381</v>
      </c>
    </row>
    <row r="203" spans="2:6" ht="14.25" customHeight="1" outlineLevel="2">
      <c r="B203" s="29">
        <v>234</v>
      </c>
      <c r="C203" s="30" t="s">
        <v>94</v>
      </c>
      <c r="D203" s="255">
        <v>7010</v>
      </c>
      <c r="E203" s="255">
        <v>393447</v>
      </c>
      <c r="F203" s="255">
        <v>56</v>
      </c>
    </row>
    <row r="204" spans="2:6" ht="14.25" customHeight="1" outlineLevel="2">
      <c r="B204" s="29">
        <v>236</v>
      </c>
      <c r="C204" s="30" t="s">
        <v>341</v>
      </c>
      <c r="D204" s="255">
        <v>70</v>
      </c>
      <c r="E204" s="255">
        <v>888</v>
      </c>
      <c r="F204" s="255">
        <v>12</v>
      </c>
    </row>
    <row r="205" spans="2:6" ht="14.25" customHeight="1" outlineLevel="2">
      <c r="B205" s="29">
        <v>237</v>
      </c>
      <c r="C205" s="30" t="s">
        <v>95</v>
      </c>
      <c r="D205" s="255">
        <v>30</v>
      </c>
      <c r="E205" s="255">
        <v>191</v>
      </c>
      <c r="F205" s="255">
        <v>7</v>
      </c>
    </row>
    <row r="206" spans="2:6" ht="14.25" customHeight="1" outlineLevel="2">
      <c r="B206" s="29">
        <v>238</v>
      </c>
      <c r="C206" s="30" t="s">
        <v>96</v>
      </c>
      <c r="D206" s="255">
        <v>0</v>
      </c>
      <c r="E206" s="255" t="s">
        <v>1382</v>
      </c>
      <c r="F206" s="255" t="s">
        <v>1382</v>
      </c>
    </row>
    <row r="207" spans="2:6" ht="14.25" customHeight="1" outlineLevel="2">
      <c r="B207" s="29">
        <v>239</v>
      </c>
      <c r="C207" s="30" t="s">
        <v>342</v>
      </c>
      <c r="D207" s="255">
        <v>0</v>
      </c>
      <c r="E207" s="255" t="s">
        <v>1382</v>
      </c>
      <c r="F207" s="255" t="s">
        <v>1382</v>
      </c>
    </row>
    <row r="208" spans="2:6" ht="14.25" customHeight="1" outlineLevel="2">
      <c r="B208" s="29">
        <v>240</v>
      </c>
      <c r="C208" s="30" t="s">
        <v>97</v>
      </c>
      <c r="D208" s="255">
        <v>10</v>
      </c>
      <c r="E208" s="255">
        <v>5349</v>
      </c>
      <c r="F208" s="255">
        <v>446</v>
      </c>
    </row>
    <row r="209" spans="2:6" ht="14.25" customHeight="1" outlineLevel="2">
      <c r="B209" s="29">
        <v>241</v>
      </c>
      <c r="C209" s="30" t="s">
        <v>98</v>
      </c>
      <c r="D209" s="255">
        <v>0</v>
      </c>
      <c r="E209" s="255" t="s">
        <v>1382</v>
      </c>
      <c r="F209" s="255" t="s">
        <v>1382</v>
      </c>
    </row>
    <row r="210" spans="2:6" ht="14.25" customHeight="1" outlineLevel="2">
      <c r="B210" s="29">
        <v>242</v>
      </c>
      <c r="C210" s="30" t="s">
        <v>99</v>
      </c>
      <c r="D210" s="255">
        <v>20</v>
      </c>
      <c r="E210" s="255">
        <v>512</v>
      </c>
      <c r="F210" s="255">
        <v>28</v>
      </c>
    </row>
    <row r="211" spans="2:6" ht="14.25" customHeight="1" outlineLevel="2">
      <c r="B211" s="29">
        <v>252</v>
      </c>
      <c r="C211" s="30" t="s">
        <v>100</v>
      </c>
      <c r="D211" s="255" t="s">
        <v>1380</v>
      </c>
      <c r="E211" s="255" t="s">
        <v>1381</v>
      </c>
      <c r="F211" s="255" t="s">
        <v>1381</v>
      </c>
    </row>
    <row r="212" spans="2:6" ht="14.25" customHeight="1" outlineLevel="2">
      <c r="B212" s="29">
        <v>253</v>
      </c>
      <c r="C212" s="30" t="s">
        <v>101</v>
      </c>
      <c r="D212" s="255">
        <v>90</v>
      </c>
      <c r="E212" s="255">
        <v>1700</v>
      </c>
      <c r="F212" s="255">
        <v>19</v>
      </c>
    </row>
    <row r="213" spans="2:6" ht="14.25" customHeight="1" outlineLevel="2">
      <c r="B213" s="29">
        <v>254</v>
      </c>
      <c r="C213" s="30" t="s">
        <v>102</v>
      </c>
      <c r="D213" s="255">
        <v>0</v>
      </c>
      <c r="E213" s="255" t="s">
        <v>1382</v>
      </c>
      <c r="F213" s="255" t="s">
        <v>1382</v>
      </c>
    </row>
    <row r="214" spans="2:6" ht="14.25" customHeight="1" outlineLevel="2">
      <c r="B214" s="29">
        <v>256</v>
      </c>
      <c r="C214" s="30" t="s">
        <v>103</v>
      </c>
      <c r="D214" s="255">
        <v>0</v>
      </c>
      <c r="E214" s="255" t="s">
        <v>1382</v>
      </c>
      <c r="F214" s="255" t="s">
        <v>1382</v>
      </c>
    </row>
    <row r="215" spans="2:6" ht="14.25" customHeight="1" outlineLevel="2">
      <c r="B215" s="29">
        <v>257</v>
      </c>
      <c r="C215" s="30" t="s">
        <v>343</v>
      </c>
      <c r="D215" s="255">
        <v>50</v>
      </c>
      <c r="E215" s="255">
        <v>9459</v>
      </c>
      <c r="F215" s="255">
        <v>185</v>
      </c>
    </row>
    <row r="216" spans="2:6" ht="14.25" customHeight="1" outlineLevel="2">
      <c r="B216" s="29">
        <v>258</v>
      </c>
      <c r="C216" s="30" t="s">
        <v>344</v>
      </c>
      <c r="D216" s="255">
        <v>80</v>
      </c>
      <c r="E216" s="255">
        <v>29025</v>
      </c>
      <c r="F216" s="255">
        <v>358</v>
      </c>
    </row>
    <row r="217" spans="2:6" ht="14.25" customHeight="1" outlineLevel="2">
      <c r="B217" s="29">
        <v>259</v>
      </c>
      <c r="C217" s="30" t="s">
        <v>345</v>
      </c>
      <c r="D217" s="255">
        <v>210</v>
      </c>
      <c r="E217" s="255">
        <v>20440</v>
      </c>
      <c r="F217" s="255">
        <v>99</v>
      </c>
    </row>
    <row r="218" spans="2:6" ht="14.25" customHeight="1" outlineLevel="2">
      <c r="B218" s="29">
        <v>260</v>
      </c>
      <c r="C218" s="30" t="s">
        <v>346</v>
      </c>
      <c r="D218" s="255">
        <v>160</v>
      </c>
      <c r="E218" s="255">
        <v>52229</v>
      </c>
      <c r="F218" s="255">
        <v>326</v>
      </c>
    </row>
    <row r="219" spans="2:6" ht="14.25" customHeight="1" outlineLevel="2">
      <c r="B219" s="29">
        <v>261</v>
      </c>
      <c r="C219" s="30" t="s">
        <v>104</v>
      </c>
      <c r="D219" s="255">
        <v>450</v>
      </c>
      <c r="E219" s="255">
        <v>9113</v>
      </c>
      <c r="F219" s="255">
        <v>20</v>
      </c>
    </row>
    <row r="220" spans="2:6" ht="14.25" customHeight="1" outlineLevel="2">
      <c r="B220" s="29">
        <v>262</v>
      </c>
      <c r="C220" s="30" t="s">
        <v>105</v>
      </c>
      <c r="D220" s="255">
        <v>10</v>
      </c>
      <c r="E220" s="255">
        <v>21324</v>
      </c>
      <c r="F220" s="255">
        <v>1939</v>
      </c>
    </row>
    <row r="221" spans="2:6" ht="14.25" customHeight="1" outlineLevel="2">
      <c r="B221" s="29">
        <v>263</v>
      </c>
      <c r="C221" s="30" t="s">
        <v>106</v>
      </c>
      <c r="D221" s="255">
        <v>10</v>
      </c>
      <c r="E221" s="255">
        <v>370</v>
      </c>
      <c r="F221" s="255">
        <v>34</v>
      </c>
    </row>
    <row r="222" spans="2:6" ht="14.25" customHeight="1" outlineLevel="2">
      <c r="B222" s="29">
        <v>264</v>
      </c>
      <c r="C222" s="30" t="s">
        <v>107</v>
      </c>
      <c r="D222" s="255">
        <v>40</v>
      </c>
      <c r="E222" s="255">
        <v>459</v>
      </c>
      <c r="F222" s="255">
        <v>10</v>
      </c>
    </row>
    <row r="223" spans="2:6" ht="14.25" customHeight="1" outlineLevel="2">
      <c r="B223" s="29">
        <v>265</v>
      </c>
      <c r="C223" s="30" t="s">
        <v>347</v>
      </c>
      <c r="D223" s="255">
        <v>20</v>
      </c>
      <c r="E223" s="255">
        <v>50</v>
      </c>
      <c r="F223" s="255">
        <v>2</v>
      </c>
    </row>
    <row r="224" spans="2:6" ht="14.25" customHeight="1" outlineLevel="2">
      <c r="B224" s="29">
        <v>272</v>
      </c>
      <c r="C224" s="30" t="s">
        <v>108</v>
      </c>
      <c r="D224" s="255">
        <v>50</v>
      </c>
      <c r="E224" s="255">
        <v>8758</v>
      </c>
      <c r="F224" s="255">
        <v>195</v>
      </c>
    </row>
    <row r="225" spans="2:6" ht="14.25" customHeight="1" outlineLevel="2">
      <c r="B225" s="29">
        <v>273</v>
      </c>
      <c r="C225" s="30" t="s">
        <v>109</v>
      </c>
      <c r="D225" s="255">
        <v>10</v>
      </c>
      <c r="E225" s="255">
        <v>44</v>
      </c>
      <c r="F225" s="255">
        <v>9</v>
      </c>
    </row>
    <row r="226" spans="2:6" ht="14.25" customHeight="1" outlineLevel="2">
      <c r="B226" s="29">
        <v>277</v>
      </c>
      <c r="C226" s="30" t="s">
        <v>110</v>
      </c>
      <c r="D226" s="255">
        <v>10</v>
      </c>
      <c r="E226" s="255">
        <v>1764</v>
      </c>
      <c r="F226" s="255">
        <v>252</v>
      </c>
    </row>
    <row r="227" spans="2:6" ht="14.25" customHeight="1" outlineLevel="2">
      <c r="B227" s="29">
        <v>278</v>
      </c>
      <c r="C227" s="30" t="s">
        <v>111</v>
      </c>
      <c r="D227" s="255">
        <v>170</v>
      </c>
      <c r="E227" s="255">
        <v>1211</v>
      </c>
      <c r="F227" s="255">
        <v>7</v>
      </c>
    </row>
    <row r="228" spans="2:6" ht="14.25" customHeight="1" outlineLevel="2">
      <c r="B228" s="29">
        <v>279</v>
      </c>
      <c r="C228" s="30" t="s">
        <v>112</v>
      </c>
      <c r="D228" s="255">
        <v>130</v>
      </c>
      <c r="E228" s="255">
        <v>19981</v>
      </c>
      <c r="F228" s="255">
        <v>157</v>
      </c>
    </row>
    <row r="229" spans="2:6" ht="14.25" customHeight="1" outlineLevel="2">
      <c r="B229" s="29">
        <v>280</v>
      </c>
      <c r="C229" s="30" t="s">
        <v>113</v>
      </c>
      <c r="D229" s="255" t="s">
        <v>1380</v>
      </c>
      <c r="E229" s="255" t="s">
        <v>1381</v>
      </c>
      <c r="F229" s="255" t="s">
        <v>1381</v>
      </c>
    </row>
    <row r="230" spans="2:6" ht="14.25" customHeight="1" outlineLevel="2">
      <c r="B230" s="29">
        <v>283</v>
      </c>
      <c r="C230" s="30" t="s">
        <v>114</v>
      </c>
      <c r="D230" s="255">
        <v>0</v>
      </c>
      <c r="E230" s="255" t="s">
        <v>1382</v>
      </c>
      <c r="F230" s="255" t="s">
        <v>1382</v>
      </c>
    </row>
    <row r="231" spans="2:6" ht="14.25" customHeight="1" outlineLevel="2">
      <c r="B231" s="29">
        <v>284</v>
      </c>
      <c r="C231" s="30" t="s">
        <v>115</v>
      </c>
      <c r="D231" s="255">
        <v>20</v>
      </c>
      <c r="E231" s="255">
        <v>11124</v>
      </c>
      <c r="F231" s="255">
        <v>484</v>
      </c>
    </row>
    <row r="232" spans="2:6" ht="14.25" customHeight="1" outlineLevel="2">
      <c r="B232" s="29">
        <v>293</v>
      </c>
      <c r="C232" s="30" t="s">
        <v>348</v>
      </c>
      <c r="D232" s="255">
        <v>740</v>
      </c>
      <c r="E232" s="255">
        <v>4829</v>
      </c>
      <c r="F232" s="255">
        <v>6</v>
      </c>
    </row>
    <row r="233" spans="2:6" ht="14.25" customHeight="1" outlineLevel="2">
      <c r="B233" s="29">
        <v>296</v>
      </c>
      <c r="C233" s="30" t="s">
        <v>116</v>
      </c>
      <c r="D233" s="255" t="s">
        <v>1380</v>
      </c>
      <c r="E233" s="255" t="s">
        <v>1381</v>
      </c>
      <c r="F233" s="255" t="s">
        <v>1381</v>
      </c>
    </row>
    <row r="234" spans="2:6" ht="14.25" customHeight="1" outlineLevel="2">
      <c r="B234" s="29">
        <v>303</v>
      </c>
      <c r="C234" s="30" t="s">
        <v>117</v>
      </c>
      <c r="D234" s="255">
        <v>240</v>
      </c>
      <c r="E234" s="255">
        <v>11694</v>
      </c>
      <c r="F234" s="255">
        <v>48</v>
      </c>
    </row>
    <row r="235" spans="2:6" ht="14.25" customHeight="1" outlineLevel="2">
      <c r="B235" s="29">
        <v>304</v>
      </c>
      <c r="C235" s="30" t="s">
        <v>349</v>
      </c>
      <c r="D235" s="255" t="s">
        <v>1380</v>
      </c>
      <c r="E235" s="255" t="s">
        <v>1381</v>
      </c>
      <c r="F235" s="255" t="s">
        <v>1381</v>
      </c>
    </row>
    <row r="236" spans="2:6" ht="14.25" customHeight="1" outlineLevel="2">
      <c r="B236" s="29">
        <v>403</v>
      </c>
      <c r="C236" s="30" t="s">
        <v>118</v>
      </c>
      <c r="D236" s="255" t="s">
        <v>1380</v>
      </c>
      <c r="E236" s="255" t="s">
        <v>1381</v>
      </c>
      <c r="F236" s="255" t="s">
        <v>1381</v>
      </c>
    </row>
    <row r="237" spans="2:6" ht="14.25" customHeight="1" outlineLevel="2">
      <c r="B237" s="29">
        <v>405</v>
      </c>
      <c r="C237" s="30" t="s">
        <v>119</v>
      </c>
      <c r="D237" s="255">
        <v>10</v>
      </c>
      <c r="E237" s="255">
        <v>225</v>
      </c>
      <c r="F237" s="255">
        <v>25</v>
      </c>
    </row>
    <row r="238" spans="2:6" ht="14.25" customHeight="1" outlineLevel="2">
      <c r="B238" s="29">
        <v>409</v>
      </c>
      <c r="C238" s="30" t="s">
        <v>120</v>
      </c>
      <c r="D238" s="255">
        <v>2310</v>
      </c>
      <c r="E238" s="255">
        <v>49211</v>
      </c>
      <c r="F238" s="255">
        <v>21</v>
      </c>
    </row>
    <row r="239" spans="2:6" ht="14.25" customHeight="1" outlineLevel="2">
      <c r="B239" s="29">
        <v>410</v>
      </c>
      <c r="C239" s="30" t="s">
        <v>121</v>
      </c>
      <c r="D239" s="255" t="s">
        <v>1380</v>
      </c>
      <c r="E239" s="255" t="s">
        <v>1381</v>
      </c>
      <c r="F239" s="255" t="s">
        <v>1381</v>
      </c>
    </row>
    <row r="240" spans="2:6" ht="14.25" customHeight="1" outlineLevel="2">
      <c r="B240" s="29">
        <v>416</v>
      </c>
      <c r="C240" s="30" t="s">
        <v>122</v>
      </c>
      <c r="D240" s="255">
        <v>250</v>
      </c>
      <c r="E240" s="255">
        <v>10263</v>
      </c>
      <c r="F240" s="255">
        <v>41</v>
      </c>
    </row>
    <row r="241" spans="2:6" ht="14.25" customHeight="1" outlineLevel="2">
      <c r="B241" s="29">
        <v>421</v>
      </c>
      <c r="C241" s="30" t="s">
        <v>123</v>
      </c>
      <c r="D241" s="255">
        <v>0</v>
      </c>
      <c r="E241" s="255" t="s">
        <v>1382</v>
      </c>
      <c r="F241" s="255" t="s">
        <v>1382</v>
      </c>
    </row>
    <row r="242" spans="2:6" ht="14.25" customHeight="1" outlineLevel="2">
      <c r="B242" s="29">
        <v>426</v>
      </c>
      <c r="C242" s="30" t="s">
        <v>124</v>
      </c>
      <c r="D242" s="255">
        <v>0</v>
      </c>
      <c r="E242" s="255" t="s">
        <v>1382</v>
      </c>
      <c r="F242" s="255" t="s">
        <v>1382</v>
      </c>
    </row>
    <row r="243" spans="2:6" ht="14.25" customHeight="1" outlineLevel="2">
      <c r="B243" s="29">
        <v>431</v>
      </c>
      <c r="C243" s="30" t="s">
        <v>125</v>
      </c>
      <c r="D243" s="255">
        <v>0</v>
      </c>
      <c r="E243" s="255" t="s">
        <v>1382</v>
      </c>
      <c r="F243" s="255" t="s">
        <v>1382</v>
      </c>
    </row>
    <row r="244" spans="2:6" ht="14.25" customHeight="1" outlineLevel="2">
      <c r="B244" s="29">
        <v>500</v>
      </c>
      <c r="C244" s="30" t="s">
        <v>126</v>
      </c>
      <c r="D244" s="255">
        <v>50</v>
      </c>
      <c r="E244" s="255">
        <v>3924</v>
      </c>
      <c r="F244" s="255">
        <v>77</v>
      </c>
    </row>
    <row r="245" spans="2:6" ht="14.25" customHeight="1" outlineLevel="2">
      <c r="B245" s="29">
        <v>503</v>
      </c>
      <c r="C245" s="30" t="s">
        <v>127</v>
      </c>
      <c r="D245" s="255">
        <v>0</v>
      </c>
      <c r="E245" s="255" t="s">
        <v>1382</v>
      </c>
      <c r="F245" s="255" t="s">
        <v>1382</v>
      </c>
    </row>
    <row r="246" spans="2:6" ht="14.25" customHeight="1" outlineLevel="2">
      <c r="B246" s="29">
        <v>509</v>
      </c>
      <c r="C246" s="30" t="s">
        <v>350</v>
      </c>
      <c r="D246" s="255" t="s">
        <v>1380</v>
      </c>
      <c r="E246" s="255" t="s">
        <v>1381</v>
      </c>
      <c r="F246" s="255" t="s">
        <v>1381</v>
      </c>
    </row>
    <row r="247" spans="2:6" ht="14.25" customHeight="1" outlineLevel="2">
      <c r="B247" s="29">
        <v>993</v>
      </c>
      <c r="C247" s="30" t="s">
        <v>128</v>
      </c>
      <c r="D247" s="255">
        <v>130</v>
      </c>
      <c r="E247" s="255">
        <v>8140</v>
      </c>
      <c r="F247" s="255">
        <v>62</v>
      </c>
    </row>
    <row r="248" spans="2:6" s="48" customFormat="1" ht="18" customHeight="1" outlineLevel="1">
      <c r="B248" s="49"/>
      <c r="C248" s="28" t="s">
        <v>1301</v>
      </c>
      <c r="D248" s="272">
        <v>4960</v>
      </c>
      <c r="E248" s="272">
        <v>597569</v>
      </c>
      <c r="F248" s="272">
        <v>121</v>
      </c>
    </row>
    <row r="249" spans="2:6" ht="14.25" customHeight="1" outlineLevel="2">
      <c r="B249" s="29">
        <v>65</v>
      </c>
      <c r="C249" s="30" t="s">
        <v>129</v>
      </c>
      <c r="D249" s="255">
        <v>250</v>
      </c>
      <c r="E249" s="255">
        <v>58773</v>
      </c>
      <c r="F249" s="255">
        <v>232</v>
      </c>
    </row>
    <row r="250" spans="2:6" ht="14.25" customHeight="1" outlineLevel="2">
      <c r="B250" s="29">
        <v>85</v>
      </c>
      <c r="C250" s="30" t="s">
        <v>130</v>
      </c>
      <c r="D250" s="255">
        <v>1470</v>
      </c>
      <c r="E250" s="255">
        <v>41264</v>
      </c>
      <c r="F250" s="255">
        <v>28</v>
      </c>
    </row>
    <row r="251" spans="2:6" ht="14.25" customHeight="1" outlineLevel="2">
      <c r="B251" s="29">
        <v>159</v>
      </c>
      <c r="C251" s="30" t="s">
        <v>131</v>
      </c>
      <c r="D251" s="255">
        <v>2340</v>
      </c>
      <c r="E251" s="255">
        <v>278886</v>
      </c>
      <c r="F251" s="255">
        <v>119</v>
      </c>
    </row>
    <row r="252" spans="2:6" ht="14.25" customHeight="1" outlineLevel="2">
      <c r="B252" s="29">
        <v>206</v>
      </c>
      <c r="C252" s="30" t="s">
        <v>132</v>
      </c>
      <c r="D252" s="255">
        <v>0</v>
      </c>
      <c r="E252" s="255" t="s">
        <v>1382</v>
      </c>
      <c r="F252" s="255" t="s">
        <v>1382</v>
      </c>
    </row>
    <row r="253" spans="2:6" ht="14.25" customHeight="1" outlineLevel="2">
      <c r="B253" s="29">
        <v>223</v>
      </c>
      <c r="C253" s="30" t="s">
        <v>133</v>
      </c>
      <c r="D253" s="255">
        <v>650</v>
      </c>
      <c r="E253" s="255">
        <v>108465</v>
      </c>
      <c r="F253" s="255">
        <v>167</v>
      </c>
    </row>
    <row r="254" spans="2:6" ht="14.25" customHeight="1" outlineLevel="2">
      <c r="B254" s="29">
        <v>288</v>
      </c>
      <c r="C254" s="30" t="s">
        <v>134</v>
      </c>
      <c r="D254" s="255">
        <v>160</v>
      </c>
      <c r="E254" s="255">
        <v>100379</v>
      </c>
      <c r="F254" s="255">
        <v>620</v>
      </c>
    </row>
    <row r="255" spans="2:6" ht="14.25" customHeight="1" outlineLevel="2">
      <c r="B255" s="29">
        <v>440</v>
      </c>
      <c r="C255" s="30" t="s">
        <v>135</v>
      </c>
      <c r="D255" s="255">
        <v>30</v>
      </c>
      <c r="E255" s="255">
        <v>3343</v>
      </c>
      <c r="F255" s="255">
        <v>134</v>
      </c>
    </row>
    <row r="256" spans="2:6" ht="14.25" customHeight="1" outlineLevel="2">
      <c r="B256" s="29">
        <v>505</v>
      </c>
      <c r="C256" s="30" t="s">
        <v>136</v>
      </c>
      <c r="D256" s="255">
        <v>10</v>
      </c>
      <c r="E256" s="255">
        <v>356</v>
      </c>
      <c r="F256" s="255">
        <v>27</v>
      </c>
    </row>
    <row r="257" spans="2:6" ht="14.25" customHeight="1" outlineLevel="2">
      <c r="B257" s="29">
        <v>995</v>
      </c>
      <c r="C257" s="30" t="s">
        <v>137</v>
      </c>
      <c r="D257" s="255">
        <v>40</v>
      </c>
      <c r="E257" s="255">
        <v>6102</v>
      </c>
      <c r="F257" s="255">
        <v>161</v>
      </c>
    </row>
    <row r="258" spans="2:6" s="48" customFormat="1" ht="18" customHeight="1" outlineLevel="1">
      <c r="B258" s="49"/>
      <c r="C258" s="28" t="s">
        <v>1302</v>
      </c>
      <c r="D258" s="272">
        <v>4290</v>
      </c>
      <c r="E258" s="272">
        <v>277133</v>
      </c>
      <c r="F258" s="272">
        <v>65</v>
      </c>
    </row>
    <row r="259" spans="2:6" ht="14.25" customHeight="1" outlineLevel="2">
      <c r="B259" s="29">
        <v>134</v>
      </c>
      <c r="C259" s="30" t="s">
        <v>351</v>
      </c>
      <c r="D259" s="255">
        <v>140</v>
      </c>
      <c r="E259" s="255">
        <v>118164</v>
      </c>
      <c r="F259" s="255">
        <v>844</v>
      </c>
    </row>
    <row r="260" spans="2:6" ht="14.25" customHeight="1" outlineLevel="2">
      <c r="B260" s="29">
        <v>135</v>
      </c>
      <c r="C260" s="30" t="s">
        <v>352</v>
      </c>
      <c r="D260" s="255">
        <v>80</v>
      </c>
      <c r="E260" s="255">
        <v>22293</v>
      </c>
      <c r="F260" s="255">
        <v>282</v>
      </c>
    </row>
    <row r="261" spans="2:6" ht="14.25" customHeight="1" outlineLevel="2">
      <c r="B261" s="29">
        <v>436</v>
      </c>
      <c r="C261" s="30" t="s">
        <v>138</v>
      </c>
      <c r="D261" s="255">
        <v>400</v>
      </c>
      <c r="E261" s="255">
        <v>17498</v>
      </c>
      <c r="F261" s="255">
        <v>44</v>
      </c>
    </row>
    <row r="262" spans="2:6" ht="14.25" customHeight="1" outlineLevel="2">
      <c r="B262" s="29">
        <v>437</v>
      </c>
      <c r="C262" s="30" t="s">
        <v>139</v>
      </c>
      <c r="D262" s="255">
        <v>3670</v>
      </c>
      <c r="E262" s="255">
        <v>119178</v>
      </c>
      <c r="F262" s="255">
        <v>32</v>
      </c>
    </row>
    <row r="263" spans="2:6" s="48" customFormat="1" ht="18" customHeight="1" outlineLevel="1">
      <c r="B263" s="49"/>
      <c r="C263" s="28" t="s">
        <v>1303</v>
      </c>
      <c r="D263" s="272">
        <v>1730</v>
      </c>
      <c r="E263" s="272">
        <v>696039</v>
      </c>
      <c r="F263" s="272">
        <v>402</v>
      </c>
    </row>
    <row r="264" spans="2:6" ht="14.25" customHeight="1" outlineLevel="2">
      <c r="B264" s="29">
        <v>62</v>
      </c>
      <c r="C264" s="30" t="s">
        <v>140</v>
      </c>
      <c r="D264" s="255" t="s">
        <v>1380</v>
      </c>
      <c r="E264" s="255" t="s">
        <v>1381</v>
      </c>
      <c r="F264" s="255" t="s">
        <v>1381</v>
      </c>
    </row>
    <row r="265" spans="2:6" ht="14.25" customHeight="1" outlineLevel="2">
      <c r="B265" s="29">
        <v>77</v>
      </c>
      <c r="C265" s="30" t="s">
        <v>141</v>
      </c>
      <c r="D265" s="255">
        <v>0</v>
      </c>
      <c r="E265" s="255" t="s">
        <v>1382</v>
      </c>
      <c r="F265" s="255" t="s">
        <v>1382</v>
      </c>
    </row>
    <row r="266" spans="2:6" ht="14.25" customHeight="1" outlineLevel="2">
      <c r="B266" s="29">
        <v>99</v>
      </c>
      <c r="C266" s="30" t="s">
        <v>142</v>
      </c>
      <c r="D266" s="255">
        <v>10</v>
      </c>
      <c r="E266" s="255">
        <v>151</v>
      </c>
      <c r="F266" s="255">
        <v>19</v>
      </c>
    </row>
    <row r="267" spans="2:6" ht="14.25" customHeight="1" outlineLevel="2">
      <c r="B267" s="29">
        <v>122</v>
      </c>
      <c r="C267" s="30" t="s">
        <v>353</v>
      </c>
      <c r="D267" s="255">
        <v>70</v>
      </c>
      <c r="E267" s="255">
        <v>1112</v>
      </c>
      <c r="F267" s="255">
        <v>15</v>
      </c>
    </row>
    <row r="268" spans="2:6" ht="14.25" customHeight="1" outlineLevel="2">
      <c r="B268" s="29">
        <v>130</v>
      </c>
      <c r="C268" s="30" t="s">
        <v>143</v>
      </c>
      <c r="D268" s="255">
        <v>0</v>
      </c>
      <c r="E268" s="255" t="s">
        <v>1382</v>
      </c>
      <c r="F268" s="255" t="s">
        <v>1382</v>
      </c>
    </row>
    <row r="269" spans="2:6" ht="14.25" customHeight="1" outlineLevel="2">
      <c r="B269" s="29">
        <v>131</v>
      </c>
      <c r="C269" s="30" t="s">
        <v>144</v>
      </c>
      <c r="D269" s="255">
        <v>160</v>
      </c>
      <c r="E269" s="255">
        <v>9241</v>
      </c>
      <c r="F269" s="255">
        <v>57</v>
      </c>
    </row>
    <row r="270" spans="2:6" ht="14.25" customHeight="1" outlineLevel="2">
      <c r="B270" s="29">
        <v>136</v>
      </c>
      <c r="C270" s="30" t="s">
        <v>145</v>
      </c>
      <c r="D270" s="255">
        <v>120</v>
      </c>
      <c r="E270" s="255">
        <v>7711</v>
      </c>
      <c r="F270" s="255">
        <v>62</v>
      </c>
    </row>
    <row r="271" spans="2:6" ht="14.25" customHeight="1" outlineLevel="2">
      <c r="B271" s="29">
        <v>137</v>
      </c>
      <c r="C271" s="30" t="s">
        <v>354</v>
      </c>
      <c r="D271" s="255">
        <v>790</v>
      </c>
      <c r="E271" s="255">
        <v>61308</v>
      </c>
      <c r="F271" s="255">
        <v>78</v>
      </c>
    </row>
    <row r="272" spans="2:6" ht="14.25" customHeight="1" outlineLevel="2">
      <c r="B272" s="29">
        <v>138</v>
      </c>
      <c r="C272" s="30" t="s">
        <v>355</v>
      </c>
      <c r="D272" s="255">
        <v>580</v>
      </c>
      <c r="E272" s="255">
        <v>616487</v>
      </c>
      <c r="F272" s="255">
        <v>1072</v>
      </c>
    </row>
    <row r="273" spans="2:6" ht="14.25" customHeight="1" outlineLevel="2">
      <c r="B273" s="29">
        <v>160</v>
      </c>
      <c r="C273" s="30" t="s">
        <v>146</v>
      </c>
      <c r="D273" s="255">
        <v>0</v>
      </c>
      <c r="E273" s="255" t="s">
        <v>1382</v>
      </c>
      <c r="F273" s="255" t="s">
        <v>1382</v>
      </c>
    </row>
    <row r="274" spans="2:6" ht="14.25" customHeight="1" outlineLevel="2">
      <c r="B274" s="29">
        <v>281</v>
      </c>
      <c r="C274" s="30" t="s">
        <v>147</v>
      </c>
      <c r="D274" s="255">
        <v>0</v>
      </c>
      <c r="E274" s="255" t="s">
        <v>1382</v>
      </c>
      <c r="F274" s="255" t="s">
        <v>1382</v>
      </c>
    </row>
    <row r="275" spans="2:6" s="48" customFormat="1" ht="18" customHeight="1" outlineLevel="1">
      <c r="B275" s="49"/>
      <c r="C275" s="28" t="s">
        <v>1304</v>
      </c>
      <c r="D275" s="272">
        <v>2110</v>
      </c>
      <c r="E275" s="272">
        <v>54351</v>
      </c>
      <c r="F275" s="272">
        <v>26</v>
      </c>
    </row>
    <row r="276" spans="2:6" ht="14.25" customHeight="1" outlineLevel="2">
      <c r="B276" s="29">
        <v>67</v>
      </c>
      <c r="C276" s="30" t="s">
        <v>148</v>
      </c>
      <c r="D276" s="255">
        <v>1760</v>
      </c>
      <c r="E276" s="255">
        <v>27602</v>
      </c>
      <c r="F276" s="255">
        <v>16</v>
      </c>
    </row>
    <row r="277" spans="2:6" ht="14.25" customHeight="1" outlineLevel="2">
      <c r="B277" s="29">
        <v>156</v>
      </c>
      <c r="C277" s="30" t="s">
        <v>149</v>
      </c>
      <c r="D277" s="255">
        <v>350</v>
      </c>
      <c r="E277" s="255">
        <v>26750</v>
      </c>
      <c r="F277" s="255">
        <v>77</v>
      </c>
    </row>
    <row r="278" spans="2:6" s="48" customFormat="1" ht="18" customHeight="1" outlineLevel="1">
      <c r="B278" s="49"/>
      <c r="C278" s="28" t="s">
        <v>1305</v>
      </c>
      <c r="D278" s="272">
        <v>300</v>
      </c>
      <c r="E278" s="272">
        <v>103916</v>
      </c>
      <c r="F278" s="272">
        <v>343</v>
      </c>
    </row>
    <row r="279" spans="2:6" ht="14.25" customHeight="1" outlineLevel="2">
      <c r="B279" s="29">
        <v>57</v>
      </c>
      <c r="C279" s="30" t="s">
        <v>227</v>
      </c>
      <c r="D279" s="255">
        <v>50</v>
      </c>
      <c r="E279" s="255">
        <v>20258</v>
      </c>
      <c r="F279" s="255">
        <v>431</v>
      </c>
    </row>
    <row r="280" spans="2:6" s="32" customFormat="1" ht="14.25" customHeight="1" outlineLevel="2">
      <c r="B280" s="29">
        <v>411</v>
      </c>
      <c r="C280" s="34" t="s">
        <v>228</v>
      </c>
      <c r="D280" s="255">
        <v>0</v>
      </c>
      <c r="E280" s="255" t="s">
        <v>1382</v>
      </c>
      <c r="F280" s="255" t="s">
        <v>1382</v>
      </c>
    </row>
    <row r="281" spans="2:6" ht="14.25" customHeight="1" outlineLevel="2">
      <c r="B281" s="29">
        <v>415</v>
      </c>
      <c r="C281" s="30" t="s">
        <v>229</v>
      </c>
      <c r="D281" s="255">
        <v>20</v>
      </c>
      <c r="E281" s="255">
        <v>11020</v>
      </c>
      <c r="F281" s="255">
        <v>648</v>
      </c>
    </row>
    <row r="282" spans="2:6" ht="14.25" customHeight="1" outlineLevel="2">
      <c r="B282" s="29">
        <v>414</v>
      </c>
      <c r="C282" s="30" t="s">
        <v>230</v>
      </c>
      <c r="D282" s="255">
        <v>50</v>
      </c>
      <c r="E282" s="255">
        <v>34875</v>
      </c>
      <c r="F282" s="255">
        <v>775</v>
      </c>
    </row>
    <row r="283" spans="2:6" ht="14.25" customHeight="1" outlineLevel="2">
      <c r="B283" s="29">
        <v>215</v>
      </c>
      <c r="C283" s="30" t="s">
        <v>231</v>
      </c>
      <c r="D283" s="255">
        <v>170</v>
      </c>
      <c r="E283" s="255">
        <v>37196</v>
      </c>
      <c r="F283" s="255">
        <v>221</v>
      </c>
    </row>
    <row r="284" spans="2:6" ht="14.25" customHeight="1" outlineLevel="2">
      <c r="B284" s="29">
        <v>418</v>
      </c>
      <c r="C284" s="30" t="s">
        <v>232</v>
      </c>
      <c r="D284" s="255" t="s">
        <v>1380</v>
      </c>
      <c r="E284" s="255" t="s">
        <v>1381</v>
      </c>
      <c r="F284" s="255" t="s">
        <v>1381</v>
      </c>
    </row>
    <row r="285" spans="2:6" ht="14.25" customHeight="1" outlineLevel="2">
      <c r="B285" s="29">
        <v>506</v>
      </c>
      <c r="C285" s="30" t="s">
        <v>233</v>
      </c>
      <c r="D285" s="255">
        <v>30</v>
      </c>
      <c r="E285" s="255">
        <v>566</v>
      </c>
      <c r="F285" s="255">
        <v>23</v>
      </c>
    </row>
    <row r="286" spans="2:6" s="48" customFormat="1" ht="18" customHeight="1" outlineLevel="1">
      <c r="B286" s="49"/>
      <c r="C286" s="28" t="s">
        <v>1306</v>
      </c>
      <c r="D286" s="272">
        <v>27480</v>
      </c>
      <c r="E286" s="272">
        <v>270586</v>
      </c>
      <c r="F286" s="272">
        <v>10</v>
      </c>
    </row>
    <row r="287" spans="2:6" ht="14.25" customHeight="1" outlineLevel="2">
      <c r="B287" s="29">
        <v>1</v>
      </c>
      <c r="C287" s="30" t="s">
        <v>234</v>
      </c>
      <c r="D287" s="255">
        <v>0</v>
      </c>
      <c r="E287" s="255" t="s">
        <v>1382</v>
      </c>
      <c r="F287" s="255" t="s">
        <v>1382</v>
      </c>
    </row>
    <row r="288" spans="2:6" s="32" customFormat="1" ht="14.25" customHeight="1" outlineLevel="2">
      <c r="B288" s="29">
        <v>3</v>
      </c>
      <c r="C288" s="34" t="s">
        <v>235</v>
      </c>
      <c r="D288" s="255">
        <v>8210</v>
      </c>
      <c r="E288" s="255">
        <v>29483</v>
      </c>
      <c r="F288" s="255">
        <v>4</v>
      </c>
    </row>
    <row r="289" spans="2:6" ht="14.25" customHeight="1" outlineLevel="2">
      <c r="B289" s="29">
        <v>10</v>
      </c>
      <c r="C289" s="30" t="s">
        <v>236</v>
      </c>
      <c r="D289" s="255">
        <v>60</v>
      </c>
      <c r="E289" s="255">
        <v>2591</v>
      </c>
      <c r="F289" s="255">
        <v>41</v>
      </c>
    </row>
    <row r="290" spans="2:6" ht="14.25" customHeight="1" outlineLevel="2">
      <c r="B290" s="29">
        <v>13</v>
      </c>
      <c r="C290" s="30" t="s">
        <v>237</v>
      </c>
      <c r="D290" s="255" t="s">
        <v>1380</v>
      </c>
      <c r="E290" s="255" t="s">
        <v>1381</v>
      </c>
      <c r="F290" s="255" t="s">
        <v>1381</v>
      </c>
    </row>
    <row r="291" spans="2:6" ht="14.25" customHeight="1" outlineLevel="2">
      <c r="B291" s="29">
        <v>15</v>
      </c>
      <c r="C291" s="30" t="s">
        <v>238</v>
      </c>
      <c r="D291" s="255">
        <v>60</v>
      </c>
      <c r="E291" s="255">
        <v>8228</v>
      </c>
      <c r="F291" s="255">
        <v>147</v>
      </c>
    </row>
    <row r="292" spans="2:6" ht="14.25" customHeight="1" outlineLevel="2">
      <c r="B292" s="29">
        <v>39</v>
      </c>
      <c r="C292" s="30" t="s">
        <v>356</v>
      </c>
      <c r="D292" s="255">
        <v>290</v>
      </c>
      <c r="E292" s="255">
        <v>48158</v>
      </c>
      <c r="F292" s="255">
        <v>167</v>
      </c>
    </row>
    <row r="293" spans="2:6" ht="14.25" customHeight="1" outlineLevel="2">
      <c r="B293" s="29">
        <v>40</v>
      </c>
      <c r="C293" s="30" t="s">
        <v>239</v>
      </c>
      <c r="D293" s="255">
        <v>890</v>
      </c>
      <c r="E293" s="255">
        <v>15754</v>
      </c>
      <c r="F293" s="255">
        <v>18</v>
      </c>
    </row>
    <row r="294" spans="2:6" ht="14.25" customHeight="1" outlineLevel="2">
      <c r="B294" s="29">
        <v>41</v>
      </c>
      <c r="C294" s="30" t="s">
        <v>240</v>
      </c>
      <c r="D294" s="255">
        <v>30</v>
      </c>
      <c r="E294" s="255">
        <v>899</v>
      </c>
      <c r="F294" s="255">
        <v>31</v>
      </c>
    </row>
    <row r="295" spans="2:6" ht="14.25" customHeight="1" outlineLevel="2">
      <c r="B295" s="29">
        <v>43</v>
      </c>
      <c r="C295" s="30" t="s">
        <v>241</v>
      </c>
      <c r="D295" s="255">
        <v>14910</v>
      </c>
      <c r="E295" s="255">
        <v>47452</v>
      </c>
      <c r="F295" s="255">
        <v>3</v>
      </c>
    </row>
    <row r="296" spans="2:6" ht="14.25" customHeight="1" outlineLevel="2">
      <c r="B296" s="29">
        <v>53</v>
      </c>
      <c r="C296" s="30" t="s">
        <v>242</v>
      </c>
      <c r="D296" s="255">
        <v>120</v>
      </c>
      <c r="E296" s="255">
        <v>1310</v>
      </c>
      <c r="F296" s="255">
        <v>11</v>
      </c>
    </row>
    <row r="297" spans="2:6" ht="14.25" customHeight="1" outlineLevel="2">
      <c r="B297" s="29">
        <v>58</v>
      </c>
      <c r="C297" s="30" t="s">
        <v>243</v>
      </c>
      <c r="D297" s="255">
        <v>20</v>
      </c>
      <c r="E297" s="255">
        <v>940</v>
      </c>
      <c r="F297" s="255">
        <v>63</v>
      </c>
    </row>
    <row r="298" spans="2:6" ht="14.25" customHeight="1" outlineLevel="2">
      <c r="B298" s="29">
        <v>76</v>
      </c>
      <c r="C298" s="30" t="s">
        <v>357</v>
      </c>
      <c r="D298" s="255">
        <v>110</v>
      </c>
      <c r="E298" s="255">
        <v>2800</v>
      </c>
      <c r="F298" s="255">
        <v>26</v>
      </c>
    </row>
    <row r="299" spans="2:6" ht="14.25" customHeight="1" outlineLevel="2">
      <c r="B299" s="29">
        <v>80</v>
      </c>
      <c r="C299" s="30" t="s">
        <v>358</v>
      </c>
      <c r="D299" s="255">
        <v>30</v>
      </c>
      <c r="E299" s="255">
        <v>2530</v>
      </c>
      <c r="F299" s="255">
        <v>97</v>
      </c>
    </row>
    <row r="300" spans="2:6" ht="14.25" customHeight="1" outlineLevel="2">
      <c r="B300" s="29">
        <v>100</v>
      </c>
      <c r="C300" s="30" t="s">
        <v>244</v>
      </c>
      <c r="D300" s="255">
        <v>30</v>
      </c>
      <c r="E300" s="255">
        <v>22868</v>
      </c>
      <c r="F300" s="255">
        <v>817</v>
      </c>
    </row>
    <row r="301" spans="2:6" ht="14.25" customHeight="1" outlineLevel="2">
      <c r="B301" s="29">
        <v>101</v>
      </c>
      <c r="C301" s="30" t="s">
        <v>245</v>
      </c>
      <c r="D301" s="255">
        <v>110</v>
      </c>
      <c r="E301" s="255">
        <v>15340</v>
      </c>
      <c r="F301" s="255">
        <v>136</v>
      </c>
    </row>
    <row r="302" spans="2:6" ht="14.25" customHeight="1" outlineLevel="2">
      <c r="B302" s="29">
        <v>102</v>
      </c>
      <c r="C302" s="30" t="s">
        <v>246</v>
      </c>
      <c r="D302" s="255" t="s">
        <v>1380</v>
      </c>
      <c r="E302" s="255" t="s">
        <v>1381</v>
      </c>
      <c r="F302" s="255" t="s">
        <v>1381</v>
      </c>
    </row>
    <row r="303" spans="2:6" ht="14.25" customHeight="1" outlineLevel="2">
      <c r="B303" s="29">
        <v>996</v>
      </c>
      <c r="C303" s="30" t="s">
        <v>1312</v>
      </c>
      <c r="D303" s="255">
        <v>0</v>
      </c>
      <c r="E303" s="255" t="s">
        <v>1382</v>
      </c>
      <c r="F303" s="255" t="s">
        <v>1382</v>
      </c>
    </row>
    <row r="304" spans="2:6" ht="14.25" customHeight="1" outlineLevel="2">
      <c r="B304" s="29">
        <v>111</v>
      </c>
      <c r="C304" s="30" t="s">
        <v>247</v>
      </c>
      <c r="D304" s="255">
        <v>10</v>
      </c>
      <c r="E304" s="255">
        <v>351</v>
      </c>
      <c r="F304" s="255">
        <v>50</v>
      </c>
    </row>
    <row r="305" spans="2:6" ht="14.25" customHeight="1" outlineLevel="2">
      <c r="B305" s="29">
        <v>112</v>
      </c>
      <c r="C305" s="30" t="s">
        <v>248</v>
      </c>
      <c r="D305" s="255">
        <v>0</v>
      </c>
      <c r="E305" s="255" t="s">
        <v>1382</v>
      </c>
      <c r="F305" s="255" t="s">
        <v>1382</v>
      </c>
    </row>
    <row r="306" spans="2:6" ht="14.25" customHeight="1" outlineLevel="2">
      <c r="B306" s="29">
        <v>123</v>
      </c>
      <c r="C306" s="30" t="s">
        <v>249</v>
      </c>
      <c r="D306" s="255">
        <v>0</v>
      </c>
      <c r="E306" s="255" t="s">
        <v>1382</v>
      </c>
      <c r="F306" s="255" t="s">
        <v>1382</v>
      </c>
    </row>
    <row r="307" spans="2:6" ht="14.25" customHeight="1" outlineLevel="2">
      <c r="B307" s="29">
        <v>124</v>
      </c>
      <c r="C307" s="30" t="s">
        <v>250</v>
      </c>
      <c r="D307" s="255">
        <v>0</v>
      </c>
      <c r="E307" s="255" t="s">
        <v>1382</v>
      </c>
      <c r="F307" s="255" t="s">
        <v>1382</v>
      </c>
    </row>
    <row r="308" spans="2:6" ht="14.25" customHeight="1" outlineLevel="2">
      <c r="B308" s="29">
        <v>141</v>
      </c>
      <c r="C308" s="30" t="s">
        <v>251</v>
      </c>
      <c r="D308" s="255">
        <v>10</v>
      </c>
      <c r="E308" s="255">
        <v>1</v>
      </c>
      <c r="F308" s="255">
        <v>0</v>
      </c>
    </row>
    <row r="309" spans="2:6" ht="14.25" customHeight="1" outlineLevel="2">
      <c r="B309" s="29">
        <v>143</v>
      </c>
      <c r="C309" s="30" t="s">
        <v>252</v>
      </c>
      <c r="D309" s="255">
        <v>100</v>
      </c>
      <c r="E309" s="255">
        <v>1542</v>
      </c>
      <c r="F309" s="255">
        <v>16</v>
      </c>
    </row>
    <row r="310" spans="2:6" ht="14.25" customHeight="1" outlineLevel="2">
      <c r="B310" s="29">
        <v>144</v>
      </c>
      <c r="C310" s="30" t="s">
        <v>253</v>
      </c>
      <c r="D310" s="255">
        <v>30</v>
      </c>
      <c r="E310" s="255">
        <v>14316</v>
      </c>
      <c r="F310" s="255">
        <v>573</v>
      </c>
    </row>
    <row r="311" spans="2:6" ht="14.25" customHeight="1" outlineLevel="2">
      <c r="B311" s="29">
        <v>146</v>
      </c>
      <c r="C311" s="30" t="s">
        <v>254</v>
      </c>
      <c r="D311" s="255">
        <v>20</v>
      </c>
      <c r="E311" s="255">
        <v>27</v>
      </c>
      <c r="F311" s="255">
        <v>2</v>
      </c>
    </row>
    <row r="312" spans="2:6" ht="14.25" customHeight="1" outlineLevel="2">
      <c r="B312" s="29">
        <v>147</v>
      </c>
      <c r="C312" s="30" t="s">
        <v>255</v>
      </c>
      <c r="D312" s="255" t="s">
        <v>1380</v>
      </c>
      <c r="E312" s="255" t="s">
        <v>1381</v>
      </c>
      <c r="F312" s="255" t="s">
        <v>1381</v>
      </c>
    </row>
    <row r="313" spans="2:6" ht="14.25" customHeight="1" outlineLevel="2">
      <c r="B313" s="29">
        <v>150</v>
      </c>
      <c r="C313" s="30" t="s">
        <v>256</v>
      </c>
      <c r="D313" s="255">
        <v>10</v>
      </c>
      <c r="E313" s="255">
        <v>991</v>
      </c>
      <c r="F313" s="255">
        <v>142</v>
      </c>
    </row>
    <row r="314" spans="2:6" ht="14.25" customHeight="1" outlineLevel="2">
      <c r="B314" s="29">
        <v>189</v>
      </c>
      <c r="C314" s="30" t="s">
        <v>257</v>
      </c>
      <c r="D314" s="255">
        <v>70</v>
      </c>
      <c r="E314" s="255">
        <v>1792</v>
      </c>
      <c r="F314" s="255">
        <v>25</v>
      </c>
    </row>
    <row r="315" spans="2:6" ht="14.25" customHeight="1" outlineLevel="2">
      <c r="B315" s="29">
        <v>190</v>
      </c>
      <c r="C315" s="30" t="s">
        <v>258</v>
      </c>
      <c r="D315" s="255">
        <v>10</v>
      </c>
      <c r="E315" s="255">
        <v>406</v>
      </c>
      <c r="F315" s="255">
        <v>34</v>
      </c>
    </row>
    <row r="316" spans="2:6" ht="14.25" customHeight="1" outlineLevel="2">
      <c r="B316" s="29">
        <v>197</v>
      </c>
      <c r="C316" s="30" t="s">
        <v>259</v>
      </c>
      <c r="D316" s="255" t="s">
        <v>1380</v>
      </c>
      <c r="E316" s="255" t="s">
        <v>1381</v>
      </c>
      <c r="F316" s="255" t="s">
        <v>1381</v>
      </c>
    </row>
    <row r="317" spans="2:6" ht="14.25" customHeight="1" outlineLevel="2">
      <c r="B317" s="29">
        <v>202</v>
      </c>
      <c r="C317" s="30" t="s">
        <v>260</v>
      </c>
      <c r="D317" s="255" t="s">
        <v>1380</v>
      </c>
      <c r="E317" s="255" t="s">
        <v>1381</v>
      </c>
      <c r="F317" s="255" t="s">
        <v>1381</v>
      </c>
    </row>
    <row r="318" spans="2:6" ht="14.25" customHeight="1" outlineLevel="2">
      <c r="B318" s="29">
        <v>224</v>
      </c>
      <c r="C318" s="30" t="s">
        <v>261</v>
      </c>
      <c r="D318" s="255">
        <v>270</v>
      </c>
      <c r="E318" s="255">
        <v>1426</v>
      </c>
      <c r="F318" s="255">
        <v>5</v>
      </c>
    </row>
    <row r="319" spans="2:6" ht="14.25" customHeight="1" outlineLevel="2">
      <c r="B319" s="29">
        <v>228</v>
      </c>
      <c r="C319" s="30" t="s">
        <v>262</v>
      </c>
      <c r="D319" s="255">
        <v>780</v>
      </c>
      <c r="E319" s="255">
        <v>97</v>
      </c>
      <c r="F319" s="255">
        <v>0</v>
      </c>
    </row>
    <row r="320" spans="2:6" ht="14.25" customHeight="1" outlineLevel="2">
      <c r="B320" s="29">
        <v>230</v>
      </c>
      <c r="C320" s="30" t="s">
        <v>263</v>
      </c>
      <c r="D320" s="255">
        <v>10</v>
      </c>
      <c r="E320" s="255">
        <v>3445</v>
      </c>
      <c r="F320" s="255">
        <v>689</v>
      </c>
    </row>
    <row r="321" spans="2:6" ht="14.25" customHeight="1" outlineLevel="2">
      <c r="B321" s="29">
        <v>232</v>
      </c>
      <c r="C321" s="30" t="s">
        <v>264</v>
      </c>
      <c r="D321" s="255">
        <v>120</v>
      </c>
      <c r="E321" s="255">
        <v>4740</v>
      </c>
      <c r="F321" s="255">
        <v>41</v>
      </c>
    </row>
    <row r="322" spans="2:6" ht="14.25" customHeight="1" outlineLevel="2">
      <c r="B322" s="29">
        <v>269</v>
      </c>
      <c r="C322" s="30" t="s">
        <v>265</v>
      </c>
      <c r="D322" s="255" t="s">
        <v>1380</v>
      </c>
      <c r="E322" s="255" t="s">
        <v>1381</v>
      </c>
      <c r="F322" s="255" t="s">
        <v>1381</v>
      </c>
    </row>
    <row r="323" spans="2:6" ht="14.25" customHeight="1" outlineLevel="2">
      <c r="B323" s="29">
        <v>270</v>
      </c>
      <c r="C323" s="30" t="s">
        <v>266</v>
      </c>
      <c r="D323" s="255">
        <v>260</v>
      </c>
      <c r="E323" s="255">
        <v>3367</v>
      </c>
      <c r="F323" s="255">
        <v>13</v>
      </c>
    </row>
    <row r="324" spans="2:6" ht="14.25" customHeight="1" outlineLevel="2">
      <c r="B324" s="29">
        <v>285</v>
      </c>
      <c r="C324" s="30" t="s">
        <v>267</v>
      </c>
      <c r="D324" s="255">
        <v>70</v>
      </c>
      <c r="E324" s="255">
        <v>8820</v>
      </c>
      <c r="F324" s="255">
        <v>123</v>
      </c>
    </row>
    <row r="325" spans="2:6" ht="14.25" customHeight="1" outlineLevel="2">
      <c r="B325" s="29">
        <v>292</v>
      </c>
      <c r="C325" s="30" t="s">
        <v>268</v>
      </c>
      <c r="D325" s="255">
        <v>30</v>
      </c>
      <c r="E325" s="255">
        <v>1093</v>
      </c>
      <c r="F325" s="255">
        <v>36</v>
      </c>
    </row>
    <row r="326" spans="2:6" ht="14.25" customHeight="1" outlineLevel="2">
      <c r="B326" s="29">
        <v>294</v>
      </c>
      <c r="C326" s="30" t="s">
        <v>269</v>
      </c>
      <c r="D326" s="255">
        <v>0</v>
      </c>
      <c r="E326" s="255" t="s">
        <v>1382</v>
      </c>
      <c r="F326" s="255" t="s">
        <v>1382</v>
      </c>
    </row>
    <row r="327" spans="2:6" ht="14.25" customHeight="1" outlineLevel="2">
      <c r="B327" s="29">
        <v>298</v>
      </c>
      <c r="C327" s="30" t="s">
        <v>270</v>
      </c>
      <c r="D327" s="255">
        <v>10</v>
      </c>
      <c r="E327" s="255">
        <v>2454</v>
      </c>
      <c r="F327" s="255">
        <v>223</v>
      </c>
    </row>
    <row r="328" spans="2:6" ht="14.25" customHeight="1" outlineLevel="2">
      <c r="B328" s="29">
        <v>302</v>
      </c>
      <c r="C328" s="30" t="s">
        <v>271</v>
      </c>
      <c r="D328" s="255">
        <v>0</v>
      </c>
      <c r="E328" s="255" t="s">
        <v>1382</v>
      </c>
      <c r="F328" s="255" t="s">
        <v>1382</v>
      </c>
    </row>
    <row r="329" spans="2:6" ht="14.25" customHeight="1" outlineLevel="2">
      <c r="B329" s="29">
        <v>420</v>
      </c>
      <c r="C329" s="30" t="s">
        <v>272</v>
      </c>
      <c r="D329" s="255" t="s">
        <v>1380</v>
      </c>
      <c r="E329" s="255" t="s">
        <v>1381</v>
      </c>
      <c r="F329" s="255" t="s">
        <v>1381</v>
      </c>
    </row>
    <row r="330" spans="2:6" ht="14.25" customHeight="1" outlineLevel="2">
      <c r="B330" s="29">
        <v>424</v>
      </c>
      <c r="C330" s="30" t="s">
        <v>273</v>
      </c>
      <c r="D330" s="255" t="s">
        <v>1380</v>
      </c>
      <c r="E330" s="255" t="s">
        <v>1381</v>
      </c>
      <c r="F330" s="255" t="s">
        <v>1381</v>
      </c>
    </row>
    <row r="331" spans="2:6" ht="14.25" customHeight="1" outlineLevel="2">
      <c r="B331" s="29">
        <v>428</v>
      </c>
      <c r="C331" s="30" t="s">
        <v>274</v>
      </c>
      <c r="D331" s="255">
        <v>10</v>
      </c>
      <c r="E331" s="255">
        <v>1608</v>
      </c>
      <c r="F331" s="255">
        <v>268</v>
      </c>
    </row>
    <row r="332" spans="2:6" ht="14.25" customHeight="1" outlineLevel="2">
      <c r="B332" s="29">
        <v>438</v>
      </c>
      <c r="C332" s="30" t="s">
        <v>275</v>
      </c>
      <c r="D332" s="255">
        <v>0</v>
      </c>
      <c r="E332" s="255" t="s">
        <v>1382</v>
      </c>
      <c r="F332" s="255" t="s">
        <v>1382</v>
      </c>
    </row>
    <row r="333" spans="2:6" ht="14.25" customHeight="1" outlineLevel="2">
      <c r="B333" s="29">
        <v>439</v>
      </c>
      <c r="C333" s="30" t="s">
        <v>276</v>
      </c>
      <c r="D333" s="255" t="s">
        <v>1380</v>
      </c>
      <c r="E333" s="255" t="s">
        <v>1381</v>
      </c>
      <c r="F333" s="255" t="s">
        <v>1381</v>
      </c>
    </row>
    <row r="334" spans="2:6" ht="14.25" customHeight="1" outlineLevel="2">
      <c r="B334" s="29">
        <v>501</v>
      </c>
      <c r="C334" s="30" t="s">
        <v>277</v>
      </c>
      <c r="D334" s="255">
        <v>130</v>
      </c>
      <c r="E334" s="255">
        <v>480</v>
      </c>
      <c r="F334" s="255">
        <v>4</v>
      </c>
    </row>
    <row r="335" spans="2:6" ht="14.25" customHeight="1" outlineLevel="2">
      <c r="B335" s="29">
        <v>513</v>
      </c>
      <c r="C335" s="30" t="s">
        <v>278</v>
      </c>
      <c r="D335" s="255">
        <v>10</v>
      </c>
      <c r="E335" s="255">
        <v>1346</v>
      </c>
      <c r="F335" s="255">
        <v>168</v>
      </c>
    </row>
    <row r="336" spans="2:6" ht="14.25" customHeight="1" outlineLevel="2">
      <c r="B336" s="29">
        <v>992</v>
      </c>
      <c r="C336" s="30" t="s">
        <v>279</v>
      </c>
      <c r="D336" s="255">
        <v>110</v>
      </c>
      <c r="E336" s="255">
        <v>4745</v>
      </c>
      <c r="F336" s="255">
        <v>45</v>
      </c>
    </row>
    <row r="337" spans="2:6" ht="14.25" customHeight="1" outlineLevel="2">
      <c r="B337" s="29">
        <v>998</v>
      </c>
      <c r="C337" s="30" t="s">
        <v>280</v>
      </c>
      <c r="D337" s="255" t="s">
        <v>1380</v>
      </c>
      <c r="E337" s="255" t="s">
        <v>1381</v>
      </c>
      <c r="F337" s="255" t="s">
        <v>1381</v>
      </c>
    </row>
    <row r="338" spans="2:6" s="262" customFormat="1" ht="18" customHeight="1" outlineLevel="1">
      <c r="B338" s="29">
        <v>999</v>
      </c>
      <c r="C338" s="30" t="s">
        <v>281</v>
      </c>
      <c r="D338" s="255">
        <v>570</v>
      </c>
      <c r="E338" s="255">
        <v>1483</v>
      </c>
      <c r="F338" s="255">
        <v>3</v>
      </c>
    </row>
    <row r="339" spans="2:6" s="5" customFormat="1" ht="14.25" customHeight="1" outlineLevel="2">
      <c r="B339" s="49"/>
      <c r="C339" s="28" t="s">
        <v>1307</v>
      </c>
      <c r="D339" s="272">
        <v>3980</v>
      </c>
      <c r="E339" s="272">
        <v>111929</v>
      </c>
      <c r="F339" s="272">
        <v>28</v>
      </c>
    </row>
    <row r="340" spans="2:6" s="32" customFormat="1" ht="14.25" customHeight="1" outlineLevel="2">
      <c r="B340" s="29">
        <v>18</v>
      </c>
      <c r="C340" s="30" t="s">
        <v>282</v>
      </c>
      <c r="D340" s="255">
        <v>2030</v>
      </c>
      <c r="E340" s="255">
        <v>13574</v>
      </c>
      <c r="F340" s="255">
        <v>7</v>
      </c>
    </row>
    <row r="341" spans="2:6" ht="14.25" customHeight="1" outlineLevel="2">
      <c r="B341" s="29">
        <v>19</v>
      </c>
      <c r="C341" s="34" t="s">
        <v>283</v>
      </c>
      <c r="D341" s="255">
        <v>10</v>
      </c>
      <c r="E341" s="255">
        <v>4914</v>
      </c>
      <c r="F341" s="255">
        <v>447</v>
      </c>
    </row>
    <row r="342" spans="2:6" ht="14.25" customHeight="1" outlineLevel="2">
      <c r="B342" s="29">
        <v>38</v>
      </c>
      <c r="C342" s="30" t="s">
        <v>284</v>
      </c>
      <c r="D342" s="255" t="s">
        <v>1380</v>
      </c>
      <c r="E342" s="255" t="s">
        <v>1381</v>
      </c>
      <c r="F342" s="255" t="s">
        <v>1381</v>
      </c>
    </row>
    <row r="343" spans="2:6" ht="14.25" customHeight="1" outlineLevel="2">
      <c r="B343" s="29">
        <v>42</v>
      </c>
      <c r="C343" s="30" t="s">
        <v>285</v>
      </c>
      <c r="D343" s="255">
        <v>370</v>
      </c>
      <c r="E343" s="255">
        <v>40093</v>
      </c>
      <c r="F343" s="255">
        <v>107</v>
      </c>
    </row>
    <row r="344" spans="2:6" ht="14.25" customHeight="1" outlineLevel="2">
      <c r="B344" s="29">
        <v>44</v>
      </c>
      <c r="C344" s="30" t="s">
        <v>286</v>
      </c>
      <c r="D344" s="255" t="s">
        <v>1380</v>
      </c>
      <c r="E344" s="255" t="s">
        <v>1381</v>
      </c>
      <c r="F344" s="255" t="s">
        <v>1381</v>
      </c>
    </row>
    <row r="345" spans="2:6" ht="14.25" customHeight="1" outlineLevel="2">
      <c r="B345" s="29">
        <v>45</v>
      </c>
      <c r="C345" s="30" t="s">
        <v>287</v>
      </c>
      <c r="D345" s="255">
        <v>130</v>
      </c>
      <c r="E345" s="255">
        <v>1638</v>
      </c>
      <c r="F345" s="255">
        <v>13</v>
      </c>
    </row>
    <row r="346" spans="2:6" ht="14.25" customHeight="1" outlineLevel="2">
      <c r="B346" s="29">
        <v>46</v>
      </c>
      <c r="C346" s="30" t="s">
        <v>288</v>
      </c>
      <c r="D346" s="255">
        <v>200</v>
      </c>
      <c r="E346" s="255">
        <v>3339</v>
      </c>
      <c r="F346" s="255">
        <v>17</v>
      </c>
    </row>
    <row r="347" spans="2:6" ht="14.25" customHeight="1" outlineLevel="2">
      <c r="B347" s="29">
        <v>114</v>
      </c>
      <c r="C347" s="30" t="s">
        <v>289</v>
      </c>
      <c r="D347" s="255">
        <v>110</v>
      </c>
      <c r="E347" s="255">
        <v>5190</v>
      </c>
      <c r="F347" s="255">
        <v>48</v>
      </c>
    </row>
    <row r="348" spans="2:6" ht="14.25" customHeight="1" outlineLevel="2">
      <c r="B348" s="29">
        <v>133</v>
      </c>
      <c r="C348" s="30" t="s">
        <v>290</v>
      </c>
      <c r="D348" s="255" t="s">
        <v>1380</v>
      </c>
      <c r="E348" s="255" t="s">
        <v>1381</v>
      </c>
      <c r="F348" s="255" t="s">
        <v>1381</v>
      </c>
    </row>
    <row r="349" spans="2:6" ht="14.25" customHeight="1" outlineLevel="2">
      <c r="B349" s="29">
        <v>193</v>
      </c>
      <c r="C349" s="30" t="s">
        <v>291</v>
      </c>
      <c r="D349" s="255">
        <v>0</v>
      </c>
      <c r="E349" s="255" t="s">
        <v>1382</v>
      </c>
      <c r="F349" s="255" t="s">
        <v>1382</v>
      </c>
    </row>
    <row r="350" spans="2:6" ht="14.25" customHeight="1" outlineLevel="2">
      <c r="B350" s="29">
        <v>194</v>
      </c>
      <c r="C350" s="30" t="s">
        <v>292</v>
      </c>
      <c r="D350" s="255" t="s">
        <v>1380</v>
      </c>
      <c r="E350" s="255" t="s">
        <v>1381</v>
      </c>
      <c r="F350" s="255" t="s">
        <v>1381</v>
      </c>
    </row>
    <row r="351" spans="2:6" ht="14.25" customHeight="1" outlineLevel="2">
      <c r="B351" s="29">
        <v>209</v>
      </c>
      <c r="C351" s="30" t="s">
        <v>293</v>
      </c>
      <c r="D351" s="255">
        <v>490</v>
      </c>
      <c r="E351" s="255">
        <v>30027</v>
      </c>
      <c r="F351" s="255">
        <v>62</v>
      </c>
    </row>
    <row r="352" spans="2:6" ht="14.25" customHeight="1" outlineLevel="2">
      <c r="B352" s="29">
        <v>211</v>
      </c>
      <c r="C352" s="30" t="s">
        <v>294</v>
      </c>
      <c r="D352" s="255">
        <v>60</v>
      </c>
      <c r="E352" s="255">
        <v>236</v>
      </c>
      <c r="F352" s="255">
        <v>4</v>
      </c>
    </row>
    <row r="353" spans="2:6" ht="14.25" customHeight="1" outlineLevel="2">
      <c r="B353" s="29">
        <v>250</v>
      </c>
      <c r="C353" s="30" t="s">
        <v>295</v>
      </c>
      <c r="D353" s="255">
        <v>50</v>
      </c>
      <c r="E353" s="255">
        <v>3143</v>
      </c>
      <c r="F353" s="255">
        <v>62</v>
      </c>
    </row>
    <row r="354" spans="2:6" ht="14.25" customHeight="1" outlineLevel="2">
      <c r="B354" s="29">
        <v>266</v>
      </c>
      <c r="C354" s="30" t="s">
        <v>296</v>
      </c>
      <c r="D354" s="255">
        <v>120</v>
      </c>
      <c r="E354" s="255">
        <v>784</v>
      </c>
      <c r="F354" s="255">
        <v>6</v>
      </c>
    </row>
    <row r="355" spans="2:6" ht="14.25" customHeight="1" outlineLevel="2">
      <c r="B355" s="29">
        <v>419</v>
      </c>
      <c r="C355" s="30" t="s">
        <v>297</v>
      </c>
      <c r="D355" s="255">
        <v>10</v>
      </c>
      <c r="E355" s="255">
        <v>278</v>
      </c>
      <c r="F355" s="255">
        <v>56</v>
      </c>
    </row>
    <row r="356" spans="2:6" ht="14.25" customHeight="1" outlineLevel="2">
      <c r="B356" s="29">
        <v>427</v>
      </c>
      <c r="C356" s="30" t="s">
        <v>359</v>
      </c>
      <c r="D356" s="255">
        <v>360</v>
      </c>
      <c r="E356" s="255">
        <v>1896</v>
      </c>
      <c r="F356" s="255">
        <v>5</v>
      </c>
    </row>
    <row r="357" spans="2:6" s="262" customFormat="1" ht="18" customHeight="1" outlineLevel="1">
      <c r="B357" s="29">
        <v>432</v>
      </c>
      <c r="C357" s="30" t="s">
        <v>298</v>
      </c>
      <c r="D357" s="255">
        <v>40</v>
      </c>
      <c r="E357" s="255">
        <v>1332</v>
      </c>
      <c r="F357" s="255">
        <v>38</v>
      </c>
    </row>
    <row r="358" spans="2:6" s="5" customFormat="1" ht="14.25" customHeight="1" outlineLevel="2">
      <c r="B358" s="49"/>
      <c r="C358" s="28" t="s">
        <v>1308</v>
      </c>
      <c r="D358" s="272">
        <v>30</v>
      </c>
      <c r="E358" s="272">
        <v>11561</v>
      </c>
      <c r="F358" s="272">
        <v>428</v>
      </c>
    </row>
    <row r="359" spans="2:6" s="32" customFormat="1" ht="14.25" customHeight="1" outlineLevel="2">
      <c r="B359" s="29">
        <v>201</v>
      </c>
      <c r="C359" s="30" t="s">
        <v>301</v>
      </c>
      <c r="D359" s="255">
        <v>10</v>
      </c>
      <c r="E359" s="255">
        <v>418</v>
      </c>
      <c r="F359" s="255">
        <v>35</v>
      </c>
    </row>
    <row r="360" spans="2:6" ht="14.25" customHeight="1" outlineLevel="2">
      <c r="B360" s="29">
        <v>220</v>
      </c>
      <c r="C360" s="34" t="s">
        <v>302</v>
      </c>
      <c r="D360" s="255">
        <v>10</v>
      </c>
      <c r="E360" s="255">
        <v>10225</v>
      </c>
      <c r="F360" s="255">
        <v>1023</v>
      </c>
    </row>
    <row r="361" spans="2:6" s="262" customFormat="1" ht="18" customHeight="1" outlineLevel="1">
      <c r="B361" s="29">
        <v>286</v>
      </c>
      <c r="C361" s="30" t="s">
        <v>303</v>
      </c>
      <c r="D361" s="255">
        <v>10</v>
      </c>
      <c r="E361" s="255">
        <v>919</v>
      </c>
      <c r="F361" s="255">
        <v>184</v>
      </c>
    </row>
    <row r="362" spans="2:6" s="47" customFormat="1" ht="14.25" customHeight="1" outlineLevel="2">
      <c r="B362" s="49"/>
      <c r="C362" s="28" t="s">
        <v>1309</v>
      </c>
      <c r="D362" s="272">
        <v>50</v>
      </c>
      <c r="E362" s="272">
        <v>28882</v>
      </c>
      <c r="F362" s="272">
        <v>628</v>
      </c>
    </row>
    <row r="363" spans="2:6" ht="14.25" customHeight="1" outlineLevel="2">
      <c r="B363" s="29">
        <v>412</v>
      </c>
      <c r="C363" s="34" t="s">
        <v>360</v>
      </c>
      <c r="D363" s="255">
        <v>0</v>
      </c>
      <c r="E363" s="255" t="s">
        <v>1382</v>
      </c>
      <c r="F363" s="255" t="s">
        <v>1382</v>
      </c>
    </row>
    <row r="364" spans="2:6" ht="14.25" customHeight="1" outlineLevel="2">
      <c r="B364" s="29">
        <v>119</v>
      </c>
      <c r="C364" s="30" t="s">
        <v>304</v>
      </c>
      <c r="D364" s="255">
        <v>0</v>
      </c>
      <c r="E364" s="255" t="s">
        <v>1382</v>
      </c>
      <c r="F364" s="255" t="s">
        <v>1382</v>
      </c>
    </row>
    <row r="365" spans="2:6" ht="14.25" customHeight="1" outlineLevel="2">
      <c r="B365" s="29">
        <v>120</v>
      </c>
      <c r="C365" s="30" t="s">
        <v>305</v>
      </c>
      <c r="D365" s="255">
        <v>0</v>
      </c>
      <c r="E365" s="255" t="s">
        <v>1382</v>
      </c>
      <c r="F365" s="255" t="s">
        <v>1382</v>
      </c>
    </row>
    <row r="366" spans="2:6" s="32" customFormat="1" ht="14.25" customHeight="1" outlineLevel="2">
      <c r="B366" s="29">
        <v>157</v>
      </c>
      <c r="C366" s="30" t="s">
        <v>361</v>
      </c>
      <c r="D366" s="255">
        <v>10</v>
      </c>
      <c r="E366" s="255">
        <v>4668</v>
      </c>
      <c r="F366" s="255">
        <v>778</v>
      </c>
    </row>
    <row r="367" spans="2:6" ht="14.25" customHeight="1" outlineLevel="2">
      <c r="B367" s="29">
        <v>404</v>
      </c>
      <c r="C367" s="34" t="s">
        <v>306</v>
      </c>
      <c r="D367" s="255">
        <v>10</v>
      </c>
      <c r="E367" s="255">
        <v>18045</v>
      </c>
      <c r="F367" s="255">
        <v>3609</v>
      </c>
    </row>
    <row r="368" spans="2:6" s="262" customFormat="1" ht="18" customHeight="1" outlineLevel="1">
      <c r="B368" s="29">
        <v>413</v>
      </c>
      <c r="C368" s="30" t="s">
        <v>307</v>
      </c>
      <c r="D368" s="255">
        <v>40</v>
      </c>
      <c r="E368" s="255">
        <v>6169</v>
      </c>
      <c r="F368" s="255">
        <v>176</v>
      </c>
    </row>
    <row r="369" spans="2:6" s="5" customFormat="1" ht="14.25" customHeight="1" outlineLevel="2">
      <c r="B369" s="49"/>
      <c r="C369" s="28" t="s">
        <v>1310</v>
      </c>
      <c r="D369" s="272">
        <v>100</v>
      </c>
      <c r="E369" s="272">
        <v>274955</v>
      </c>
      <c r="F369" s="272">
        <v>2894</v>
      </c>
    </row>
    <row r="370" spans="2:8" ht="14.25" customHeight="1" outlineLevel="2">
      <c r="B370" s="29">
        <v>5</v>
      </c>
      <c r="C370" s="30" t="s">
        <v>299</v>
      </c>
      <c r="D370" s="255" t="s">
        <v>1380</v>
      </c>
      <c r="E370" s="255" t="s">
        <v>1381</v>
      </c>
      <c r="F370" s="255" t="s">
        <v>1381</v>
      </c>
      <c r="G370" s="33"/>
      <c r="H370" s="33"/>
    </row>
    <row r="371" spans="2:6" s="32" customFormat="1" ht="14.25" customHeight="1" outlineLevel="2">
      <c r="B371" s="29">
        <v>6</v>
      </c>
      <c r="C371" s="30" t="s">
        <v>300</v>
      </c>
      <c r="D371" s="255" t="s">
        <v>1380</v>
      </c>
      <c r="E371" s="255" t="s">
        <v>1381</v>
      </c>
      <c r="F371" s="255" t="s">
        <v>1381</v>
      </c>
    </row>
    <row r="372" spans="2:6" ht="14.25" customHeight="1" outlineLevel="2">
      <c r="B372" s="29">
        <v>36</v>
      </c>
      <c r="C372" s="34" t="s">
        <v>308</v>
      </c>
      <c r="D372" s="255">
        <v>60</v>
      </c>
      <c r="E372" s="255">
        <v>4077</v>
      </c>
      <c r="F372" s="255">
        <v>72</v>
      </c>
    </row>
    <row r="373" spans="2:6" ht="14.25" customHeight="1" outlineLevel="2">
      <c r="B373" s="29">
        <v>59</v>
      </c>
      <c r="C373" s="30" t="s">
        <v>309</v>
      </c>
      <c r="D373" s="255" t="s">
        <v>1380</v>
      </c>
      <c r="E373" s="255" t="s">
        <v>1381</v>
      </c>
      <c r="F373" s="255" t="s">
        <v>1381</v>
      </c>
    </row>
    <row r="374" spans="2:6" ht="14.25" customHeight="1" outlineLevel="2">
      <c r="B374" s="29">
        <v>89</v>
      </c>
      <c r="C374" s="30" t="s">
        <v>310</v>
      </c>
      <c r="D374" s="255" t="s">
        <v>1380</v>
      </c>
      <c r="E374" s="255" t="s">
        <v>1381</v>
      </c>
      <c r="F374" s="255" t="s">
        <v>1381</v>
      </c>
    </row>
    <row r="375" spans="2:6" ht="14.25" customHeight="1" outlineLevel="2">
      <c r="B375" s="29">
        <v>126</v>
      </c>
      <c r="C375" s="30" t="s">
        <v>311</v>
      </c>
      <c r="D375" s="255" t="s">
        <v>1380</v>
      </c>
      <c r="E375" s="255" t="s">
        <v>1381</v>
      </c>
      <c r="F375" s="255" t="s">
        <v>1381</v>
      </c>
    </row>
    <row r="376" spans="2:6" ht="14.25" customHeight="1" outlineLevel="2">
      <c r="B376" s="29">
        <v>161</v>
      </c>
      <c r="C376" s="30" t="s">
        <v>312</v>
      </c>
      <c r="D376" s="255">
        <v>20</v>
      </c>
      <c r="E376" s="255">
        <v>1627</v>
      </c>
      <c r="F376" s="255">
        <v>74</v>
      </c>
    </row>
    <row r="377" spans="2:6" ht="14.25" customHeight="1" outlineLevel="2">
      <c r="B377" s="29">
        <v>231</v>
      </c>
      <c r="C377" s="30" t="s">
        <v>362</v>
      </c>
      <c r="D377" s="255">
        <v>10</v>
      </c>
      <c r="E377" s="255">
        <v>21875</v>
      </c>
      <c r="F377" s="255">
        <v>2734</v>
      </c>
    </row>
    <row r="378" spans="2:6" ht="14.25" customHeight="1" outlineLevel="2">
      <c r="B378" s="29">
        <v>282</v>
      </c>
      <c r="C378" s="30" t="s">
        <v>363</v>
      </c>
      <c r="D378" s="255" t="s">
        <v>1380</v>
      </c>
      <c r="E378" s="255" t="s">
        <v>1381</v>
      </c>
      <c r="F378" s="255" t="s">
        <v>1381</v>
      </c>
    </row>
    <row r="379" spans="2:6" s="262" customFormat="1" ht="18" customHeight="1" outlineLevel="1">
      <c r="B379" s="29">
        <v>287</v>
      </c>
      <c r="C379" s="30" t="s">
        <v>313</v>
      </c>
      <c r="D379" s="255">
        <v>0</v>
      </c>
      <c r="E379" s="255" t="s">
        <v>1382</v>
      </c>
      <c r="F379" s="255" t="s">
        <v>1382</v>
      </c>
    </row>
    <row r="380" spans="2:8" s="47" customFormat="1" ht="15" outlineLevel="2">
      <c r="B380" s="49"/>
      <c r="C380" s="28" t="s">
        <v>1311</v>
      </c>
      <c r="D380" s="272">
        <v>7700</v>
      </c>
      <c r="E380" s="272">
        <v>146579</v>
      </c>
      <c r="F380" s="272">
        <v>19</v>
      </c>
      <c r="G380" s="254"/>
      <c r="H380" s="254"/>
    </row>
    <row r="381" spans="2:6" ht="14.25" outlineLevel="2">
      <c r="B381" s="29">
        <v>66</v>
      </c>
      <c r="C381" s="34" t="s">
        <v>315</v>
      </c>
      <c r="D381" s="255">
        <v>7170</v>
      </c>
      <c r="E381" s="255">
        <v>77413</v>
      </c>
      <c r="F381" s="255">
        <v>11</v>
      </c>
    </row>
    <row r="382" spans="2:6" ht="14.25" outlineLevel="2">
      <c r="B382" s="29">
        <v>88</v>
      </c>
      <c r="C382" s="30" t="s">
        <v>364</v>
      </c>
      <c r="D382" s="255">
        <v>10</v>
      </c>
      <c r="E382" s="255">
        <v>899</v>
      </c>
      <c r="F382" s="255">
        <v>69</v>
      </c>
    </row>
    <row r="383" spans="2:6" ht="14.25" outlineLevel="2">
      <c r="B383" s="29">
        <v>90</v>
      </c>
      <c r="C383" s="30" t="s">
        <v>316</v>
      </c>
      <c r="D383" s="255">
        <v>0</v>
      </c>
      <c r="E383" s="255" t="s">
        <v>1382</v>
      </c>
      <c r="F383" s="255" t="s">
        <v>1382</v>
      </c>
    </row>
    <row r="384" spans="2:6" ht="14.25" outlineLevel="2">
      <c r="B384" s="29">
        <v>94</v>
      </c>
      <c r="C384" s="30" t="s">
        <v>317</v>
      </c>
      <c r="D384" s="255">
        <v>320</v>
      </c>
      <c r="E384" s="255">
        <v>105</v>
      </c>
      <c r="F384" s="255">
        <v>0</v>
      </c>
    </row>
    <row r="385" spans="2:6" ht="14.25" outlineLevel="2">
      <c r="B385" s="29">
        <v>115</v>
      </c>
      <c r="C385" s="30" t="s">
        <v>318</v>
      </c>
      <c r="D385" s="255">
        <v>0</v>
      </c>
      <c r="E385" s="255" t="s">
        <v>1382</v>
      </c>
      <c r="F385" s="255" t="s">
        <v>1382</v>
      </c>
    </row>
    <row r="386" spans="2:6" ht="14.25" outlineLevel="2">
      <c r="B386" s="29">
        <v>149</v>
      </c>
      <c r="C386" s="30" t="s">
        <v>319</v>
      </c>
      <c r="D386" s="255" t="s">
        <v>1380</v>
      </c>
      <c r="E386" s="255" t="s">
        <v>1381</v>
      </c>
      <c r="F386" s="255" t="s">
        <v>1381</v>
      </c>
    </row>
    <row r="387" spans="2:6" ht="14.25" outlineLevel="2">
      <c r="B387" s="29">
        <v>219</v>
      </c>
      <c r="C387" s="30" t="s">
        <v>320</v>
      </c>
      <c r="D387" s="255">
        <v>20</v>
      </c>
      <c r="E387" s="255">
        <v>6074</v>
      </c>
      <c r="F387" s="255">
        <v>380</v>
      </c>
    </row>
    <row r="388" spans="2:6" ht="14.25" outlineLevel="2">
      <c r="B388" s="29">
        <v>246</v>
      </c>
      <c r="C388" s="30" t="s">
        <v>321</v>
      </c>
      <c r="D388" s="255">
        <v>10</v>
      </c>
      <c r="E388" s="255">
        <v>31418</v>
      </c>
      <c r="F388" s="255">
        <v>3142</v>
      </c>
    </row>
    <row r="389" spans="2:6" s="21" customFormat="1" ht="14.25" outlineLevel="2">
      <c r="B389" s="29">
        <v>275</v>
      </c>
      <c r="C389" s="30" t="s">
        <v>322</v>
      </c>
      <c r="D389" s="255">
        <v>180</v>
      </c>
      <c r="E389" s="255">
        <v>30058</v>
      </c>
      <c r="F389" s="255">
        <v>172</v>
      </c>
    </row>
    <row r="390" spans="2:6" ht="14.25" outlineLevel="2">
      <c r="B390" s="25">
        <v>276</v>
      </c>
      <c r="C390" s="34" t="s">
        <v>323</v>
      </c>
      <c r="D390" s="255">
        <v>0</v>
      </c>
      <c r="E390" s="255" t="s">
        <v>1382</v>
      </c>
      <c r="F390" s="255" t="s">
        <v>1382</v>
      </c>
    </row>
    <row r="391" spans="2:6" ht="15" thickBot="1">
      <c r="B391" s="263">
        <v>300</v>
      </c>
      <c r="C391" s="264" t="s">
        <v>324</v>
      </c>
      <c r="D391" s="277">
        <v>0</v>
      </c>
      <c r="E391" s="277" t="s">
        <v>1382</v>
      </c>
      <c r="F391" s="277" t="s">
        <v>1382</v>
      </c>
    </row>
    <row r="392" spans="2:3" ht="14.25">
      <c r="B392" s="29"/>
      <c r="C392" s="30"/>
    </row>
    <row r="393" spans="3:6" ht="14.25">
      <c r="C393" s="332" t="s">
        <v>1402</v>
      </c>
      <c r="D393" s="332"/>
      <c r="E393" s="332"/>
      <c r="F393" s="332"/>
    </row>
    <row r="394" spans="3:6" ht="14.25">
      <c r="C394" s="333" t="s">
        <v>1403</v>
      </c>
      <c r="D394" s="333"/>
      <c r="E394" s="333"/>
      <c r="F394" s="333"/>
    </row>
    <row r="396" spans="3:10" ht="15">
      <c r="C396" s="115" t="s">
        <v>1192</v>
      </c>
      <c r="J396" s="37"/>
    </row>
    <row r="397" spans="3:10" ht="16.5">
      <c r="C397" s="1" t="s">
        <v>376</v>
      </c>
      <c r="J397" s="37"/>
    </row>
    <row r="398" spans="3:10" ht="14.25">
      <c r="C398" s="1" t="s">
        <v>325</v>
      </c>
      <c r="J398" s="37"/>
    </row>
    <row r="399" spans="3:10" ht="14.25" customHeight="1">
      <c r="C399" s="331" t="s">
        <v>1407</v>
      </c>
      <c r="D399" s="331"/>
      <c r="E399" s="331"/>
      <c r="F399" s="331"/>
      <c r="G399" s="39"/>
      <c r="J399" s="37"/>
    </row>
    <row r="400" spans="3:10" ht="14.25">
      <c r="C400" s="331"/>
      <c r="D400" s="331"/>
      <c r="E400" s="331"/>
      <c r="F400" s="331"/>
      <c r="G400" s="56"/>
      <c r="J400" s="37"/>
    </row>
    <row r="401" spans="3:10" ht="14.25" customHeight="1">
      <c r="C401" s="316"/>
      <c r="D401" s="316"/>
      <c r="E401" s="316"/>
      <c r="F401" s="316"/>
      <c r="G401" s="40"/>
      <c r="J401" s="37"/>
    </row>
    <row r="402" spans="3:10" ht="14.25">
      <c r="C402" s="1" t="s">
        <v>326</v>
      </c>
      <c r="J402" s="37"/>
    </row>
    <row r="403" spans="3:10" ht="14.25">
      <c r="C403" s="41"/>
      <c r="J403" s="37"/>
    </row>
    <row r="404" spans="3:10" ht="15">
      <c r="C404" s="42" t="s">
        <v>327</v>
      </c>
      <c r="J404" s="37"/>
    </row>
    <row r="405" spans="3:10" ht="15" customHeight="1">
      <c r="C405" s="309" t="s">
        <v>1322</v>
      </c>
      <c r="D405" s="316"/>
      <c r="E405" s="316"/>
      <c r="F405" s="316"/>
      <c r="G405" s="248"/>
      <c r="H405" s="247"/>
      <c r="I405" s="247"/>
      <c r="J405" s="247"/>
    </row>
    <row r="406" spans="3:10" ht="17.25" customHeight="1">
      <c r="C406" s="316"/>
      <c r="D406" s="316"/>
      <c r="E406" s="316"/>
      <c r="F406" s="316"/>
      <c r="G406" s="248"/>
      <c r="H406" s="247"/>
      <c r="I406" s="247"/>
      <c r="J406" s="247"/>
    </row>
    <row r="407" spans="3:10" ht="14.25" customHeight="1">
      <c r="C407" s="309" t="s">
        <v>1320</v>
      </c>
      <c r="D407" s="316"/>
      <c r="E407" s="316"/>
      <c r="F407" s="316"/>
      <c r="G407" s="247"/>
      <c r="H407" s="247"/>
      <c r="I407" s="247"/>
      <c r="J407" s="247"/>
    </row>
    <row r="408" spans="3:10" ht="14.25" customHeight="1">
      <c r="C408" s="316"/>
      <c r="D408" s="316"/>
      <c r="E408" s="316"/>
      <c r="F408" s="316"/>
      <c r="G408" s="247"/>
      <c r="H408" s="247"/>
      <c r="I408" s="247"/>
      <c r="J408" s="247"/>
    </row>
    <row r="409" spans="3:10" ht="17.25" customHeight="1">
      <c r="C409" s="316"/>
      <c r="D409" s="316"/>
      <c r="E409" s="316"/>
      <c r="F409" s="316"/>
      <c r="G409" s="247"/>
      <c r="H409" s="247"/>
      <c r="I409" s="247"/>
      <c r="J409" s="247"/>
    </row>
    <row r="410" spans="3:10" ht="16.5">
      <c r="C410" s="174" t="s">
        <v>1323</v>
      </c>
      <c r="J410" s="37"/>
    </row>
    <row r="411" spans="3:10" ht="17.25">
      <c r="C411" s="55" t="s">
        <v>1363</v>
      </c>
      <c r="J411" s="37"/>
    </row>
    <row r="412" spans="3:10" ht="17.25">
      <c r="C412" s="43" t="s">
        <v>1367</v>
      </c>
      <c r="J412" s="37"/>
    </row>
    <row r="413" spans="3:10" ht="16.5">
      <c r="C413" s="43"/>
      <c r="J413" s="37"/>
    </row>
    <row r="414" spans="3:10" ht="14.25">
      <c r="C414" s="44" t="s">
        <v>328</v>
      </c>
      <c r="J414" s="37"/>
    </row>
  </sheetData>
  <sheetProtection/>
  <mergeCells count="6">
    <mergeCell ref="C393:F393"/>
    <mergeCell ref="C394:F394"/>
    <mergeCell ref="C399:F401"/>
    <mergeCell ref="C405:F406"/>
    <mergeCell ref="C407:F409"/>
    <mergeCell ref="C8:I8"/>
  </mergeCells>
  <hyperlinks>
    <hyperlink ref="C414" location="'Table CL7L'!A1" display="Back to the Top"/>
    <hyperlink ref="C5" location="'Table CL7L'!A393:A414" tooltip="Click here to view the notes to this table." display="Table Notes and Footnotes"/>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outlinePr summaryBelow="0"/>
  </sheetPr>
  <dimension ref="B1:J414"/>
  <sheetViews>
    <sheetView zoomScalePageLayoutView="0" workbookViewId="0" topLeftCell="A1">
      <selection activeCell="A1" sqref="A1"/>
    </sheetView>
  </sheetViews>
  <sheetFormatPr defaultColWidth="22.7109375" defaultRowHeight="15" outlineLevelRow="2" outlineLevelCol="1"/>
  <cols>
    <col min="1" max="1" width="2.7109375" style="1" customWidth="1"/>
    <col min="2" max="2" width="13.140625" style="1" hidden="1" customWidth="1" outlineLevel="1"/>
    <col min="3" max="3" width="65.28125" style="1" customWidth="1" collapsed="1"/>
    <col min="4" max="6" width="22.7109375" style="255" customWidth="1"/>
    <col min="7" max="248" width="9.140625" style="1" customWidth="1"/>
    <col min="249" max="249" width="2.7109375" style="1" customWidth="1"/>
    <col min="250" max="250" width="13.140625" style="1" bestFit="1" customWidth="1"/>
    <col min="251" max="251" width="55.421875" style="1" customWidth="1"/>
    <col min="252" max="254" width="22.7109375" style="1" customWidth="1"/>
    <col min="255" max="255" width="3.7109375" style="1" customWidth="1"/>
    <col min="256" max="16384" width="22.7109375" style="1" customWidth="1"/>
  </cols>
  <sheetData>
    <row r="1" ht="12.75" customHeight="1">
      <c r="B1" s="2"/>
    </row>
    <row r="2" spans="2:9" s="3" customFormat="1" ht="18" customHeight="1">
      <c r="B2" s="4"/>
      <c r="C2" s="297" t="s">
        <v>0</v>
      </c>
      <c r="D2" s="301"/>
      <c r="E2" s="301"/>
      <c r="F2" s="301"/>
      <c r="G2" s="302"/>
      <c r="H2" s="302"/>
      <c r="I2" s="302"/>
    </row>
    <row r="3" spans="2:9" s="5" customFormat="1" ht="17.25" customHeight="1">
      <c r="B3" s="6"/>
      <c r="C3" s="299" t="s">
        <v>1372</v>
      </c>
      <c r="D3" s="303"/>
      <c r="E3" s="303"/>
      <c r="F3" s="303"/>
      <c r="G3" s="304"/>
      <c r="H3" s="304"/>
      <c r="I3" s="304"/>
    </row>
    <row r="4" spans="2:6" ht="14.25" customHeight="1">
      <c r="B4" s="2"/>
      <c r="C4" s="9" t="s">
        <v>374</v>
      </c>
      <c r="D4" s="256"/>
      <c r="E4" s="256"/>
      <c r="F4" s="256"/>
    </row>
    <row r="5" spans="2:6" ht="12.75" customHeight="1">
      <c r="B5" s="2"/>
      <c r="C5" s="69" t="s">
        <v>1315</v>
      </c>
      <c r="F5" s="256"/>
    </row>
    <row r="6" spans="2:6" ht="12.75" customHeight="1">
      <c r="B6" s="2"/>
      <c r="C6" s="12"/>
      <c r="F6" s="256"/>
    </row>
    <row r="7" spans="2:6" ht="12.75" customHeight="1">
      <c r="B7" s="2"/>
      <c r="C7" s="12"/>
      <c r="D7" s="257"/>
      <c r="E7" s="257"/>
      <c r="F7" s="258"/>
    </row>
    <row r="8" spans="2:9" ht="30" customHeight="1" thickBot="1">
      <c r="B8" s="2"/>
      <c r="C8" s="332" t="s">
        <v>1375</v>
      </c>
      <c r="D8" s="332"/>
      <c r="E8" s="332"/>
      <c r="F8" s="332"/>
      <c r="G8" s="332"/>
      <c r="H8" s="334"/>
      <c r="I8" s="334"/>
    </row>
    <row r="9" spans="2:6" ht="33" thickBot="1">
      <c r="B9" s="252" t="s">
        <v>1360</v>
      </c>
      <c r="C9" s="251" t="s">
        <v>1361</v>
      </c>
      <c r="D9" s="259" t="s">
        <v>1316</v>
      </c>
      <c r="E9" s="260" t="s">
        <v>1334</v>
      </c>
      <c r="F9" s="260" t="s">
        <v>1362</v>
      </c>
    </row>
    <row r="10" spans="2:6" s="45" customFormat="1" ht="24.75" customHeight="1">
      <c r="B10" s="253"/>
      <c r="C10" s="23" t="s">
        <v>5</v>
      </c>
      <c r="D10" s="261">
        <f>SUM(D11,D39,D145,D149)</f>
        <v>269490</v>
      </c>
      <c r="E10" s="261">
        <f>SUM(E11,E39,E145,E149)</f>
        <v>8601623</v>
      </c>
      <c r="F10" s="261">
        <f>E10/D10</f>
        <v>32</v>
      </c>
    </row>
    <row r="11" spans="2:6" s="45" customFormat="1" ht="21.75" customHeight="1">
      <c r="B11" s="46"/>
      <c r="C11" s="26" t="s">
        <v>1290</v>
      </c>
      <c r="D11" s="272">
        <v>67870</v>
      </c>
      <c r="E11" s="272">
        <v>2447360</v>
      </c>
      <c r="F11" s="272">
        <v>36</v>
      </c>
    </row>
    <row r="12" spans="2:6" s="48" customFormat="1" ht="18" customHeight="1" outlineLevel="1">
      <c r="B12" s="49"/>
      <c r="C12" s="28" t="s">
        <v>1294</v>
      </c>
      <c r="D12" s="272">
        <v>2080</v>
      </c>
      <c r="E12" s="272">
        <v>75922</v>
      </c>
      <c r="F12" s="272">
        <v>37</v>
      </c>
    </row>
    <row r="13" spans="2:6" ht="14.25" customHeight="1" outlineLevel="2">
      <c r="B13" s="29">
        <v>21</v>
      </c>
      <c r="C13" s="30" t="s">
        <v>329</v>
      </c>
      <c r="D13" s="255">
        <v>2080</v>
      </c>
      <c r="E13" s="255">
        <v>75922</v>
      </c>
      <c r="F13" s="255">
        <v>37</v>
      </c>
    </row>
    <row r="14" spans="2:6" s="48" customFormat="1" ht="15" outlineLevel="1">
      <c r="B14" s="49"/>
      <c r="C14" s="28" t="s">
        <v>1295</v>
      </c>
      <c r="D14" s="272">
        <v>65800</v>
      </c>
      <c r="E14" s="272">
        <v>2371438</v>
      </c>
      <c r="F14" s="272">
        <v>36</v>
      </c>
    </row>
    <row r="15" spans="2:6" ht="14.25" outlineLevel="2">
      <c r="B15" s="29">
        <v>8</v>
      </c>
      <c r="C15" s="30" t="s">
        <v>6</v>
      </c>
      <c r="D15" s="255">
        <v>20</v>
      </c>
      <c r="E15" s="255">
        <v>7128</v>
      </c>
      <c r="F15" s="255">
        <v>324</v>
      </c>
    </row>
    <row r="16" spans="2:6" ht="14.25" outlineLevel="2">
      <c r="B16" s="29">
        <v>24</v>
      </c>
      <c r="C16" s="30" t="s">
        <v>7</v>
      </c>
      <c r="D16" s="255">
        <v>380</v>
      </c>
      <c r="E16" s="255">
        <v>6256</v>
      </c>
      <c r="F16" s="255">
        <v>16</v>
      </c>
    </row>
    <row r="17" spans="2:6" ht="14.25" outlineLevel="2">
      <c r="B17" s="29">
        <v>86</v>
      </c>
      <c r="C17" s="30" t="s">
        <v>8</v>
      </c>
      <c r="D17" s="255">
        <v>70</v>
      </c>
      <c r="E17" s="255">
        <v>38129</v>
      </c>
      <c r="F17" s="255">
        <v>587</v>
      </c>
    </row>
    <row r="18" spans="2:6" ht="14.25" outlineLevel="2">
      <c r="B18" s="29">
        <v>97</v>
      </c>
      <c r="C18" s="30" t="s">
        <v>9</v>
      </c>
      <c r="D18" s="255">
        <v>350</v>
      </c>
      <c r="E18" s="255">
        <v>31988</v>
      </c>
      <c r="F18" s="255">
        <v>91</v>
      </c>
    </row>
    <row r="19" spans="2:6" ht="14.25" outlineLevel="2">
      <c r="B19" s="29">
        <v>98</v>
      </c>
      <c r="C19" s="30" t="s">
        <v>10</v>
      </c>
      <c r="D19" s="255">
        <v>340</v>
      </c>
      <c r="E19" s="255">
        <v>2628</v>
      </c>
      <c r="F19" s="255">
        <v>8</v>
      </c>
    </row>
    <row r="20" spans="2:6" ht="14.25" outlineLevel="2">
      <c r="B20" s="29">
        <v>106</v>
      </c>
      <c r="C20" s="30" t="s">
        <v>11</v>
      </c>
      <c r="D20" s="255">
        <v>40</v>
      </c>
      <c r="E20" s="255">
        <v>1381</v>
      </c>
      <c r="F20" s="255">
        <v>39</v>
      </c>
    </row>
    <row r="21" spans="2:6" ht="16.5" outlineLevel="2">
      <c r="B21" s="29">
        <v>139</v>
      </c>
      <c r="C21" s="30" t="s">
        <v>366</v>
      </c>
      <c r="D21" s="255">
        <v>380</v>
      </c>
      <c r="E21" s="255">
        <v>554488</v>
      </c>
      <c r="F21" s="255">
        <v>1459</v>
      </c>
    </row>
    <row r="22" spans="2:6" ht="16.5" outlineLevel="2">
      <c r="B22" s="29">
        <v>152</v>
      </c>
      <c r="C22" s="30" t="s">
        <v>365</v>
      </c>
      <c r="D22" s="255">
        <v>290</v>
      </c>
      <c r="E22" s="255">
        <v>55824</v>
      </c>
      <c r="F22" s="255">
        <v>191</v>
      </c>
    </row>
    <row r="23" spans="2:6" ht="16.5" outlineLevel="2">
      <c r="B23" s="29">
        <v>154</v>
      </c>
      <c r="C23" s="30" t="s">
        <v>367</v>
      </c>
      <c r="D23" s="255">
        <v>70</v>
      </c>
      <c r="E23" s="255">
        <v>9663</v>
      </c>
      <c r="F23" s="255">
        <v>144</v>
      </c>
    </row>
    <row r="24" spans="2:6" ht="16.5" outlineLevel="2">
      <c r="B24" s="29">
        <v>155</v>
      </c>
      <c r="C24" s="30" t="s">
        <v>368</v>
      </c>
      <c r="D24" s="255">
        <v>290</v>
      </c>
      <c r="E24" s="255">
        <v>129627</v>
      </c>
      <c r="F24" s="255">
        <v>445</v>
      </c>
    </row>
    <row r="25" spans="2:6" ht="14.25" outlineLevel="2">
      <c r="B25" s="29">
        <v>210</v>
      </c>
      <c r="C25" s="30" t="s">
        <v>12</v>
      </c>
      <c r="D25" s="255">
        <v>180</v>
      </c>
      <c r="E25" s="255">
        <v>2585</v>
      </c>
      <c r="F25" s="255">
        <v>14</v>
      </c>
    </row>
    <row r="26" spans="2:6" ht="14.25" outlineLevel="2">
      <c r="B26" s="29">
        <v>235</v>
      </c>
      <c r="C26" s="30" t="s">
        <v>13</v>
      </c>
      <c r="D26" s="255">
        <v>1230</v>
      </c>
      <c r="E26" s="255">
        <v>344202</v>
      </c>
      <c r="F26" s="255">
        <v>281</v>
      </c>
    </row>
    <row r="27" spans="2:6" ht="14.25" outlineLevel="2">
      <c r="B27" s="29">
        <v>243</v>
      </c>
      <c r="C27" s="30" t="s">
        <v>14</v>
      </c>
      <c r="D27" s="255">
        <v>680</v>
      </c>
      <c r="E27" s="255">
        <v>6667</v>
      </c>
      <c r="F27" s="255">
        <v>10</v>
      </c>
    </row>
    <row r="28" spans="2:6" ht="14.25" outlineLevel="2">
      <c r="B28" s="29">
        <v>249</v>
      </c>
      <c r="C28" s="30" t="s">
        <v>15</v>
      </c>
      <c r="D28" s="255">
        <v>57430</v>
      </c>
      <c r="E28" s="255">
        <v>1127063</v>
      </c>
      <c r="F28" s="255">
        <v>20</v>
      </c>
    </row>
    <row r="29" spans="2:6" ht="14.25" outlineLevel="2">
      <c r="B29" s="29">
        <v>251</v>
      </c>
      <c r="C29" s="30" t="s">
        <v>16</v>
      </c>
      <c r="D29" s="255">
        <v>620</v>
      </c>
      <c r="E29" s="255">
        <v>17530</v>
      </c>
      <c r="F29" s="255">
        <v>28</v>
      </c>
    </row>
    <row r="30" spans="2:6" ht="14.25" outlineLevel="2">
      <c r="B30" s="29">
        <v>417</v>
      </c>
      <c r="C30" s="30" t="s">
        <v>17</v>
      </c>
      <c r="D30" s="255">
        <v>1990</v>
      </c>
      <c r="E30" s="255">
        <v>15262</v>
      </c>
      <c r="F30" s="255">
        <v>8</v>
      </c>
    </row>
    <row r="31" spans="2:6" ht="14.25" outlineLevel="2">
      <c r="B31" s="29">
        <v>425</v>
      </c>
      <c r="C31" s="30" t="s">
        <v>18</v>
      </c>
      <c r="D31" s="255">
        <v>170</v>
      </c>
      <c r="E31" s="255">
        <v>3531</v>
      </c>
      <c r="F31" s="255">
        <v>21</v>
      </c>
    </row>
    <row r="32" spans="2:6" ht="14.25" outlineLevel="2">
      <c r="B32" s="29">
        <v>429</v>
      </c>
      <c r="C32" s="30" t="s">
        <v>19</v>
      </c>
      <c r="D32" s="255">
        <v>380</v>
      </c>
      <c r="E32" s="255">
        <v>6102</v>
      </c>
      <c r="F32" s="255">
        <v>16</v>
      </c>
    </row>
    <row r="33" spans="2:6" ht="14.25" outlineLevel="2">
      <c r="B33" s="29">
        <v>442</v>
      </c>
      <c r="C33" s="30" t="s">
        <v>20</v>
      </c>
      <c r="D33" s="255">
        <v>510</v>
      </c>
      <c r="E33" s="255">
        <v>4153</v>
      </c>
      <c r="F33" s="255">
        <v>8</v>
      </c>
    </row>
    <row r="34" spans="2:6" ht="14.25" outlineLevel="2">
      <c r="B34" s="29">
        <v>504</v>
      </c>
      <c r="C34" s="30" t="s">
        <v>21</v>
      </c>
      <c r="D34" s="255">
        <v>30</v>
      </c>
      <c r="E34" s="255">
        <v>269</v>
      </c>
      <c r="F34" s="255">
        <v>8</v>
      </c>
    </row>
    <row r="35" spans="2:6" ht="14.25" outlineLevel="2">
      <c r="B35" s="29">
        <v>507</v>
      </c>
      <c r="C35" s="30" t="s">
        <v>22</v>
      </c>
      <c r="D35" s="255" t="s">
        <v>1380</v>
      </c>
      <c r="E35" s="255" t="s">
        <v>1381</v>
      </c>
      <c r="F35" s="255" t="s">
        <v>1381</v>
      </c>
    </row>
    <row r="36" spans="2:6" ht="14.25" outlineLevel="2">
      <c r="B36" s="29">
        <v>508</v>
      </c>
      <c r="C36" s="30" t="s">
        <v>23</v>
      </c>
      <c r="D36" s="255">
        <v>60</v>
      </c>
      <c r="E36" s="255">
        <v>1057</v>
      </c>
      <c r="F36" s="255">
        <v>18</v>
      </c>
    </row>
    <row r="37" spans="2:6" s="21" customFormat="1" ht="14.25" outlineLevel="2" collapsed="1">
      <c r="B37" s="25">
        <v>11</v>
      </c>
      <c r="C37" s="34" t="s">
        <v>24</v>
      </c>
      <c r="D37" s="255">
        <v>80</v>
      </c>
      <c r="E37" s="255">
        <v>2343</v>
      </c>
      <c r="F37" s="255">
        <v>28</v>
      </c>
    </row>
    <row r="38" spans="2:6" ht="14.25" outlineLevel="2">
      <c r="B38" s="29">
        <v>165</v>
      </c>
      <c r="C38" s="30" t="s">
        <v>25</v>
      </c>
      <c r="D38" s="255">
        <v>190</v>
      </c>
      <c r="E38" s="255">
        <v>3538</v>
      </c>
      <c r="F38" s="255">
        <v>19</v>
      </c>
    </row>
    <row r="39" spans="2:6" s="47" customFormat="1" ht="21.75" customHeight="1">
      <c r="B39" s="50"/>
      <c r="C39" s="26" t="s">
        <v>1291</v>
      </c>
      <c r="D39" s="272">
        <v>69720</v>
      </c>
      <c r="E39" s="272">
        <v>1996869</v>
      </c>
      <c r="F39" s="272">
        <v>29</v>
      </c>
    </row>
    <row r="40" spans="2:6" s="48" customFormat="1" ht="18" customHeight="1" outlineLevel="1">
      <c r="B40" s="49"/>
      <c r="C40" s="28" t="s">
        <v>1296</v>
      </c>
      <c r="D40" s="272">
        <v>52700</v>
      </c>
      <c r="E40" s="272">
        <v>1474116</v>
      </c>
      <c r="F40" s="272">
        <v>28</v>
      </c>
    </row>
    <row r="41" spans="2:6" s="21" customFormat="1" ht="14.25" customHeight="1" outlineLevel="2">
      <c r="B41" s="25">
        <v>105</v>
      </c>
      <c r="C41" s="34" t="s">
        <v>26</v>
      </c>
      <c r="D41" s="255">
        <v>10</v>
      </c>
      <c r="E41" s="255">
        <v>880</v>
      </c>
      <c r="F41" s="255">
        <v>147</v>
      </c>
    </row>
    <row r="42" spans="2:6" ht="14.25" customHeight="1" outlineLevel="2">
      <c r="B42" s="29">
        <v>110</v>
      </c>
      <c r="C42" s="30" t="s">
        <v>27</v>
      </c>
      <c r="D42" s="255" t="s">
        <v>1380</v>
      </c>
      <c r="E42" s="255" t="s">
        <v>1381</v>
      </c>
      <c r="F42" s="255" t="s">
        <v>1381</v>
      </c>
    </row>
    <row r="43" spans="2:6" ht="14.25" customHeight="1" outlineLevel="2">
      <c r="B43" s="29">
        <v>289</v>
      </c>
      <c r="C43" s="30" t="s">
        <v>330</v>
      </c>
      <c r="D43" s="255">
        <v>2090</v>
      </c>
      <c r="E43" s="255">
        <v>31408</v>
      </c>
      <c r="F43" s="255">
        <v>15</v>
      </c>
    </row>
    <row r="44" spans="2:6" ht="14.25" customHeight="1" outlineLevel="2">
      <c r="B44" s="29">
        <v>408</v>
      </c>
      <c r="C44" s="30" t="s">
        <v>28</v>
      </c>
      <c r="D44" s="255">
        <v>1690</v>
      </c>
      <c r="E44" s="255">
        <v>15896</v>
      </c>
      <c r="F44" s="255">
        <v>9</v>
      </c>
    </row>
    <row r="45" spans="2:6" ht="14.25" customHeight="1" outlineLevel="2">
      <c r="B45" s="29">
        <v>512</v>
      </c>
      <c r="C45" s="30" t="s">
        <v>29</v>
      </c>
      <c r="D45" s="255">
        <v>30</v>
      </c>
      <c r="E45" s="255">
        <v>523</v>
      </c>
      <c r="F45" s="255">
        <v>15</v>
      </c>
    </row>
    <row r="46" spans="2:6" ht="14.25" customHeight="1" outlineLevel="2">
      <c r="B46" s="29">
        <v>96</v>
      </c>
      <c r="C46" s="30" t="s">
        <v>331</v>
      </c>
      <c r="D46" s="255">
        <v>48790</v>
      </c>
      <c r="E46" s="255">
        <v>1337386</v>
      </c>
      <c r="F46" s="255">
        <v>27</v>
      </c>
    </row>
    <row r="47" spans="2:6" s="21" customFormat="1" ht="14.25" customHeight="1" outlineLevel="2" collapsed="1">
      <c r="B47" s="25">
        <v>153</v>
      </c>
      <c r="C47" s="34" t="s">
        <v>369</v>
      </c>
      <c r="D47" s="255">
        <v>70</v>
      </c>
      <c r="E47" s="255">
        <v>66723</v>
      </c>
      <c r="F47" s="255">
        <v>902</v>
      </c>
    </row>
    <row r="48" spans="2:6" ht="14.25" customHeight="1" outlineLevel="2">
      <c r="B48" s="29">
        <v>192</v>
      </c>
      <c r="C48" s="30" t="s">
        <v>42</v>
      </c>
      <c r="D48" s="255" t="s">
        <v>1380</v>
      </c>
      <c r="E48" s="255" t="s">
        <v>1381</v>
      </c>
      <c r="F48" s="255" t="s">
        <v>1381</v>
      </c>
    </row>
    <row r="49" spans="2:6" ht="14.25" customHeight="1" outlineLevel="2">
      <c r="B49" s="29">
        <v>198</v>
      </c>
      <c r="C49" s="30" t="s">
        <v>43</v>
      </c>
      <c r="D49" s="255">
        <v>10</v>
      </c>
      <c r="E49" s="255">
        <v>3113</v>
      </c>
      <c r="F49" s="255">
        <v>519</v>
      </c>
    </row>
    <row r="50" spans="2:6" ht="14.25" customHeight="1" outlineLevel="2">
      <c r="B50" s="29">
        <v>207</v>
      </c>
      <c r="C50" s="30" t="s">
        <v>44</v>
      </c>
      <c r="D50" s="255">
        <v>10</v>
      </c>
      <c r="E50" s="255">
        <v>9103</v>
      </c>
      <c r="F50" s="255">
        <v>1011</v>
      </c>
    </row>
    <row r="51" spans="2:6" s="48" customFormat="1" ht="18" customHeight="1" outlineLevel="1">
      <c r="B51" s="49"/>
      <c r="C51" s="28" t="s">
        <v>1297</v>
      </c>
      <c r="D51" s="272">
        <v>15070</v>
      </c>
      <c r="E51" s="272">
        <v>314488</v>
      </c>
      <c r="F51" s="272">
        <v>21</v>
      </c>
    </row>
    <row r="52" spans="2:6" ht="14.25" customHeight="1" outlineLevel="2">
      <c r="B52" s="29">
        <v>34</v>
      </c>
      <c r="C52" s="30" t="s">
        <v>30</v>
      </c>
      <c r="D52" s="255">
        <v>10</v>
      </c>
      <c r="E52" s="255">
        <v>2243</v>
      </c>
      <c r="F52" s="255">
        <v>160</v>
      </c>
    </row>
    <row r="53" spans="2:6" ht="14.25" customHeight="1" outlineLevel="2">
      <c r="B53" s="29">
        <v>129</v>
      </c>
      <c r="C53" s="30" t="s">
        <v>31</v>
      </c>
      <c r="D53" s="255" t="s">
        <v>1380</v>
      </c>
      <c r="E53" s="255" t="s">
        <v>1381</v>
      </c>
      <c r="F53" s="255" t="s">
        <v>1381</v>
      </c>
    </row>
    <row r="54" spans="2:6" ht="14.25" customHeight="1" outlineLevel="2">
      <c r="B54" s="29">
        <v>148</v>
      </c>
      <c r="C54" s="30" t="s">
        <v>32</v>
      </c>
      <c r="D54" s="255">
        <v>3240</v>
      </c>
      <c r="E54" s="255">
        <v>45346</v>
      </c>
      <c r="F54" s="255">
        <v>14</v>
      </c>
    </row>
    <row r="55" spans="2:6" ht="14.25" customHeight="1" outlineLevel="2">
      <c r="B55" s="29">
        <v>151</v>
      </c>
      <c r="C55" s="30" t="s">
        <v>33</v>
      </c>
      <c r="D55" s="255">
        <v>130</v>
      </c>
      <c r="E55" s="255">
        <v>176609</v>
      </c>
      <c r="F55" s="255">
        <v>1338</v>
      </c>
    </row>
    <row r="56" spans="2:6" ht="14.25" customHeight="1" outlineLevel="2">
      <c r="B56" s="29">
        <v>217</v>
      </c>
      <c r="C56" s="30" t="s">
        <v>34</v>
      </c>
      <c r="D56" s="255">
        <v>100</v>
      </c>
      <c r="E56" s="255">
        <v>7687</v>
      </c>
      <c r="F56" s="255">
        <v>78</v>
      </c>
    </row>
    <row r="57" spans="2:6" ht="14.25" customHeight="1" outlineLevel="2">
      <c r="B57" s="29">
        <v>267</v>
      </c>
      <c r="C57" s="30" t="s">
        <v>35</v>
      </c>
      <c r="D57" s="255">
        <v>260</v>
      </c>
      <c r="E57" s="255">
        <v>12789</v>
      </c>
      <c r="F57" s="255">
        <v>49</v>
      </c>
    </row>
    <row r="58" spans="2:6" s="32" customFormat="1" ht="14.25" customHeight="1" outlineLevel="2" collapsed="1">
      <c r="B58" s="29">
        <v>268</v>
      </c>
      <c r="C58" s="34" t="s">
        <v>36</v>
      </c>
      <c r="D58" s="255">
        <v>11210</v>
      </c>
      <c r="E58" s="255">
        <v>57188</v>
      </c>
      <c r="F58" s="255">
        <v>5</v>
      </c>
    </row>
    <row r="59" spans="2:6" ht="14.25" customHeight="1" outlineLevel="2">
      <c r="B59" s="29">
        <v>301</v>
      </c>
      <c r="C59" s="30" t="s">
        <v>37</v>
      </c>
      <c r="D59" s="255">
        <v>80</v>
      </c>
      <c r="E59" s="255">
        <v>11529</v>
      </c>
      <c r="F59" s="255">
        <v>146</v>
      </c>
    </row>
    <row r="60" spans="2:6" ht="14.25" customHeight="1" outlineLevel="2">
      <c r="B60" s="29">
        <v>510</v>
      </c>
      <c r="C60" s="30" t="s">
        <v>38</v>
      </c>
      <c r="D60" s="255">
        <v>10</v>
      </c>
      <c r="E60" s="255">
        <v>24</v>
      </c>
      <c r="F60" s="255">
        <v>5</v>
      </c>
    </row>
    <row r="61" spans="2:6" ht="14.25" customHeight="1" outlineLevel="2">
      <c r="B61" s="29">
        <v>511</v>
      </c>
      <c r="C61" s="30" t="s">
        <v>39</v>
      </c>
      <c r="D61" s="255">
        <v>30</v>
      </c>
      <c r="E61" s="255">
        <v>914</v>
      </c>
      <c r="F61" s="255">
        <v>34</v>
      </c>
    </row>
    <row r="62" spans="2:6" s="48" customFormat="1" ht="15" outlineLevel="1">
      <c r="B62" s="49"/>
      <c r="C62" s="28" t="s">
        <v>1298</v>
      </c>
      <c r="D62" s="272">
        <v>1950</v>
      </c>
      <c r="E62" s="272">
        <v>208265</v>
      </c>
      <c r="F62" s="272">
        <v>107</v>
      </c>
    </row>
    <row r="63" spans="2:6" ht="14.25" customHeight="1" outlineLevel="2">
      <c r="B63" s="29">
        <v>68</v>
      </c>
      <c r="C63" s="30" t="s">
        <v>40</v>
      </c>
      <c r="D63" s="255">
        <v>20</v>
      </c>
      <c r="E63" s="255">
        <v>15483</v>
      </c>
      <c r="F63" s="255">
        <v>774</v>
      </c>
    </row>
    <row r="64" spans="2:6" ht="14.25" customHeight="1" outlineLevel="2">
      <c r="B64" s="29">
        <v>69</v>
      </c>
      <c r="C64" s="30" t="s">
        <v>41</v>
      </c>
      <c r="D64" s="255">
        <v>20</v>
      </c>
      <c r="E64" s="255">
        <v>19057</v>
      </c>
      <c r="F64" s="255">
        <v>1003</v>
      </c>
    </row>
    <row r="65" spans="2:6" ht="14.25" customHeight="1" outlineLevel="2">
      <c r="B65" s="29">
        <v>7</v>
      </c>
      <c r="C65" s="30" t="s">
        <v>150</v>
      </c>
      <c r="D65" s="255" t="s">
        <v>1380</v>
      </c>
      <c r="E65" s="255" t="s">
        <v>1381</v>
      </c>
      <c r="F65" s="255" t="s">
        <v>1381</v>
      </c>
    </row>
    <row r="66" spans="2:6" s="21" customFormat="1" ht="14.25" customHeight="1" outlineLevel="2">
      <c r="B66" s="25">
        <v>9</v>
      </c>
      <c r="C66" s="34" t="s">
        <v>151</v>
      </c>
      <c r="D66" s="255">
        <v>0</v>
      </c>
      <c r="E66" s="255" t="s">
        <v>1382</v>
      </c>
      <c r="F66" s="255" t="s">
        <v>1382</v>
      </c>
    </row>
    <row r="67" spans="2:6" ht="14.25" customHeight="1" outlineLevel="2" collapsed="1">
      <c r="B67" s="29">
        <v>16</v>
      </c>
      <c r="C67" s="30" t="s">
        <v>152</v>
      </c>
      <c r="D67" s="255">
        <v>0</v>
      </c>
      <c r="E67" s="255" t="s">
        <v>1382</v>
      </c>
      <c r="F67" s="255" t="s">
        <v>1382</v>
      </c>
    </row>
    <row r="68" spans="2:6" ht="14.25" customHeight="1" outlineLevel="2">
      <c r="B68" s="29">
        <v>17</v>
      </c>
      <c r="C68" s="30" t="s">
        <v>153</v>
      </c>
      <c r="D68" s="255">
        <v>20</v>
      </c>
      <c r="E68" s="255">
        <v>3224</v>
      </c>
      <c r="F68" s="255">
        <v>154</v>
      </c>
    </row>
    <row r="69" spans="2:6" ht="14.25" customHeight="1" outlineLevel="2">
      <c r="B69" s="29">
        <v>23</v>
      </c>
      <c r="C69" s="30" t="s">
        <v>154</v>
      </c>
      <c r="D69" s="255">
        <v>0</v>
      </c>
      <c r="E69" s="255" t="s">
        <v>1382</v>
      </c>
      <c r="F69" s="255" t="s">
        <v>1382</v>
      </c>
    </row>
    <row r="70" spans="2:6" s="21" customFormat="1" ht="14.25" customHeight="1" outlineLevel="2">
      <c r="B70" s="25">
        <v>27</v>
      </c>
      <c r="C70" s="34" t="s">
        <v>155</v>
      </c>
      <c r="D70" s="255">
        <v>120</v>
      </c>
      <c r="E70" s="255">
        <v>3103</v>
      </c>
      <c r="F70" s="255">
        <v>27</v>
      </c>
    </row>
    <row r="71" spans="2:6" s="32" customFormat="1" ht="14.25" customHeight="1" outlineLevel="2">
      <c r="B71" s="29">
        <v>31</v>
      </c>
      <c r="C71" s="34" t="s">
        <v>156</v>
      </c>
      <c r="D71" s="255">
        <v>20</v>
      </c>
      <c r="E71" s="255">
        <v>1571</v>
      </c>
      <c r="F71" s="255">
        <v>71</v>
      </c>
    </row>
    <row r="72" spans="2:6" ht="14.25" customHeight="1" outlineLevel="2">
      <c r="B72" s="29">
        <v>32</v>
      </c>
      <c r="C72" s="30" t="s">
        <v>157</v>
      </c>
      <c r="D72" s="255">
        <v>20</v>
      </c>
      <c r="E72" s="255">
        <v>2534</v>
      </c>
      <c r="F72" s="255">
        <v>127</v>
      </c>
    </row>
    <row r="73" spans="2:6" ht="14.25" customHeight="1" outlineLevel="2">
      <c r="B73" s="29">
        <v>33</v>
      </c>
      <c r="C73" s="30" t="s">
        <v>158</v>
      </c>
      <c r="D73" s="255">
        <v>10</v>
      </c>
      <c r="E73" s="255">
        <v>797</v>
      </c>
      <c r="F73" s="255">
        <v>159</v>
      </c>
    </row>
    <row r="74" spans="2:6" ht="14.25" customHeight="1" outlineLevel="2">
      <c r="B74" s="29">
        <v>37</v>
      </c>
      <c r="C74" s="30" t="s">
        <v>159</v>
      </c>
      <c r="D74" s="255" t="s">
        <v>1380</v>
      </c>
      <c r="E74" s="255" t="s">
        <v>1381</v>
      </c>
      <c r="F74" s="255" t="s">
        <v>1381</v>
      </c>
    </row>
    <row r="75" spans="2:6" ht="14.25" customHeight="1" outlineLevel="2">
      <c r="B75" s="29">
        <v>50</v>
      </c>
      <c r="C75" s="30" t="s">
        <v>160</v>
      </c>
      <c r="D75" s="255">
        <v>0</v>
      </c>
      <c r="E75" s="255" t="s">
        <v>1382</v>
      </c>
      <c r="F75" s="255" t="s">
        <v>1382</v>
      </c>
    </row>
    <row r="76" spans="2:6" ht="14.25" customHeight="1" outlineLevel="2">
      <c r="B76" s="29">
        <v>51</v>
      </c>
      <c r="C76" s="30" t="s">
        <v>161</v>
      </c>
      <c r="D76" s="255" t="s">
        <v>1380</v>
      </c>
      <c r="E76" s="255" t="s">
        <v>1381</v>
      </c>
      <c r="F76" s="255" t="s">
        <v>1381</v>
      </c>
    </row>
    <row r="77" spans="2:6" ht="14.25" customHeight="1" outlineLevel="2">
      <c r="B77" s="29">
        <v>52</v>
      </c>
      <c r="C77" s="30" t="s">
        <v>162</v>
      </c>
      <c r="D77" s="255" t="s">
        <v>1380</v>
      </c>
      <c r="E77" s="255" t="s">
        <v>1381</v>
      </c>
      <c r="F77" s="255" t="s">
        <v>1381</v>
      </c>
    </row>
    <row r="78" spans="2:6" ht="14.25" customHeight="1" outlineLevel="2">
      <c r="B78" s="29">
        <v>55</v>
      </c>
      <c r="C78" s="30" t="s">
        <v>163</v>
      </c>
      <c r="D78" s="255" t="s">
        <v>1380</v>
      </c>
      <c r="E78" s="255" t="s">
        <v>1381</v>
      </c>
      <c r="F78" s="255" t="s">
        <v>1381</v>
      </c>
    </row>
    <row r="79" spans="2:6" ht="14.25" customHeight="1" outlineLevel="2">
      <c r="B79" s="29">
        <v>63</v>
      </c>
      <c r="C79" s="30" t="s">
        <v>164</v>
      </c>
      <c r="D79" s="255">
        <v>0</v>
      </c>
      <c r="E79" s="255" t="s">
        <v>1382</v>
      </c>
      <c r="F79" s="255" t="s">
        <v>1382</v>
      </c>
    </row>
    <row r="80" spans="2:6" ht="14.25" customHeight="1" outlineLevel="2">
      <c r="B80" s="29">
        <v>71</v>
      </c>
      <c r="C80" s="30" t="s">
        <v>165</v>
      </c>
      <c r="D80" s="255">
        <v>110</v>
      </c>
      <c r="E80" s="255">
        <v>4148</v>
      </c>
      <c r="F80" s="255">
        <v>36</v>
      </c>
    </row>
    <row r="81" spans="2:6" ht="14.25" customHeight="1" outlineLevel="2">
      <c r="B81" s="29">
        <v>72</v>
      </c>
      <c r="C81" s="30" t="s">
        <v>166</v>
      </c>
      <c r="D81" s="255">
        <v>10</v>
      </c>
      <c r="E81" s="255">
        <v>981</v>
      </c>
      <c r="F81" s="255">
        <v>196</v>
      </c>
    </row>
    <row r="82" spans="2:6" ht="14.25" customHeight="1" outlineLevel="2">
      <c r="B82" s="29">
        <v>73</v>
      </c>
      <c r="C82" s="30" t="s">
        <v>167</v>
      </c>
      <c r="D82" s="255">
        <v>10</v>
      </c>
      <c r="E82" s="255">
        <v>2702</v>
      </c>
      <c r="F82" s="255">
        <v>225</v>
      </c>
    </row>
    <row r="83" spans="2:6" ht="14.25" customHeight="1" outlineLevel="2">
      <c r="B83" s="29">
        <v>79</v>
      </c>
      <c r="C83" s="30" t="s">
        <v>168</v>
      </c>
      <c r="D83" s="255">
        <v>0</v>
      </c>
      <c r="E83" s="255" t="s">
        <v>1382</v>
      </c>
      <c r="F83" s="255" t="s">
        <v>1382</v>
      </c>
    </row>
    <row r="84" spans="2:6" ht="14.25" customHeight="1" outlineLevel="2">
      <c r="B84" s="29">
        <v>87</v>
      </c>
      <c r="C84" s="30" t="s">
        <v>169</v>
      </c>
      <c r="D84" s="255" t="s">
        <v>1380</v>
      </c>
      <c r="E84" s="255" t="s">
        <v>1381</v>
      </c>
      <c r="F84" s="255" t="s">
        <v>1381</v>
      </c>
    </row>
    <row r="85" spans="2:6" ht="14.25" customHeight="1" outlineLevel="2">
      <c r="B85" s="29">
        <v>93</v>
      </c>
      <c r="C85" s="30" t="s">
        <v>170</v>
      </c>
      <c r="D85" s="255">
        <v>0</v>
      </c>
      <c r="E85" s="255" t="s">
        <v>1382</v>
      </c>
      <c r="F85" s="255" t="s">
        <v>1382</v>
      </c>
    </row>
    <row r="86" spans="2:6" ht="14.25" customHeight="1" outlineLevel="2">
      <c r="B86" s="29">
        <v>95</v>
      </c>
      <c r="C86" s="30" t="s">
        <v>171</v>
      </c>
      <c r="D86" s="255">
        <v>390</v>
      </c>
      <c r="E86" s="255">
        <v>10735</v>
      </c>
      <c r="F86" s="255">
        <v>28</v>
      </c>
    </row>
    <row r="87" spans="2:6" ht="14.25" customHeight="1" outlineLevel="2">
      <c r="B87" s="29">
        <v>103</v>
      </c>
      <c r="C87" s="30" t="s">
        <v>172</v>
      </c>
      <c r="D87" s="255">
        <v>10</v>
      </c>
      <c r="E87" s="255">
        <v>776</v>
      </c>
      <c r="F87" s="255">
        <v>111</v>
      </c>
    </row>
    <row r="88" spans="2:6" ht="14.25" customHeight="1" outlineLevel="2">
      <c r="B88" s="29">
        <v>113</v>
      </c>
      <c r="C88" s="30" t="s">
        <v>173</v>
      </c>
      <c r="D88" s="255">
        <v>480</v>
      </c>
      <c r="E88" s="255">
        <v>4242</v>
      </c>
      <c r="F88" s="255">
        <v>9</v>
      </c>
    </row>
    <row r="89" spans="2:6" ht="14.25" customHeight="1" outlineLevel="2">
      <c r="B89" s="29">
        <v>127</v>
      </c>
      <c r="C89" s="30" t="s">
        <v>174</v>
      </c>
      <c r="D89" s="255">
        <v>10</v>
      </c>
      <c r="E89" s="255">
        <v>760</v>
      </c>
      <c r="F89" s="255">
        <v>76</v>
      </c>
    </row>
    <row r="90" spans="2:6" ht="14.25" customHeight="1" outlineLevel="2">
      <c r="B90" s="29">
        <v>142</v>
      </c>
      <c r="C90" s="30" t="s">
        <v>175</v>
      </c>
      <c r="D90" s="255" t="s">
        <v>1380</v>
      </c>
      <c r="E90" s="255" t="s">
        <v>1381</v>
      </c>
      <c r="F90" s="255" t="s">
        <v>1381</v>
      </c>
    </row>
    <row r="91" spans="2:6" ht="14.25" customHeight="1" outlineLevel="2">
      <c r="B91" s="29">
        <v>158</v>
      </c>
      <c r="C91" s="30" t="s">
        <v>176</v>
      </c>
      <c r="D91" s="255">
        <v>10</v>
      </c>
      <c r="E91" s="255">
        <v>257</v>
      </c>
      <c r="F91" s="255">
        <v>32</v>
      </c>
    </row>
    <row r="92" spans="2:6" ht="14.25" customHeight="1" outlineLevel="2">
      <c r="B92" s="29">
        <v>162</v>
      </c>
      <c r="C92" s="30" t="s">
        <v>177</v>
      </c>
      <c r="D92" s="255">
        <v>0</v>
      </c>
      <c r="E92" s="255" t="s">
        <v>1382</v>
      </c>
      <c r="F92" s="255" t="s">
        <v>1382</v>
      </c>
    </row>
    <row r="93" spans="2:6" ht="14.25" customHeight="1" outlineLevel="2">
      <c r="B93" s="29">
        <v>163</v>
      </c>
      <c r="C93" s="30" t="s">
        <v>178</v>
      </c>
      <c r="D93" s="255">
        <v>0</v>
      </c>
      <c r="E93" s="255" t="s">
        <v>1382</v>
      </c>
      <c r="F93" s="255" t="s">
        <v>1382</v>
      </c>
    </row>
    <row r="94" spans="2:6" ht="14.25" customHeight="1" outlineLevel="2">
      <c r="B94" s="29">
        <v>166</v>
      </c>
      <c r="C94" s="30" t="s">
        <v>179</v>
      </c>
      <c r="D94" s="255">
        <v>20</v>
      </c>
      <c r="E94" s="255">
        <v>1558</v>
      </c>
      <c r="F94" s="255">
        <v>104</v>
      </c>
    </row>
    <row r="95" spans="2:6" ht="14.25" customHeight="1" outlineLevel="2">
      <c r="B95" s="29">
        <v>167</v>
      </c>
      <c r="C95" s="30" t="s">
        <v>180</v>
      </c>
      <c r="D95" s="255">
        <v>10</v>
      </c>
      <c r="E95" s="255">
        <v>61</v>
      </c>
      <c r="F95" s="255">
        <v>12</v>
      </c>
    </row>
    <row r="96" spans="2:6" ht="14.25" customHeight="1" outlineLevel="2">
      <c r="B96" s="29">
        <v>168</v>
      </c>
      <c r="C96" s="30" t="s">
        <v>181</v>
      </c>
      <c r="D96" s="255">
        <v>0</v>
      </c>
      <c r="E96" s="255" t="s">
        <v>1382</v>
      </c>
      <c r="F96" s="255" t="s">
        <v>1382</v>
      </c>
    </row>
    <row r="97" spans="2:6" ht="14.25" customHeight="1" outlineLevel="2">
      <c r="B97" s="29">
        <v>169</v>
      </c>
      <c r="C97" s="30" t="s">
        <v>182</v>
      </c>
      <c r="D97" s="255">
        <v>20</v>
      </c>
      <c r="E97" s="255">
        <v>237</v>
      </c>
      <c r="F97" s="255">
        <v>16</v>
      </c>
    </row>
    <row r="98" spans="2:6" ht="14.25" customHeight="1" outlineLevel="2">
      <c r="B98" s="29">
        <v>170</v>
      </c>
      <c r="C98" s="30" t="s">
        <v>183</v>
      </c>
      <c r="D98" s="255">
        <v>0</v>
      </c>
      <c r="E98" s="255" t="s">
        <v>1382</v>
      </c>
      <c r="F98" s="255" t="s">
        <v>1382</v>
      </c>
    </row>
    <row r="99" spans="2:6" ht="14.25" customHeight="1" outlineLevel="2">
      <c r="B99" s="29">
        <v>171</v>
      </c>
      <c r="C99" s="30" t="s">
        <v>184</v>
      </c>
      <c r="D99" s="255" t="s">
        <v>1380</v>
      </c>
      <c r="E99" s="255" t="s">
        <v>1381</v>
      </c>
      <c r="F99" s="255" t="s">
        <v>1381</v>
      </c>
    </row>
    <row r="100" spans="2:6" ht="14.25" customHeight="1" outlineLevel="2">
      <c r="B100" s="29">
        <v>172</v>
      </c>
      <c r="C100" s="30" t="s">
        <v>185</v>
      </c>
      <c r="D100" s="255">
        <v>0</v>
      </c>
      <c r="E100" s="255" t="s">
        <v>1382</v>
      </c>
      <c r="F100" s="255" t="s">
        <v>1382</v>
      </c>
    </row>
    <row r="101" spans="2:6" ht="14.25" customHeight="1" outlineLevel="2">
      <c r="B101" s="29">
        <v>173</v>
      </c>
      <c r="C101" s="30" t="s">
        <v>186</v>
      </c>
      <c r="D101" s="255">
        <v>0</v>
      </c>
      <c r="E101" s="255" t="s">
        <v>1382</v>
      </c>
      <c r="F101" s="255" t="s">
        <v>1382</v>
      </c>
    </row>
    <row r="102" spans="2:6" ht="14.25" customHeight="1" outlineLevel="2">
      <c r="B102" s="29">
        <v>174</v>
      </c>
      <c r="C102" s="30" t="s">
        <v>187</v>
      </c>
      <c r="D102" s="255" t="s">
        <v>1380</v>
      </c>
      <c r="E102" s="255" t="s">
        <v>1381</v>
      </c>
      <c r="F102" s="255" t="s">
        <v>1381</v>
      </c>
    </row>
    <row r="103" spans="2:6" ht="14.25" customHeight="1" outlineLevel="2">
      <c r="B103" s="29">
        <v>175</v>
      </c>
      <c r="C103" s="30" t="s">
        <v>188</v>
      </c>
      <c r="D103" s="255">
        <v>10</v>
      </c>
      <c r="E103" s="255">
        <v>561</v>
      </c>
      <c r="F103" s="255">
        <v>70</v>
      </c>
    </row>
    <row r="104" spans="2:6" ht="14.25" customHeight="1" outlineLevel="2">
      <c r="B104" s="29">
        <v>176</v>
      </c>
      <c r="C104" s="30" t="s">
        <v>189</v>
      </c>
      <c r="D104" s="255">
        <v>20</v>
      </c>
      <c r="E104" s="255">
        <v>534</v>
      </c>
      <c r="F104" s="255">
        <v>30</v>
      </c>
    </row>
    <row r="105" spans="2:6" ht="14.25" customHeight="1" outlineLevel="2">
      <c r="B105" s="29">
        <v>177</v>
      </c>
      <c r="C105" s="30" t="s">
        <v>190</v>
      </c>
      <c r="D105" s="255">
        <v>20</v>
      </c>
      <c r="E105" s="255">
        <v>1618</v>
      </c>
      <c r="F105" s="255">
        <v>90</v>
      </c>
    </row>
    <row r="106" spans="2:6" ht="14.25" customHeight="1" outlineLevel="2">
      <c r="B106" s="29">
        <v>178</v>
      </c>
      <c r="C106" s="30" t="s">
        <v>191</v>
      </c>
      <c r="D106" s="255" t="s">
        <v>1380</v>
      </c>
      <c r="E106" s="255" t="s">
        <v>1381</v>
      </c>
      <c r="F106" s="255" t="s">
        <v>1381</v>
      </c>
    </row>
    <row r="107" spans="2:6" ht="14.25" customHeight="1" outlineLevel="2">
      <c r="B107" s="29">
        <v>179</v>
      </c>
      <c r="C107" s="30" t="s">
        <v>192</v>
      </c>
      <c r="D107" s="255">
        <v>20</v>
      </c>
      <c r="E107" s="255">
        <v>5289</v>
      </c>
      <c r="F107" s="255">
        <v>252</v>
      </c>
    </row>
    <row r="108" spans="2:6" ht="14.25" customHeight="1" outlineLevel="2">
      <c r="B108" s="29">
        <v>180</v>
      </c>
      <c r="C108" s="30" t="s">
        <v>193</v>
      </c>
      <c r="D108" s="255">
        <v>40</v>
      </c>
      <c r="E108" s="255">
        <v>5203</v>
      </c>
      <c r="F108" s="255">
        <v>118</v>
      </c>
    </row>
    <row r="109" spans="2:6" ht="14.25" customHeight="1" outlineLevel="2">
      <c r="B109" s="29">
        <v>181</v>
      </c>
      <c r="C109" s="30" t="s">
        <v>194</v>
      </c>
      <c r="D109" s="255">
        <v>30</v>
      </c>
      <c r="E109" s="255">
        <v>2294</v>
      </c>
      <c r="F109" s="255">
        <v>85</v>
      </c>
    </row>
    <row r="110" spans="2:6" ht="14.25" customHeight="1" outlineLevel="2">
      <c r="B110" s="29">
        <v>183</v>
      </c>
      <c r="C110" s="30" t="s">
        <v>195</v>
      </c>
      <c r="D110" s="255">
        <v>0</v>
      </c>
      <c r="E110" s="255" t="s">
        <v>1382</v>
      </c>
      <c r="F110" s="255" t="s">
        <v>1382</v>
      </c>
    </row>
    <row r="111" spans="2:6" ht="14.25" customHeight="1" outlineLevel="2">
      <c r="B111" s="29">
        <v>187</v>
      </c>
      <c r="C111" s="30" t="s">
        <v>196</v>
      </c>
      <c r="D111" s="255">
        <v>60</v>
      </c>
      <c r="E111" s="255">
        <v>25100</v>
      </c>
      <c r="F111" s="255">
        <v>440</v>
      </c>
    </row>
    <row r="112" spans="2:6" ht="14.25" customHeight="1" outlineLevel="2">
      <c r="B112" s="29">
        <v>200</v>
      </c>
      <c r="C112" s="30" t="s">
        <v>197</v>
      </c>
      <c r="D112" s="255" t="s">
        <v>1380</v>
      </c>
      <c r="E112" s="255" t="s">
        <v>1381</v>
      </c>
      <c r="F112" s="255" t="s">
        <v>1381</v>
      </c>
    </row>
    <row r="113" spans="2:6" ht="14.25" customHeight="1" outlineLevel="2">
      <c r="B113" s="29">
        <v>205</v>
      </c>
      <c r="C113" s="30" t="s">
        <v>198</v>
      </c>
      <c r="D113" s="255" t="s">
        <v>1380</v>
      </c>
      <c r="E113" s="255" t="s">
        <v>1381</v>
      </c>
      <c r="F113" s="255" t="s">
        <v>1381</v>
      </c>
    </row>
    <row r="114" spans="2:6" ht="14.25" customHeight="1" outlineLevel="2">
      <c r="B114" s="29">
        <v>212</v>
      </c>
      <c r="C114" s="30" t="s">
        <v>199</v>
      </c>
      <c r="D114" s="255">
        <v>20</v>
      </c>
      <c r="E114" s="255">
        <v>2509</v>
      </c>
      <c r="F114" s="255">
        <v>157</v>
      </c>
    </row>
    <row r="115" spans="2:6" ht="14.25" customHeight="1" outlineLevel="2">
      <c r="B115" s="29">
        <v>218</v>
      </c>
      <c r="C115" s="30" t="s">
        <v>200</v>
      </c>
      <c r="D115" s="255">
        <v>0</v>
      </c>
      <c r="E115" s="255" t="s">
        <v>1382</v>
      </c>
      <c r="F115" s="255" t="s">
        <v>1382</v>
      </c>
    </row>
    <row r="116" spans="2:6" ht="14.25" customHeight="1" outlineLevel="2">
      <c r="B116" s="29">
        <v>221</v>
      </c>
      <c r="C116" s="30" t="s">
        <v>201</v>
      </c>
      <c r="D116" s="255">
        <v>50</v>
      </c>
      <c r="E116" s="255">
        <v>1707</v>
      </c>
      <c r="F116" s="255">
        <v>33</v>
      </c>
    </row>
    <row r="117" spans="2:6" ht="14.25" customHeight="1" outlineLevel="2">
      <c r="B117" s="29">
        <v>222</v>
      </c>
      <c r="C117" s="30" t="s">
        <v>202</v>
      </c>
      <c r="D117" s="255">
        <v>10</v>
      </c>
      <c r="E117" s="255">
        <v>509</v>
      </c>
      <c r="F117" s="255">
        <v>73</v>
      </c>
    </row>
    <row r="118" spans="2:6" ht="14.25" customHeight="1" outlineLevel="2">
      <c r="B118" s="29">
        <v>233</v>
      </c>
      <c r="C118" s="30" t="s">
        <v>203</v>
      </c>
      <c r="D118" s="255" t="s">
        <v>1380</v>
      </c>
      <c r="E118" s="255" t="s">
        <v>1381</v>
      </c>
      <c r="F118" s="255" t="s">
        <v>1381</v>
      </c>
    </row>
    <row r="119" spans="2:6" ht="14.25" customHeight="1" outlineLevel="2">
      <c r="B119" s="29">
        <v>244</v>
      </c>
      <c r="C119" s="30" t="s">
        <v>204</v>
      </c>
      <c r="D119" s="255">
        <v>90</v>
      </c>
      <c r="E119" s="255">
        <v>2781</v>
      </c>
      <c r="F119" s="255">
        <v>31</v>
      </c>
    </row>
    <row r="120" spans="2:6" ht="14.25" customHeight="1" outlineLevel="2">
      <c r="B120" s="29">
        <v>245</v>
      </c>
      <c r="C120" s="30" t="s">
        <v>332</v>
      </c>
      <c r="D120" s="255">
        <v>20</v>
      </c>
      <c r="E120" s="255">
        <v>2462</v>
      </c>
      <c r="F120" s="255">
        <v>137</v>
      </c>
    </row>
    <row r="121" spans="2:6" ht="14.25" customHeight="1" outlineLevel="2">
      <c r="B121" s="29">
        <v>247</v>
      </c>
      <c r="C121" s="30" t="s">
        <v>205</v>
      </c>
      <c r="D121" s="255" t="s">
        <v>1380</v>
      </c>
      <c r="E121" s="255" t="s">
        <v>1381</v>
      </c>
      <c r="F121" s="255" t="s">
        <v>1381</v>
      </c>
    </row>
    <row r="122" spans="2:6" ht="14.25" customHeight="1" outlineLevel="2">
      <c r="B122" s="29">
        <v>248</v>
      </c>
      <c r="C122" s="30" t="s">
        <v>206</v>
      </c>
      <c r="D122" s="255" t="s">
        <v>1380</v>
      </c>
      <c r="E122" s="255" t="s">
        <v>1381</v>
      </c>
      <c r="F122" s="255" t="s">
        <v>1381</v>
      </c>
    </row>
    <row r="123" spans="2:6" ht="14.25" customHeight="1" outlineLevel="2">
      <c r="B123" s="29">
        <v>255</v>
      </c>
      <c r="C123" s="30" t="s">
        <v>207</v>
      </c>
      <c r="D123" s="255">
        <v>0</v>
      </c>
      <c r="E123" s="255" t="s">
        <v>1382</v>
      </c>
      <c r="F123" s="255" t="s">
        <v>1382</v>
      </c>
    </row>
    <row r="124" spans="2:6" ht="14.25" customHeight="1" outlineLevel="2">
      <c r="B124" s="29">
        <v>274</v>
      </c>
      <c r="C124" s="30" t="s">
        <v>208</v>
      </c>
      <c r="D124" s="255">
        <v>0</v>
      </c>
      <c r="E124" s="255" t="s">
        <v>1382</v>
      </c>
      <c r="F124" s="255" t="s">
        <v>1382</v>
      </c>
    </row>
    <row r="125" spans="2:6" ht="14.25" customHeight="1" outlineLevel="2">
      <c r="B125" s="29">
        <v>290</v>
      </c>
      <c r="C125" s="30" t="s">
        <v>209</v>
      </c>
      <c r="D125" s="255">
        <v>10</v>
      </c>
      <c r="E125" s="255">
        <v>414</v>
      </c>
      <c r="F125" s="255">
        <v>69</v>
      </c>
    </row>
    <row r="126" spans="2:6" ht="14.25" customHeight="1" outlineLevel="2">
      <c r="B126" s="29">
        <v>291</v>
      </c>
      <c r="C126" s="30" t="s">
        <v>210</v>
      </c>
      <c r="D126" s="255">
        <v>10</v>
      </c>
      <c r="E126" s="255">
        <v>355</v>
      </c>
      <c r="F126" s="255">
        <v>51</v>
      </c>
    </row>
    <row r="127" spans="2:6" ht="14.25" customHeight="1" outlineLevel="2">
      <c r="B127" s="29">
        <v>295</v>
      </c>
      <c r="C127" s="30" t="s">
        <v>211</v>
      </c>
      <c r="D127" s="255">
        <v>0</v>
      </c>
      <c r="E127" s="255" t="s">
        <v>1382</v>
      </c>
      <c r="F127" s="255" t="s">
        <v>1382</v>
      </c>
    </row>
    <row r="128" spans="2:6" ht="14.25" customHeight="1" outlineLevel="2">
      <c r="B128" s="29">
        <v>297</v>
      </c>
      <c r="C128" s="30" t="s">
        <v>212</v>
      </c>
      <c r="D128" s="255">
        <v>10</v>
      </c>
      <c r="E128" s="255">
        <v>15265</v>
      </c>
      <c r="F128" s="255">
        <v>1388</v>
      </c>
    </row>
    <row r="129" spans="2:6" ht="14.25" customHeight="1" outlineLevel="2">
      <c r="B129" s="29">
        <v>299</v>
      </c>
      <c r="C129" s="30" t="s">
        <v>213</v>
      </c>
      <c r="D129" s="255">
        <v>80</v>
      </c>
      <c r="E129" s="255">
        <v>7527</v>
      </c>
      <c r="F129" s="255">
        <v>94</v>
      </c>
    </row>
    <row r="130" spans="2:6" ht="14.25" customHeight="1" outlineLevel="2">
      <c r="B130" s="29">
        <v>400</v>
      </c>
      <c r="C130" s="30" t="s">
        <v>333</v>
      </c>
      <c r="D130" s="255">
        <v>0</v>
      </c>
      <c r="E130" s="255" t="s">
        <v>1382</v>
      </c>
      <c r="F130" s="255" t="s">
        <v>1382</v>
      </c>
    </row>
    <row r="131" spans="2:6" ht="14.25" customHeight="1" outlineLevel="2">
      <c r="B131" s="29">
        <v>401</v>
      </c>
      <c r="C131" s="30" t="s">
        <v>334</v>
      </c>
      <c r="D131" s="255">
        <v>10</v>
      </c>
      <c r="E131" s="255">
        <v>395</v>
      </c>
      <c r="F131" s="255">
        <v>30</v>
      </c>
    </row>
    <row r="132" spans="2:6" ht="14.25" customHeight="1" outlineLevel="2">
      <c r="B132" s="29">
        <v>402</v>
      </c>
      <c r="C132" s="30" t="s">
        <v>214</v>
      </c>
      <c r="D132" s="255" t="s">
        <v>1380</v>
      </c>
      <c r="E132" s="255" t="s">
        <v>1381</v>
      </c>
      <c r="F132" s="255" t="s">
        <v>1381</v>
      </c>
    </row>
    <row r="133" spans="2:6" ht="14.25" customHeight="1" outlineLevel="2">
      <c r="B133" s="29">
        <v>406</v>
      </c>
      <c r="C133" s="30" t="s">
        <v>215</v>
      </c>
      <c r="D133" s="255">
        <v>30</v>
      </c>
      <c r="E133" s="255">
        <v>4197</v>
      </c>
      <c r="F133" s="255">
        <v>131</v>
      </c>
    </row>
    <row r="134" spans="2:6" ht="14.25" customHeight="1" outlineLevel="2">
      <c r="B134" s="29">
        <v>407</v>
      </c>
      <c r="C134" s="30" t="s">
        <v>216</v>
      </c>
      <c r="D134" s="255">
        <v>10</v>
      </c>
      <c r="E134" s="255">
        <v>454</v>
      </c>
      <c r="F134" s="255">
        <v>41</v>
      </c>
    </row>
    <row r="135" spans="2:6" ht="14.25" customHeight="1" outlineLevel="2">
      <c r="B135" s="29">
        <v>422</v>
      </c>
      <c r="C135" s="30" t="s">
        <v>217</v>
      </c>
      <c r="D135" s="255" t="s">
        <v>1380</v>
      </c>
      <c r="E135" s="255" t="s">
        <v>1381</v>
      </c>
      <c r="F135" s="255" t="s">
        <v>1381</v>
      </c>
    </row>
    <row r="136" spans="2:6" ht="14.25" customHeight="1" outlineLevel="2">
      <c r="B136" s="29">
        <v>423</v>
      </c>
      <c r="C136" s="30" t="s">
        <v>218</v>
      </c>
      <c r="D136" s="255">
        <v>0</v>
      </c>
      <c r="E136" s="255" t="s">
        <v>1382</v>
      </c>
      <c r="F136" s="255" t="s">
        <v>1382</v>
      </c>
    </row>
    <row r="137" spans="2:6" ht="14.25" customHeight="1" outlineLevel="2">
      <c r="B137" s="29">
        <v>430</v>
      </c>
      <c r="C137" s="30" t="s">
        <v>219</v>
      </c>
      <c r="D137" s="255">
        <v>0</v>
      </c>
      <c r="E137" s="255" t="s">
        <v>1382</v>
      </c>
      <c r="F137" s="255" t="s">
        <v>1382</v>
      </c>
    </row>
    <row r="138" spans="2:6" ht="14.25" customHeight="1" outlineLevel="2">
      <c r="B138" s="29">
        <v>433</v>
      </c>
      <c r="C138" s="30" t="s">
        <v>220</v>
      </c>
      <c r="D138" s="255" t="s">
        <v>1380</v>
      </c>
      <c r="E138" s="255" t="s">
        <v>1381</v>
      </c>
      <c r="F138" s="255" t="s">
        <v>1381</v>
      </c>
    </row>
    <row r="139" spans="2:6" ht="14.25" customHeight="1" outlineLevel="2">
      <c r="B139" s="29">
        <v>434</v>
      </c>
      <c r="C139" s="30" t="s">
        <v>221</v>
      </c>
      <c r="D139" s="255">
        <v>10</v>
      </c>
      <c r="E139" s="255">
        <v>12745</v>
      </c>
      <c r="F139" s="255">
        <v>1593</v>
      </c>
    </row>
    <row r="140" spans="2:6" ht="14.25" customHeight="1" outlineLevel="2">
      <c r="B140" s="29">
        <v>435</v>
      </c>
      <c r="C140" s="30" t="s">
        <v>222</v>
      </c>
      <c r="D140" s="255" t="s">
        <v>1380</v>
      </c>
      <c r="E140" s="255" t="s">
        <v>1381</v>
      </c>
      <c r="F140" s="255" t="s">
        <v>1381</v>
      </c>
    </row>
    <row r="141" spans="2:6" ht="14.25" customHeight="1" outlineLevel="2">
      <c r="B141" s="29">
        <v>441</v>
      </c>
      <c r="C141" s="30" t="s">
        <v>223</v>
      </c>
      <c r="D141" s="255">
        <v>20</v>
      </c>
      <c r="E141" s="255">
        <v>102</v>
      </c>
      <c r="F141" s="255">
        <v>7</v>
      </c>
    </row>
    <row r="142" spans="2:6" ht="14.25" customHeight="1" outlineLevel="2">
      <c r="B142" s="29">
        <v>502</v>
      </c>
      <c r="C142" s="30" t="s">
        <v>224</v>
      </c>
      <c r="D142" s="255" t="s">
        <v>1380</v>
      </c>
      <c r="E142" s="255" t="s">
        <v>1381</v>
      </c>
      <c r="F142" s="255" t="s">
        <v>1381</v>
      </c>
    </row>
    <row r="143" spans="2:6" ht="14.25" customHeight="1" outlineLevel="2">
      <c r="B143" s="29">
        <v>994</v>
      </c>
      <c r="C143" s="30" t="s">
        <v>225</v>
      </c>
      <c r="D143" s="255">
        <v>50</v>
      </c>
      <c r="E143" s="255">
        <v>12713</v>
      </c>
      <c r="F143" s="255">
        <v>249</v>
      </c>
    </row>
    <row r="144" spans="2:6" ht="14.25" customHeight="1" outlineLevel="2">
      <c r="B144" s="29">
        <v>997</v>
      </c>
      <c r="C144" s="30" t="s">
        <v>226</v>
      </c>
      <c r="D144" s="255">
        <v>30</v>
      </c>
      <c r="E144" s="255">
        <v>2857</v>
      </c>
      <c r="F144" s="255">
        <v>99</v>
      </c>
    </row>
    <row r="145" spans="2:6" s="47" customFormat="1" ht="21.75" customHeight="1">
      <c r="B145" s="50"/>
      <c r="C145" s="26" t="s">
        <v>1292</v>
      </c>
      <c r="D145" s="272">
        <v>55450</v>
      </c>
      <c r="E145" s="272">
        <v>1542805</v>
      </c>
      <c r="F145" s="272">
        <v>28</v>
      </c>
    </row>
    <row r="146" spans="2:6" s="48" customFormat="1" ht="18" customHeight="1" outlineLevel="1">
      <c r="B146" s="49"/>
      <c r="C146" s="28" t="s">
        <v>1299</v>
      </c>
      <c r="D146" s="272">
        <v>55450</v>
      </c>
      <c r="E146" s="272">
        <v>1542805</v>
      </c>
      <c r="F146" s="272">
        <v>28</v>
      </c>
    </row>
    <row r="147" spans="2:6" ht="14.25" outlineLevel="2">
      <c r="B147" s="29">
        <v>203</v>
      </c>
      <c r="C147" s="30" t="s">
        <v>46</v>
      </c>
      <c r="D147" s="255">
        <v>55310</v>
      </c>
      <c r="E147" s="255">
        <v>1468538</v>
      </c>
      <c r="F147" s="255">
        <v>27</v>
      </c>
    </row>
    <row r="148" spans="2:6" ht="14.25" outlineLevel="2">
      <c r="B148" s="29">
        <v>204</v>
      </c>
      <c r="C148" s="30" t="s">
        <v>47</v>
      </c>
      <c r="D148" s="255">
        <v>130</v>
      </c>
      <c r="E148" s="255">
        <v>74266</v>
      </c>
      <c r="F148" s="255">
        <v>558</v>
      </c>
    </row>
    <row r="149" spans="2:6" s="47" customFormat="1" ht="21.75" customHeight="1">
      <c r="B149" s="50"/>
      <c r="C149" s="26" t="s">
        <v>1293</v>
      </c>
      <c r="D149" s="272">
        <v>76450</v>
      </c>
      <c r="E149" s="272">
        <v>2614589</v>
      </c>
      <c r="F149" s="272">
        <v>34</v>
      </c>
    </row>
    <row r="150" spans="2:6" s="48" customFormat="1" ht="18" customHeight="1" outlineLevel="1">
      <c r="B150" s="49"/>
      <c r="C150" s="28" t="s">
        <v>1300</v>
      </c>
      <c r="D150" s="272">
        <v>32490</v>
      </c>
      <c r="E150" s="272">
        <v>713726</v>
      </c>
      <c r="F150" s="272">
        <v>22</v>
      </c>
    </row>
    <row r="151" spans="2:6" ht="14.25" customHeight="1" outlineLevel="2">
      <c r="B151" s="29">
        <v>4</v>
      </c>
      <c r="C151" s="30" t="s">
        <v>48</v>
      </c>
      <c r="D151" s="255">
        <v>10</v>
      </c>
      <c r="E151" s="255">
        <v>538</v>
      </c>
      <c r="F151" s="255">
        <v>60</v>
      </c>
    </row>
    <row r="152" spans="2:6" ht="14.25" customHeight="1" outlineLevel="2">
      <c r="B152" s="29">
        <v>12</v>
      </c>
      <c r="C152" s="30" t="s">
        <v>49</v>
      </c>
      <c r="D152" s="255">
        <v>20</v>
      </c>
      <c r="E152" s="255">
        <v>1370</v>
      </c>
      <c r="F152" s="255">
        <v>72</v>
      </c>
    </row>
    <row r="153" spans="2:6" ht="14.25" customHeight="1" outlineLevel="2">
      <c r="B153" s="29">
        <v>14</v>
      </c>
      <c r="C153" s="30" t="s">
        <v>50</v>
      </c>
      <c r="D153" s="255" t="s">
        <v>1380</v>
      </c>
      <c r="E153" s="255" t="s">
        <v>1381</v>
      </c>
      <c r="F153" s="255" t="s">
        <v>1381</v>
      </c>
    </row>
    <row r="154" spans="2:6" ht="14.25" customHeight="1" outlineLevel="2">
      <c r="B154" s="29">
        <v>22</v>
      </c>
      <c r="C154" s="30" t="s">
        <v>51</v>
      </c>
      <c r="D154" s="255">
        <v>5450</v>
      </c>
      <c r="E154" s="255">
        <v>3187</v>
      </c>
      <c r="F154" s="255">
        <v>1</v>
      </c>
    </row>
    <row r="155" spans="2:6" ht="14.25" customHeight="1" outlineLevel="2">
      <c r="B155" s="29">
        <v>25</v>
      </c>
      <c r="C155" s="30" t="s">
        <v>52</v>
      </c>
      <c r="D155" s="255">
        <v>50</v>
      </c>
      <c r="E155" s="255">
        <v>4101</v>
      </c>
      <c r="F155" s="255">
        <v>91</v>
      </c>
    </row>
    <row r="156" spans="2:6" ht="14.25" customHeight="1" outlineLevel="2">
      <c r="B156" s="29">
        <v>26</v>
      </c>
      <c r="C156" s="30" t="s">
        <v>53</v>
      </c>
      <c r="D156" s="255">
        <v>20</v>
      </c>
      <c r="E156" s="255">
        <v>343</v>
      </c>
      <c r="F156" s="255">
        <v>14</v>
      </c>
    </row>
    <row r="157" spans="2:6" ht="14.25" customHeight="1" outlineLevel="2">
      <c r="B157" s="29">
        <v>28</v>
      </c>
      <c r="C157" s="30" t="s">
        <v>54</v>
      </c>
      <c r="D157" s="255">
        <v>40</v>
      </c>
      <c r="E157" s="255">
        <v>6448</v>
      </c>
      <c r="F157" s="255">
        <v>179</v>
      </c>
    </row>
    <row r="158" spans="2:6" ht="14.25" customHeight="1" outlineLevel="2">
      <c r="B158" s="29">
        <v>29</v>
      </c>
      <c r="C158" s="30" t="s">
        <v>55</v>
      </c>
      <c r="D158" s="255">
        <v>50</v>
      </c>
      <c r="E158" s="255">
        <v>1633</v>
      </c>
      <c r="F158" s="255">
        <v>33</v>
      </c>
    </row>
    <row r="159" spans="2:6" ht="14.25" customHeight="1" outlineLevel="2">
      <c r="B159" s="29">
        <v>30</v>
      </c>
      <c r="C159" s="30" t="s">
        <v>56</v>
      </c>
      <c r="D159" s="255">
        <v>270</v>
      </c>
      <c r="E159" s="255">
        <v>1078</v>
      </c>
      <c r="F159" s="255">
        <v>4</v>
      </c>
    </row>
    <row r="160" spans="2:6" ht="14.25" customHeight="1" outlineLevel="2">
      <c r="B160" s="29">
        <v>47</v>
      </c>
      <c r="C160" s="30" t="s">
        <v>57</v>
      </c>
      <c r="D160" s="255">
        <v>460</v>
      </c>
      <c r="E160" s="255">
        <v>17054</v>
      </c>
      <c r="F160" s="255">
        <v>37</v>
      </c>
    </row>
    <row r="161" spans="2:6" ht="14.25" customHeight="1" outlineLevel="2">
      <c r="B161" s="29">
        <v>48</v>
      </c>
      <c r="C161" s="30" t="s">
        <v>58</v>
      </c>
      <c r="D161" s="255">
        <v>600</v>
      </c>
      <c r="E161" s="255">
        <v>3384</v>
      </c>
      <c r="F161" s="255">
        <v>6</v>
      </c>
    </row>
    <row r="162" spans="2:6" ht="14.25" customHeight="1" outlineLevel="2">
      <c r="B162" s="29">
        <v>49</v>
      </c>
      <c r="C162" s="30" t="s">
        <v>59</v>
      </c>
      <c r="D162" s="255">
        <v>10</v>
      </c>
      <c r="E162" s="255">
        <v>3302</v>
      </c>
      <c r="F162" s="255">
        <v>236</v>
      </c>
    </row>
    <row r="163" spans="2:6" ht="14.25" customHeight="1" outlineLevel="2">
      <c r="B163" s="29">
        <v>54</v>
      </c>
      <c r="C163" s="30" t="s">
        <v>60</v>
      </c>
      <c r="D163" s="255">
        <v>10</v>
      </c>
      <c r="E163" s="255">
        <v>664</v>
      </c>
      <c r="F163" s="255">
        <v>51</v>
      </c>
    </row>
    <row r="164" spans="2:6" ht="14.25" customHeight="1" outlineLevel="2">
      <c r="B164" s="29">
        <v>56</v>
      </c>
      <c r="C164" s="30" t="s">
        <v>61</v>
      </c>
      <c r="D164" s="255">
        <v>90</v>
      </c>
      <c r="E164" s="255">
        <v>18216</v>
      </c>
      <c r="F164" s="255">
        <v>207</v>
      </c>
    </row>
    <row r="165" spans="2:6" ht="14.25" customHeight="1" outlineLevel="2">
      <c r="B165" s="29">
        <v>60</v>
      </c>
      <c r="C165" s="30" t="s">
        <v>335</v>
      </c>
      <c r="D165" s="255">
        <v>1200</v>
      </c>
      <c r="E165" s="255">
        <v>7488</v>
      </c>
      <c r="F165" s="255">
        <v>6</v>
      </c>
    </row>
    <row r="166" spans="2:6" ht="14.25" customHeight="1" outlineLevel="2">
      <c r="B166" s="29">
        <v>61</v>
      </c>
      <c r="C166" s="30" t="s">
        <v>336</v>
      </c>
      <c r="D166" s="255">
        <v>1240</v>
      </c>
      <c r="E166" s="255">
        <v>13313</v>
      </c>
      <c r="F166" s="255">
        <v>11</v>
      </c>
    </row>
    <row r="167" spans="2:6" ht="14.25" customHeight="1" outlineLevel="2">
      <c r="B167" s="29">
        <v>70</v>
      </c>
      <c r="C167" s="30" t="s">
        <v>62</v>
      </c>
      <c r="D167" s="255">
        <v>10</v>
      </c>
      <c r="E167" s="255">
        <v>617</v>
      </c>
      <c r="F167" s="255">
        <v>123</v>
      </c>
    </row>
    <row r="168" spans="2:6" ht="14.25" customHeight="1" outlineLevel="2">
      <c r="B168" s="29">
        <v>74</v>
      </c>
      <c r="C168" s="30" t="s">
        <v>337</v>
      </c>
      <c r="D168" s="255">
        <v>10</v>
      </c>
      <c r="E168" s="255">
        <v>1877</v>
      </c>
      <c r="F168" s="255">
        <v>156</v>
      </c>
    </row>
    <row r="169" spans="2:6" s="32" customFormat="1" ht="14.25" customHeight="1" outlineLevel="2">
      <c r="B169" s="29">
        <v>75</v>
      </c>
      <c r="C169" s="34" t="s">
        <v>63</v>
      </c>
      <c r="D169" s="255">
        <v>60</v>
      </c>
      <c r="E169" s="255">
        <v>1733</v>
      </c>
      <c r="F169" s="255">
        <v>31</v>
      </c>
    </row>
    <row r="170" spans="2:6" ht="14.25" customHeight="1" outlineLevel="2">
      <c r="B170" s="29">
        <v>81</v>
      </c>
      <c r="C170" s="30" t="s">
        <v>64</v>
      </c>
      <c r="D170" s="255" t="s">
        <v>1380</v>
      </c>
      <c r="E170" s="255" t="s">
        <v>1381</v>
      </c>
      <c r="F170" s="255" t="s">
        <v>1381</v>
      </c>
    </row>
    <row r="171" spans="2:6" ht="14.25" customHeight="1" outlineLevel="2">
      <c r="B171" s="29">
        <v>82</v>
      </c>
      <c r="C171" s="30" t="s">
        <v>65</v>
      </c>
      <c r="D171" s="255" t="s">
        <v>1380</v>
      </c>
      <c r="E171" s="255" t="s">
        <v>1381</v>
      </c>
      <c r="F171" s="255" t="s">
        <v>1381</v>
      </c>
    </row>
    <row r="172" spans="2:6" ht="14.25" customHeight="1" outlineLevel="2">
      <c r="B172" s="29">
        <v>83</v>
      </c>
      <c r="C172" s="30" t="s">
        <v>66</v>
      </c>
      <c r="D172" s="255">
        <v>250</v>
      </c>
      <c r="E172" s="255">
        <v>902</v>
      </c>
      <c r="F172" s="255">
        <v>4</v>
      </c>
    </row>
    <row r="173" spans="2:6" ht="14.25" customHeight="1" outlineLevel="2">
      <c r="B173" s="29">
        <v>84</v>
      </c>
      <c r="C173" s="30" t="s">
        <v>338</v>
      </c>
      <c r="D173" s="255">
        <v>120</v>
      </c>
      <c r="E173" s="255">
        <v>1526</v>
      </c>
      <c r="F173" s="255">
        <v>13</v>
      </c>
    </row>
    <row r="174" spans="2:6" ht="14.25" customHeight="1" outlineLevel="2">
      <c r="B174" s="29">
        <v>91</v>
      </c>
      <c r="C174" s="30" t="s">
        <v>67</v>
      </c>
      <c r="D174" s="255">
        <v>90</v>
      </c>
      <c r="E174" s="255">
        <v>7244</v>
      </c>
      <c r="F174" s="255">
        <v>80</v>
      </c>
    </row>
    <row r="175" spans="2:6" ht="14.25" customHeight="1" outlineLevel="2">
      <c r="B175" s="29">
        <v>92</v>
      </c>
      <c r="C175" s="30" t="s">
        <v>68</v>
      </c>
      <c r="D175" s="255">
        <v>140</v>
      </c>
      <c r="E175" s="255">
        <v>11850</v>
      </c>
      <c r="F175" s="255">
        <v>88</v>
      </c>
    </row>
    <row r="176" spans="2:6" ht="14.25" customHeight="1" outlineLevel="2">
      <c r="B176" s="29">
        <v>104</v>
      </c>
      <c r="C176" s="30" t="s">
        <v>69</v>
      </c>
      <c r="D176" s="255">
        <v>20</v>
      </c>
      <c r="E176" s="255">
        <v>456</v>
      </c>
      <c r="F176" s="255">
        <v>27</v>
      </c>
    </row>
    <row r="177" spans="2:6" ht="14.25" customHeight="1" outlineLevel="2">
      <c r="B177" s="29">
        <v>107</v>
      </c>
      <c r="C177" s="30" t="s">
        <v>70</v>
      </c>
      <c r="D177" s="255">
        <v>130</v>
      </c>
      <c r="E177" s="255">
        <v>1291</v>
      </c>
      <c r="F177" s="255">
        <v>10</v>
      </c>
    </row>
    <row r="178" spans="2:6" ht="14.25" customHeight="1" outlineLevel="2">
      <c r="B178" s="29">
        <v>108</v>
      </c>
      <c r="C178" s="30" t="s">
        <v>71</v>
      </c>
      <c r="D178" s="255">
        <v>50</v>
      </c>
      <c r="E178" s="255">
        <v>178</v>
      </c>
      <c r="F178" s="255">
        <v>4</v>
      </c>
    </row>
    <row r="179" spans="2:6" s="32" customFormat="1" ht="14.25" customHeight="1" outlineLevel="2">
      <c r="B179" s="29">
        <v>109</v>
      </c>
      <c r="C179" s="34" t="s">
        <v>72</v>
      </c>
      <c r="D179" s="255">
        <v>10</v>
      </c>
      <c r="E179" s="255">
        <v>3784</v>
      </c>
      <c r="F179" s="255">
        <v>344</v>
      </c>
    </row>
    <row r="180" spans="2:6" ht="14.25" customHeight="1" outlineLevel="2">
      <c r="B180" s="29">
        <v>116</v>
      </c>
      <c r="C180" s="30" t="s">
        <v>73</v>
      </c>
      <c r="D180" s="255">
        <v>20</v>
      </c>
      <c r="E180" s="255">
        <v>1200</v>
      </c>
      <c r="F180" s="255">
        <v>75</v>
      </c>
    </row>
    <row r="181" spans="2:6" ht="14.25" customHeight="1" outlineLevel="2">
      <c r="B181" s="29">
        <v>117</v>
      </c>
      <c r="C181" s="30" t="s">
        <v>74</v>
      </c>
      <c r="D181" s="255">
        <v>370</v>
      </c>
      <c r="E181" s="255">
        <v>29913</v>
      </c>
      <c r="F181" s="255">
        <v>80</v>
      </c>
    </row>
    <row r="182" spans="2:6" ht="14.25" customHeight="1" outlineLevel="2">
      <c r="B182" s="29">
        <v>118</v>
      </c>
      <c r="C182" s="30" t="s">
        <v>75</v>
      </c>
      <c r="D182" s="255">
        <v>40</v>
      </c>
      <c r="E182" s="255">
        <v>905</v>
      </c>
      <c r="F182" s="255">
        <v>26</v>
      </c>
    </row>
    <row r="183" spans="2:6" ht="14.25" customHeight="1" outlineLevel="2">
      <c r="B183" s="29">
        <v>121</v>
      </c>
      <c r="C183" s="30" t="s">
        <v>76</v>
      </c>
      <c r="D183" s="255" t="s">
        <v>1380</v>
      </c>
      <c r="E183" s="255" t="s">
        <v>1381</v>
      </c>
      <c r="F183" s="255" t="s">
        <v>1381</v>
      </c>
    </row>
    <row r="184" spans="2:6" ht="14.25" customHeight="1" outlineLevel="2">
      <c r="B184" s="29">
        <v>125</v>
      </c>
      <c r="C184" s="30" t="s">
        <v>77</v>
      </c>
      <c r="D184" s="255" t="s">
        <v>1380</v>
      </c>
      <c r="E184" s="255" t="s">
        <v>1381</v>
      </c>
      <c r="F184" s="255" t="s">
        <v>1381</v>
      </c>
    </row>
    <row r="185" spans="2:6" ht="14.25" customHeight="1" outlineLevel="2">
      <c r="B185" s="29">
        <v>128</v>
      </c>
      <c r="C185" s="30" t="s">
        <v>78</v>
      </c>
      <c r="D185" s="255">
        <v>10</v>
      </c>
      <c r="E185" s="255">
        <v>532</v>
      </c>
      <c r="F185" s="255">
        <v>38</v>
      </c>
    </row>
    <row r="186" spans="2:6" ht="14.25" customHeight="1" outlineLevel="2">
      <c r="B186" s="29">
        <v>132</v>
      </c>
      <c r="C186" s="30" t="s">
        <v>79</v>
      </c>
      <c r="D186" s="255">
        <v>10</v>
      </c>
      <c r="E186" s="255">
        <v>6640</v>
      </c>
      <c r="F186" s="255">
        <v>553</v>
      </c>
    </row>
    <row r="187" spans="2:6" ht="14.25" customHeight="1" outlineLevel="2">
      <c r="B187" s="29">
        <v>140</v>
      </c>
      <c r="C187" s="30" t="s">
        <v>80</v>
      </c>
      <c r="D187" s="255">
        <v>10</v>
      </c>
      <c r="E187" s="255">
        <v>411</v>
      </c>
      <c r="F187" s="255">
        <v>51</v>
      </c>
    </row>
    <row r="188" spans="2:6" ht="14.25" customHeight="1" outlineLevel="2">
      <c r="B188" s="29">
        <v>145</v>
      </c>
      <c r="C188" s="30" t="s">
        <v>81</v>
      </c>
      <c r="D188" s="255">
        <v>60</v>
      </c>
      <c r="E188" s="255">
        <v>849</v>
      </c>
      <c r="F188" s="255">
        <v>13</v>
      </c>
    </row>
    <row r="189" spans="2:6" ht="14.25" customHeight="1" outlineLevel="2">
      <c r="B189" s="29">
        <v>164</v>
      </c>
      <c r="C189" s="30" t="s">
        <v>82</v>
      </c>
      <c r="D189" s="255">
        <v>100</v>
      </c>
      <c r="E189" s="255">
        <v>8401</v>
      </c>
      <c r="F189" s="255">
        <v>88</v>
      </c>
    </row>
    <row r="190" spans="2:6" ht="14.25" customHeight="1" outlineLevel="2">
      <c r="B190" s="29">
        <v>188</v>
      </c>
      <c r="C190" s="30" t="s">
        <v>83</v>
      </c>
      <c r="D190" s="255">
        <v>10</v>
      </c>
      <c r="E190" s="255">
        <v>112</v>
      </c>
      <c r="F190" s="255">
        <v>22</v>
      </c>
    </row>
    <row r="191" spans="2:6" ht="14.25" customHeight="1" outlineLevel="2">
      <c r="B191" s="29">
        <v>191</v>
      </c>
      <c r="C191" s="30" t="s">
        <v>84</v>
      </c>
      <c r="D191" s="255">
        <v>20</v>
      </c>
      <c r="E191" s="255">
        <v>2445</v>
      </c>
      <c r="F191" s="255">
        <v>144</v>
      </c>
    </row>
    <row r="192" spans="2:6" ht="14.25" customHeight="1" outlineLevel="2">
      <c r="B192" s="29">
        <v>195</v>
      </c>
      <c r="C192" s="30" t="s">
        <v>85</v>
      </c>
      <c r="D192" s="255">
        <v>160</v>
      </c>
      <c r="E192" s="255">
        <v>8265</v>
      </c>
      <c r="F192" s="255">
        <v>53</v>
      </c>
    </row>
    <row r="193" spans="2:6" ht="14.25" customHeight="1" outlineLevel="2">
      <c r="B193" s="29">
        <v>196</v>
      </c>
      <c r="C193" s="30" t="s">
        <v>86</v>
      </c>
      <c r="D193" s="255">
        <v>160</v>
      </c>
      <c r="E193" s="255">
        <v>4354</v>
      </c>
      <c r="F193" s="255">
        <v>27</v>
      </c>
    </row>
    <row r="194" spans="2:6" ht="14.25" customHeight="1" outlineLevel="2">
      <c r="B194" s="29">
        <v>199</v>
      </c>
      <c r="C194" s="30" t="s">
        <v>339</v>
      </c>
      <c r="D194" s="255">
        <v>160</v>
      </c>
      <c r="E194" s="255">
        <v>9086</v>
      </c>
      <c r="F194" s="255">
        <v>56</v>
      </c>
    </row>
    <row r="195" spans="2:6" ht="14.25" customHeight="1" outlineLevel="2">
      <c r="B195" s="29">
        <v>208</v>
      </c>
      <c r="C195" s="30" t="s">
        <v>340</v>
      </c>
      <c r="D195" s="255">
        <v>320</v>
      </c>
      <c r="E195" s="255">
        <v>1030</v>
      </c>
      <c r="F195" s="255">
        <v>3</v>
      </c>
    </row>
    <row r="196" spans="2:6" s="32" customFormat="1" ht="14.25" customHeight="1" outlineLevel="2">
      <c r="B196" s="29">
        <v>213</v>
      </c>
      <c r="C196" s="34" t="s">
        <v>87</v>
      </c>
      <c r="D196" s="255">
        <v>10</v>
      </c>
      <c r="E196" s="255">
        <v>999</v>
      </c>
      <c r="F196" s="255">
        <v>143</v>
      </c>
    </row>
    <row r="197" spans="2:6" ht="14.25" customHeight="1" outlineLevel="2">
      <c r="B197" s="29">
        <v>214</v>
      </c>
      <c r="C197" s="30" t="s">
        <v>88</v>
      </c>
      <c r="D197" s="255">
        <v>10</v>
      </c>
      <c r="E197" s="255">
        <v>31</v>
      </c>
      <c r="F197" s="255">
        <v>4</v>
      </c>
    </row>
    <row r="198" spans="2:6" ht="14.25" customHeight="1" outlineLevel="2">
      <c r="B198" s="29">
        <v>216</v>
      </c>
      <c r="C198" s="30" t="s">
        <v>89</v>
      </c>
      <c r="D198" s="255">
        <v>20</v>
      </c>
      <c r="E198" s="255">
        <v>281</v>
      </c>
      <c r="F198" s="255">
        <v>17</v>
      </c>
    </row>
    <row r="199" spans="2:6" ht="14.25" customHeight="1" outlineLevel="2">
      <c r="B199" s="29">
        <v>225</v>
      </c>
      <c r="C199" s="30" t="s">
        <v>90</v>
      </c>
      <c r="D199" s="255">
        <v>50</v>
      </c>
      <c r="E199" s="255">
        <v>1046</v>
      </c>
      <c r="F199" s="255">
        <v>21</v>
      </c>
    </row>
    <row r="200" spans="2:6" ht="14.25" customHeight="1" outlineLevel="2">
      <c r="B200" s="29">
        <v>226</v>
      </c>
      <c r="C200" s="30" t="s">
        <v>91</v>
      </c>
      <c r="D200" s="255">
        <v>6270</v>
      </c>
      <c r="E200" s="255">
        <v>208679</v>
      </c>
      <c r="F200" s="255">
        <v>33</v>
      </c>
    </row>
    <row r="201" spans="2:6" ht="14.25" customHeight="1" outlineLevel="2">
      <c r="B201" s="29">
        <v>227</v>
      </c>
      <c r="C201" s="30" t="s">
        <v>92</v>
      </c>
      <c r="D201" s="255">
        <v>60</v>
      </c>
      <c r="E201" s="255">
        <v>10763</v>
      </c>
      <c r="F201" s="255">
        <v>168</v>
      </c>
    </row>
    <row r="202" spans="2:6" ht="14.25" customHeight="1" outlineLevel="2">
      <c r="B202" s="29">
        <v>229</v>
      </c>
      <c r="C202" s="30" t="s">
        <v>93</v>
      </c>
      <c r="D202" s="255">
        <v>140</v>
      </c>
      <c r="E202" s="255">
        <v>2436</v>
      </c>
      <c r="F202" s="255">
        <v>18</v>
      </c>
    </row>
    <row r="203" spans="2:6" ht="14.25" customHeight="1" outlineLevel="2">
      <c r="B203" s="29">
        <v>234</v>
      </c>
      <c r="C203" s="30" t="s">
        <v>94</v>
      </c>
      <c r="D203" s="255">
        <v>3920</v>
      </c>
      <c r="E203" s="255">
        <v>108582</v>
      </c>
      <c r="F203" s="255">
        <v>28</v>
      </c>
    </row>
    <row r="204" spans="2:6" ht="14.25" customHeight="1" outlineLevel="2">
      <c r="B204" s="29">
        <v>236</v>
      </c>
      <c r="C204" s="30" t="s">
        <v>341</v>
      </c>
      <c r="D204" s="255">
        <v>890</v>
      </c>
      <c r="E204" s="255">
        <v>5775</v>
      </c>
      <c r="F204" s="255">
        <v>6</v>
      </c>
    </row>
    <row r="205" spans="2:6" ht="14.25" customHeight="1" outlineLevel="2">
      <c r="B205" s="29">
        <v>237</v>
      </c>
      <c r="C205" s="30" t="s">
        <v>95</v>
      </c>
      <c r="D205" s="255">
        <v>120</v>
      </c>
      <c r="E205" s="255">
        <v>531</v>
      </c>
      <c r="F205" s="255">
        <v>4</v>
      </c>
    </row>
    <row r="206" spans="2:6" ht="14.25" customHeight="1" outlineLevel="2">
      <c r="B206" s="29">
        <v>238</v>
      </c>
      <c r="C206" s="30" t="s">
        <v>96</v>
      </c>
      <c r="D206" s="255">
        <v>50</v>
      </c>
      <c r="E206" s="255">
        <v>2034</v>
      </c>
      <c r="F206" s="255">
        <v>39</v>
      </c>
    </row>
    <row r="207" spans="2:6" ht="14.25" customHeight="1" outlineLevel="2">
      <c r="B207" s="29">
        <v>239</v>
      </c>
      <c r="C207" s="30" t="s">
        <v>342</v>
      </c>
      <c r="D207" s="255">
        <v>0</v>
      </c>
      <c r="E207" s="255" t="s">
        <v>1382</v>
      </c>
      <c r="F207" s="255" t="s">
        <v>1382</v>
      </c>
    </row>
    <row r="208" spans="2:6" ht="14.25" customHeight="1" outlineLevel="2">
      <c r="B208" s="29">
        <v>240</v>
      </c>
      <c r="C208" s="30" t="s">
        <v>97</v>
      </c>
      <c r="D208" s="255" t="s">
        <v>1380</v>
      </c>
      <c r="E208" s="255" t="s">
        <v>1381</v>
      </c>
      <c r="F208" s="255" t="s">
        <v>1381</v>
      </c>
    </row>
    <row r="209" spans="2:6" ht="14.25" customHeight="1" outlineLevel="2">
      <c r="B209" s="29">
        <v>241</v>
      </c>
      <c r="C209" s="30" t="s">
        <v>98</v>
      </c>
      <c r="D209" s="255">
        <v>0</v>
      </c>
      <c r="E209" s="255" t="s">
        <v>1382</v>
      </c>
      <c r="F209" s="255" t="s">
        <v>1382</v>
      </c>
    </row>
    <row r="210" spans="2:6" ht="14.25" customHeight="1" outlineLevel="2">
      <c r="B210" s="29">
        <v>242</v>
      </c>
      <c r="C210" s="30" t="s">
        <v>99</v>
      </c>
      <c r="D210" s="255">
        <v>40</v>
      </c>
      <c r="E210" s="255">
        <v>817</v>
      </c>
      <c r="F210" s="255">
        <v>21</v>
      </c>
    </row>
    <row r="211" spans="2:6" ht="14.25" customHeight="1" outlineLevel="2">
      <c r="B211" s="29">
        <v>252</v>
      </c>
      <c r="C211" s="30" t="s">
        <v>100</v>
      </c>
      <c r="D211" s="255">
        <v>10</v>
      </c>
      <c r="E211" s="255">
        <v>575</v>
      </c>
      <c r="F211" s="255">
        <v>96</v>
      </c>
    </row>
    <row r="212" spans="2:6" ht="14.25" customHeight="1" outlineLevel="2">
      <c r="B212" s="29">
        <v>253</v>
      </c>
      <c r="C212" s="30" t="s">
        <v>101</v>
      </c>
      <c r="D212" s="255">
        <v>90</v>
      </c>
      <c r="E212" s="255">
        <v>1771</v>
      </c>
      <c r="F212" s="255">
        <v>20</v>
      </c>
    </row>
    <row r="213" spans="2:6" ht="14.25" customHeight="1" outlineLevel="2">
      <c r="B213" s="29">
        <v>254</v>
      </c>
      <c r="C213" s="30" t="s">
        <v>102</v>
      </c>
      <c r="D213" s="255" t="s">
        <v>1380</v>
      </c>
      <c r="E213" s="255" t="s">
        <v>1381</v>
      </c>
      <c r="F213" s="255" t="s">
        <v>1381</v>
      </c>
    </row>
    <row r="214" spans="2:6" ht="14.25" customHeight="1" outlineLevel="2">
      <c r="B214" s="29">
        <v>256</v>
      </c>
      <c r="C214" s="30" t="s">
        <v>103</v>
      </c>
      <c r="D214" s="255">
        <v>50</v>
      </c>
      <c r="E214" s="255">
        <v>20</v>
      </c>
      <c r="F214" s="255">
        <v>0</v>
      </c>
    </row>
    <row r="215" spans="2:6" ht="14.25" customHeight="1" outlineLevel="2">
      <c r="B215" s="29">
        <v>257</v>
      </c>
      <c r="C215" s="30" t="s">
        <v>343</v>
      </c>
      <c r="D215" s="255">
        <v>80</v>
      </c>
      <c r="E215" s="255">
        <v>7998</v>
      </c>
      <c r="F215" s="255">
        <v>101</v>
      </c>
    </row>
    <row r="216" spans="2:6" ht="14.25" customHeight="1" outlineLevel="2">
      <c r="B216" s="29">
        <v>258</v>
      </c>
      <c r="C216" s="30" t="s">
        <v>344</v>
      </c>
      <c r="D216" s="255">
        <v>130</v>
      </c>
      <c r="E216" s="255">
        <v>38465</v>
      </c>
      <c r="F216" s="255">
        <v>303</v>
      </c>
    </row>
    <row r="217" spans="2:6" ht="14.25" customHeight="1" outlineLevel="2">
      <c r="B217" s="29">
        <v>259</v>
      </c>
      <c r="C217" s="30" t="s">
        <v>345</v>
      </c>
      <c r="D217" s="255">
        <v>90</v>
      </c>
      <c r="E217" s="255">
        <v>7033</v>
      </c>
      <c r="F217" s="255">
        <v>78</v>
      </c>
    </row>
    <row r="218" spans="2:6" ht="14.25" customHeight="1" outlineLevel="2">
      <c r="B218" s="29">
        <v>260</v>
      </c>
      <c r="C218" s="30" t="s">
        <v>346</v>
      </c>
      <c r="D218" s="255">
        <v>110</v>
      </c>
      <c r="E218" s="255">
        <v>29186</v>
      </c>
      <c r="F218" s="255">
        <v>278</v>
      </c>
    </row>
    <row r="219" spans="2:6" ht="14.25" customHeight="1" outlineLevel="2">
      <c r="B219" s="29">
        <v>261</v>
      </c>
      <c r="C219" s="30" t="s">
        <v>104</v>
      </c>
      <c r="D219" s="255">
        <v>540</v>
      </c>
      <c r="E219" s="255">
        <v>5143</v>
      </c>
      <c r="F219" s="255">
        <v>9</v>
      </c>
    </row>
    <row r="220" spans="2:6" ht="14.25" customHeight="1" outlineLevel="2">
      <c r="B220" s="29">
        <v>262</v>
      </c>
      <c r="C220" s="30" t="s">
        <v>105</v>
      </c>
      <c r="D220" s="255">
        <v>10</v>
      </c>
      <c r="E220" s="255">
        <v>1890</v>
      </c>
      <c r="F220" s="255">
        <v>315</v>
      </c>
    </row>
    <row r="221" spans="2:6" ht="14.25" customHeight="1" outlineLevel="2">
      <c r="B221" s="29">
        <v>263</v>
      </c>
      <c r="C221" s="30" t="s">
        <v>106</v>
      </c>
      <c r="D221" s="255">
        <v>30</v>
      </c>
      <c r="E221" s="255">
        <v>292</v>
      </c>
      <c r="F221" s="255">
        <v>9</v>
      </c>
    </row>
    <row r="222" spans="2:6" ht="14.25" customHeight="1" outlineLevel="2">
      <c r="B222" s="29">
        <v>264</v>
      </c>
      <c r="C222" s="30" t="s">
        <v>107</v>
      </c>
      <c r="D222" s="255">
        <v>1120</v>
      </c>
      <c r="E222" s="255">
        <v>3804</v>
      </c>
      <c r="F222" s="255">
        <v>3</v>
      </c>
    </row>
    <row r="223" spans="2:6" ht="14.25" customHeight="1" outlineLevel="2">
      <c r="B223" s="29">
        <v>265</v>
      </c>
      <c r="C223" s="30" t="s">
        <v>347</v>
      </c>
      <c r="D223" s="255">
        <v>110</v>
      </c>
      <c r="E223" s="255">
        <v>1471</v>
      </c>
      <c r="F223" s="255">
        <v>14</v>
      </c>
    </row>
    <row r="224" spans="2:6" ht="14.25" customHeight="1" outlineLevel="2">
      <c r="B224" s="29">
        <v>272</v>
      </c>
      <c r="C224" s="30" t="s">
        <v>108</v>
      </c>
      <c r="D224" s="255">
        <v>60</v>
      </c>
      <c r="E224" s="255">
        <v>5706</v>
      </c>
      <c r="F224" s="255">
        <v>100</v>
      </c>
    </row>
    <row r="225" spans="2:6" ht="14.25" customHeight="1" outlineLevel="2">
      <c r="B225" s="29">
        <v>273</v>
      </c>
      <c r="C225" s="30" t="s">
        <v>109</v>
      </c>
      <c r="D225" s="255">
        <v>20</v>
      </c>
      <c r="E225" s="255">
        <v>84</v>
      </c>
      <c r="F225" s="255">
        <v>6</v>
      </c>
    </row>
    <row r="226" spans="2:6" ht="14.25" customHeight="1" outlineLevel="2">
      <c r="B226" s="29">
        <v>277</v>
      </c>
      <c r="C226" s="30" t="s">
        <v>110</v>
      </c>
      <c r="D226" s="255">
        <v>10</v>
      </c>
      <c r="E226" s="255">
        <v>781</v>
      </c>
      <c r="F226" s="255">
        <v>112</v>
      </c>
    </row>
    <row r="227" spans="2:6" ht="14.25" customHeight="1" outlineLevel="2">
      <c r="B227" s="29">
        <v>278</v>
      </c>
      <c r="C227" s="30" t="s">
        <v>111</v>
      </c>
      <c r="D227" s="255">
        <v>290</v>
      </c>
      <c r="E227" s="255">
        <v>1311</v>
      </c>
      <c r="F227" s="255">
        <v>5</v>
      </c>
    </row>
    <row r="228" spans="2:6" ht="14.25" customHeight="1" outlineLevel="2">
      <c r="B228" s="29">
        <v>279</v>
      </c>
      <c r="C228" s="30" t="s">
        <v>112</v>
      </c>
      <c r="D228" s="255">
        <v>110</v>
      </c>
      <c r="E228" s="255">
        <v>4859</v>
      </c>
      <c r="F228" s="255">
        <v>43</v>
      </c>
    </row>
    <row r="229" spans="2:6" ht="14.25" customHeight="1" outlineLevel="2">
      <c r="B229" s="29">
        <v>280</v>
      </c>
      <c r="C229" s="30" t="s">
        <v>113</v>
      </c>
      <c r="D229" s="255" t="s">
        <v>1380</v>
      </c>
      <c r="E229" s="255" t="s">
        <v>1381</v>
      </c>
      <c r="F229" s="255" t="s">
        <v>1381</v>
      </c>
    </row>
    <row r="230" spans="2:6" ht="14.25" customHeight="1" outlineLevel="2">
      <c r="B230" s="29">
        <v>283</v>
      </c>
      <c r="C230" s="30" t="s">
        <v>114</v>
      </c>
      <c r="D230" s="255">
        <v>10</v>
      </c>
      <c r="E230" s="255">
        <v>485</v>
      </c>
      <c r="F230" s="255">
        <v>40</v>
      </c>
    </row>
    <row r="231" spans="2:6" ht="14.25" customHeight="1" outlineLevel="2">
      <c r="B231" s="29">
        <v>284</v>
      </c>
      <c r="C231" s="30" t="s">
        <v>115</v>
      </c>
      <c r="D231" s="255">
        <v>120</v>
      </c>
      <c r="E231" s="255">
        <v>3252</v>
      </c>
      <c r="F231" s="255">
        <v>28</v>
      </c>
    </row>
    <row r="232" spans="2:6" ht="14.25" customHeight="1" outlineLevel="2">
      <c r="B232" s="29">
        <v>293</v>
      </c>
      <c r="C232" s="30" t="s">
        <v>348</v>
      </c>
      <c r="D232" s="255">
        <v>3550</v>
      </c>
      <c r="E232" s="255">
        <v>15740</v>
      </c>
      <c r="F232" s="255">
        <v>4</v>
      </c>
    </row>
    <row r="233" spans="2:6" ht="14.25" customHeight="1" outlineLevel="2">
      <c r="B233" s="29">
        <v>296</v>
      </c>
      <c r="C233" s="30" t="s">
        <v>116</v>
      </c>
      <c r="D233" s="255">
        <v>70</v>
      </c>
      <c r="E233" s="255">
        <v>310</v>
      </c>
      <c r="F233" s="255">
        <v>5</v>
      </c>
    </row>
    <row r="234" spans="2:6" ht="14.25" customHeight="1" outlineLevel="2">
      <c r="B234" s="29">
        <v>303</v>
      </c>
      <c r="C234" s="30" t="s">
        <v>117</v>
      </c>
      <c r="D234" s="255">
        <v>110</v>
      </c>
      <c r="E234" s="255">
        <v>2948</v>
      </c>
      <c r="F234" s="255">
        <v>27</v>
      </c>
    </row>
    <row r="235" spans="2:6" ht="14.25" customHeight="1" outlineLevel="2">
      <c r="B235" s="29">
        <v>304</v>
      </c>
      <c r="C235" s="30" t="s">
        <v>349</v>
      </c>
      <c r="D235" s="255">
        <v>20</v>
      </c>
      <c r="E235" s="255">
        <v>2370</v>
      </c>
      <c r="F235" s="255">
        <v>113</v>
      </c>
    </row>
    <row r="236" spans="2:6" ht="14.25" customHeight="1" outlineLevel="2">
      <c r="B236" s="29">
        <v>403</v>
      </c>
      <c r="C236" s="30" t="s">
        <v>118</v>
      </c>
      <c r="D236" s="255" t="s">
        <v>1380</v>
      </c>
      <c r="E236" s="255" t="s">
        <v>1381</v>
      </c>
      <c r="F236" s="255" t="s">
        <v>1381</v>
      </c>
    </row>
    <row r="237" spans="2:6" ht="14.25" customHeight="1" outlineLevel="2">
      <c r="B237" s="29">
        <v>405</v>
      </c>
      <c r="C237" s="30" t="s">
        <v>119</v>
      </c>
      <c r="D237" s="255">
        <v>80</v>
      </c>
      <c r="E237" s="255">
        <v>471</v>
      </c>
      <c r="F237" s="255">
        <v>6</v>
      </c>
    </row>
    <row r="238" spans="2:6" ht="14.25" customHeight="1" outlineLevel="2">
      <c r="B238" s="29">
        <v>409</v>
      </c>
      <c r="C238" s="30" t="s">
        <v>120</v>
      </c>
      <c r="D238" s="255">
        <v>1630</v>
      </c>
      <c r="E238" s="255">
        <v>23909</v>
      </c>
      <c r="F238" s="255">
        <v>15</v>
      </c>
    </row>
    <row r="239" spans="2:6" ht="14.25" customHeight="1" outlineLevel="2">
      <c r="B239" s="29">
        <v>410</v>
      </c>
      <c r="C239" s="30" t="s">
        <v>121</v>
      </c>
      <c r="D239" s="255">
        <v>30</v>
      </c>
      <c r="E239" s="255">
        <v>57</v>
      </c>
      <c r="F239" s="255">
        <v>2</v>
      </c>
    </row>
    <row r="240" spans="2:6" ht="14.25" customHeight="1" outlineLevel="2">
      <c r="B240" s="29">
        <v>416</v>
      </c>
      <c r="C240" s="30" t="s">
        <v>122</v>
      </c>
      <c r="D240" s="255">
        <v>400</v>
      </c>
      <c r="E240" s="255">
        <v>8090</v>
      </c>
      <c r="F240" s="255">
        <v>20</v>
      </c>
    </row>
    <row r="241" spans="2:6" ht="14.25" customHeight="1" outlineLevel="2">
      <c r="B241" s="29">
        <v>421</v>
      </c>
      <c r="C241" s="30" t="s">
        <v>123</v>
      </c>
      <c r="D241" s="255">
        <v>10</v>
      </c>
      <c r="E241" s="255">
        <v>24</v>
      </c>
      <c r="F241" s="255">
        <v>3</v>
      </c>
    </row>
    <row r="242" spans="2:6" ht="14.25" customHeight="1" outlineLevel="2">
      <c r="B242" s="29">
        <v>426</v>
      </c>
      <c r="C242" s="30" t="s">
        <v>124</v>
      </c>
      <c r="D242" s="255">
        <v>20</v>
      </c>
      <c r="E242" s="255">
        <v>78</v>
      </c>
      <c r="F242" s="255">
        <v>5</v>
      </c>
    </row>
    <row r="243" spans="2:6" ht="14.25" customHeight="1" outlineLevel="2">
      <c r="B243" s="29">
        <v>431</v>
      </c>
      <c r="C243" s="30" t="s">
        <v>125</v>
      </c>
      <c r="D243" s="255">
        <v>40</v>
      </c>
      <c r="E243" s="255">
        <v>1917</v>
      </c>
      <c r="F243" s="255">
        <v>48</v>
      </c>
    </row>
    <row r="244" spans="2:6" ht="14.25" customHeight="1" outlineLevel="2">
      <c r="B244" s="29">
        <v>500</v>
      </c>
      <c r="C244" s="30" t="s">
        <v>126</v>
      </c>
      <c r="D244" s="255">
        <v>30</v>
      </c>
      <c r="E244" s="255">
        <v>865</v>
      </c>
      <c r="F244" s="255">
        <v>28</v>
      </c>
    </row>
    <row r="245" spans="2:6" ht="14.25" customHeight="1" outlineLevel="2">
      <c r="B245" s="29">
        <v>503</v>
      </c>
      <c r="C245" s="30" t="s">
        <v>127</v>
      </c>
      <c r="D245" s="255" t="s">
        <v>1380</v>
      </c>
      <c r="E245" s="255" t="s">
        <v>1381</v>
      </c>
      <c r="F245" s="255" t="s">
        <v>1381</v>
      </c>
    </row>
    <row r="246" spans="2:6" ht="14.25" customHeight="1" outlineLevel="2">
      <c r="B246" s="29">
        <v>509</v>
      </c>
      <c r="C246" s="30" t="s">
        <v>350</v>
      </c>
      <c r="D246" s="255">
        <v>10</v>
      </c>
      <c r="E246" s="255">
        <v>2108</v>
      </c>
      <c r="F246" s="255">
        <v>351</v>
      </c>
    </row>
    <row r="247" spans="2:6" ht="14.25" customHeight="1" outlineLevel="2">
      <c r="B247" s="29">
        <v>993</v>
      </c>
      <c r="C247" s="30" t="s">
        <v>128</v>
      </c>
      <c r="D247" s="255">
        <v>90</v>
      </c>
      <c r="E247" s="255">
        <v>1933</v>
      </c>
      <c r="F247" s="255">
        <v>22</v>
      </c>
    </row>
    <row r="248" spans="2:6" s="48" customFormat="1" ht="18" customHeight="1" outlineLevel="1">
      <c r="B248" s="49"/>
      <c r="C248" s="28" t="s">
        <v>1301</v>
      </c>
      <c r="D248" s="272">
        <v>6040</v>
      </c>
      <c r="E248" s="272">
        <v>520672</v>
      </c>
      <c r="F248" s="272">
        <v>86</v>
      </c>
    </row>
    <row r="249" spans="2:6" ht="14.25" customHeight="1" outlineLevel="2">
      <c r="B249" s="29">
        <v>65</v>
      </c>
      <c r="C249" s="30" t="s">
        <v>129</v>
      </c>
      <c r="D249" s="255">
        <v>170</v>
      </c>
      <c r="E249" s="255">
        <v>49622</v>
      </c>
      <c r="F249" s="255">
        <v>297</v>
      </c>
    </row>
    <row r="250" spans="2:6" ht="14.25" customHeight="1" outlineLevel="2">
      <c r="B250" s="29">
        <v>85</v>
      </c>
      <c r="C250" s="30" t="s">
        <v>130</v>
      </c>
      <c r="D250" s="255">
        <v>1710</v>
      </c>
      <c r="E250" s="255">
        <v>32154</v>
      </c>
      <c r="F250" s="255">
        <v>19</v>
      </c>
    </row>
    <row r="251" spans="2:6" ht="14.25" customHeight="1" outlineLevel="2">
      <c r="B251" s="29">
        <v>159</v>
      </c>
      <c r="C251" s="30" t="s">
        <v>131</v>
      </c>
      <c r="D251" s="255">
        <v>3220</v>
      </c>
      <c r="E251" s="255">
        <v>248335</v>
      </c>
      <c r="F251" s="255">
        <v>77</v>
      </c>
    </row>
    <row r="252" spans="2:6" ht="14.25" customHeight="1" outlineLevel="2">
      <c r="B252" s="29">
        <v>206</v>
      </c>
      <c r="C252" s="30" t="s">
        <v>132</v>
      </c>
      <c r="D252" s="255">
        <v>60</v>
      </c>
      <c r="E252" s="255">
        <v>17174</v>
      </c>
      <c r="F252" s="255">
        <v>301</v>
      </c>
    </row>
    <row r="253" spans="2:6" ht="14.25" customHeight="1" outlineLevel="2">
      <c r="B253" s="29">
        <v>223</v>
      </c>
      <c r="C253" s="30" t="s">
        <v>133</v>
      </c>
      <c r="D253" s="255">
        <v>660</v>
      </c>
      <c r="E253" s="255">
        <v>101135</v>
      </c>
      <c r="F253" s="255">
        <v>152</v>
      </c>
    </row>
    <row r="254" spans="2:6" ht="14.25" customHeight="1" outlineLevel="2">
      <c r="B254" s="29">
        <v>288</v>
      </c>
      <c r="C254" s="30" t="s">
        <v>134</v>
      </c>
      <c r="D254" s="255">
        <v>170</v>
      </c>
      <c r="E254" s="255">
        <v>69846</v>
      </c>
      <c r="F254" s="255">
        <v>406</v>
      </c>
    </row>
    <row r="255" spans="2:6" ht="14.25" customHeight="1" outlineLevel="2">
      <c r="B255" s="29">
        <v>440</v>
      </c>
      <c r="C255" s="30" t="s">
        <v>135</v>
      </c>
      <c r="D255" s="255" t="s">
        <v>1380</v>
      </c>
      <c r="E255" s="255" t="s">
        <v>1381</v>
      </c>
      <c r="F255" s="255" t="s">
        <v>1381</v>
      </c>
    </row>
    <row r="256" spans="2:6" ht="14.25" customHeight="1" outlineLevel="2">
      <c r="B256" s="29">
        <v>505</v>
      </c>
      <c r="C256" s="30" t="s">
        <v>136</v>
      </c>
      <c r="D256" s="255">
        <v>10</v>
      </c>
      <c r="E256" s="255">
        <v>67</v>
      </c>
      <c r="F256" s="255">
        <v>11</v>
      </c>
    </row>
    <row r="257" spans="2:6" ht="14.25" customHeight="1" outlineLevel="2">
      <c r="B257" s="29">
        <v>995</v>
      </c>
      <c r="C257" s="30" t="s">
        <v>137</v>
      </c>
      <c r="D257" s="255">
        <v>40</v>
      </c>
      <c r="E257" s="255">
        <v>1705</v>
      </c>
      <c r="F257" s="255">
        <v>40</v>
      </c>
    </row>
    <row r="258" spans="2:6" s="48" customFormat="1" ht="18" customHeight="1" outlineLevel="1">
      <c r="B258" s="49"/>
      <c r="C258" s="28" t="s">
        <v>1302</v>
      </c>
      <c r="D258" s="272">
        <v>4320</v>
      </c>
      <c r="E258" s="272">
        <v>197849</v>
      </c>
      <c r="F258" s="272">
        <v>46</v>
      </c>
    </row>
    <row r="259" spans="2:6" ht="14.25" customHeight="1" outlineLevel="2">
      <c r="B259" s="29">
        <v>134</v>
      </c>
      <c r="C259" s="30" t="s">
        <v>351</v>
      </c>
      <c r="D259" s="255">
        <v>220</v>
      </c>
      <c r="E259" s="255">
        <v>91724</v>
      </c>
      <c r="F259" s="255">
        <v>427</v>
      </c>
    </row>
    <row r="260" spans="2:6" ht="14.25" customHeight="1" outlineLevel="2">
      <c r="B260" s="29">
        <v>135</v>
      </c>
      <c r="C260" s="30" t="s">
        <v>352</v>
      </c>
      <c r="D260" s="255">
        <v>120</v>
      </c>
      <c r="E260" s="255">
        <v>18141</v>
      </c>
      <c r="F260" s="255">
        <v>151</v>
      </c>
    </row>
    <row r="261" spans="2:6" ht="14.25" customHeight="1" outlineLevel="2">
      <c r="B261" s="29">
        <v>436</v>
      </c>
      <c r="C261" s="30" t="s">
        <v>138</v>
      </c>
      <c r="D261" s="255">
        <v>510</v>
      </c>
      <c r="E261" s="255">
        <v>20520</v>
      </c>
      <c r="F261" s="255">
        <v>40</v>
      </c>
    </row>
    <row r="262" spans="2:6" ht="14.25" customHeight="1" outlineLevel="2">
      <c r="B262" s="29">
        <v>437</v>
      </c>
      <c r="C262" s="30" t="s">
        <v>139</v>
      </c>
      <c r="D262" s="255">
        <v>3480</v>
      </c>
      <c r="E262" s="255">
        <v>67464</v>
      </c>
      <c r="F262" s="255">
        <v>19</v>
      </c>
    </row>
    <row r="263" spans="2:6" s="48" customFormat="1" ht="18" customHeight="1" outlineLevel="1">
      <c r="B263" s="49"/>
      <c r="C263" s="28" t="s">
        <v>1303</v>
      </c>
      <c r="D263" s="272">
        <v>5620</v>
      </c>
      <c r="E263" s="272">
        <v>195343</v>
      </c>
      <c r="F263" s="272">
        <v>35</v>
      </c>
    </row>
    <row r="264" spans="2:6" ht="14.25" customHeight="1" outlineLevel="2">
      <c r="B264" s="29">
        <v>62</v>
      </c>
      <c r="C264" s="30" t="s">
        <v>140</v>
      </c>
      <c r="D264" s="255">
        <v>10</v>
      </c>
      <c r="E264" s="255">
        <v>226</v>
      </c>
      <c r="F264" s="255">
        <v>38</v>
      </c>
    </row>
    <row r="265" spans="2:6" ht="14.25" customHeight="1" outlineLevel="2">
      <c r="B265" s="29">
        <v>77</v>
      </c>
      <c r="C265" s="30" t="s">
        <v>141</v>
      </c>
      <c r="D265" s="255">
        <v>20</v>
      </c>
      <c r="E265" s="255">
        <v>6628</v>
      </c>
      <c r="F265" s="255">
        <v>276</v>
      </c>
    </row>
    <row r="266" spans="2:6" ht="14.25" customHeight="1" outlineLevel="2">
      <c r="B266" s="29">
        <v>99</v>
      </c>
      <c r="C266" s="30" t="s">
        <v>142</v>
      </c>
      <c r="D266" s="255">
        <v>60</v>
      </c>
      <c r="E266" s="255">
        <v>1372</v>
      </c>
      <c r="F266" s="255">
        <v>22</v>
      </c>
    </row>
    <row r="267" spans="2:6" ht="14.25" customHeight="1" outlineLevel="2">
      <c r="B267" s="29">
        <v>122</v>
      </c>
      <c r="C267" s="30" t="s">
        <v>353</v>
      </c>
      <c r="D267" s="255">
        <v>910</v>
      </c>
      <c r="E267" s="255">
        <v>6473</v>
      </c>
      <c r="F267" s="255">
        <v>7</v>
      </c>
    </row>
    <row r="268" spans="2:6" ht="14.25" customHeight="1" outlineLevel="2">
      <c r="B268" s="29">
        <v>130</v>
      </c>
      <c r="C268" s="30" t="s">
        <v>143</v>
      </c>
      <c r="D268" s="255">
        <v>30</v>
      </c>
      <c r="E268" s="255">
        <v>6090</v>
      </c>
      <c r="F268" s="255">
        <v>244</v>
      </c>
    </row>
    <row r="269" spans="2:6" ht="14.25" customHeight="1" outlineLevel="2">
      <c r="B269" s="29">
        <v>131</v>
      </c>
      <c r="C269" s="30" t="s">
        <v>144</v>
      </c>
      <c r="D269" s="255">
        <v>3360</v>
      </c>
      <c r="E269" s="255">
        <v>13319</v>
      </c>
      <c r="F269" s="255">
        <v>4</v>
      </c>
    </row>
    <row r="270" spans="2:6" ht="14.25" customHeight="1" outlineLevel="2">
      <c r="B270" s="29">
        <v>136</v>
      </c>
      <c r="C270" s="30" t="s">
        <v>145</v>
      </c>
      <c r="D270" s="255">
        <v>100</v>
      </c>
      <c r="E270" s="255">
        <v>1171</v>
      </c>
      <c r="F270" s="255">
        <v>12</v>
      </c>
    </row>
    <row r="271" spans="2:6" ht="14.25" customHeight="1" outlineLevel="2">
      <c r="B271" s="29">
        <v>137</v>
      </c>
      <c r="C271" s="30" t="s">
        <v>354</v>
      </c>
      <c r="D271" s="255">
        <v>550</v>
      </c>
      <c r="E271" s="255">
        <v>17363</v>
      </c>
      <c r="F271" s="255">
        <v>32</v>
      </c>
    </row>
    <row r="272" spans="2:6" ht="14.25" customHeight="1" outlineLevel="2">
      <c r="B272" s="29">
        <v>138</v>
      </c>
      <c r="C272" s="30" t="s">
        <v>355</v>
      </c>
      <c r="D272" s="255">
        <v>540</v>
      </c>
      <c r="E272" s="255">
        <v>138354</v>
      </c>
      <c r="F272" s="255">
        <v>254</v>
      </c>
    </row>
    <row r="273" spans="2:6" ht="14.25" customHeight="1" outlineLevel="2">
      <c r="B273" s="29">
        <v>160</v>
      </c>
      <c r="C273" s="30" t="s">
        <v>146</v>
      </c>
      <c r="D273" s="255">
        <v>40</v>
      </c>
      <c r="E273" s="255">
        <v>3649</v>
      </c>
      <c r="F273" s="255">
        <v>85</v>
      </c>
    </row>
    <row r="274" spans="2:6" ht="14.25" customHeight="1" outlineLevel="2">
      <c r="B274" s="29">
        <v>281</v>
      </c>
      <c r="C274" s="30" t="s">
        <v>147</v>
      </c>
      <c r="D274" s="255">
        <v>10</v>
      </c>
      <c r="E274" s="255">
        <v>699</v>
      </c>
      <c r="F274" s="255">
        <v>100</v>
      </c>
    </row>
    <row r="275" spans="2:6" s="48" customFormat="1" ht="18" customHeight="1" outlineLevel="1">
      <c r="B275" s="49"/>
      <c r="C275" s="28" t="s">
        <v>1304</v>
      </c>
      <c r="D275" s="272">
        <v>1540</v>
      </c>
      <c r="E275" s="272">
        <v>24608</v>
      </c>
      <c r="F275" s="272">
        <v>16</v>
      </c>
    </row>
    <row r="276" spans="2:6" ht="14.25" customHeight="1" outlineLevel="2">
      <c r="B276" s="29">
        <v>67</v>
      </c>
      <c r="C276" s="30" t="s">
        <v>148</v>
      </c>
      <c r="D276" s="255">
        <v>1120</v>
      </c>
      <c r="E276" s="255">
        <v>11119</v>
      </c>
      <c r="F276" s="255">
        <v>10</v>
      </c>
    </row>
    <row r="277" spans="2:6" ht="14.25" customHeight="1" outlineLevel="2">
      <c r="B277" s="29">
        <v>156</v>
      </c>
      <c r="C277" s="30" t="s">
        <v>149</v>
      </c>
      <c r="D277" s="255">
        <v>420</v>
      </c>
      <c r="E277" s="255">
        <v>13489</v>
      </c>
      <c r="F277" s="255">
        <v>32</v>
      </c>
    </row>
    <row r="278" spans="2:6" s="48" customFormat="1" ht="18" customHeight="1" outlineLevel="1">
      <c r="B278" s="49"/>
      <c r="C278" s="28" t="s">
        <v>1305</v>
      </c>
      <c r="D278" s="272">
        <v>430</v>
      </c>
      <c r="E278" s="272">
        <v>52664</v>
      </c>
      <c r="F278" s="272">
        <v>122</v>
      </c>
    </row>
    <row r="279" spans="2:6" ht="14.25" customHeight="1" outlineLevel="2">
      <c r="B279" s="29">
        <v>57</v>
      </c>
      <c r="C279" s="30" t="s">
        <v>227</v>
      </c>
      <c r="D279" s="255">
        <v>100</v>
      </c>
      <c r="E279" s="255">
        <v>15689</v>
      </c>
      <c r="F279" s="255">
        <v>158</v>
      </c>
    </row>
    <row r="280" spans="2:6" s="32" customFormat="1" ht="14.25" customHeight="1" outlineLevel="2">
      <c r="B280" s="29">
        <v>411</v>
      </c>
      <c r="C280" s="34" t="s">
        <v>228</v>
      </c>
      <c r="D280" s="255">
        <v>10</v>
      </c>
      <c r="E280" s="255">
        <v>44</v>
      </c>
      <c r="F280" s="255">
        <v>3</v>
      </c>
    </row>
    <row r="281" spans="2:6" ht="14.25" customHeight="1" outlineLevel="2">
      <c r="B281" s="29">
        <v>415</v>
      </c>
      <c r="C281" s="30" t="s">
        <v>229</v>
      </c>
      <c r="D281" s="255">
        <v>10</v>
      </c>
      <c r="E281" s="255">
        <v>340</v>
      </c>
      <c r="F281" s="255">
        <v>68</v>
      </c>
    </row>
    <row r="282" spans="2:6" ht="14.25" customHeight="1" outlineLevel="2">
      <c r="B282" s="29">
        <v>414</v>
      </c>
      <c r="C282" s="30" t="s">
        <v>230</v>
      </c>
      <c r="D282" s="255">
        <v>60</v>
      </c>
      <c r="E282" s="255">
        <v>15348</v>
      </c>
      <c r="F282" s="255">
        <v>274</v>
      </c>
    </row>
    <row r="283" spans="2:6" ht="14.25" customHeight="1" outlineLevel="2">
      <c r="B283" s="29">
        <v>215</v>
      </c>
      <c r="C283" s="30" t="s">
        <v>231</v>
      </c>
      <c r="D283" s="255">
        <v>230</v>
      </c>
      <c r="E283" s="255">
        <v>20902</v>
      </c>
      <c r="F283" s="255">
        <v>92</v>
      </c>
    </row>
    <row r="284" spans="2:6" ht="14.25" customHeight="1" outlineLevel="2">
      <c r="B284" s="29">
        <v>418</v>
      </c>
      <c r="C284" s="30" t="s">
        <v>232</v>
      </c>
      <c r="D284" s="255">
        <v>20</v>
      </c>
      <c r="E284" s="255">
        <v>221</v>
      </c>
      <c r="F284" s="255">
        <v>10</v>
      </c>
    </row>
    <row r="285" spans="2:6" ht="14.25" customHeight="1" outlineLevel="2">
      <c r="B285" s="29">
        <v>506</v>
      </c>
      <c r="C285" s="30" t="s">
        <v>233</v>
      </c>
      <c r="D285" s="255">
        <v>10</v>
      </c>
      <c r="E285" s="255">
        <v>120</v>
      </c>
      <c r="F285" s="255">
        <v>15</v>
      </c>
    </row>
    <row r="286" spans="2:6" s="48" customFormat="1" ht="18" customHeight="1" outlineLevel="1">
      <c r="B286" s="49"/>
      <c r="C286" s="28" t="s">
        <v>1306</v>
      </c>
      <c r="D286" s="272">
        <v>11940</v>
      </c>
      <c r="E286" s="272">
        <v>260867</v>
      </c>
      <c r="F286" s="272">
        <v>22</v>
      </c>
    </row>
    <row r="287" spans="2:6" ht="14.25" customHeight="1" outlineLevel="2">
      <c r="B287" s="29">
        <v>1</v>
      </c>
      <c r="C287" s="30" t="s">
        <v>234</v>
      </c>
      <c r="D287" s="255">
        <v>0</v>
      </c>
      <c r="E287" s="255" t="s">
        <v>1382</v>
      </c>
      <c r="F287" s="255" t="s">
        <v>1382</v>
      </c>
    </row>
    <row r="288" spans="2:6" s="32" customFormat="1" ht="14.25" customHeight="1" outlineLevel="2">
      <c r="B288" s="29">
        <v>3</v>
      </c>
      <c r="C288" s="34" t="s">
        <v>235</v>
      </c>
      <c r="D288" s="255">
        <v>4490</v>
      </c>
      <c r="E288" s="255">
        <v>4517</v>
      </c>
      <c r="F288" s="255">
        <v>1</v>
      </c>
    </row>
    <row r="289" spans="2:6" ht="14.25" customHeight="1" outlineLevel="2">
      <c r="B289" s="29">
        <v>10</v>
      </c>
      <c r="C289" s="30" t="s">
        <v>236</v>
      </c>
      <c r="D289" s="255">
        <v>100</v>
      </c>
      <c r="E289" s="255">
        <v>2768</v>
      </c>
      <c r="F289" s="255">
        <v>27</v>
      </c>
    </row>
    <row r="290" spans="2:6" ht="14.25" customHeight="1" outlineLevel="2">
      <c r="B290" s="29">
        <v>13</v>
      </c>
      <c r="C290" s="30" t="s">
        <v>237</v>
      </c>
      <c r="D290" s="255">
        <v>20</v>
      </c>
      <c r="E290" s="255">
        <v>239</v>
      </c>
      <c r="F290" s="255">
        <v>11</v>
      </c>
    </row>
    <row r="291" spans="2:6" ht="14.25" customHeight="1" outlineLevel="2">
      <c r="B291" s="29">
        <v>15</v>
      </c>
      <c r="C291" s="30" t="s">
        <v>238</v>
      </c>
      <c r="D291" s="255">
        <v>100</v>
      </c>
      <c r="E291" s="255">
        <v>30047</v>
      </c>
      <c r="F291" s="255">
        <v>292</v>
      </c>
    </row>
    <row r="292" spans="2:6" ht="14.25" customHeight="1" outlineLevel="2">
      <c r="B292" s="29">
        <v>39</v>
      </c>
      <c r="C292" s="30" t="s">
        <v>356</v>
      </c>
      <c r="D292" s="255">
        <v>230</v>
      </c>
      <c r="E292" s="255">
        <v>35024</v>
      </c>
      <c r="F292" s="255">
        <v>150</v>
      </c>
    </row>
    <row r="293" spans="2:6" ht="14.25" customHeight="1" outlineLevel="2">
      <c r="B293" s="29">
        <v>40</v>
      </c>
      <c r="C293" s="30" t="s">
        <v>239</v>
      </c>
      <c r="D293" s="255">
        <v>1910</v>
      </c>
      <c r="E293" s="255">
        <v>38075</v>
      </c>
      <c r="F293" s="255">
        <v>20</v>
      </c>
    </row>
    <row r="294" spans="2:6" ht="14.25" customHeight="1" outlineLevel="2">
      <c r="B294" s="29">
        <v>41</v>
      </c>
      <c r="C294" s="30" t="s">
        <v>240</v>
      </c>
      <c r="D294" s="255">
        <v>110</v>
      </c>
      <c r="E294" s="255">
        <v>1388</v>
      </c>
      <c r="F294" s="255">
        <v>13</v>
      </c>
    </row>
    <row r="295" spans="2:6" ht="14.25" customHeight="1" outlineLevel="2">
      <c r="B295" s="29">
        <v>43</v>
      </c>
      <c r="C295" s="30" t="s">
        <v>241</v>
      </c>
      <c r="D295" s="255">
        <v>690</v>
      </c>
      <c r="E295" s="255">
        <v>1857</v>
      </c>
      <c r="F295" s="255">
        <v>3</v>
      </c>
    </row>
    <row r="296" spans="2:6" ht="14.25" customHeight="1" outlineLevel="2">
      <c r="B296" s="29">
        <v>53</v>
      </c>
      <c r="C296" s="30" t="s">
        <v>242</v>
      </c>
      <c r="D296" s="255">
        <v>340</v>
      </c>
      <c r="E296" s="255">
        <v>1308</v>
      </c>
      <c r="F296" s="255">
        <v>4</v>
      </c>
    </row>
    <row r="297" spans="2:6" ht="14.25" customHeight="1" outlineLevel="2">
      <c r="B297" s="29">
        <v>58</v>
      </c>
      <c r="C297" s="30" t="s">
        <v>243</v>
      </c>
      <c r="D297" s="255">
        <v>100</v>
      </c>
      <c r="E297" s="255">
        <v>3879</v>
      </c>
      <c r="F297" s="255">
        <v>38</v>
      </c>
    </row>
    <row r="298" spans="2:6" ht="14.25" customHeight="1" outlineLevel="2">
      <c r="B298" s="29">
        <v>76</v>
      </c>
      <c r="C298" s="30" t="s">
        <v>357</v>
      </c>
      <c r="D298" s="255">
        <v>170</v>
      </c>
      <c r="E298" s="255">
        <v>797</v>
      </c>
      <c r="F298" s="255">
        <v>5</v>
      </c>
    </row>
    <row r="299" spans="2:6" ht="14.25" customHeight="1" outlineLevel="2">
      <c r="B299" s="29">
        <v>80</v>
      </c>
      <c r="C299" s="30" t="s">
        <v>358</v>
      </c>
      <c r="D299" s="255">
        <v>40</v>
      </c>
      <c r="E299" s="255">
        <v>3796</v>
      </c>
      <c r="F299" s="255">
        <v>97</v>
      </c>
    </row>
    <row r="300" spans="2:6" ht="14.25" customHeight="1" outlineLevel="2">
      <c r="B300" s="29">
        <v>100</v>
      </c>
      <c r="C300" s="30" t="s">
        <v>244</v>
      </c>
      <c r="D300" s="255">
        <v>10</v>
      </c>
      <c r="E300" s="255">
        <v>6128</v>
      </c>
      <c r="F300" s="255">
        <v>613</v>
      </c>
    </row>
    <row r="301" spans="2:6" ht="14.25" customHeight="1" outlineLevel="2">
      <c r="B301" s="29">
        <v>101</v>
      </c>
      <c r="C301" s="30" t="s">
        <v>245</v>
      </c>
      <c r="D301" s="255">
        <v>270</v>
      </c>
      <c r="E301" s="255">
        <v>12661</v>
      </c>
      <c r="F301" s="255">
        <v>47</v>
      </c>
    </row>
    <row r="302" spans="2:6" ht="14.25" customHeight="1" outlineLevel="2">
      <c r="B302" s="29">
        <v>102</v>
      </c>
      <c r="C302" s="30" t="s">
        <v>246</v>
      </c>
      <c r="D302" s="255">
        <v>20</v>
      </c>
      <c r="E302" s="255">
        <v>33</v>
      </c>
      <c r="F302" s="255">
        <v>2</v>
      </c>
    </row>
    <row r="303" spans="2:6" ht="14.25" customHeight="1" outlineLevel="2">
      <c r="B303" s="29">
        <v>996</v>
      </c>
      <c r="C303" s="30" t="s">
        <v>1312</v>
      </c>
      <c r="D303" s="255">
        <v>0</v>
      </c>
      <c r="E303" s="255" t="s">
        <v>1382</v>
      </c>
      <c r="F303" s="255" t="s">
        <v>1382</v>
      </c>
    </row>
    <row r="304" spans="2:6" ht="14.25" customHeight="1" outlineLevel="2">
      <c r="B304" s="29">
        <v>111</v>
      </c>
      <c r="C304" s="30" t="s">
        <v>247</v>
      </c>
      <c r="D304" s="255">
        <v>200</v>
      </c>
      <c r="E304" s="255">
        <v>2518</v>
      </c>
      <c r="F304" s="255">
        <v>13</v>
      </c>
    </row>
    <row r="305" spans="2:6" ht="14.25" customHeight="1" outlineLevel="2">
      <c r="B305" s="29">
        <v>112</v>
      </c>
      <c r="C305" s="30" t="s">
        <v>248</v>
      </c>
      <c r="D305" s="255">
        <v>10</v>
      </c>
      <c r="E305" s="255">
        <v>37</v>
      </c>
      <c r="F305" s="255">
        <v>7</v>
      </c>
    </row>
    <row r="306" spans="2:6" ht="14.25" customHeight="1" outlineLevel="2">
      <c r="B306" s="29">
        <v>123</v>
      </c>
      <c r="C306" s="30" t="s">
        <v>249</v>
      </c>
      <c r="D306" s="255" t="s">
        <v>1380</v>
      </c>
      <c r="E306" s="255" t="s">
        <v>1381</v>
      </c>
      <c r="F306" s="255" t="s">
        <v>1381</v>
      </c>
    </row>
    <row r="307" spans="2:6" ht="14.25" customHeight="1" outlineLevel="2">
      <c r="B307" s="29">
        <v>124</v>
      </c>
      <c r="C307" s="30" t="s">
        <v>250</v>
      </c>
      <c r="D307" s="255">
        <v>0</v>
      </c>
      <c r="E307" s="255" t="s">
        <v>1382</v>
      </c>
      <c r="F307" s="255" t="s">
        <v>1382</v>
      </c>
    </row>
    <row r="308" spans="2:6" ht="14.25" customHeight="1" outlineLevel="2">
      <c r="B308" s="29">
        <v>141</v>
      </c>
      <c r="C308" s="30" t="s">
        <v>251</v>
      </c>
      <c r="D308" s="255">
        <v>0</v>
      </c>
      <c r="E308" s="255" t="s">
        <v>1382</v>
      </c>
      <c r="F308" s="255" t="s">
        <v>1382</v>
      </c>
    </row>
    <row r="309" spans="2:6" ht="14.25" customHeight="1" outlineLevel="2">
      <c r="B309" s="29">
        <v>143</v>
      </c>
      <c r="C309" s="30" t="s">
        <v>252</v>
      </c>
      <c r="D309" s="255">
        <v>640</v>
      </c>
      <c r="E309" s="255">
        <v>2535</v>
      </c>
      <c r="F309" s="255">
        <v>4</v>
      </c>
    </row>
    <row r="310" spans="2:6" ht="14.25" customHeight="1" outlineLevel="2">
      <c r="B310" s="29">
        <v>144</v>
      </c>
      <c r="C310" s="30" t="s">
        <v>253</v>
      </c>
      <c r="D310" s="255">
        <v>90</v>
      </c>
      <c r="E310" s="255">
        <v>21085</v>
      </c>
      <c r="F310" s="255">
        <v>242</v>
      </c>
    </row>
    <row r="311" spans="2:6" ht="14.25" customHeight="1" outlineLevel="2">
      <c r="B311" s="29">
        <v>146</v>
      </c>
      <c r="C311" s="30" t="s">
        <v>254</v>
      </c>
      <c r="D311" s="255" t="s">
        <v>1380</v>
      </c>
      <c r="E311" s="255" t="s">
        <v>1381</v>
      </c>
      <c r="F311" s="255" t="s">
        <v>1381</v>
      </c>
    </row>
    <row r="312" spans="2:6" ht="14.25" customHeight="1" outlineLevel="2">
      <c r="B312" s="29">
        <v>147</v>
      </c>
      <c r="C312" s="30" t="s">
        <v>255</v>
      </c>
      <c r="D312" s="255">
        <v>30</v>
      </c>
      <c r="E312" s="255">
        <v>129</v>
      </c>
      <c r="F312" s="255">
        <v>4</v>
      </c>
    </row>
    <row r="313" spans="2:6" ht="14.25" customHeight="1" outlineLevel="2">
      <c r="B313" s="29">
        <v>150</v>
      </c>
      <c r="C313" s="30" t="s">
        <v>256</v>
      </c>
      <c r="D313" s="255">
        <v>30</v>
      </c>
      <c r="E313" s="255">
        <v>2301</v>
      </c>
      <c r="F313" s="255">
        <v>79</v>
      </c>
    </row>
    <row r="314" spans="2:6" ht="14.25" customHeight="1" outlineLevel="2">
      <c r="B314" s="29">
        <v>189</v>
      </c>
      <c r="C314" s="30" t="s">
        <v>257</v>
      </c>
      <c r="D314" s="255">
        <v>320</v>
      </c>
      <c r="E314" s="255">
        <v>1044</v>
      </c>
      <c r="F314" s="255">
        <v>3</v>
      </c>
    </row>
    <row r="315" spans="2:6" ht="14.25" customHeight="1" outlineLevel="2">
      <c r="B315" s="29">
        <v>190</v>
      </c>
      <c r="C315" s="30" t="s">
        <v>258</v>
      </c>
      <c r="D315" s="255">
        <v>10</v>
      </c>
      <c r="E315" s="255">
        <v>125</v>
      </c>
      <c r="F315" s="255">
        <v>14</v>
      </c>
    </row>
    <row r="316" spans="2:6" ht="14.25" customHeight="1" outlineLevel="2">
      <c r="B316" s="29">
        <v>197</v>
      </c>
      <c r="C316" s="30" t="s">
        <v>259</v>
      </c>
      <c r="D316" s="255">
        <v>20</v>
      </c>
      <c r="E316" s="255">
        <v>21275</v>
      </c>
      <c r="F316" s="255">
        <v>1418</v>
      </c>
    </row>
    <row r="317" spans="2:6" ht="14.25" customHeight="1" outlineLevel="2">
      <c r="B317" s="29">
        <v>202</v>
      </c>
      <c r="C317" s="30" t="s">
        <v>260</v>
      </c>
      <c r="D317" s="255">
        <v>10</v>
      </c>
      <c r="E317" s="255">
        <v>141</v>
      </c>
      <c r="F317" s="255">
        <v>18</v>
      </c>
    </row>
    <row r="318" spans="2:6" ht="14.25" customHeight="1" outlineLevel="2">
      <c r="B318" s="29">
        <v>224</v>
      </c>
      <c r="C318" s="30" t="s">
        <v>261</v>
      </c>
      <c r="D318" s="255">
        <v>700</v>
      </c>
      <c r="E318" s="255">
        <v>2727</v>
      </c>
      <c r="F318" s="255">
        <v>4</v>
      </c>
    </row>
    <row r="319" spans="2:6" ht="14.25" customHeight="1" outlineLevel="2">
      <c r="B319" s="29">
        <v>228</v>
      </c>
      <c r="C319" s="30" t="s">
        <v>262</v>
      </c>
      <c r="D319" s="255">
        <v>20</v>
      </c>
      <c r="E319" s="255">
        <v>3</v>
      </c>
      <c r="F319" s="255">
        <v>0</v>
      </c>
    </row>
    <row r="320" spans="2:6" ht="14.25" customHeight="1" outlineLevel="2">
      <c r="B320" s="29">
        <v>230</v>
      </c>
      <c r="C320" s="30" t="s">
        <v>263</v>
      </c>
      <c r="D320" s="255">
        <v>20</v>
      </c>
      <c r="E320" s="255">
        <v>12355</v>
      </c>
      <c r="F320" s="255">
        <v>824</v>
      </c>
    </row>
    <row r="321" spans="2:6" ht="14.25" customHeight="1" outlineLevel="2">
      <c r="B321" s="29">
        <v>232</v>
      </c>
      <c r="C321" s="30" t="s">
        <v>264</v>
      </c>
      <c r="D321" s="255">
        <v>50</v>
      </c>
      <c r="E321" s="255">
        <v>793</v>
      </c>
      <c r="F321" s="255">
        <v>16</v>
      </c>
    </row>
    <row r="322" spans="2:6" ht="14.25" customHeight="1" outlineLevel="2">
      <c r="B322" s="29">
        <v>269</v>
      </c>
      <c r="C322" s="30" t="s">
        <v>265</v>
      </c>
      <c r="D322" s="255">
        <v>150</v>
      </c>
      <c r="E322" s="255">
        <v>819</v>
      </c>
      <c r="F322" s="255">
        <v>5</v>
      </c>
    </row>
    <row r="323" spans="2:6" ht="14.25" customHeight="1" outlineLevel="2">
      <c r="B323" s="29">
        <v>270</v>
      </c>
      <c r="C323" s="30" t="s">
        <v>266</v>
      </c>
      <c r="D323" s="255">
        <v>130</v>
      </c>
      <c r="E323" s="255">
        <v>944</v>
      </c>
      <c r="F323" s="255">
        <v>7</v>
      </c>
    </row>
    <row r="324" spans="2:6" ht="14.25" customHeight="1" outlineLevel="2">
      <c r="B324" s="29">
        <v>285</v>
      </c>
      <c r="C324" s="30" t="s">
        <v>267</v>
      </c>
      <c r="D324" s="255">
        <v>80</v>
      </c>
      <c r="E324" s="255">
        <v>4687</v>
      </c>
      <c r="F324" s="255">
        <v>59</v>
      </c>
    </row>
    <row r="325" spans="2:6" ht="14.25" customHeight="1" outlineLevel="2">
      <c r="B325" s="29">
        <v>292</v>
      </c>
      <c r="C325" s="30" t="s">
        <v>268</v>
      </c>
      <c r="D325" s="255">
        <v>210</v>
      </c>
      <c r="E325" s="255">
        <v>3918</v>
      </c>
      <c r="F325" s="255">
        <v>18</v>
      </c>
    </row>
    <row r="326" spans="2:6" ht="14.25" customHeight="1" outlineLevel="2">
      <c r="B326" s="29">
        <v>294</v>
      </c>
      <c r="C326" s="30" t="s">
        <v>269</v>
      </c>
      <c r="D326" s="255">
        <v>10</v>
      </c>
      <c r="E326" s="255">
        <v>390</v>
      </c>
      <c r="F326" s="255">
        <v>39</v>
      </c>
    </row>
    <row r="327" spans="2:6" ht="14.25" customHeight="1" outlineLevel="2">
      <c r="B327" s="29">
        <v>298</v>
      </c>
      <c r="C327" s="30" t="s">
        <v>270</v>
      </c>
      <c r="D327" s="255">
        <v>30</v>
      </c>
      <c r="E327" s="255">
        <v>5398</v>
      </c>
      <c r="F327" s="255">
        <v>193</v>
      </c>
    </row>
    <row r="328" spans="2:6" ht="14.25" customHeight="1" outlineLevel="2">
      <c r="B328" s="29">
        <v>302</v>
      </c>
      <c r="C328" s="30" t="s">
        <v>271</v>
      </c>
      <c r="D328" s="255">
        <v>20</v>
      </c>
      <c r="E328" s="255">
        <v>17</v>
      </c>
      <c r="F328" s="255">
        <v>1</v>
      </c>
    </row>
    <row r="329" spans="2:6" ht="14.25" customHeight="1" outlineLevel="2">
      <c r="B329" s="29">
        <v>420</v>
      </c>
      <c r="C329" s="30" t="s">
        <v>272</v>
      </c>
      <c r="D329" s="255">
        <v>30</v>
      </c>
      <c r="E329" s="255">
        <v>817</v>
      </c>
      <c r="F329" s="255">
        <v>29</v>
      </c>
    </row>
    <row r="330" spans="2:6" ht="14.25" customHeight="1" outlineLevel="2">
      <c r="B330" s="29">
        <v>424</v>
      </c>
      <c r="C330" s="30" t="s">
        <v>273</v>
      </c>
      <c r="D330" s="255">
        <v>50</v>
      </c>
      <c r="E330" s="255">
        <v>70</v>
      </c>
      <c r="F330" s="255">
        <v>2</v>
      </c>
    </row>
    <row r="331" spans="2:6" ht="14.25" customHeight="1" outlineLevel="2">
      <c r="B331" s="29">
        <v>428</v>
      </c>
      <c r="C331" s="30" t="s">
        <v>274</v>
      </c>
      <c r="D331" s="255">
        <v>10</v>
      </c>
      <c r="E331" s="255">
        <v>3264</v>
      </c>
      <c r="F331" s="255">
        <v>326</v>
      </c>
    </row>
    <row r="332" spans="2:6" ht="14.25" customHeight="1" outlineLevel="2">
      <c r="B332" s="29">
        <v>438</v>
      </c>
      <c r="C332" s="30" t="s">
        <v>275</v>
      </c>
      <c r="D332" s="255">
        <v>20</v>
      </c>
      <c r="E332" s="255">
        <v>1</v>
      </c>
      <c r="F332" s="255">
        <v>0</v>
      </c>
    </row>
    <row r="333" spans="2:6" ht="14.25" customHeight="1" outlineLevel="2">
      <c r="B333" s="29">
        <v>439</v>
      </c>
      <c r="C333" s="30" t="s">
        <v>276</v>
      </c>
      <c r="D333" s="255" t="s">
        <v>1380</v>
      </c>
      <c r="E333" s="255" t="s">
        <v>1381</v>
      </c>
      <c r="F333" s="255" t="s">
        <v>1381</v>
      </c>
    </row>
    <row r="334" spans="2:6" ht="14.25" customHeight="1" outlineLevel="2">
      <c r="B334" s="29">
        <v>501</v>
      </c>
      <c r="C334" s="30" t="s">
        <v>277</v>
      </c>
      <c r="D334" s="255">
        <v>10</v>
      </c>
      <c r="E334" s="255">
        <v>21</v>
      </c>
      <c r="F334" s="255">
        <v>4</v>
      </c>
    </row>
    <row r="335" spans="2:6" ht="14.25" customHeight="1" outlineLevel="2">
      <c r="B335" s="29">
        <v>513</v>
      </c>
      <c r="C335" s="30" t="s">
        <v>278</v>
      </c>
      <c r="D335" s="255" t="s">
        <v>1380</v>
      </c>
      <c r="E335" s="255" t="s">
        <v>1381</v>
      </c>
      <c r="F335" s="255" t="s">
        <v>1381</v>
      </c>
    </row>
    <row r="336" spans="2:6" ht="14.25" customHeight="1" outlineLevel="2">
      <c r="B336" s="29">
        <v>992</v>
      </c>
      <c r="C336" s="30" t="s">
        <v>279</v>
      </c>
      <c r="D336" s="255">
        <v>150</v>
      </c>
      <c r="E336" s="255">
        <v>10222</v>
      </c>
      <c r="F336" s="255">
        <v>67</v>
      </c>
    </row>
    <row r="337" spans="2:6" ht="14.25" customHeight="1" outlineLevel="2">
      <c r="B337" s="29">
        <v>998</v>
      </c>
      <c r="C337" s="30" t="s">
        <v>280</v>
      </c>
      <c r="D337" s="255">
        <v>30</v>
      </c>
      <c r="E337" s="255">
        <v>13597</v>
      </c>
      <c r="F337" s="255">
        <v>486</v>
      </c>
    </row>
    <row r="338" spans="2:6" s="262" customFormat="1" ht="18" customHeight="1" outlineLevel="1">
      <c r="B338" s="29">
        <v>999</v>
      </c>
      <c r="C338" s="30" t="s">
        <v>281</v>
      </c>
      <c r="D338" s="255">
        <v>270</v>
      </c>
      <c r="E338" s="255">
        <v>6773</v>
      </c>
      <c r="F338" s="255">
        <v>25</v>
      </c>
    </row>
    <row r="339" spans="2:6" s="5" customFormat="1" ht="14.25" customHeight="1" outlineLevel="2">
      <c r="B339" s="49"/>
      <c r="C339" s="28" t="s">
        <v>1307</v>
      </c>
      <c r="D339" s="272">
        <v>5740</v>
      </c>
      <c r="E339" s="272">
        <v>236794</v>
      </c>
      <c r="F339" s="272">
        <v>41</v>
      </c>
    </row>
    <row r="340" spans="2:6" s="32" customFormat="1" ht="14.25" customHeight="1" outlineLevel="2">
      <c r="B340" s="29">
        <v>18</v>
      </c>
      <c r="C340" s="30" t="s">
        <v>282</v>
      </c>
      <c r="D340" s="255">
        <v>1790</v>
      </c>
      <c r="E340" s="255">
        <v>11470</v>
      </c>
      <c r="F340" s="255">
        <v>6</v>
      </c>
    </row>
    <row r="341" spans="2:6" ht="14.25" customHeight="1" outlineLevel="2">
      <c r="B341" s="29">
        <v>19</v>
      </c>
      <c r="C341" s="34" t="s">
        <v>283</v>
      </c>
      <c r="D341" s="255">
        <v>20</v>
      </c>
      <c r="E341" s="255">
        <v>576</v>
      </c>
      <c r="F341" s="255">
        <v>29</v>
      </c>
    </row>
    <row r="342" spans="2:6" ht="14.25" customHeight="1" outlineLevel="2">
      <c r="B342" s="29">
        <v>38</v>
      </c>
      <c r="C342" s="30" t="s">
        <v>284</v>
      </c>
      <c r="D342" s="255">
        <v>10</v>
      </c>
      <c r="E342" s="255">
        <v>2373</v>
      </c>
      <c r="F342" s="255">
        <v>475</v>
      </c>
    </row>
    <row r="343" spans="2:6" ht="14.25" customHeight="1" outlineLevel="2">
      <c r="B343" s="29">
        <v>42</v>
      </c>
      <c r="C343" s="30" t="s">
        <v>285</v>
      </c>
      <c r="D343" s="255">
        <v>1070</v>
      </c>
      <c r="E343" s="255">
        <v>95666</v>
      </c>
      <c r="F343" s="255">
        <v>89</v>
      </c>
    </row>
    <row r="344" spans="2:6" ht="14.25" customHeight="1" outlineLevel="2">
      <c r="B344" s="29">
        <v>44</v>
      </c>
      <c r="C344" s="30" t="s">
        <v>286</v>
      </c>
      <c r="D344" s="255" t="s">
        <v>1380</v>
      </c>
      <c r="E344" s="255" t="s">
        <v>1381</v>
      </c>
      <c r="F344" s="255" t="s">
        <v>1381</v>
      </c>
    </row>
    <row r="345" spans="2:6" ht="14.25" customHeight="1" outlineLevel="2">
      <c r="B345" s="29">
        <v>45</v>
      </c>
      <c r="C345" s="30" t="s">
        <v>287</v>
      </c>
      <c r="D345" s="255">
        <v>310</v>
      </c>
      <c r="E345" s="255">
        <v>3244</v>
      </c>
      <c r="F345" s="255">
        <v>11</v>
      </c>
    </row>
    <row r="346" spans="2:6" ht="14.25" customHeight="1" outlineLevel="2">
      <c r="B346" s="29">
        <v>46</v>
      </c>
      <c r="C346" s="30" t="s">
        <v>288</v>
      </c>
      <c r="D346" s="255">
        <v>460</v>
      </c>
      <c r="E346" s="255">
        <v>6301</v>
      </c>
      <c r="F346" s="255">
        <v>14</v>
      </c>
    </row>
    <row r="347" spans="2:6" ht="14.25" customHeight="1" outlineLevel="2">
      <c r="B347" s="29">
        <v>114</v>
      </c>
      <c r="C347" s="30" t="s">
        <v>289</v>
      </c>
      <c r="D347" s="255">
        <v>470</v>
      </c>
      <c r="E347" s="255">
        <v>22230</v>
      </c>
      <c r="F347" s="255">
        <v>47</v>
      </c>
    </row>
    <row r="348" spans="2:6" ht="14.25" customHeight="1" outlineLevel="2">
      <c r="B348" s="29">
        <v>133</v>
      </c>
      <c r="C348" s="30" t="s">
        <v>290</v>
      </c>
      <c r="D348" s="255">
        <v>0</v>
      </c>
      <c r="E348" s="255" t="s">
        <v>1382</v>
      </c>
      <c r="F348" s="255" t="s">
        <v>1382</v>
      </c>
    </row>
    <row r="349" spans="2:6" ht="14.25" customHeight="1" outlineLevel="2">
      <c r="B349" s="29">
        <v>193</v>
      </c>
      <c r="C349" s="30" t="s">
        <v>291</v>
      </c>
      <c r="D349" s="255">
        <v>50</v>
      </c>
      <c r="E349" s="255">
        <v>4740</v>
      </c>
      <c r="F349" s="255">
        <v>99</v>
      </c>
    </row>
    <row r="350" spans="2:6" ht="14.25" customHeight="1" outlineLevel="2">
      <c r="B350" s="29">
        <v>194</v>
      </c>
      <c r="C350" s="30" t="s">
        <v>292</v>
      </c>
      <c r="D350" s="255">
        <v>20</v>
      </c>
      <c r="E350" s="255">
        <v>19763</v>
      </c>
      <c r="F350" s="255">
        <v>1040</v>
      </c>
    </row>
    <row r="351" spans="2:6" ht="14.25" customHeight="1" outlineLevel="2">
      <c r="B351" s="29">
        <v>209</v>
      </c>
      <c r="C351" s="30" t="s">
        <v>293</v>
      </c>
      <c r="D351" s="255">
        <v>860</v>
      </c>
      <c r="E351" s="255">
        <v>57682</v>
      </c>
      <c r="F351" s="255">
        <v>67</v>
      </c>
    </row>
    <row r="352" spans="2:6" ht="14.25" customHeight="1" outlineLevel="2">
      <c r="B352" s="29">
        <v>211</v>
      </c>
      <c r="C352" s="30" t="s">
        <v>294</v>
      </c>
      <c r="D352" s="255">
        <v>60</v>
      </c>
      <c r="E352" s="255">
        <v>195</v>
      </c>
      <c r="F352" s="255">
        <v>3</v>
      </c>
    </row>
    <row r="353" spans="2:6" ht="14.25" customHeight="1" outlineLevel="2">
      <c r="B353" s="29">
        <v>250</v>
      </c>
      <c r="C353" s="30" t="s">
        <v>295</v>
      </c>
      <c r="D353" s="255">
        <v>350</v>
      </c>
      <c r="E353" s="255">
        <v>9812</v>
      </c>
      <c r="F353" s="255">
        <v>28</v>
      </c>
    </row>
    <row r="354" spans="2:6" ht="14.25" customHeight="1" outlineLevel="2">
      <c r="B354" s="29">
        <v>266</v>
      </c>
      <c r="C354" s="30" t="s">
        <v>296</v>
      </c>
      <c r="D354" s="255">
        <v>70</v>
      </c>
      <c r="E354" s="255">
        <v>983</v>
      </c>
      <c r="F354" s="255">
        <v>14</v>
      </c>
    </row>
    <row r="355" spans="2:6" ht="14.25" customHeight="1" outlineLevel="2">
      <c r="B355" s="29">
        <v>419</v>
      </c>
      <c r="C355" s="30" t="s">
        <v>297</v>
      </c>
      <c r="D355" s="255">
        <v>30</v>
      </c>
      <c r="E355" s="255">
        <v>324</v>
      </c>
      <c r="F355" s="255">
        <v>10</v>
      </c>
    </row>
    <row r="356" spans="2:6" ht="14.25" customHeight="1" outlineLevel="2">
      <c r="B356" s="29">
        <v>427</v>
      </c>
      <c r="C356" s="30" t="s">
        <v>359</v>
      </c>
      <c r="D356" s="255">
        <v>90</v>
      </c>
      <c r="E356" s="255">
        <v>199</v>
      </c>
      <c r="F356" s="255">
        <v>2</v>
      </c>
    </row>
    <row r="357" spans="2:6" s="262" customFormat="1" ht="18" customHeight="1" outlineLevel="1">
      <c r="B357" s="29">
        <v>432</v>
      </c>
      <c r="C357" s="30" t="s">
        <v>298</v>
      </c>
      <c r="D357" s="255">
        <v>90</v>
      </c>
      <c r="E357" s="255">
        <v>605</v>
      </c>
      <c r="F357" s="255">
        <v>7</v>
      </c>
    </row>
    <row r="358" spans="2:6" s="5" customFormat="1" ht="14.25" customHeight="1" outlineLevel="2">
      <c r="B358" s="49"/>
      <c r="C358" s="28" t="s">
        <v>1308</v>
      </c>
      <c r="D358" s="272">
        <v>120</v>
      </c>
      <c r="E358" s="272">
        <v>34039</v>
      </c>
      <c r="F358" s="272">
        <v>279</v>
      </c>
    </row>
    <row r="359" spans="2:6" s="32" customFormat="1" ht="14.25" customHeight="1" outlineLevel="2">
      <c r="B359" s="29">
        <v>201</v>
      </c>
      <c r="C359" s="30" t="s">
        <v>301</v>
      </c>
      <c r="D359" s="255">
        <v>30</v>
      </c>
      <c r="E359" s="255">
        <v>1104</v>
      </c>
      <c r="F359" s="255">
        <v>37</v>
      </c>
    </row>
    <row r="360" spans="2:6" ht="14.25" customHeight="1" outlineLevel="2">
      <c r="B360" s="29">
        <v>220</v>
      </c>
      <c r="C360" s="34" t="s">
        <v>302</v>
      </c>
      <c r="D360" s="255">
        <v>30</v>
      </c>
      <c r="E360" s="255">
        <v>14515</v>
      </c>
      <c r="F360" s="255">
        <v>518</v>
      </c>
    </row>
    <row r="361" spans="2:6" s="262" customFormat="1" ht="18" customHeight="1" outlineLevel="1">
      <c r="B361" s="29">
        <v>286</v>
      </c>
      <c r="C361" s="30" t="s">
        <v>303</v>
      </c>
      <c r="D361" s="255">
        <v>60</v>
      </c>
      <c r="E361" s="255">
        <v>18421</v>
      </c>
      <c r="F361" s="255">
        <v>288</v>
      </c>
    </row>
    <row r="362" spans="2:6" s="47" customFormat="1" ht="14.25" customHeight="1" outlineLevel="2">
      <c r="B362" s="49"/>
      <c r="C362" s="28" t="s">
        <v>1309</v>
      </c>
      <c r="D362" s="272">
        <v>100</v>
      </c>
      <c r="E362" s="272">
        <v>44184</v>
      </c>
      <c r="F362" s="272">
        <v>460</v>
      </c>
    </row>
    <row r="363" spans="2:6" ht="14.25" customHeight="1" outlineLevel="2">
      <c r="B363" s="29">
        <v>412</v>
      </c>
      <c r="C363" s="34" t="s">
        <v>360</v>
      </c>
      <c r="D363" s="255">
        <v>0</v>
      </c>
      <c r="E363" s="255" t="s">
        <v>1382</v>
      </c>
      <c r="F363" s="255" t="s">
        <v>1382</v>
      </c>
    </row>
    <row r="364" spans="2:6" ht="14.25" customHeight="1" outlineLevel="2">
      <c r="B364" s="29">
        <v>119</v>
      </c>
      <c r="C364" s="30" t="s">
        <v>304</v>
      </c>
      <c r="D364" s="255">
        <v>10</v>
      </c>
      <c r="E364" s="255">
        <v>752</v>
      </c>
      <c r="F364" s="255">
        <v>125</v>
      </c>
    </row>
    <row r="365" spans="2:6" ht="14.25" customHeight="1" outlineLevel="2">
      <c r="B365" s="29">
        <v>120</v>
      </c>
      <c r="C365" s="30" t="s">
        <v>305</v>
      </c>
      <c r="D365" s="255">
        <v>0</v>
      </c>
      <c r="E365" s="255" t="s">
        <v>1382</v>
      </c>
      <c r="F365" s="255" t="s">
        <v>1382</v>
      </c>
    </row>
    <row r="366" spans="2:6" s="32" customFormat="1" ht="14.25" customHeight="1" outlineLevel="2">
      <c r="B366" s="29">
        <v>157</v>
      </c>
      <c r="C366" s="30" t="s">
        <v>361</v>
      </c>
      <c r="D366" s="255">
        <v>30</v>
      </c>
      <c r="E366" s="255">
        <v>27179</v>
      </c>
      <c r="F366" s="255">
        <v>877</v>
      </c>
    </row>
    <row r="367" spans="2:6" ht="14.25" customHeight="1" outlineLevel="2">
      <c r="B367" s="29">
        <v>404</v>
      </c>
      <c r="C367" s="34" t="s">
        <v>306</v>
      </c>
      <c r="D367" s="255">
        <v>10</v>
      </c>
      <c r="E367" s="255">
        <v>4034</v>
      </c>
      <c r="F367" s="255">
        <v>403</v>
      </c>
    </row>
    <row r="368" spans="2:6" s="262" customFormat="1" ht="18" customHeight="1" outlineLevel="1">
      <c r="B368" s="29">
        <v>413</v>
      </c>
      <c r="C368" s="30" t="s">
        <v>307</v>
      </c>
      <c r="D368" s="255">
        <v>50</v>
      </c>
      <c r="E368" s="255">
        <v>12220</v>
      </c>
      <c r="F368" s="255">
        <v>249</v>
      </c>
    </row>
    <row r="369" spans="2:6" s="5" customFormat="1" ht="14.25" customHeight="1" outlineLevel="2">
      <c r="B369" s="49"/>
      <c r="C369" s="28" t="s">
        <v>1310</v>
      </c>
      <c r="D369" s="272">
        <v>190</v>
      </c>
      <c r="E369" s="272">
        <v>103240</v>
      </c>
      <c r="F369" s="272">
        <v>552</v>
      </c>
    </row>
    <row r="370" spans="2:8" ht="14.25" customHeight="1" outlineLevel="2">
      <c r="B370" s="29">
        <v>5</v>
      </c>
      <c r="C370" s="30" t="s">
        <v>299</v>
      </c>
      <c r="D370" s="255">
        <v>20</v>
      </c>
      <c r="E370" s="255">
        <v>6330</v>
      </c>
      <c r="F370" s="255">
        <v>372</v>
      </c>
      <c r="G370" s="33"/>
      <c r="H370" s="33"/>
    </row>
    <row r="371" spans="2:6" s="32" customFormat="1" ht="14.25" customHeight="1" outlineLevel="2">
      <c r="B371" s="29">
        <v>6</v>
      </c>
      <c r="C371" s="30" t="s">
        <v>300</v>
      </c>
      <c r="D371" s="255">
        <v>30</v>
      </c>
      <c r="E371" s="255">
        <v>941</v>
      </c>
      <c r="F371" s="255">
        <v>28</v>
      </c>
    </row>
    <row r="372" spans="2:6" ht="14.25" customHeight="1" outlineLevel="2">
      <c r="B372" s="29">
        <v>36</v>
      </c>
      <c r="C372" s="34" t="s">
        <v>308</v>
      </c>
      <c r="D372" s="255">
        <v>40</v>
      </c>
      <c r="E372" s="255">
        <v>1560</v>
      </c>
      <c r="F372" s="255">
        <v>43</v>
      </c>
    </row>
    <row r="373" spans="2:6" ht="14.25" customHeight="1" outlineLevel="2">
      <c r="B373" s="29">
        <v>59</v>
      </c>
      <c r="C373" s="30" t="s">
        <v>309</v>
      </c>
      <c r="D373" s="255" t="s">
        <v>1380</v>
      </c>
      <c r="E373" s="255" t="s">
        <v>1381</v>
      </c>
      <c r="F373" s="255" t="s">
        <v>1381</v>
      </c>
    </row>
    <row r="374" spans="2:6" ht="14.25" customHeight="1" outlineLevel="2">
      <c r="B374" s="29">
        <v>89</v>
      </c>
      <c r="C374" s="30" t="s">
        <v>310</v>
      </c>
      <c r="D374" s="255">
        <v>40</v>
      </c>
      <c r="E374" s="255">
        <v>17356</v>
      </c>
      <c r="F374" s="255">
        <v>482</v>
      </c>
    </row>
    <row r="375" spans="2:6" ht="14.25" customHeight="1" outlineLevel="2">
      <c r="B375" s="29">
        <v>126</v>
      </c>
      <c r="C375" s="30" t="s">
        <v>311</v>
      </c>
      <c r="D375" s="255" t="s">
        <v>1380</v>
      </c>
      <c r="E375" s="255" t="s">
        <v>1381</v>
      </c>
      <c r="F375" s="255" t="s">
        <v>1381</v>
      </c>
    </row>
    <row r="376" spans="2:6" ht="14.25" customHeight="1" outlineLevel="2">
      <c r="B376" s="29">
        <v>161</v>
      </c>
      <c r="C376" s="30" t="s">
        <v>312</v>
      </c>
      <c r="D376" s="255">
        <v>60</v>
      </c>
      <c r="E376" s="255">
        <v>1184</v>
      </c>
      <c r="F376" s="255">
        <v>22</v>
      </c>
    </row>
    <row r="377" spans="2:6" ht="14.25" customHeight="1" outlineLevel="2">
      <c r="B377" s="29">
        <v>231</v>
      </c>
      <c r="C377" s="30" t="s">
        <v>362</v>
      </c>
      <c r="D377" s="255">
        <v>0</v>
      </c>
      <c r="E377" s="255" t="s">
        <v>1382</v>
      </c>
      <c r="F377" s="255" t="s">
        <v>1382</v>
      </c>
    </row>
    <row r="378" spans="2:6" ht="14.25" customHeight="1" outlineLevel="2">
      <c r="B378" s="29">
        <v>282</v>
      </c>
      <c r="C378" s="30" t="s">
        <v>363</v>
      </c>
      <c r="D378" s="255">
        <v>10</v>
      </c>
      <c r="E378" s="255">
        <v>15568</v>
      </c>
      <c r="F378" s="255">
        <v>3114</v>
      </c>
    </row>
    <row r="379" spans="2:6" s="262" customFormat="1" ht="18" customHeight="1" outlineLevel="1">
      <c r="B379" s="29">
        <v>287</v>
      </c>
      <c r="C379" s="30" t="s">
        <v>313</v>
      </c>
      <c r="D379" s="255">
        <v>0</v>
      </c>
      <c r="E379" s="255" t="s">
        <v>1382</v>
      </c>
      <c r="F379" s="255" t="s">
        <v>1382</v>
      </c>
    </row>
    <row r="380" spans="2:8" s="47" customFormat="1" ht="15" outlineLevel="2">
      <c r="B380" s="49"/>
      <c r="C380" s="28" t="s">
        <v>1311</v>
      </c>
      <c r="D380" s="272">
        <v>7920</v>
      </c>
      <c r="E380" s="272">
        <v>230602</v>
      </c>
      <c r="F380" s="272">
        <v>29</v>
      </c>
      <c r="G380" s="254"/>
      <c r="H380" s="254"/>
    </row>
    <row r="381" spans="2:6" ht="14.25" outlineLevel="2">
      <c r="B381" s="29">
        <v>66</v>
      </c>
      <c r="C381" s="34" t="s">
        <v>315</v>
      </c>
      <c r="D381" s="255">
        <v>6590</v>
      </c>
      <c r="E381" s="255">
        <v>52105</v>
      </c>
      <c r="F381" s="255">
        <v>8</v>
      </c>
    </row>
    <row r="382" spans="2:6" ht="14.25" outlineLevel="2">
      <c r="B382" s="29">
        <v>88</v>
      </c>
      <c r="C382" s="30" t="s">
        <v>364</v>
      </c>
      <c r="D382" s="255" t="s">
        <v>1380</v>
      </c>
      <c r="E382" s="255" t="s">
        <v>1381</v>
      </c>
      <c r="F382" s="255" t="s">
        <v>1381</v>
      </c>
    </row>
    <row r="383" spans="2:6" ht="14.25" outlineLevel="2">
      <c r="B383" s="29">
        <v>90</v>
      </c>
      <c r="C383" s="30" t="s">
        <v>316</v>
      </c>
      <c r="D383" s="255" t="s">
        <v>1380</v>
      </c>
      <c r="E383" s="255" t="s">
        <v>1381</v>
      </c>
      <c r="F383" s="255" t="s">
        <v>1381</v>
      </c>
    </row>
    <row r="384" spans="2:6" ht="14.25" outlineLevel="2">
      <c r="B384" s="29">
        <v>94</v>
      </c>
      <c r="C384" s="30" t="s">
        <v>317</v>
      </c>
      <c r="D384" s="255">
        <v>350</v>
      </c>
      <c r="E384" s="255">
        <v>3769</v>
      </c>
      <c r="F384" s="255">
        <v>11</v>
      </c>
    </row>
    <row r="385" spans="2:6" ht="14.25" outlineLevel="2">
      <c r="B385" s="29">
        <v>115</v>
      </c>
      <c r="C385" s="30" t="s">
        <v>318</v>
      </c>
      <c r="D385" s="255">
        <v>0</v>
      </c>
      <c r="E385" s="255" t="s">
        <v>1382</v>
      </c>
      <c r="F385" s="255" t="s">
        <v>1382</v>
      </c>
    </row>
    <row r="386" spans="2:6" ht="14.25" outlineLevel="2">
      <c r="B386" s="29">
        <v>149</v>
      </c>
      <c r="C386" s="30" t="s">
        <v>319</v>
      </c>
      <c r="D386" s="255">
        <v>30</v>
      </c>
      <c r="E386" s="255">
        <v>2880</v>
      </c>
      <c r="F386" s="255">
        <v>85</v>
      </c>
    </row>
    <row r="387" spans="2:6" ht="14.25" outlineLevel="2">
      <c r="B387" s="29">
        <v>219</v>
      </c>
      <c r="C387" s="30" t="s">
        <v>320</v>
      </c>
      <c r="D387" s="255">
        <v>220</v>
      </c>
      <c r="E387" s="255">
        <v>69977</v>
      </c>
      <c r="F387" s="255">
        <v>312</v>
      </c>
    </row>
    <row r="388" spans="2:6" ht="14.25" outlineLevel="2">
      <c r="B388" s="29">
        <v>246</v>
      </c>
      <c r="C388" s="30" t="s">
        <v>321</v>
      </c>
      <c r="D388" s="255">
        <v>670</v>
      </c>
      <c r="E388" s="255">
        <v>62620</v>
      </c>
      <c r="F388" s="255">
        <v>94</v>
      </c>
    </row>
    <row r="389" spans="2:6" s="21" customFormat="1" ht="14.25" outlineLevel="2">
      <c r="B389" s="29">
        <v>275</v>
      </c>
      <c r="C389" s="30" t="s">
        <v>322</v>
      </c>
      <c r="D389" s="255">
        <v>30</v>
      </c>
      <c r="E389" s="255">
        <v>38630</v>
      </c>
      <c r="F389" s="255">
        <v>1136</v>
      </c>
    </row>
    <row r="390" spans="2:6" ht="14.25" outlineLevel="2">
      <c r="B390" s="25">
        <v>276</v>
      </c>
      <c r="C390" s="34" t="s">
        <v>323</v>
      </c>
      <c r="D390" s="255" t="s">
        <v>1380</v>
      </c>
      <c r="E390" s="255" t="s">
        <v>1381</v>
      </c>
      <c r="F390" s="255" t="s">
        <v>1381</v>
      </c>
    </row>
    <row r="391" spans="2:6" ht="15" thickBot="1">
      <c r="B391" s="263">
        <v>300</v>
      </c>
      <c r="C391" s="264" t="s">
        <v>324</v>
      </c>
      <c r="D391" s="277">
        <v>20</v>
      </c>
      <c r="E391" s="277">
        <v>105</v>
      </c>
      <c r="F391" s="277">
        <v>6</v>
      </c>
    </row>
    <row r="392" spans="2:3" ht="14.25">
      <c r="B392" s="29"/>
      <c r="C392" s="30"/>
    </row>
    <row r="393" spans="3:6" ht="14.25">
      <c r="C393" s="332" t="s">
        <v>1402</v>
      </c>
      <c r="D393" s="332"/>
      <c r="E393" s="332"/>
      <c r="F393" s="332"/>
    </row>
    <row r="394" spans="3:6" ht="14.25">
      <c r="C394" s="333" t="s">
        <v>1403</v>
      </c>
      <c r="D394" s="333"/>
      <c r="E394" s="333"/>
      <c r="F394" s="333"/>
    </row>
    <row r="396" spans="3:10" ht="15">
      <c r="C396" s="115" t="s">
        <v>1192</v>
      </c>
      <c r="J396" s="37"/>
    </row>
    <row r="397" spans="3:10" ht="16.5">
      <c r="C397" s="1" t="s">
        <v>376</v>
      </c>
      <c r="J397" s="37"/>
    </row>
    <row r="398" spans="3:10" ht="14.25">
      <c r="C398" s="1" t="s">
        <v>325</v>
      </c>
      <c r="J398" s="37"/>
    </row>
    <row r="399" spans="3:10" ht="14.25" customHeight="1">
      <c r="C399" s="331" t="s">
        <v>1407</v>
      </c>
      <c r="D399" s="331"/>
      <c r="E399" s="331"/>
      <c r="F399" s="331"/>
      <c r="G399" s="39"/>
      <c r="J399" s="37"/>
    </row>
    <row r="400" spans="3:10" ht="14.25">
      <c r="C400" s="331"/>
      <c r="D400" s="331"/>
      <c r="E400" s="331"/>
      <c r="F400" s="331"/>
      <c r="G400" s="56"/>
      <c r="J400" s="37"/>
    </row>
    <row r="401" spans="3:10" ht="14.25" customHeight="1">
      <c r="C401" s="316"/>
      <c r="D401" s="316"/>
      <c r="E401" s="316"/>
      <c r="F401" s="316"/>
      <c r="G401" s="40"/>
      <c r="J401" s="37"/>
    </row>
    <row r="402" spans="3:10" ht="14.25">
      <c r="C402" s="1" t="s">
        <v>326</v>
      </c>
      <c r="J402" s="37"/>
    </row>
    <row r="403" spans="3:10" ht="14.25">
      <c r="C403" s="41"/>
      <c r="J403" s="37"/>
    </row>
    <row r="404" spans="3:10" ht="15">
      <c r="C404" s="42" t="s">
        <v>327</v>
      </c>
      <c r="J404" s="37"/>
    </row>
    <row r="405" spans="3:10" ht="15" customHeight="1">
      <c r="C405" s="309" t="s">
        <v>1322</v>
      </c>
      <c r="D405" s="316"/>
      <c r="E405" s="316"/>
      <c r="F405" s="316"/>
      <c r="G405" s="248"/>
      <c r="H405" s="247"/>
      <c r="I405" s="247"/>
      <c r="J405" s="247"/>
    </row>
    <row r="406" spans="3:10" ht="17.25" customHeight="1">
      <c r="C406" s="316"/>
      <c r="D406" s="316"/>
      <c r="E406" s="316"/>
      <c r="F406" s="316"/>
      <c r="G406" s="248"/>
      <c r="H406" s="247"/>
      <c r="I406" s="247"/>
      <c r="J406" s="247"/>
    </row>
    <row r="407" spans="3:10" ht="14.25" customHeight="1">
      <c r="C407" s="309" t="s">
        <v>1320</v>
      </c>
      <c r="D407" s="316"/>
      <c r="E407" s="316"/>
      <c r="F407" s="316"/>
      <c r="G407" s="247"/>
      <c r="H407" s="247"/>
      <c r="I407" s="247"/>
      <c r="J407" s="247"/>
    </row>
    <row r="408" spans="3:10" ht="14.25" customHeight="1">
      <c r="C408" s="316"/>
      <c r="D408" s="316"/>
      <c r="E408" s="316"/>
      <c r="F408" s="316"/>
      <c r="G408" s="247"/>
      <c r="H408" s="247"/>
      <c r="I408" s="247"/>
      <c r="J408" s="247"/>
    </row>
    <row r="409" spans="3:10" ht="17.25" customHeight="1">
      <c r="C409" s="316"/>
      <c r="D409" s="316"/>
      <c r="E409" s="316"/>
      <c r="F409" s="316"/>
      <c r="G409" s="247"/>
      <c r="H409" s="247"/>
      <c r="I409" s="247"/>
      <c r="J409" s="247"/>
    </row>
    <row r="410" spans="3:10" ht="16.5">
      <c r="C410" s="174" t="s">
        <v>1323</v>
      </c>
      <c r="J410" s="37"/>
    </row>
    <row r="411" spans="3:10" ht="17.25">
      <c r="C411" s="55" t="s">
        <v>1363</v>
      </c>
      <c r="J411" s="37"/>
    </row>
    <row r="412" spans="3:10" ht="17.25">
      <c r="C412" s="43" t="s">
        <v>1367</v>
      </c>
      <c r="J412" s="37"/>
    </row>
    <row r="413" spans="3:10" ht="16.5">
      <c r="C413" s="43"/>
      <c r="J413" s="37"/>
    </row>
    <row r="414" spans="3:10" ht="14.25">
      <c r="C414" s="44" t="s">
        <v>328</v>
      </c>
      <c r="J414" s="37"/>
    </row>
  </sheetData>
  <sheetProtection/>
  <mergeCells count="6">
    <mergeCell ref="C393:F393"/>
    <mergeCell ref="C394:F394"/>
    <mergeCell ref="C399:F401"/>
    <mergeCell ref="C405:F406"/>
    <mergeCell ref="C407:F409"/>
    <mergeCell ref="C8:I8"/>
  </mergeCells>
  <hyperlinks>
    <hyperlink ref="C414" location="'Table CL7SE'!A1" display="Back to the Top"/>
    <hyperlink ref="C5" location="'Table CL7SE'!A393:A414" tooltip="Click here to view the notes to this table." display="Table Notes and Footnotes"/>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outlinePr summaryBelow="0"/>
  </sheetPr>
  <dimension ref="B1:J414"/>
  <sheetViews>
    <sheetView zoomScalePageLayoutView="0" workbookViewId="0" topLeftCell="A1">
      <selection activeCell="A1" sqref="A1"/>
    </sheetView>
  </sheetViews>
  <sheetFormatPr defaultColWidth="22.7109375" defaultRowHeight="15" outlineLevelRow="2" outlineLevelCol="1"/>
  <cols>
    <col min="1" max="1" width="2.7109375" style="1" customWidth="1"/>
    <col min="2" max="2" width="13.140625" style="1" hidden="1" customWidth="1" outlineLevel="1"/>
    <col min="3" max="3" width="65.28125" style="1" customWidth="1" collapsed="1"/>
    <col min="4" max="6" width="22.7109375" style="255" customWidth="1"/>
    <col min="7" max="248" width="9.140625" style="1" customWidth="1"/>
    <col min="249" max="249" width="2.7109375" style="1" customWidth="1"/>
    <col min="250" max="250" width="13.140625" style="1" bestFit="1" customWidth="1"/>
    <col min="251" max="251" width="55.421875" style="1" customWidth="1"/>
    <col min="252" max="254" width="22.7109375" style="1" customWidth="1"/>
    <col min="255" max="255" width="3.7109375" style="1" customWidth="1"/>
    <col min="256" max="16384" width="22.7109375" style="1" customWidth="1"/>
  </cols>
  <sheetData>
    <row r="1" ht="12.75" customHeight="1">
      <c r="B1" s="2"/>
    </row>
    <row r="2" spans="2:9" s="3" customFormat="1" ht="18" customHeight="1">
      <c r="B2" s="4"/>
      <c r="C2" s="297" t="s">
        <v>0</v>
      </c>
      <c r="D2" s="301"/>
      <c r="E2" s="301"/>
      <c r="F2" s="301"/>
      <c r="G2" s="302"/>
      <c r="H2" s="302"/>
      <c r="I2" s="302"/>
    </row>
    <row r="3" spans="2:9" s="5" customFormat="1" ht="17.25" customHeight="1">
      <c r="B3" s="6"/>
      <c r="C3" s="299" t="s">
        <v>1373</v>
      </c>
      <c r="D3" s="303"/>
      <c r="E3" s="303"/>
      <c r="F3" s="303"/>
      <c r="G3" s="304"/>
      <c r="H3" s="304"/>
      <c r="I3" s="304"/>
    </row>
    <row r="4" spans="2:6" ht="14.25" customHeight="1">
      <c r="B4" s="2"/>
      <c r="C4" s="9" t="s">
        <v>375</v>
      </c>
      <c r="D4" s="256"/>
      <c r="E4" s="256"/>
      <c r="F4" s="256"/>
    </row>
    <row r="5" spans="2:6" ht="12.75" customHeight="1">
      <c r="B5" s="2"/>
      <c r="C5" s="69" t="s">
        <v>1315</v>
      </c>
      <c r="F5" s="256"/>
    </row>
    <row r="6" spans="2:6" ht="12.75" customHeight="1">
      <c r="B6" s="2"/>
      <c r="C6" s="12"/>
      <c r="F6" s="256"/>
    </row>
    <row r="7" spans="2:6" ht="12.75" customHeight="1">
      <c r="B7" s="2"/>
      <c r="C7" s="12"/>
      <c r="D7" s="257"/>
      <c r="E7" s="257"/>
      <c r="F7" s="258"/>
    </row>
    <row r="8" spans="2:9" ht="30" customHeight="1" thickBot="1">
      <c r="B8" s="2"/>
      <c r="C8" s="332" t="s">
        <v>1375</v>
      </c>
      <c r="D8" s="332"/>
      <c r="E8" s="332"/>
      <c r="F8" s="332"/>
      <c r="G8" s="332"/>
      <c r="H8" s="334"/>
      <c r="I8" s="334"/>
    </row>
    <row r="9" spans="2:6" ht="33" thickBot="1">
      <c r="B9" s="252" t="s">
        <v>1360</v>
      </c>
      <c r="C9" s="251" t="s">
        <v>1361</v>
      </c>
      <c r="D9" s="259" t="s">
        <v>1316</v>
      </c>
      <c r="E9" s="260" t="s">
        <v>1334</v>
      </c>
      <c r="F9" s="260" t="s">
        <v>1362</v>
      </c>
    </row>
    <row r="10" spans="2:6" s="45" customFormat="1" ht="24.75" customHeight="1">
      <c r="B10" s="253"/>
      <c r="C10" s="23" t="s">
        <v>5</v>
      </c>
      <c r="D10" s="261">
        <f>SUM(D11,D39,D145,D149)</f>
        <v>205770</v>
      </c>
      <c r="E10" s="261">
        <f>SUM(E11,E39,E145,E149)</f>
        <v>4785610</v>
      </c>
      <c r="F10" s="261">
        <f>E10/D10</f>
        <v>23</v>
      </c>
    </row>
    <row r="11" spans="2:6" s="45" customFormat="1" ht="21.75" customHeight="1">
      <c r="B11" s="46"/>
      <c r="C11" s="26" t="s">
        <v>1290</v>
      </c>
      <c r="D11" s="272">
        <v>47660</v>
      </c>
      <c r="E11" s="272">
        <v>1454295</v>
      </c>
      <c r="F11" s="272">
        <v>31</v>
      </c>
    </row>
    <row r="12" spans="2:6" s="48" customFormat="1" ht="18" customHeight="1" outlineLevel="1">
      <c r="B12" s="49"/>
      <c r="C12" s="28" t="s">
        <v>1294</v>
      </c>
      <c r="D12" s="272">
        <v>970</v>
      </c>
      <c r="E12" s="272">
        <v>36625</v>
      </c>
      <c r="F12" s="272">
        <v>38</v>
      </c>
    </row>
    <row r="13" spans="2:6" ht="14.25" customHeight="1" outlineLevel="2">
      <c r="B13" s="29">
        <v>21</v>
      </c>
      <c r="C13" s="30" t="s">
        <v>329</v>
      </c>
      <c r="D13" s="255">
        <v>970</v>
      </c>
      <c r="E13" s="255">
        <v>36625</v>
      </c>
      <c r="F13" s="255">
        <v>38</v>
      </c>
    </row>
    <row r="14" spans="2:6" s="48" customFormat="1" ht="15" outlineLevel="1">
      <c r="B14" s="49"/>
      <c r="C14" s="28" t="s">
        <v>1295</v>
      </c>
      <c r="D14" s="272">
        <v>46690</v>
      </c>
      <c r="E14" s="272">
        <v>1417670</v>
      </c>
      <c r="F14" s="272">
        <v>30</v>
      </c>
    </row>
    <row r="15" spans="2:6" ht="14.25" outlineLevel="2">
      <c r="B15" s="29">
        <v>8</v>
      </c>
      <c r="C15" s="30" t="s">
        <v>6</v>
      </c>
      <c r="D15" s="255">
        <v>0</v>
      </c>
      <c r="E15" s="255" t="s">
        <v>1382</v>
      </c>
      <c r="F15" s="255" t="s">
        <v>1382</v>
      </c>
    </row>
    <row r="16" spans="2:6" ht="14.25" outlineLevel="2">
      <c r="B16" s="29">
        <v>24</v>
      </c>
      <c r="C16" s="30" t="s">
        <v>7</v>
      </c>
      <c r="D16" s="255">
        <v>190</v>
      </c>
      <c r="E16" s="255">
        <v>3363</v>
      </c>
      <c r="F16" s="255">
        <v>18</v>
      </c>
    </row>
    <row r="17" spans="2:6" ht="14.25" outlineLevel="2">
      <c r="B17" s="29">
        <v>86</v>
      </c>
      <c r="C17" s="30" t="s">
        <v>8</v>
      </c>
      <c r="D17" s="255" t="s">
        <v>1380</v>
      </c>
      <c r="E17" s="255" t="s">
        <v>1381</v>
      </c>
      <c r="F17" s="255" t="s">
        <v>1381</v>
      </c>
    </row>
    <row r="18" spans="2:6" ht="14.25" outlineLevel="2">
      <c r="B18" s="29">
        <v>97</v>
      </c>
      <c r="C18" s="30" t="s">
        <v>9</v>
      </c>
      <c r="D18" s="255">
        <v>280</v>
      </c>
      <c r="E18" s="255">
        <v>17443</v>
      </c>
      <c r="F18" s="255">
        <v>63</v>
      </c>
    </row>
    <row r="19" spans="2:6" ht="14.25" outlineLevel="2">
      <c r="B19" s="29">
        <v>98</v>
      </c>
      <c r="C19" s="30" t="s">
        <v>10</v>
      </c>
      <c r="D19" s="255">
        <v>160</v>
      </c>
      <c r="E19" s="255">
        <v>1171</v>
      </c>
      <c r="F19" s="255">
        <v>7</v>
      </c>
    </row>
    <row r="20" spans="2:6" ht="14.25" outlineLevel="2">
      <c r="B20" s="29">
        <v>106</v>
      </c>
      <c r="C20" s="30" t="s">
        <v>11</v>
      </c>
      <c r="D20" s="255">
        <v>10</v>
      </c>
      <c r="E20" s="255">
        <v>595</v>
      </c>
      <c r="F20" s="255">
        <v>50</v>
      </c>
    </row>
    <row r="21" spans="2:6" ht="16.5" outlineLevel="2">
      <c r="B21" s="29">
        <v>139</v>
      </c>
      <c r="C21" s="30" t="s">
        <v>366</v>
      </c>
      <c r="D21" s="255">
        <v>250</v>
      </c>
      <c r="E21" s="255">
        <v>318935</v>
      </c>
      <c r="F21" s="255">
        <v>1266</v>
      </c>
    </row>
    <row r="22" spans="2:6" ht="16.5" outlineLevel="2">
      <c r="B22" s="29">
        <v>152</v>
      </c>
      <c r="C22" s="30" t="s">
        <v>365</v>
      </c>
      <c r="D22" s="255">
        <v>260</v>
      </c>
      <c r="E22" s="255">
        <v>42572</v>
      </c>
      <c r="F22" s="255">
        <v>166</v>
      </c>
    </row>
    <row r="23" spans="2:6" ht="16.5" outlineLevel="2">
      <c r="B23" s="29">
        <v>154</v>
      </c>
      <c r="C23" s="30" t="s">
        <v>367</v>
      </c>
      <c r="D23" s="255">
        <v>60</v>
      </c>
      <c r="E23" s="255">
        <v>9667</v>
      </c>
      <c r="F23" s="255">
        <v>164</v>
      </c>
    </row>
    <row r="24" spans="2:6" ht="16.5" outlineLevel="2">
      <c r="B24" s="29">
        <v>155</v>
      </c>
      <c r="C24" s="30" t="s">
        <v>368</v>
      </c>
      <c r="D24" s="255">
        <v>220</v>
      </c>
      <c r="E24" s="255">
        <v>104337</v>
      </c>
      <c r="F24" s="255">
        <v>470</v>
      </c>
    </row>
    <row r="25" spans="2:6" ht="14.25" outlineLevel="2">
      <c r="B25" s="29">
        <v>210</v>
      </c>
      <c r="C25" s="30" t="s">
        <v>12</v>
      </c>
      <c r="D25" s="255">
        <v>70</v>
      </c>
      <c r="E25" s="255">
        <v>1171</v>
      </c>
      <c r="F25" s="255">
        <v>16</v>
      </c>
    </row>
    <row r="26" spans="2:6" ht="14.25" outlineLevel="2">
      <c r="B26" s="29">
        <v>235</v>
      </c>
      <c r="C26" s="30" t="s">
        <v>13</v>
      </c>
      <c r="D26" s="255">
        <v>860</v>
      </c>
      <c r="E26" s="255">
        <v>204829</v>
      </c>
      <c r="F26" s="255">
        <v>238</v>
      </c>
    </row>
    <row r="27" spans="2:6" ht="14.25" outlineLevel="2">
      <c r="B27" s="29">
        <v>243</v>
      </c>
      <c r="C27" s="30" t="s">
        <v>14</v>
      </c>
      <c r="D27" s="255">
        <v>360</v>
      </c>
      <c r="E27" s="255">
        <v>2161</v>
      </c>
      <c r="F27" s="255">
        <v>6</v>
      </c>
    </row>
    <row r="28" spans="2:6" ht="14.25" outlineLevel="2">
      <c r="B28" s="29">
        <v>249</v>
      </c>
      <c r="C28" s="30" t="s">
        <v>15</v>
      </c>
      <c r="D28" s="255">
        <v>40310</v>
      </c>
      <c r="E28" s="255">
        <v>665489</v>
      </c>
      <c r="F28" s="255">
        <v>17</v>
      </c>
    </row>
    <row r="29" spans="2:6" ht="14.25" outlineLevel="2">
      <c r="B29" s="29">
        <v>251</v>
      </c>
      <c r="C29" s="30" t="s">
        <v>16</v>
      </c>
      <c r="D29" s="255">
        <v>910</v>
      </c>
      <c r="E29" s="255">
        <v>20116</v>
      </c>
      <c r="F29" s="255">
        <v>22</v>
      </c>
    </row>
    <row r="30" spans="2:6" ht="14.25" outlineLevel="2">
      <c r="B30" s="29">
        <v>417</v>
      </c>
      <c r="C30" s="30" t="s">
        <v>17</v>
      </c>
      <c r="D30" s="255">
        <v>1770</v>
      </c>
      <c r="E30" s="255">
        <v>10263</v>
      </c>
      <c r="F30" s="255">
        <v>6</v>
      </c>
    </row>
    <row r="31" spans="2:6" ht="14.25" outlineLevel="2">
      <c r="B31" s="29">
        <v>425</v>
      </c>
      <c r="C31" s="30" t="s">
        <v>18</v>
      </c>
      <c r="D31" s="255">
        <v>130</v>
      </c>
      <c r="E31" s="255">
        <v>3303</v>
      </c>
      <c r="F31" s="255">
        <v>25</v>
      </c>
    </row>
    <row r="32" spans="2:6" ht="14.25" outlineLevel="2">
      <c r="B32" s="29">
        <v>429</v>
      </c>
      <c r="C32" s="30" t="s">
        <v>19</v>
      </c>
      <c r="D32" s="255">
        <v>310</v>
      </c>
      <c r="E32" s="255">
        <v>3731</v>
      </c>
      <c r="F32" s="255">
        <v>12</v>
      </c>
    </row>
    <row r="33" spans="2:6" ht="14.25" outlineLevel="2">
      <c r="B33" s="29">
        <v>442</v>
      </c>
      <c r="C33" s="30" t="s">
        <v>20</v>
      </c>
      <c r="D33" s="255">
        <v>300</v>
      </c>
      <c r="E33" s="255">
        <v>2035</v>
      </c>
      <c r="F33" s="255">
        <v>7</v>
      </c>
    </row>
    <row r="34" spans="2:6" ht="14.25" outlineLevel="2">
      <c r="B34" s="29">
        <v>504</v>
      </c>
      <c r="C34" s="30" t="s">
        <v>21</v>
      </c>
      <c r="D34" s="255">
        <v>10</v>
      </c>
      <c r="E34" s="255">
        <v>99</v>
      </c>
      <c r="F34" s="255">
        <v>7</v>
      </c>
    </row>
    <row r="35" spans="2:6" ht="14.25" outlineLevel="2">
      <c r="B35" s="29">
        <v>507</v>
      </c>
      <c r="C35" s="30" t="s">
        <v>22</v>
      </c>
      <c r="D35" s="255">
        <v>0</v>
      </c>
      <c r="E35" s="255" t="s">
        <v>1382</v>
      </c>
      <c r="F35" s="255" t="s">
        <v>1382</v>
      </c>
    </row>
    <row r="36" spans="2:6" ht="14.25" outlineLevel="2">
      <c r="B36" s="29">
        <v>508</v>
      </c>
      <c r="C36" s="30" t="s">
        <v>23</v>
      </c>
      <c r="D36" s="255">
        <v>80</v>
      </c>
      <c r="E36" s="255">
        <v>1476</v>
      </c>
      <c r="F36" s="255">
        <v>18</v>
      </c>
    </row>
    <row r="37" spans="2:6" s="21" customFormat="1" ht="14.25" outlineLevel="2" collapsed="1">
      <c r="B37" s="25">
        <v>11</v>
      </c>
      <c r="C37" s="34" t="s">
        <v>24</v>
      </c>
      <c r="D37" s="255">
        <v>80</v>
      </c>
      <c r="E37" s="255">
        <v>2662</v>
      </c>
      <c r="F37" s="255">
        <v>32</v>
      </c>
    </row>
    <row r="38" spans="2:6" ht="14.25" outlineLevel="2">
      <c r="B38" s="29">
        <v>165</v>
      </c>
      <c r="C38" s="30" t="s">
        <v>25</v>
      </c>
      <c r="D38" s="255">
        <v>80</v>
      </c>
      <c r="E38" s="255">
        <v>2119</v>
      </c>
      <c r="F38" s="255">
        <v>27</v>
      </c>
    </row>
    <row r="39" spans="2:6" s="47" customFormat="1" ht="21.75" customHeight="1">
      <c r="B39" s="50"/>
      <c r="C39" s="26" t="s">
        <v>1291</v>
      </c>
      <c r="D39" s="272">
        <v>55090</v>
      </c>
      <c r="E39" s="272">
        <v>1152492</v>
      </c>
      <c r="F39" s="272">
        <v>21</v>
      </c>
    </row>
    <row r="40" spans="2:6" s="48" customFormat="1" ht="18" customHeight="1" outlineLevel="1">
      <c r="B40" s="49"/>
      <c r="C40" s="28" t="s">
        <v>1296</v>
      </c>
      <c r="D40" s="272">
        <v>38750</v>
      </c>
      <c r="E40" s="272">
        <v>811360</v>
      </c>
      <c r="F40" s="272">
        <v>21</v>
      </c>
    </row>
    <row r="41" spans="2:6" s="21" customFormat="1" ht="14.25" customHeight="1" outlineLevel="2">
      <c r="B41" s="25">
        <v>105</v>
      </c>
      <c r="C41" s="34" t="s">
        <v>26</v>
      </c>
      <c r="D41" s="255">
        <v>20</v>
      </c>
      <c r="E41" s="255">
        <v>2095</v>
      </c>
      <c r="F41" s="255">
        <v>100</v>
      </c>
    </row>
    <row r="42" spans="2:6" ht="14.25" customHeight="1" outlineLevel="2">
      <c r="B42" s="29">
        <v>110</v>
      </c>
      <c r="C42" s="30" t="s">
        <v>27</v>
      </c>
      <c r="D42" s="255">
        <v>10</v>
      </c>
      <c r="E42" s="255">
        <v>774</v>
      </c>
      <c r="F42" s="255">
        <v>155</v>
      </c>
    </row>
    <row r="43" spans="2:6" ht="14.25" customHeight="1" outlineLevel="2">
      <c r="B43" s="29">
        <v>289</v>
      </c>
      <c r="C43" s="30" t="s">
        <v>330</v>
      </c>
      <c r="D43" s="255">
        <v>2080</v>
      </c>
      <c r="E43" s="255">
        <v>22496</v>
      </c>
      <c r="F43" s="255">
        <v>11</v>
      </c>
    </row>
    <row r="44" spans="2:6" ht="14.25" customHeight="1" outlineLevel="2">
      <c r="B44" s="29">
        <v>408</v>
      </c>
      <c r="C44" s="30" t="s">
        <v>28</v>
      </c>
      <c r="D44" s="255">
        <v>700</v>
      </c>
      <c r="E44" s="255">
        <v>5789</v>
      </c>
      <c r="F44" s="255">
        <v>8</v>
      </c>
    </row>
    <row r="45" spans="2:6" ht="14.25" customHeight="1" outlineLevel="2">
      <c r="B45" s="29">
        <v>512</v>
      </c>
      <c r="C45" s="30" t="s">
        <v>29</v>
      </c>
      <c r="D45" s="255">
        <v>40</v>
      </c>
      <c r="E45" s="255">
        <v>504</v>
      </c>
      <c r="F45" s="255">
        <v>12</v>
      </c>
    </row>
    <row r="46" spans="2:6" ht="14.25" customHeight="1" outlineLevel="2">
      <c r="B46" s="29">
        <v>96</v>
      </c>
      <c r="C46" s="30" t="s">
        <v>331</v>
      </c>
      <c r="D46" s="255">
        <v>35820</v>
      </c>
      <c r="E46" s="255">
        <v>719753</v>
      </c>
      <c r="F46" s="255">
        <v>20</v>
      </c>
    </row>
    <row r="47" spans="2:6" s="21" customFormat="1" ht="14.25" customHeight="1" outlineLevel="2" collapsed="1">
      <c r="B47" s="25">
        <v>153</v>
      </c>
      <c r="C47" s="34" t="s">
        <v>369</v>
      </c>
      <c r="D47" s="255">
        <v>70</v>
      </c>
      <c r="E47" s="255">
        <v>45519</v>
      </c>
      <c r="F47" s="255">
        <v>679</v>
      </c>
    </row>
    <row r="48" spans="2:6" ht="14.25" customHeight="1" outlineLevel="2">
      <c r="B48" s="29">
        <v>192</v>
      </c>
      <c r="C48" s="30" t="s">
        <v>42</v>
      </c>
      <c r="D48" s="255" t="s">
        <v>1380</v>
      </c>
      <c r="E48" s="255" t="s">
        <v>1381</v>
      </c>
      <c r="F48" s="255" t="s">
        <v>1381</v>
      </c>
    </row>
    <row r="49" spans="2:6" ht="14.25" customHeight="1" outlineLevel="2">
      <c r="B49" s="29">
        <v>198</v>
      </c>
      <c r="C49" s="30" t="s">
        <v>43</v>
      </c>
      <c r="D49" s="255" t="s">
        <v>1380</v>
      </c>
      <c r="E49" s="255" t="s">
        <v>1381</v>
      </c>
      <c r="F49" s="255" t="s">
        <v>1381</v>
      </c>
    </row>
    <row r="50" spans="2:6" ht="14.25" customHeight="1" outlineLevel="2">
      <c r="B50" s="29">
        <v>207</v>
      </c>
      <c r="C50" s="30" t="s">
        <v>44</v>
      </c>
      <c r="D50" s="255">
        <v>10</v>
      </c>
      <c r="E50" s="255">
        <v>1505</v>
      </c>
      <c r="F50" s="255">
        <v>188</v>
      </c>
    </row>
    <row r="51" spans="2:6" s="48" customFormat="1" ht="18" customHeight="1" outlineLevel="1">
      <c r="B51" s="49"/>
      <c r="C51" s="28" t="s">
        <v>1297</v>
      </c>
      <c r="D51" s="272">
        <v>13960</v>
      </c>
      <c r="E51" s="272">
        <v>183238</v>
      </c>
      <c r="F51" s="272">
        <v>13</v>
      </c>
    </row>
    <row r="52" spans="2:6" ht="14.25" customHeight="1" outlineLevel="2">
      <c r="B52" s="29">
        <v>34</v>
      </c>
      <c r="C52" s="30" t="s">
        <v>30</v>
      </c>
      <c r="D52" s="255">
        <v>10</v>
      </c>
      <c r="E52" s="255">
        <v>1216</v>
      </c>
      <c r="F52" s="255">
        <v>152</v>
      </c>
    </row>
    <row r="53" spans="2:6" ht="14.25" customHeight="1" outlineLevel="2">
      <c r="B53" s="29">
        <v>129</v>
      </c>
      <c r="C53" s="30" t="s">
        <v>31</v>
      </c>
      <c r="D53" s="255">
        <v>0</v>
      </c>
      <c r="E53" s="255" t="s">
        <v>1382</v>
      </c>
      <c r="F53" s="255" t="s">
        <v>1382</v>
      </c>
    </row>
    <row r="54" spans="2:6" ht="14.25" customHeight="1" outlineLevel="2">
      <c r="B54" s="29">
        <v>148</v>
      </c>
      <c r="C54" s="30" t="s">
        <v>32</v>
      </c>
      <c r="D54" s="255">
        <v>2220</v>
      </c>
      <c r="E54" s="255">
        <v>22911</v>
      </c>
      <c r="F54" s="255">
        <v>10</v>
      </c>
    </row>
    <row r="55" spans="2:6" ht="14.25" customHeight="1" outlineLevel="2">
      <c r="B55" s="29">
        <v>151</v>
      </c>
      <c r="C55" s="30" t="s">
        <v>33</v>
      </c>
      <c r="D55" s="255">
        <v>70</v>
      </c>
      <c r="E55" s="255">
        <v>81759</v>
      </c>
      <c r="F55" s="255">
        <v>1120</v>
      </c>
    </row>
    <row r="56" spans="2:6" ht="14.25" customHeight="1" outlineLevel="2">
      <c r="B56" s="29">
        <v>217</v>
      </c>
      <c r="C56" s="30" t="s">
        <v>34</v>
      </c>
      <c r="D56" s="255">
        <v>60</v>
      </c>
      <c r="E56" s="255">
        <v>2528</v>
      </c>
      <c r="F56" s="255">
        <v>45</v>
      </c>
    </row>
    <row r="57" spans="2:6" ht="14.25" customHeight="1" outlineLevel="2">
      <c r="B57" s="29">
        <v>267</v>
      </c>
      <c r="C57" s="30" t="s">
        <v>35</v>
      </c>
      <c r="D57" s="255">
        <v>260</v>
      </c>
      <c r="E57" s="255">
        <v>10999</v>
      </c>
      <c r="F57" s="255">
        <v>42</v>
      </c>
    </row>
    <row r="58" spans="2:6" s="32" customFormat="1" ht="14.25" customHeight="1" outlineLevel="2" collapsed="1">
      <c r="B58" s="29">
        <v>268</v>
      </c>
      <c r="C58" s="34" t="s">
        <v>36</v>
      </c>
      <c r="D58" s="255">
        <v>11290</v>
      </c>
      <c r="E58" s="255">
        <v>58594</v>
      </c>
      <c r="F58" s="255">
        <v>5</v>
      </c>
    </row>
    <row r="59" spans="2:6" ht="14.25" customHeight="1" outlineLevel="2">
      <c r="B59" s="29">
        <v>301</v>
      </c>
      <c r="C59" s="30" t="s">
        <v>37</v>
      </c>
      <c r="D59" s="255">
        <v>40</v>
      </c>
      <c r="E59" s="255">
        <v>4475</v>
      </c>
      <c r="F59" s="255">
        <v>115</v>
      </c>
    </row>
    <row r="60" spans="2:6" ht="14.25" customHeight="1" outlineLevel="2">
      <c r="B60" s="29">
        <v>510</v>
      </c>
      <c r="C60" s="30" t="s">
        <v>38</v>
      </c>
      <c r="D60" s="255">
        <v>10</v>
      </c>
      <c r="E60" s="255">
        <v>98</v>
      </c>
      <c r="F60" s="255">
        <v>14</v>
      </c>
    </row>
    <row r="61" spans="2:6" ht="14.25" customHeight="1" outlineLevel="2">
      <c r="B61" s="29">
        <v>511</v>
      </c>
      <c r="C61" s="30" t="s">
        <v>39</v>
      </c>
      <c r="D61" s="255" t="s">
        <v>1380</v>
      </c>
      <c r="E61" s="255" t="s">
        <v>1381</v>
      </c>
      <c r="F61" s="255" t="s">
        <v>1381</v>
      </c>
    </row>
    <row r="62" spans="2:6" s="48" customFormat="1" ht="15" outlineLevel="1">
      <c r="B62" s="49"/>
      <c r="C62" s="28" t="s">
        <v>1298</v>
      </c>
      <c r="D62" s="272">
        <v>2390</v>
      </c>
      <c r="E62" s="272">
        <v>157893</v>
      </c>
      <c r="F62" s="272">
        <v>66</v>
      </c>
    </row>
    <row r="63" spans="2:6" ht="14.25" customHeight="1" outlineLevel="2">
      <c r="B63" s="29">
        <v>68</v>
      </c>
      <c r="C63" s="30" t="s">
        <v>40</v>
      </c>
      <c r="D63" s="255" t="s">
        <v>1380</v>
      </c>
      <c r="E63" s="255" t="s">
        <v>1381</v>
      </c>
      <c r="F63" s="255" t="s">
        <v>1381</v>
      </c>
    </row>
    <row r="64" spans="2:6" ht="14.25" customHeight="1" outlineLevel="2">
      <c r="B64" s="29">
        <v>69</v>
      </c>
      <c r="C64" s="30" t="s">
        <v>41</v>
      </c>
      <c r="D64" s="255">
        <v>10</v>
      </c>
      <c r="E64" s="255">
        <v>6523</v>
      </c>
      <c r="F64" s="255">
        <v>725</v>
      </c>
    </row>
    <row r="65" spans="2:6" ht="14.25" customHeight="1" outlineLevel="2">
      <c r="B65" s="29">
        <v>7</v>
      </c>
      <c r="C65" s="30" t="s">
        <v>150</v>
      </c>
      <c r="D65" s="255" t="s">
        <v>1380</v>
      </c>
      <c r="E65" s="255" t="s">
        <v>1381</v>
      </c>
      <c r="F65" s="255" t="s">
        <v>1381</v>
      </c>
    </row>
    <row r="66" spans="2:6" s="21" customFormat="1" ht="14.25" customHeight="1" outlineLevel="2">
      <c r="B66" s="25">
        <v>9</v>
      </c>
      <c r="C66" s="34" t="s">
        <v>151</v>
      </c>
      <c r="D66" s="255">
        <v>0</v>
      </c>
      <c r="E66" s="255" t="s">
        <v>1382</v>
      </c>
      <c r="F66" s="255" t="s">
        <v>1382</v>
      </c>
    </row>
    <row r="67" spans="2:6" ht="14.25" customHeight="1" outlineLevel="2" collapsed="1">
      <c r="B67" s="29">
        <v>16</v>
      </c>
      <c r="C67" s="30" t="s">
        <v>152</v>
      </c>
      <c r="D67" s="255">
        <v>0</v>
      </c>
      <c r="E67" s="255" t="s">
        <v>1382</v>
      </c>
      <c r="F67" s="255" t="s">
        <v>1382</v>
      </c>
    </row>
    <row r="68" spans="2:6" ht="14.25" customHeight="1" outlineLevel="2">
      <c r="B68" s="29">
        <v>17</v>
      </c>
      <c r="C68" s="30" t="s">
        <v>153</v>
      </c>
      <c r="D68" s="255">
        <v>10</v>
      </c>
      <c r="E68" s="255">
        <v>645</v>
      </c>
      <c r="F68" s="255">
        <v>92</v>
      </c>
    </row>
    <row r="69" spans="2:6" ht="14.25" customHeight="1" outlineLevel="2">
      <c r="B69" s="29">
        <v>23</v>
      </c>
      <c r="C69" s="30" t="s">
        <v>154</v>
      </c>
      <c r="D69" s="255">
        <v>0</v>
      </c>
      <c r="E69" s="255" t="s">
        <v>1382</v>
      </c>
      <c r="F69" s="255" t="s">
        <v>1382</v>
      </c>
    </row>
    <row r="70" spans="2:6" s="21" customFormat="1" ht="14.25" customHeight="1" outlineLevel="2">
      <c r="B70" s="25">
        <v>27</v>
      </c>
      <c r="C70" s="34" t="s">
        <v>155</v>
      </c>
      <c r="D70" s="255">
        <v>60</v>
      </c>
      <c r="E70" s="255">
        <v>961</v>
      </c>
      <c r="F70" s="255">
        <v>16</v>
      </c>
    </row>
    <row r="71" spans="2:6" s="32" customFormat="1" ht="14.25" customHeight="1" outlineLevel="2">
      <c r="B71" s="29">
        <v>31</v>
      </c>
      <c r="C71" s="34" t="s">
        <v>156</v>
      </c>
      <c r="D71" s="255">
        <v>30</v>
      </c>
      <c r="E71" s="255">
        <v>1472</v>
      </c>
      <c r="F71" s="255">
        <v>47</v>
      </c>
    </row>
    <row r="72" spans="2:6" ht="14.25" customHeight="1" outlineLevel="2">
      <c r="B72" s="29">
        <v>32</v>
      </c>
      <c r="C72" s="30" t="s">
        <v>157</v>
      </c>
      <c r="D72" s="255">
        <v>10</v>
      </c>
      <c r="E72" s="255">
        <v>568</v>
      </c>
      <c r="F72" s="255">
        <v>114</v>
      </c>
    </row>
    <row r="73" spans="2:6" ht="14.25" customHeight="1" outlineLevel="2">
      <c r="B73" s="29">
        <v>33</v>
      </c>
      <c r="C73" s="30" t="s">
        <v>158</v>
      </c>
      <c r="D73" s="255">
        <v>10</v>
      </c>
      <c r="E73" s="255">
        <v>407</v>
      </c>
      <c r="F73" s="255">
        <v>68</v>
      </c>
    </row>
    <row r="74" spans="2:6" ht="14.25" customHeight="1" outlineLevel="2">
      <c r="B74" s="29">
        <v>37</v>
      </c>
      <c r="C74" s="30" t="s">
        <v>159</v>
      </c>
      <c r="D74" s="255">
        <v>0</v>
      </c>
      <c r="E74" s="255" t="s">
        <v>1382</v>
      </c>
      <c r="F74" s="255" t="s">
        <v>1382</v>
      </c>
    </row>
    <row r="75" spans="2:6" ht="14.25" customHeight="1" outlineLevel="2">
      <c r="B75" s="29">
        <v>50</v>
      </c>
      <c r="C75" s="30" t="s">
        <v>160</v>
      </c>
      <c r="D75" s="255" t="s">
        <v>1380</v>
      </c>
      <c r="E75" s="255" t="s">
        <v>1381</v>
      </c>
      <c r="F75" s="255" t="s">
        <v>1381</v>
      </c>
    </row>
    <row r="76" spans="2:6" ht="14.25" customHeight="1" outlineLevel="2">
      <c r="B76" s="29">
        <v>51</v>
      </c>
      <c r="C76" s="30" t="s">
        <v>161</v>
      </c>
      <c r="D76" s="255" t="s">
        <v>1380</v>
      </c>
      <c r="E76" s="255" t="s">
        <v>1381</v>
      </c>
      <c r="F76" s="255" t="s">
        <v>1381</v>
      </c>
    </row>
    <row r="77" spans="2:6" ht="14.25" customHeight="1" outlineLevel="2">
      <c r="B77" s="29">
        <v>52</v>
      </c>
      <c r="C77" s="30" t="s">
        <v>162</v>
      </c>
      <c r="D77" s="255" t="s">
        <v>1380</v>
      </c>
      <c r="E77" s="255" t="s">
        <v>1381</v>
      </c>
      <c r="F77" s="255" t="s">
        <v>1381</v>
      </c>
    </row>
    <row r="78" spans="2:6" ht="14.25" customHeight="1" outlineLevel="2">
      <c r="B78" s="29">
        <v>55</v>
      </c>
      <c r="C78" s="30" t="s">
        <v>163</v>
      </c>
      <c r="D78" s="255" t="s">
        <v>1380</v>
      </c>
      <c r="E78" s="255" t="s">
        <v>1381</v>
      </c>
      <c r="F78" s="255" t="s">
        <v>1381</v>
      </c>
    </row>
    <row r="79" spans="2:6" ht="14.25" customHeight="1" outlineLevel="2">
      <c r="B79" s="29">
        <v>63</v>
      </c>
      <c r="C79" s="30" t="s">
        <v>164</v>
      </c>
      <c r="D79" s="255">
        <v>0</v>
      </c>
      <c r="E79" s="255" t="s">
        <v>1382</v>
      </c>
      <c r="F79" s="255" t="s">
        <v>1382</v>
      </c>
    </row>
    <row r="80" spans="2:6" ht="14.25" customHeight="1" outlineLevel="2">
      <c r="B80" s="29">
        <v>71</v>
      </c>
      <c r="C80" s="30" t="s">
        <v>165</v>
      </c>
      <c r="D80" s="255">
        <v>100</v>
      </c>
      <c r="E80" s="255">
        <v>2692</v>
      </c>
      <c r="F80" s="255">
        <v>28</v>
      </c>
    </row>
    <row r="81" spans="2:6" ht="14.25" customHeight="1" outlineLevel="2">
      <c r="B81" s="29">
        <v>72</v>
      </c>
      <c r="C81" s="30" t="s">
        <v>166</v>
      </c>
      <c r="D81" s="255">
        <v>10</v>
      </c>
      <c r="E81" s="255">
        <v>1634</v>
      </c>
      <c r="F81" s="255">
        <v>136</v>
      </c>
    </row>
    <row r="82" spans="2:6" ht="14.25" customHeight="1" outlineLevel="2">
      <c r="B82" s="29">
        <v>73</v>
      </c>
      <c r="C82" s="30" t="s">
        <v>167</v>
      </c>
      <c r="D82" s="255">
        <v>30</v>
      </c>
      <c r="E82" s="255">
        <v>3577</v>
      </c>
      <c r="F82" s="255">
        <v>143</v>
      </c>
    </row>
    <row r="83" spans="2:6" ht="14.25" customHeight="1" outlineLevel="2">
      <c r="B83" s="29">
        <v>79</v>
      </c>
      <c r="C83" s="30" t="s">
        <v>168</v>
      </c>
      <c r="D83" s="255">
        <v>10</v>
      </c>
      <c r="E83" s="255">
        <v>5452</v>
      </c>
      <c r="F83" s="255">
        <v>389</v>
      </c>
    </row>
    <row r="84" spans="2:6" ht="14.25" customHeight="1" outlineLevel="2">
      <c r="B84" s="29">
        <v>87</v>
      </c>
      <c r="C84" s="30" t="s">
        <v>169</v>
      </c>
      <c r="D84" s="255" t="s">
        <v>1380</v>
      </c>
      <c r="E84" s="255" t="s">
        <v>1381</v>
      </c>
      <c r="F84" s="255" t="s">
        <v>1381</v>
      </c>
    </row>
    <row r="85" spans="2:6" ht="14.25" customHeight="1" outlineLevel="2">
      <c r="B85" s="29">
        <v>93</v>
      </c>
      <c r="C85" s="30" t="s">
        <v>170</v>
      </c>
      <c r="D85" s="255" t="s">
        <v>1380</v>
      </c>
      <c r="E85" s="255" t="s">
        <v>1381</v>
      </c>
      <c r="F85" s="255" t="s">
        <v>1381</v>
      </c>
    </row>
    <row r="86" spans="2:6" ht="14.25" customHeight="1" outlineLevel="2">
      <c r="B86" s="29">
        <v>95</v>
      </c>
      <c r="C86" s="30" t="s">
        <v>171</v>
      </c>
      <c r="D86" s="255">
        <v>270</v>
      </c>
      <c r="E86" s="255">
        <v>6319</v>
      </c>
      <c r="F86" s="255">
        <v>23</v>
      </c>
    </row>
    <row r="87" spans="2:6" ht="14.25" customHeight="1" outlineLevel="2">
      <c r="B87" s="29">
        <v>103</v>
      </c>
      <c r="C87" s="30" t="s">
        <v>172</v>
      </c>
      <c r="D87" s="255">
        <v>10</v>
      </c>
      <c r="E87" s="255">
        <v>278</v>
      </c>
      <c r="F87" s="255">
        <v>40</v>
      </c>
    </row>
    <row r="88" spans="2:6" ht="14.25" customHeight="1" outlineLevel="2">
      <c r="B88" s="29">
        <v>113</v>
      </c>
      <c r="C88" s="30" t="s">
        <v>173</v>
      </c>
      <c r="D88" s="255">
        <v>780</v>
      </c>
      <c r="E88" s="255">
        <v>4981</v>
      </c>
      <c r="F88" s="255">
        <v>6</v>
      </c>
    </row>
    <row r="89" spans="2:6" ht="14.25" customHeight="1" outlineLevel="2">
      <c r="B89" s="29">
        <v>127</v>
      </c>
      <c r="C89" s="30" t="s">
        <v>174</v>
      </c>
      <c r="D89" s="255">
        <v>10</v>
      </c>
      <c r="E89" s="255">
        <v>2748</v>
      </c>
      <c r="F89" s="255">
        <v>250</v>
      </c>
    </row>
    <row r="90" spans="2:6" ht="14.25" customHeight="1" outlineLevel="2">
      <c r="B90" s="29">
        <v>142</v>
      </c>
      <c r="C90" s="30" t="s">
        <v>175</v>
      </c>
      <c r="D90" s="255" t="s">
        <v>1380</v>
      </c>
      <c r="E90" s="255" t="s">
        <v>1381</v>
      </c>
      <c r="F90" s="255" t="s">
        <v>1381</v>
      </c>
    </row>
    <row r="91" spans="2:6" ht="14.25" customHeight="1" outlineLevel="2">
      <c r="B91" s="29">
        <v>158</v>
      </c>
      <c r="C91" s="30" t="s">
        <v>176</v>
      </c>
      <c r="D91" s="255">
        <v>20</v>
      </c>
      <c r="E91" s="255">
        <v>847</v>
      </c>
      <c r="F91" s="255">
        <v>38</v>
      </c>
    </row>
    <row r="92" spans="2:6" ht="14.25" customHeight="1" outlineLevel="2">
      <c r="B92" s="29">
        <v>162</v>
      </c>
      <c r="C92" s="30" t="s">
        <v>177</v>
      </c>
      <c r="D92" s="255">
        <v>0</v>
      </c>
      <c r="E92" s="255" t="s">
        <v>1382</v>
      </c>
      <c r="F92" s="255" t="s">
        <v>1382</v>
      </c>
    </row>
    <row r="93" spans="2:6" ht="14.25" customHeight="1" outlineLevel="2">
      <c r="B93" s="29">
        <v>163</v>
      </c>
      <c r="C93" s="30" t="s">
        <v>178</v>
      </c>
      <c r="D93" s="255" t="s">
        <v>1380</v>
      </c>
      <c r="E93" s="255" t="s">
        <v>1381</v>
      </c>
      <c r="F93" s="255" t="s">
        <v>1381</v>
      </c>
    </row>
    <row r="94" spans="2:6" ht="14.25" customHeight="1" outlineLevel="2">
      <c r="B94" s="29">
        <v>166</v>
      </c>
      <c r="C94" s="30" t="s">
        <v>179</v>
      </c>
      <c r="D94" s="255">
        <v>10</v>
      </c>
      <c r="E94" s="255">
        <v>319</v>
      </c>
      <c r="F94" s="255">
        <v>53</v>
      </c>
    </row>
    <row r="95" spans="2:6" ht="14.25" customHeight="1" outlineLevel="2">
      <c r="B95" s="29">
        <v>167</v>
      </c>
      <c r="C95" s="30" t="s">
        <v>180</v>
      </c>
      <c r="D95" s="255">
        <v>60</v>
      </c>
      <c r="E95" s="255">
        <v>976</v>
      </c>
      <c r="F95" s="255">
        <v>17</v>
      </c>
    </row>
    <row r="96" spans="2:6" ht="14.25" customHeight="1" outlineLevel="2">
      <c r="B96" s="29">
        <v>168</v>
      </c>
      <c r="C96" s="30" t="s">
        <v>181</v>
      </c>
      <c r="D96" s="255">
        <v>0</v>
      </c>
      <c r="E96" s="255" t="s">
        <v>1382</v>
      </c>
      <c r="F96" s="255" t="s">
        <v>1382</v>
      </c>
    </row>
    <row r="97" spans="2:6" ht="14.25" customHeight="1" outlineLevel="2">
      <c r="B97" s="29">
        <v>169</v>
      </c>
      <c r="C97" s="30" t="s">
        <v>182</v>
      </c>
      <c r="D97" s="255" t="s">
        <v>1380</v>
      </c>
      <c r="E97" s="255" t="s">
        <v>1381</v>
      </c>
      <c r="F97" s="255" t="s">
        <v>1381</v>
      </c>
    </row>
    <row r="98" spans="2:6" ht="14.25" customHeight="1" outlineLevel="2">
      <c r="B98" s="29">
        <v>170</v>
      </c>
      <c r="C98" s="30" t="s">
        <v>183</v>
      </c>
      <c r="D98" s="255">
        <v>10</v>
      </c>
      <c r="E98" s="255">
        <v>5110</v>
      </c>
      <c r="F98" s="255">
        <v>393</v>
      </c>
    </row>
    <row r="99" spans="2:6" ht="14.25" customHeight="1" outlineLevel="2">
      <c r="B99" s="29">
        <v>171</v>
      </c>
      <c r="C99" s="30" t="s">
        <v>184</v>
      </c>
      <c r="D99" s="255">
        <v>10</v>
      </c>
      <c r="E99" s="255">
        <v>1187</v>
      </c>
      <c r="F99" s="255">
        <v>91</v>
      </c>
    </row>
    <row r="100" spans="2:6" ht="14.25" customHeight="1" outlineLevel="2">
      <c r="B100" s="29">
        <v>172</v>
      </c>
      <c r="C100" s="30" t="s">
        <v>185</v>
      </c>
      <c r="D100" s="255" t="s">
        <v>1380</v>
      </c>
      <c r="E100" s="255" t="s">
        <v>1381</v>
      </c>
      <c r="F100" s="255" t="s">
        <v>1381</v>
      </c>
    </row>
    <row r="101" spans="2:6" ht="14.25" customHeight="1" outlineLevel="2">
      <c r="B101" s="29">
        <v>173</v>
      </c>
      <c r="C101" s="30" t="s">
        <v>186</v>
      </c>
      <c r="D101" s="255">
        <v>0</v>
      </c>
      <c r="E101" s="255" t="s">
        <v>1382</v>
      </c>
      <c r="F101" s="255" t="s">
        <v>1382</v>
      </c>
    </row>
    <row r="102" spans="2:6" ht="14.25" customHeight="1" outlineLevel="2">
      <c r="B102" s="29">
        <v>174</v>
      </c>
      <c r="C102" s="30" t="s">
        <v>187</v>
      </c>
      <c r="D102" s="255">
        <v>0</v>
      </c>
      <c r="E102" s="255" t="s">
        <v>1382</v>
      </c>
      <c r="F102" s="255" t="s">
        <v>1382</v>
      </c>
    </row>
    <row r="103" spans="2:6" ht="14.25" customHeight="1" outlineLevel="2">
      <c r="B103" s="29">
        <v>175</v>
      </c>
      <c r="C103" s="30" t="s">
        <v>188</v>
      </c>
      <c r="D103" s="255">
        <v>50</v>
      </c>
      <c r="E103" s="255">
        <v>7306</v>
      </c>
      <c r="F103" s="255">
        <v>159</v>
      </c>
    </row>
    <row r="104" spans="2:6" ht="14.25" customHeight="1" outlineLevel="2">
      <c r="B104" s="29">
        <v>176</v>
      </c>
      <c r="C104" s="30" t="s">
        <v>189</v>
      </c>
      <c r="D104" s="255">
        <v>30</v>
      </c>
      <c r="E104" s="255">
        <v>335</v>
      </c>
      <c r="F104" s="255">
        <v>12</v>
      </c>
    </row>
    <row r="105" spans="2:6" ht="14.25" customHeight="1" outlineLevel="2">
      <c r="B105" s="29">
        <v>177</v>
      </c>
      <c r="C105" s="30" t="s">
        <v>190</v>
      </c>
      <c r="D105" s="255" t="s">
        <v>1380</v>
      </c>
      <c r="E105" s="255" t="s">
        <v>1381</v>
      </c>
      <c r="F105" s="255" t="s">
        <v>1381</v>
      </c>
    </row>
    <row r="106" spans="2:6" ht="14.25" customHeight="1" outlineLevel="2">
      <c r="B106" s="29">
        <v>178</v>
      </c>
      <c r="C106" s="30" t="s">
        <v>191</v>
      </c>
      <c r="D106" s="255" t="s">
        <v>1380</v>
      </c>
      <c r="E106" s="255" t="s">
        <v>1381</v>
      </c>
      <c r="F106" s="255" t="s">
        <v>1381</v>
      </c>
    </row>
    <row r="107" spans="2:6" ht="14.25" customHeight="1" outlineLevel="2">
      <c r="B107" s="29">
        <v>179</v>
      </c>
      <c r="C107" s="30" t="s">
        <v>192</v>
      </c>
      <c r="D107" s="255">
        <v>20</v>
      </c>
      <c r="E107" s="255">
        <v>3883</v>
      </c>
      <c r="F107" s="255">
        <v>169</v>
      </c>
    </row>
    <row r="108" spans="2:6" ht="14.25" customHeight="1" outlineLevel="2">
      <c r="B108" s="29">
        <v>180</v>
      </c>
      <c r="C108" s="30" t="s">
        <v>193</v>
      </c>
      <c r="D108" s="255">
        <v>20</v>
      </c>
      <c r="E108" s="255">
        <v>1591</v>
      </c>
      <c r="F108" s="255">
        <v>88</v>
      </c>
    </row>
    <row r="109" spans="2:6" ht="14.25" customHeight="1" outlineLevel="2">
      <c r="B109" s="29">
        <v>181</v>
      </c>
      <c r="C109" s="30" t="s">
        <v>194</v>
      </c>
      <c r="D109" s="255">
        <v>10</v>
      </c>
      <c r="E109" s="255">
        <v>1042</v>
      </c>
      <c r="F109" s="255">
        <v>95</v>
      </c>
    </row>
    <row r="110" spans="2:6" ht="14.25" customHeight="1" outlineLevel="2">
      <c r="B110" s="29">
        <v>183</v>
      </c>
      <c r="C110" s="30" t="s">
        <v>195</v>
      </c>
      <c r="D110" s="255">
        <v>10</v>
      </c>
      <c r="E110" s="255">
        <v>176</v>
      </c>
      <c r="F110" s="255">
        <v>13</v>
      </c>
    </row>
    <row r="111" spans="2:6" ht="14.25" customHeight="1" outlineLevel="2">
      <c r="B111" s="29">
        <v>187</v>
      </c>
      <c r="C111" s="30" t="s">
        <v>196</v>
      </c>
      <c r="D111" s="255">
        <v>160</v>
      </c>
      <c r="E111" s="255">
        <v>28614</v>
      </c>
      <c r="F111" s="255">
        <v>185</v>
      </c>
    </row>
    <row r="112" spans="2:6" ht="14.25" customHeight="1" outlineLevel="2">
      <c r="B112" s="29">
        <v>200</v>
      </c>
      <c r="C112" s="30" t="s">
        <v>197</v>
      </c>
      <c r="D112" s="255" t="s">
        <v>1380</v>
      </c>
      <c r="E112" s="255" t="s">
        <v>1381</v>
      </c>
      <c r="F112" s="255" t="s">
        <v>1381</v>
      </c>
    </row>
    <row r="113" spans="2:6" ht="14.25" customHeight="1" outlineLevel="2">
      <c r="B113" s="29">
        <v>205</v>
      </c>
      <c r="C113" s="30" t="s">
        <v>198</v>
      </c>
      <c r="D113" s="255">
        <v>0</v>
      </c>
      <c r="E113" s="255" t="s">
        <v>1382</v>
      </c>
      <c r="F113" s="255" t="s">
        <v>1382</v>
      </c>
    </row>
    <row r="114" spans="2:6" ht="14.25" customHeight="1" outlineLevel="2">
      <c r="B114" s="29">
        <v>212</v>
      </c>
      <c r="C114" s="30" t="s">
        <v>199</v>
      </c>
      <c r="D114" s="255">
        <v>10</v>
      </c>
      <c r="E114" s="255">
        <v>317</v>
      </c>
      <c r="F114" s="255">
        <v>35</v>
      </c>
    </row>
    <row r="115" spans="2:6" ht="14.25" customHeight="1" outlineLevel="2">
      <c r="B115" s="29">
        <v>218</v>
      </c>
      <c r="C115" s="30" t="s">
        <v>200</v>
      </c>
      <c r="D115" s="255">
        <v>0</v>
      </c>
      <c r="E115" s="255" t="s">
        <v>1382</v>
      </c>
      <c r="F115" s="255" t="s">
        <v>1382</v>
      </c>
    </row>
    <row r="116" spans="2:6" ht="14.25" customHeight="1" outlineLevel="2">
      <c r="B116" s="29">
        <v>221</v>
      </c>
      <c r="C116" s="30" t="s">
        <v>201</v>
      </c>
      <c r="D116" s="255">
        <v>30</v>
      </c>
      <c r="E116" s="255">
        <v>759</v>
      </c>
      <c r="F116" s="255">
        <v>26</v>
      </c>
    </row>
    <row r="117" spans="2:6" ht="14.25" customHeight="1" outlineLevel="2">
      <c r="B117" s="29">
        <v>222</v>
      </c>
      <c r="C117" s="30" t="s">
        <v>202</v>
      </c>
      <c r="D117" s="255">
        <v>20</v>
      </c>
      <c r="E117" s="255">
        <v>1603</v>
      </c>
      <c r="F117" s="255">
        <v>84</v>
      </c>
    </row>
    <row r="118" spans="2:6" ht="14.25" customHeight="1" outlineLevel="2">
      <c r="B118" s="29">
        <v>233</v>
      </c>
      <c r="C118" s="30" t="s">
        <v>203</v>
      </c>
      <c r="D118" s="255">
        <v>0</v>
      </c>
      <c r="E118" s="255" t="s">
        <v>1382</v>
      </c>
      <c r="F118" s="255" t="s">
        <v>1382</v>
      </c>
    </row>
    <row r="119" spans="2:6" ht="14.25" customHeight="1" outlineLevel="2">
      <c r="B119" s="29">
        <v>244</v>
      </c>
      <c r="C119" s="30" t="s">
        <v>204</v>
      </c>
      <c r="D119" s="255">
        <v>70</v>
      </c>
      <c r="E119" s="255">
        <v>1449</v>
      </c>
      <c r="F119" s="255">
        <v>22</v>
      </c>
    </row>
    <row r="120" spans="2:6" ht="14.25" customHeight="1" outlineLevel="2">
      <c r="B120" s="29">
        <v>245</v>
      </c>
      <c r="C120" s="30" t="s">
        <v>332</v>
      </c>
      <c r="D120" s="255" t="s">
        <v>1380</v>
      </c>
      <c r="E120" s="255" t="s">
        <v>1381</v>
      </c>
      <c r="F120" s="255" t="s">
        <v>1381</v>
      </c>
    </row>
    <row r="121" spans="2:6" ht="14.25" customHeight="1" outlineLevel="2">
      <c r="B121" s="29">
        <v>247</v>
      </c>
      <c r="C121" s="30" t="s">
        <v>205</v>
      </c>
      <c r="D121" s="255" t="s">
        <v>1380</v>
      </c>
      <c r="E121" s="255" t="s">
        <v>1381</v>
      </c>
      <c r="F121" s="255" t="s">
        <v>1381</v>
      </c>
    </row>
    <row r="122" spans="2:6" ht="14.25" customHeight="1" outlineLevel="2">
      <c r="B122" s="29">
        <v>248</v>
      </c>
      <c r="C122" s="30" t="s">
        <v>206</v>
      </c>
      <c r="D122" s="255">
        <v>10</v>
      </c>
      <c r="E122" s="255">
        <v>362</v>
      </c>
      <c r="F122" s="255">
        <v>60</v>
      </c>
    </row>
    <row r="123" spans="2:6" ht="14.25" customHeight="1" outlineLevel="2">
      <c r="B123" s="29">
        <v>255</v>
      </c>
      <c r="C123" s="30" t="s">
        <v>207</v>
      </c>
      <c r="D123" s="255" t="s">
        <v>1380</v>
      </c>
      <c r="E123" s="255" t="s">
        <v>1381</v>
      </c>
      <c r="F123" s="255" t="s">
        <v>1381</v>
      </c>
    </row>
    <row r="124" spans="2:6" ht="14.25" customHeight="1" outlineLevel="2">
      <c r="B124" s="29">
        <v>274</v>
      </c>
      <c r="C124" s="30" t="s">
        <v>208</v>
      </c>
      <c r="D124" s="255" t="s">
        <v>1380</v>
      </c>
      <c r="E124" s="255" t="s">
        <v>1381</v>
      </c>
      <c r="F124" s="255" t="s">
        <v>1381</v>
      </c>
    </row>
    <row r="125" spans="2:6" ht="14.25" customHeight="1" outlineLevel="2">
      <c r="B125" s="29">
        <v>290</v>
      </c>
      <c r="C125" s="30" t="s">
        <v>209</v>
      </c>
      <c r="D125" s="255">
        <v>10</v>
      </c>
      <c r="E125" s="255">
        <v>395</v>
      </c>
      <c r="F125" s="255">
        <v>66</v>
      </c>
    </row>
    <row r="126" spans="2:6" ht="14.25" customHeight="1" outlineLevel="2">
      <c r="B126" s="29">
        <v>291</v>
      </c>
      <c r="C126" s="30" t="s">
        <v>210</v>
      </c>
      <c r="D126" s="255">
        <v>10</v>
      </c>
      <c r="E126" s="255">
        <v>368</v>
      </c>
      <c r="F126" s="255">
        <v>46</v>
      </c>
    </row>
    <row r="127" spans="2:6" ht="14.25" customHeight="1" outlineLevel="2">
      <c r="B127" s="29">
        <v>295</v>
      </c>
      <c r="C127" s="30" t="s">
        <v>211</v>
      </c>
      <c r="D127" s="255" t="s">
        <v>1380</v>
      </c>
      <c r="E127" s="255" t="s">
        <v>1381</v>
      </c>
      <c r="F127" s="255" t="s">
        <v>1381</v>
      </c>
    </row>
    <row r="128" spans="2:6" ht="14.25" customHeight="1" outlineLevel="2">
      <c r="B128" s="29">
        <v>297</v>
      </c>
      <c r="C128" s="30" t="s">
        <v>212</v>
      </c>
      <c r="D128" s="255" t="s">
        <v>1380</v>
      </c>
      <c r="E128" s="255" t="s">
        <v>1381</v>
      </c>
      <c r="F128" s="255" t="s">
        <v>1381</v>
      </c>
    </row>
    <row r="129" spans="2:6" ht="14.25" customHeight="1" outlineLevel="2">
      <c r="B129" s="29">
        <v>299</v>
      </c>
      <c r="C129" s="30" t="s">
        <v>213</v>
      </c>
      <c r="D129" s="255">
        <v>90</v>
      </c>
      <c r="E129" s="255">
        <v>4599</v>
      </c>
      <c r="F129" s="255">
        <v>51</v>
      </c>
    </row>
    <row r="130" spans="2:6" ht="14.25" customHeight="1" outlineLevel="2">
      <c r="B130" s="29">
        <v>400</v>
      </c>
      <c r="C130" s="30" t="s">
        <v>333</v>
      </c>
      <c r="D130" s="255">
        <v>0</v>
      </c>
      <c r="E130" s="255" t="s">
        <v>1382</v>
      </c>
      <c r="F130" s="255" t="s">
        <v>1382</v>
      </c>
    </row>
    <row r="131" spans="2:6" ht="14.25" customHeight="1" outlineLevel="2">
      <c r="B131" s="29">
        <v>401</v>
      </c>
      <c r="C131" s="30" t="s">
        <v>334</v>
      </c>
      <c r="D131" s="255">
        <v>40</v>
      </c>
      <c r="E131" s="255">
        <v>2111</v>
      </c>
      <c r="F131" s="255">
        <v>57</v>
      </c>
    </row>
    <row r="132" spans="2:6" ht="14.25" customHeight="1" outlineLevel="2">
      <c r="B132" s="29">
        <v>402</v>
      </c>
      <c r="C132" s="30" t="s">
        <v>214</v>
      </c>
      <c r="D132" s="255">
        <v>60</v>
      </c>
      <c r="E132" s="255">
        <v>59</v>
      </c>
      <c r="F132" s="255">
        <v>1</v>
      </c>
    </row>
    <row r="133" spans="2:6" ht="14.25" customHeight="1" outlineLevel="2">
      <c r="B133" s="29">
        <v>406</v>
      </c>
      <c r="C133" s="30" t="s">
        <v>215</v>
      </c>
      <c r="D133" s="255">
        <v>20</v>
      </c>
      <c r="E133" s="255">
        <v>2513</v>
      </c>
      <c r="F133" s="255">
        <v>120</v>
      </c>
    </row>
    <row r="134" spans="2:6" ht="14.25" customHeight="1" outlineLevel="2">
      <c r="B134" s="29">
        <v>407</v>
      </c>
      <c r="C134" s="30" t="s">
        <v>216</v>
      </c>
      <c r="D134" s="255">
        <v>10</v>
      </c>
      <c r="E134" s="255">
        <v>381</v>
      </c>
      <c r="F134" s="255">
        <v>38</v>
      </c>
    </row>
    <row r="135" spans="2:6" ht="14.25" customHeight="1" outlineLevel="2">
      <c r="B135" s="29">
        <v>422</v>
      </c>
      <c r="C135" s="30" t="s">
        <v>217</v>
      </c>
      <c r="D135" s="255" t="s">
        <v>1380</v>
      </c>
      <c r="E135" s="255" t="s">
        <v>1381</v>
      </c>
      <c r="F135" s="255" t="s">
        <v>1381</v>
      </c>
    </row>
    <row r="136" spans="2:6" ht="14.25" customHeight="1" outlineLevel="2">
      <c r="B136" s="29">
        <v>423</v>
      </c>
      <c r="C136" s="30" t="s">
        <v>218</v>
      </c>
      <c r="D136" s="255">
        <v>30</v>
      </c>
      <c r="E136" s="255">
        <v>364</v>
      </c>
      <c r="F136" s="255">
        <v>11</v>
      </c>
    </row>
    <row r="137" spans="2:6" ht="14.25" customHeight="1" outlineLevel="2">
      <c r="B137" s="29">
        <v>430</v>
      </c>
      <c r="C137" s="30" t="s">
        <v>219</v>
      </c>
      <c r="D137" s="255">
        <v>0</v>
      </c>
      <c r="E137" s="255" t="s">
        <v>1382</v>
      </c>
      <c r="F137" s="255" t="s">
        <v>1382</v>
      </c>
    </row>
    <row r="138" spans="2:6" ht="14.25" customHeight="1" outlineLevel="2">
      <c r="B138" s="29">
        <v>433</v>
      </c>
      <c r="C138" s="30" t="s">
        <v>220</v>
      </c>
      <c r="D138" s="255">
        <v>0</v>
      </c>
      <c r="E138" s="255" t="s">
        <v>1382</v>
      </c>
      <c r="F138" s="255" t="s">
        <v>1382</v>
      </c>
    </row>
    <row r="139" spans="2:6" ht="14.25" customHeight="1" outlineLevel="2">
      <c r="B139" s="29">
        <v>434</v>
      </c>
      <c r="C139" s="30" t="s">
        <v>221</v>
      </c>
      <c r="D139" s="255">
        <v>30</v>
      </c>
      <c r="E139" s="255">
        <v>5288</v>
      </c>
      <c r="F139" s="255">
        <v>171</v>
      </c>
    </row>
    <row r="140" spans="2:6" ht="14.25" customHeight="1" outlineLevel="2">
      <c r="B140" s="29">
        <v>435</v>
      </c>
      <c r="C140" s="30" t="s">
        <v>222</v>
      </c>
      <c r="D140" s="255">
        <v>10</v>
      </c>
      <c r="E140" s="255">
        <v>21</v>
      </c>
      <c r="F140" s="255">
        <v>4</v>
      </c>
    </row>
    <row r="141" spans="2:6" ht="14.25" customHeight="1" outlineLevel="2">
      <c r="B141" s="29">
        <v>441</v>
      </c>
      <c r="C141" s="30" t="s">
        <v>223</v>
      </c>
      <c r="D141" s="255">
        <v>10</v>
      </c>
      <c r="E141" s="255">
        <v>35</v>
      </c>
      <c r="F141" s="255">
        <v>4</v>
      </c>
    </row>
    <row r="142" spans="2:6" ht="14.25" customHeight="1" outlineLevel="2">
      <c r="B142" s="29">
        <v>502</v>
      </c>
      <c r="C142" s="30" t="s">
        <v>224</v>
      </c>
      <c r="D142" s="255">
        <v>0</v>
      </c>
      <c r="E142" s="255" t="s">
        <v>1382</v>
      </c>
      <c r="F142" s="255" t="s">
        <v>1382</v>
      </c>
    </row>
    <row r="143" spans="2:6" ht="14.25" customHeight="1" outlineLevel="2">
      <c r="B143" s="29">
        <v>994</v>
      </c>
      <c r="C143" s="30" t="s">
        <v>225</v>
      </c>
      <c r="D143" s="255">
        <v>130</v>
      </c>
      <c r="E143" s="255">
        <v>7345</v>
      </c>
      <c r="F143" s="255">
        <v>59</v>
      </c>
    </row>
    <row r="144" spans="2:6" ht="14.25" customHeight="1" outlineLevel="2">
      <c r="B144" s="29">
        <v>997</v>
      </c>
      <c r="C144" s="30" t="s">
        <v>226</v>
      </c>
      <c r="D144" s="255">
        <v>40</v>
      </c>
      <c r="E144" s="255">
        <v>1753</v>
      </c>
      <c r="F144" s="255">
        <v>46</v>
      </c>
    </row>
    <row r="145" spans="2:6" s="47" customFormat="1" ht="21.75" customHeight="1">
      <c r="B145" s="50"/>
      <c r="C145" s="26" t="s">
        <v>1292</v>
      </c>
      <c r="D145" s="272">
        <v>31190</v>
      </c>
      <c r="E145" s="272">
        <v>645878</v>
      </c>
      <c r="F145" s="272">
        <v>21</v>
      </c>
    </row>
    <row r="146" spans="2:6" s="48" customFormat="1" ht="18" customHeight="1" outlineLevel="1">
      <c r="B146" s="49"/>
      <c r="C146" s="28" t="s">
        <v>1299</v>
      </c>
      <c r="D146" s="272">
        <v>31190</v>
      </c>
      <c r="E146" s="272">
        <v>645878</v>
      </c>
      <c r="F146" s="272">
        <v>21</v>
      </c>
    </row>
    <row r="147" spans="2:6" ht="14.25" outlineLevel="2">
      <c r="B147" s="29">
        <v>203</v>
      </c>
      <c r="C147" s="30" t="s">
        <v>46</v>
      </c>
      <c r="D147" s="255">
        <v>31090</v>
      </c>
      <c r="E147" s="255">
        <v>627270</v>
      </c>
      <c r="F147" s="255">
        <v>20</v>
      </c>
    </row>
    <row r="148" spans="2:6" ht="14.25" outlineLevel="2">
      <c r="B148" s="29">
        <v>204</v>
      </c>
      <c r="C148" s="30" t="s">
        <v>47</v>
      </c>
      <c r="D148" s="255">
        <v>100</v>
      </c>
      <c r="E148" s="255">
        <v>18609</v>
      </c>
      <c r="F148" s="255">
        <v>182</v>
      </c>
    </row>
    <row r="149" spans="2:6" s="47" customFormat="1" ht="21.75" customHeight="1">
      <c r="B149" s="50"/>
      <c r="C149" s="26" t="s">
        <v>1293</v>
      </c>
      <c r="D149" s="272">
        <v>71830</v>
      </c>
      <c r="E149" s="272">
        <v>1532945</v>
      </c>
      <c r="F149" s="272">
        <v>21</v>
      </c>
    </row>
    <row r="150" spans="2:6" s="48" customFormat="1" ht="18" customHeight="1" outlineLevel="1">
      <c r="B150" s="49"/>
      <c r="C150" s="28" t="s">
        <v>1300</v>
      </c>
      <c r="D150" s="272">
        <v>25380</v>
      </c>
      <c r="E150" s="272">
        <v>459995</v>
      </c>
      <c r="F150" s="272">
        <v>18</v>
      </c>
    </row>
    <row r="151" spans="2:6" ht="14.25" customHeight="1" outlineLevel="2">
      <c r="B151" s="29">
        <v>4</v>
      </c>
      <c r="C151" s="30" t="s">
        <v>48</v>
      </c>
      <c r="D151" s="255">
        <v>10</v>
      </c>
      <c r="E151" s="255">
        <v>626</v>
      </c>
      <c r="F151" s="255">
        <v>48</v>
      </c>
    </row>
    <row r="152" spans="2:6" ht="14.25" customHeight="1" outlineLevel="2">
      <c r="B152" s="29">
        <v>12</v>
      </c>
      <c r="C152" s="30" t="s">
        <v>49</v>
      </c>
      <c r="D152" s="255">
        <v>10</v>
      </c>
      <c r="E152" s="255">
        <v>81</v>
      </c>
      <c r="F152" s="255">
        <v>16</v>
      </c>
    </row>
    <row r="153" spans="2:6" ht="14.25" customHeight="1" outlineLevel="2">
      <c r="B153" s="29">
        <v>14</v>
      </c>
      <c r="C153" s="30" t="s">
        <v>50</v>
      </c>
      <c r="D153" s="255" t="s">
        <v>1380</v>
      </c>
      <c r="E153" s="255" t="s">
        <v>1381</v>
      </c>
      <c r="F153" s="255" t="s">
        <v>1381</v>
      </c>
    </row>
    <row r="154" spans="2:6" ht="14.25" customHeight="1" outlineLevel="2">
      <c r="B154" s="29">
        <v>22</v>
      </c>
      <c r="C154" s="30" t="s">
        <v>51</v>
      </c>
      <c r="D154" s="255">
        <v>4520</v>
      </c>
      <c r="E154" s="255">
        <v>2811</v>
      </c>
      <c r="F154" s="255">
        <v>1</v>
      </c>
    </row>
    <row r="155" spans="2:6" ht="14.25" customHeight="1" outlineLevel="2">
      <c r="B155" s="29">
        <v>25</v>
      </c>
      <c r="C155" s="30" t="s">
        <v>52</v>
      </c>
      <c r="D155" s="255">
        <v>30</v>
      </c>
      <c r="E155" s="255">
        <v>2662</v>
      </c>
      <c r="F155" s="255">
        <v>95</v>
      </c>
    </row>
    <row r="156" spans="2:6" ht="14.25" customHeight="1" outlineLevel="2">
      <c r="B156" s="29">
        <v>26</v>
      </c>
      <c r="C156" s="30" t="s">
        <v>53</v>
      </c>
      <c r="D156" s="255">
        <v>10</v>
      </c>
      <c r="E156" s="255">
        <v>54</v>
      </c>
      <c r="F156" s="255">
        <v>7</v>
      </c>
    </row>
    <row r="157" spans="2:6" ht="14.25" customHeight="1" outlineLevel="2">
      <c r="B157" s="29">
        <v>28</v>
      </c>
      <c r="C157" s="30" t="s">
        <v>54</v>
      </c>
      <c r="D157" s="255">
        <v>20</v>
      </c>
      <c r="E157" s="255">
        <v>3438</v>
      </c>
      <c r="F157" s="255">
        <v>149</v>
      </c>
    </row>
    <row r="158" spans="2:6" ht="14.25" customHeight="1" outlineLevel="2">
      <c r="B158" s="29">
        <v>29</v>
      </c>
      <c r="C158" s="30" t="s">
        <v>55</v>
      </c>
      <c r="D158" s="255">
        <v>40</v>
      </c>
      <c r="E158" s="255">
        <v>923</v>
      </c>
      <c r="F158" s="255">
        <v>24</v>
      </c>
    </row>
    <row r="159" spans="2:6" ht="14.25" customHeight="1" outlineLevel="2">
      <c r="B159" s="29">
        <v>30</v>
      </c>
      <c r="C159" s="30" t="s">
        <v>56</v>
      </c>
      <c r="D159" s="255">
        <v>230</v>
      </c>
      <c r="E159" s="255">
        <v>1092</v>
      </c>
      <c r="F159" s="255">
        <v>5</v>
      </c>
    </row>
    <row r="160" spans="2:6" ht="14.25" customHeight="1" outlineLevel="2">
      <c r="B160" s="29">
        <v>47</v>
      </c>
      <c r="C160" s="30" t="s">
        <v>57</v>
      </c>
      <c r="D160" s="255">
        <v>540</v>
      </c>
      <c r="E160" s="255">
        <v>33688</v>
      </c>
      <c r="F160" s="255">
        <v>63</v>
      </c>
    </row>
    <row r="161" spans="2:6" ht="14.25" customHeight="1" outlineLevel="2">
      <c r="B161" s="29">
        <v>48</v>
      </c>
      <c r="C161" s="30" t="s">
        <v>58</v>
      </c>
      <c r="D161" s="255">
        <v>790</v>
      </c>
      <c r="E161" s="255">
        <v>7217</v>
      </c>
      <c r="F161" s="255">
        <v>9</v>
      </c>
    </row>
    <row r="162" spans="2:6" ht="14.25" customHeight="1" outlineLevel="2">
      <c r="B162" s="29">
        <v>49</v>
      </c>
      <c r="C162" s="30" t="s">
        <v>59</v>
      </c>
      <c r="D162" s="255">
        <v>10</v>
      </c>
      <c r="E162" s="255">
        <v>1283</v>
      </c>
      <c r="F162" s="255">
        <v>160</v>
      </c>
    </row>
    <row r="163" spans="2:6" ht="14.25" customHeight="1" outlineLevel="2">
      <c r="B163" s="29">
        <v>54</v>
      </c>
      <c r="C163" s="30" t="s">
        <v>60</v>
      </c>
      <c r="D163" s="255">
        <v>60</v>
      </c>
      <c r="E163" s="255">
        <v>4537</v>
      </c>
      <c r="F163" s="255">
        <v>73</v>
      </c>
    </row>
    <row r="164" spans="2:6" ht="14.25" customHeight="1" outlineLevel="2">
      <c r="B164" s="29">
        <v>56</v>
      </c>
      <c r="C164" s="30" t="s">
        <v>61</v>
      </c>
      <c r="D164" s="255">
        <v>70</v>
      </c>
      <c r="E164" s="255">
        <v>8605</v>
      </c>
      <c r="F164" s="255">
        <v>116</v>
      </c>
    </row>
    <row r="165" spans="2:6" ht="14.25" customHeight="1" outlineLevel="2">
      <c r="B165" s="29">
        <v>60</v>
      </c>
      <c r="C165" s="30" t="s">
        <v>335</v>
      </c>
      <c r="D165" s="255">
        <v>700</v>
      </c>
      <c r="E165" s="255">
        <v>3656</v>
      </c>
      <c r="F165" s="255">
        <v>5</v>
      </c>
    </row>
    <row r="166" spans="2:6" ht="14.25" customHeight="1" outlineLevel="2">
      <c r="B166" s="29">
        <v>61</v>
      </c>
      <c r="C166" s="30" t="s">
        <v>336</v>
      </c>
      <c r="D166" s="255">
        <v>990</v>
      </c>
      <c r="E166" s="255">
        <v>9008</v>
      </c>
      <c r="F166" s="255">
        <v>9</v>
      </c>
    </row>
    <row r="167" spans="2:6" ht="14.25" customHeight="1" outlineLevel="2">
      <c r="B167" s="29">
        <v>70</v>
      </c>
      <c r="C167" s="30" t="s">
        <v>62</v>
      </c>
      <c r="D167" s="255" t="s">
        <v>1380</v>
      </c>
      <c r="E167" s="255" t="s">
        <v>1381</v>
      </c>
      <c r="F167" s="255" t="s">
        <v>1381</v>
      </c>
    </row>
    <row r="168" spans="2:6" ht="14.25" customHeight="1" outlineLevel="2">
      <c r="B168" s="29">
        <v>74</v>
      </c>
      <c r="C168" s="30" t="s">
        <v>337</v>
      </c>
      <c r="D168" s="255">
        <v>10</v>
      </c>
      <c r="E168" s="255">
        <v>3033</v>
      </c>
      <c r="F168" s="255">
        <v>233</v>
      </c>
    </row>
    <row r="169" spans="2:6" s="32" customFormat="1" ht="14.25" customHeight="1" outlineLevel="2">
      <c r="B169" s="29">
        <v>75</v>
      </c>
      <c r="C169" s="34" t="s">
        <v>63</v>
      </c>
      <c r="D169" s="255">
        <v>60</v>
      </c>
      <c r="E169" s="255">
        <v>1321</v>
      </c>
      <c r="F169" s="255">
        <v>23</v>
      </c>
    </row>
    <row r="170" spans="2:6" ht="14.25" customHeight="1" outlineLevel="2">
      <c r="B170" s="29">
        <v>81</v>
      </c>
      <c r="C170" s="30" t="s">
        <v>64</v>
      </c>
      <c r="D170" s="255" t="s">
        <v>1380</v>
      </c>
      <c r="E170" s="255" t="s">
        <v>1381</v>
      </c>
      <c r="F170" s="255" t="s">
        <v>1381</v>
      </c>
    </row>
    <row r="171" spans="2:6" ht="14.25" customHeight="1" outlineLevel="2">
      <c r="B171" s="29">
        <v>82</v>
      </c>
      <c r="C171" s="30" t="s">
        <v>65</v>
      </c>
      <c r="D171" s="255" t="s">
        <v>1380</v>
      </c>
      <c r="E171" s="255" t="s">
        <v>1381</v>
      </c>
      <c r="F171" s="255" t="s">
        <v>1381</v>
      </c>
    </row>
    <row r="172" spans="2:6" ht="14.25" customHeight="1" outlineLevel="2">
      <c r="B172" s="29">
        <v>83</v>
      </c>
      <c r="C172" s="30" t="s">
        <v>66</v>
      </c>
      <c r="D172" s="255">
        <v>240</v>
      </c>
      <c r="E172" s="255">
        <v>799</v>
      </c>
      <c r="F172" s="255">
        <v>3</v>
      </c>
    </row>
    <row r="173" spans="2:6" ht="14.25" customHeight="1" outlineLevel="2">
      <c r="B173" s="29">
        <v>84</v>
      </c>
      <c r="C173" s="30" t="s">
        <v>338</v>
      </c>
      <c r="D173" s="255">
        <v>70</v>
      </c>
      <c r="E173" s="255">
        <v>591</v>
      </c>
      <c r="F173" s="255">
        <v>9</v>
      </c>
    </row>
    <row r="174" spans="2:6" ht="14.25" customHeight="1" outlineLevel="2">
      <c r="B174" s="29">
        <v>91</v>
      </c>
      <c r="C174" s="30" t="s">
        <v>67</v>
      </c>
      <c r="D174" s="255">
        <v>90</v>
      </c>
      <c r="E174" s="255">
        <v>7399</v>
      </c>
      <c r="F174" s="255">
        <v>82</v>
      </c>
    </row>
    <row r="175" spans="2:6" ht="14.25" customHeight="1" outlineLevel="2">
      <c r="B175" s="29">
        <v>92</v>
      </c>
      <c r="C175" s="30" t="s">
        <v>68</v>
      </c>
      <c r="D175" s="255">
        <v>100</v>
      </c>
      <c r="E175" s="255">
        <v>8094</v>
      </c>
      <c r="F175" s="255">
        <v>82</v>
      </c>
    </row>
    <row r="176" spans="2:6" ht="14.25" customHeight="1" outlineLevel="2">
      <c r="B176" s="29">
        <v>104</v>
      </c>
      <c r="C176" s="30" t="s">
        <v>69</v>
      </c>
      <c r="D176" s="255" t="s">
        <v>1380</v>
      </c>
      <c r="E176" s="255" t="s">
        <v>1381</v>
      </c>
      <c r="F176" s="255" t="s">
        <v>1381</v>
      </c>
    </row>
    <row r="177" spans="2:6" ht="14.25" customHeight="1" outlineLevel="2">
      <c r="B177" s="29">
        <v>107</v>
      </c>
      <c r="C177" s="30" t="s">
        <v>70</v>
      </c>
      <c r="D177" s="255">
        <v>180</v>
      </c>
      <c r="E177" s="255">
        <v>1106</v>
      </c>
      <c r="F177" s="255">
        <v>6</v>
      </c>
    </row>
    <row r="178" spans="2:6" ht="14.25" customHeight="1" outlineLevel="2">
      <c r="B178" s="29">
        <v>108</v>
      </c>
      <c r="C178" s="30" t="s">
        <v>71</v>
      </c>
      <c r="D178" s="255">
        <v>50</v>
      </c>
      <c r="E178" s="255">
        <v>136</v>
      </c>
      <c r="F178" s="255">
        <v>3</v>
      </c>
    </row>
    <row r="179" spans="2:6" s="32" customFormat="1" ht="14.25" customHeight="1" outlineLevel="2">
      <c r="B179" s="29">
        <v>109</v>
      </c>
      <c r="C179" s="34" t="s">
        <v>72</v>
      </c>
      <c r="D179" s="255">
        <v>10</v>
      </c>
      <c r="E179" s="255">
        <v>1066</v>
      </c>
      <c r="F179" s="255">
        <v>97</v>
      </c>
    </row>
    <row r="180" spans="2:6" ht="14.25" customHeight="1" outlineLevel="2">
      <c r="B180" s="29">
        <v>116</v>
      </c>
      <c r="C180" s="30" t="s">
        <v>73</v>
      </c>
      <c r="D180" s="255">
        <v>20</v>
      </c>
      <c r="E180" s="255">
        <v>473</v>
      </c>
      <c r="F180" s="255">
        <v>32</v>
      </c>
    </row>
    <row r="181" spans="2:6" ht="14.25" customHeight="1" outlineLevel="2">
      <c r="B181" s="29">
        <v>117</v>
      </c>
      <c r="C181" s="30" t="s">
        <v>74</v>
      </c>
      <c r="D181" s="255">
        <v>200</v>
      </c>
      <c r="E181" s="255">
        <v>10412</v>
      </c>
      <c r="F181" s="255">
        <v>51</v>
      </c>
    </row>
    <row r="182" spans="2:6" ht="14.25" customHeight="1" outlineLevel="2">
      <c r="B182" s="29">
        <v>118</v>
      </c>
      <c r="C182" s="30" t="s">
        <v>75</v>
      </c>
      <c r="D182" s="255">
        <v>20</v>
      </c>
      <c r="E182" s="255">
        <v>282</v>
      </c>
      <c r="F182" s="255">
        <v>12</v>
      </c>
    </row>
    <row r="183" spans="2:6" ht="14.25" customHeight="1" outlineLevel="2">
      <c r="B183" s="29">
        <v>121</v>
      </c>
      <c r="C183" s="30" t="s">
        <v>76</v>
      </c>
      <c r="D183" s="255" t="s">
        <v>1380</v>
      </c>
      <c r="E183" s="255" t="s">
        <v>1381</v>
      </c>
      <c r="F183" s="255" t="s">
        <v>1381</v>
      </c>
    </row>
    <row r="184" spans="2:6" ht="14.25" customHeight="1" outlineLevel="2">
      <c r="B184" s="29">
        <v>125</v>
      </c>
      <c r="C184" s="30" t="s">
        <v>77</v>
      </c>
      <c r="D184" s="255" t="s">
        <v>1380</v>
      </c>
      <c r="E184" s="255" t="s">
        <v>1381</v>
      </c>
      <c r="F184" s="255" t="s">
        <v>1381</v>
      </c>
    </row>
    <row r="185" spans="2:6" ht="14.25" customHeight="1" outlineLevel="2">
      <c r="B185" s="29">
        <v>128</v>
      </c>
      <c r="C185" s="30" t="s">
        <v>78</v>
      </c>
      <c r="D185" s="255">
        <v>20</v>
      </c>
      <c r="E185" s="255">
        <v>478</v>
      </c>
      <c r="F185" s="255">
        <v>25</v>
      </c>
    </row>
    <row r="186" spans="2:6" ht="14.25" customHeight="1" outlineLevel="2">
      <c r="B186" s="29">
        <v>132</v>
      </c>
      <c r="C186" s="30" t="s">
        <v>79</v>
      </c>
      <c r="D186" s="255">
        <v>10</v>
      </c>
      <c r="E186" s="255">
        <v>2357</v>
      </c>
      <c r="F186" s="255">
        <v>393</v>
      </c>
    </row>
    <row r="187" spans="2:6" ht="14.25" customHeight="1" outlineLevel="2">
      <c r="B187" s="29">
        <v>140</v>
      </c>
      <c r="C187" s="30" t="s">
        <v>80</v>
      </c>
      <c r="D187" s="255">
        <v>0</v>
      </c>
      <c r="E187" s="255" t="s">
        <v>1382</v>
      </c>
      <c r="F187" s="255" t="s">
        <v>1382</v>
      </c>
    </row>
    <row r="188" spans="2:6" ht="14.25" customHeight="1" outlineLevel="2">
      <c r="B188" s="29">
        <v>145</v>
      </c>
      <c r="C188" s="30" t="s">
        <v>81</v>
      </c>
      <c r="D188" s="255">
        <v>20</v>
      </c>
      <c r="E188" s="255">
        <v>233</v>
      </c>
      <c r="F188" s="255">
        <v>11</v>
      </c>
    </row>
    <row r="189" spans="2:6" ht="14.25" customHeight="1" outlineLevel="2">
      <c r="B189" s="29">
        <v>164</v>
      </c>
      <c r="C189" s="30" t="s">
        <v>82</v>
      </c>
      <c r="D189" s="255">
        <v>50</v>
      </c>
      <c r="E189" s="255">
        <v>3131</v>
      </c>
      <c r="F189" s="255">
        <v>68</v>
      </c>
    </row>
    <row r="190" spans="2:6" ht="14.25" customHeight="1" outlineLevel="2">
      <c r="B190" s="29">
        <v>188</v>
      </c>
      <c r="C190" s="30" t="s">
        <v>83</v>
      </c>
      <c r="D190" s="255" t="s">
        <v>1380</v>
      </c>
      <c r="E190" s="255" t="s">
        <v>1381</v>
      </c>
      <c r="F190" s="255" t="s">
        <v>1381</v>
      </c>
    </row>
    <row r="191" spans="2:6" ht="14.25" customHeight="1" outlineLevel="2">
      <c r="B191" s="29">
        <v>191</v>
      </c>
      <c r="C191" s="30" t="s">
        <v>84</v>
      </c>
      <c r="D191" s="255">
        <v>10</v>
      </c>
      <c r="E191" s="255">
        <v>228</v>
      </c>
      <c r="F191" s="255">
        <v>28</v>
      </c>
    </row>
    <row r="192" spans="2:6" ht="14.25" customHeight="1" outlineLevel="2">
      <c r="B192" s="29">
        <v>195</v>
      </c>
      <c r="C192" s="30" t="s">
        <v>85</v>
      </c>
      <c r="D192" s="255">
        <v>140</v>
      </c>
      <c r="E192" s="255">
        <v>8471</v>
      </c>
      <c r="F192" s="255">
        <v>62</v>
      </c>
    </row>
    <row r="193" spans="2:6" ht="14.25" customHeight="1" outlineLevel="2">
      <c r="B193" s="29">
        <v>196</v>
      </c>
      <c r="C193" s="30" t="s">
        <v>86</v>
      </c>
      <c r="D193" s="255">
        <v>120</v>
      </c>
      <c r="E193" s="255">
        <v>993</v>
      </c>
      <c r="F193" s="255">
        <v>8</v>
      </c>
    </row>
    <row r="194" spans="2:6" ht="14.25" customHeight="1" outlineLevel="2">
      <c r="B194" s="29">
        <v>199</v>
      </c>
      <c r="C194" s="30" t="s">
        <v>339</v>
      </c>
      <c r="D194" s="255">
        <v>180</v>
      </c>
      <c r="E194" s="255">
        <v>6917</v>
      </c>
      <c r="F194" s="255">
        <v>39</v>
      </c>
    </row>
    <row r="195" spans="2:6" ht="14.25" customHeight="1" outlineLevel="2">
      <c r="B195" s="29">
        <v>208</v>
      </c>
      <c r="C195" s="30" t="s">
        <v>340</v>
      </c>
      <c r="D195" s="255">
        <v>90</v>
      </c>
      <c r="E195" s="255">
        <v>250</v>
      </c>
      <c r="F195" s="255">
        <v>3</v>
      </c>
    </row>
    <row r="196" spans="2:6" s="32" customFormat="1" ht="14.25" customHeight="1" outlineLevel="2">
      <c r="B196" s="29">
        <v>213</v>
      </c>
      <c r="C196" s="34" t="s">
        <v>87</v>
      </c>
      <c r="D196" s="255">
        <v>10</v>
      </c>
      <c r="E196" s="255">
        <v>491</v>
      </c>
      <c r="F196" s="255">
        <v>70</v>
      </c>
    </row>
    <row r="197" spans="2:6" ht="14.25" customHeight="1" outlineLevel="2">
      <c r="B197" s="29">
        <v>214</v>
      </c>
      <c r="C197" s="30" t="s">
        <v>88</v>
      </c>
      <c r="D197" s="255">
        <v>20</v>
      </c>
      <c r="E197" s="255">
        <v>108</v>
      </c>
      <c r="F197" s="255">
        <v>7</v>
      </c>
    </row>
    <row r="198" spans="2:6" ht="14.25" customHeight="1" outlineLevel="2">
      <c r="B198" s="29">
        <v>216</v>
      </c>
      <c r="C198" s="30" t="s">
        <v>89</v>
      </c>
      <c r="D198" s="255">
        <v>10</v>
      </c>
      <c r="E198" s="255">
        <v>79</v>
      </c>
      <c r="F198" s="255">
        <v>9</v>
      </c>
    </row>
    <row r="199" spans="2:6" ht="14.25" customHeight="1" outlineLevel="2">
      <c r="B199" s="29">
        <v>225</v>
      </c>
      <c r="C199" s="30" t="s">
        <v>90</v>
      </c>
      <c r="D199" s="255">
        <v>50</v>
      </c>
      <c r="E199" s="255">
        <v>920</v>
      </c>
      <c r="F199" s="255">
        <v>19</v>
      </c>
    </row>
    <row r="200" spans="2:6" ht="14.25" customHeight="1" outlineLevel="2">
      <c r="B200" s="29">
        <v>226</v>
      </c>
      <c r="C200" s="30" t="s">
        <v>91</v>
      </c>
      <c r="D200" s="255">
        <v>5050</v>
      </c>
      <c r="E200" s="255">
        <v>144438</v>
      </c>
      <c r="F200" s="255">
        <v>29</v>
      </c>
    </row>
    <row r="201" spans="2:6" ht="14.25" customHeight="1" outlineLevel="2">
      <c r="B201" s="29">
        <v>227</v>
      </c>
      <c r="C201" s="30" t="s">
        <v>92</v>
      </c>
      <c r="D201" s="255">
        <v>30</v>
      </c>
      <c r="E201" s="255">
        <v>5792</v>
      </c>
      <c r="F201" s="255">
        <v>187</v>
      </c>
    </row>
    <row r="202" spans="2:6" ht="14.25" customHeight="1" outlineLevel="2">
      <c r="B202" s="29">
        <v>229</v>
      </c>
      <c r="C202" s="30" t="s">
        <v>93</v>
      </c>
      <c r="D202" s="255">
        <v>90</v>
      </c>
      <c r="E202" s="255">
        <v>1405</v>
      </c>
      <c r="F202" s="255">
        <v>15</v>
      </c>
    </row>
    <row r="203" spans="2:6" ht="14.25" customHeight="1" outlineLevel="2">
      <c r="B203" s="29">
        <v>234</v>
      </c>
      <c r="C203" s="30" t="s">
        <v>94</v>
      </c>
      <c r="D203" s="255">
        <v>2350</v>
      </c>
      <c r="E203" s="255">
        <v>52731</v>
      </c>
      <c r="F203" s="255">
        <v>22</v>
      </c>
    </row>
    <row r="204" spans="2:6" ht="14.25" customHeight="1" outlineLevel="2">
      <c r="B204" s="29">
        <v>236</v>
      </c>
      <c r="C204" s="30" t="s">
        <v>341</v>
      </c>
      <c r="D204" s="255">
        <v>370</v>
      </c>
      <c r="E204" s="255">
        <v>2163</v>
      </c>
      <c r="F204" s="255">
        <v>6</v>
      </c>
    </row>
    <row r="205" spans="2:6" ht="14.25" customHeight="1" outlineLevel="2">
      <c r="B205" s="29">
        <v>237</v>
      </c>
      <c r="C205" s="30" t="s">
        <v>95</v>
      </c>
      <c r="D205" s="255">
        <v>80</v>
      </c>
      <c r="E205" s="255">
        <v>231</v>
      </c>
      <c r="F205" s="255">
        <v>3</v>
      </c>
    </row>
    <row r="206" spans="2:6" ht="14.25" customHeight="1" outlineLevel="2">
      <c r="B206" s="29">
        <v>238</v>
      </c>
      <c r="C206" s="30" t="s">
        <v>96</v>
      </c>
      <c r="D206" s="255">
        <v>40</v>
      </c>
      <c r="E206" s="255">
        <v>1989</v>
      </c>
      <c r="F206" s="255">
        <v>47</v>
      </c>
    </row>
    <row r="207" spans="2:6" ht="14.25" customHeight="1" outlineLevel="2">
      <c r="B207" s="29">
        <v>239</v>
      </c>
      <c r="C207" s="30" t="s">
        <v>342</v>
      </c>
      <c r="D207" s="255" t="s">
        <v>1380</v>
      </c>
      <c r="E207" s="255" t="s">
        <v>1381</v>
      </c>
      <c r="F207" s="255" t="s">
        <v>1381</v>
      </c>
    </row>
    <row r="208" spans="2:6" ht="14.25" customHeight="1" outlineLevel="2">
      <c r="B208" s="29">
        <v>240</v>
      </c>
      <c r="C208" s="30" t="s">
        <v>97</v>
      </c>
      <c r="D208" s="255">
        <v>0</v>
      </c>
      <c r="E208" s="255" t="s">
        <v>1382</v>
      </c>
      <c r="F208" s="255" t="s">
        <v>1382</v>
      </c>
    </row>
    <row r="209" spans="2:6" ht="14.25" customHeight="1" outlineLevel="2">
      <c r="B209" s="29">
        <v>241</v>
      </c>
      <c r="C209" s="30" t="s">
        <v>98</v>
      </c>
      <c r="D209" s="255">
        <v>0</v>
      </c>
      <c r="E209" s="255" t="s">
        <v>1382</v>
      </c>
      <c r="F209" s="255" t="s">
        <v>1382</v>
      </c>
    </row>
    <row r="210" spans="2:6" ht="14.25" customHeight="1" outlineLevel="2">
      <c r="B210" s="29">
        <v>242</v>
      </c>
      <c r="C210" s="30" t="s">
        <v>99</v>
      </c>
      <c r="D210" s="255">
        <v>100</v>
      </c>
      <c r="E210" s="255">
        <v>1397</v>
      </c>
      <c r="F210" s="255">
        <v>14</v>
      </c>
    </row>
    <row r="211" spans="2:6" ht="14.25" customHeight="1" outlineLevel="2">
      <c r="B211" s="29">
        <v>252</v>
      </c>
      <c r="C211" s="30" t="s">
        <v>100</v>
      </c>
      <c r="D211" s="255">
        <v>10</v>
      </c>
      <c r="E211" s="255">
        <v>213</v>
      </c>
      <c r="F211" s="255">
        <v>43</v>
      </c>
    </row>
    <row r="212" spans="2:6" ht="14.25" customHeight="1" outlineLevel="2">
      <c r="B212" s="29">
        <v>253</v>
      </c>
      <c r="C212" s="30" t="s">
        <v>101</v>
      </c>
      <c r="D212" s="255">
        <v>60</v>
      </c>
      <c r="E212" s="255">
        <v>1147</v>
      </c>
      <c r="F212" s="255">
        <v>18</v>
      </c>
    </row>
    <row r="213" spans="2:6" ht="14.25" customHeight="1" outlineLevel="2">
      <c r="B213" s="29">
        <v>254</v>
      </c>
      <c r="C213" s="30" t="s">
        <v>102</v>
      </c>
      <c r="D213" s="255" t="s">
        <v>1380</v>
      </c>
      <c r="E213" s="255" t="s">
        <v>1381</v>
      </c>
      <c r="F213" s="255" t="s">
        <v>1381</v>
      </c>
    </row>
    <row r="214" spans="2:6" ht="14.25" customHeight="1" outlineLevel="2">
      <c r="B214" s="29">
        <v>256</v>
      </c>
      <c r="C214" s="30" t="s">
        <v>103</v>
      </c>
      <c r="D214" s="255">
        <v>0</v>
      </c>
      <c r="E214" s="255" t="s">
        <v>1382</v>
      </c>
      <c r="F214" s="255" t="s">
        <v>1382</v>
      </c>
    </row>
    <row r="215" spans="2:6" ht="14.25" customHeight="1" outlineLevel="2">
      <c r="B215" s="29">
        <v>257</v>
      </c>
      <c r="C215" s="30" t="s">
        <v>343</v>
      </c>
      <c r="D215" s="255">
        <v>60</v>
      </c>
      <c r="E215" s="255">
        <v>5672</v>
      </c>
      <c r="F215" s="255">
        <v>91</v>
      </c>
    </row>
    <row r="216" spans="2:6" ht="14.25" customHeight="1" outlineLevel="2">
      <c r="B216" s="29">
        <v>258</v>
      </c>
      <c r="C216" s="30" t="s">
        <v>344</v>
      </c>
      <c r="D216" s="255">
        <v>80</v>
      </c>
      <c r="E216" s="255">
        <v>19894</v>
      </c>
      <c r="F216" s="255">
        <v>237</v>
      </c>
    </row>
    <row r="217" spans="2:6" ht="14.25" customHeight="1" outlineLevel="2">
      <c r="B217" s="29">
        <v>259</v>
      </c>
      <c r="C217" s="30" t="s">
        <v>345</v>
      </c>
      <c r="D217" s="255">
        <v>40</v>
      </c>
      <c r="E217" s="255">
        <v>3232</v>
      </c>
      <c r="F217" s="255">
        <v>81</v>
      </c>
    </row>
    <row r="218" spans="2:6" ht="14.25" customHeight="1" outlineLevel="2">
      <c r="B218" s="29">
        <v>260</v>
      </c>
      <c r="C218" s="30" t="s">
        <v>346</v>
      </c>
      <c r="D218" s="255">
        <v>50</v>
      </c>
      <c r="E218" s="255">
        <v>10635</v>
      </c>
      <c r="F218" s="255">
        <v>236</v>
      </c>
    </row>
    <row r="219" spans="2:6" ht="14.25" customHeight="1" outlineLevel="2">
      <c r="B219" s="29">
        <v>261</v>
      </c>
      <c r="C219" s="30" t="s">
        <v>104</v>
      </c>
      <c r="D219" s="255">
        <v>410</v>
      </c>
      <c r="E219" s="255">
        <v>3100</v>
      </c>
      <c r="F219" s="255">
        <v>8</v>
      </c>
    </row>
    <row r="220" spans="2:6" ht="14.25" customHeight="1" outlineLevel="2">
      <c r="B220" s="29">
        <v>262</v>
      </c>
      <c r="C220" s="30" t="s">
        <v>105</v>
      </c>
      <c r="D220" s="255" t="s">
        <v>1380</v>
      </c>
      <c r="E220" s="255" t="s">
        <v>1381</v>
      </c>
      <c r="F220" s="255" t="s">
        <v>1381</v>
      </c>
    </row>
    <row r="221" spans="2:6" ht="14.25" customHeight="1" outlineLevel="2">
      <c r="B221" s="29">
        <v>263</v>
      </c>
      <c r="C221" s="30" t="s">
        <v>106</v>
      </c>
      <c r="D221" s="255">
        <v>20</v>
      </c>
      <c r="E221" s="255">
        <v>265</v>
      </c>
      <c r="F221" s="255">
        <v>12</v>
      </c>
    </row>
    <row r="222" spans="2:6" ht="14.25" customHeight="1" outlineLevel="2">
      <c r="B222" s="29">
        <v>264</v>
      </c>
      <c r="C222" s="30" t="s">
        <v>107</v>
      </c>
      <c r="D222" s="255">
        <v>790</v>
      </c>
      <c r="E222" s="255">
        <v>2784</v>
      </c>
      <c r="F222" s="255">
        <v>4</v>
      </c>
    </row>
    <row r="223" spans="2:6" ht="14.25" customHeight="1" outlineLevel="2">
      <c r="B223" s="29">
        <v>265</v>
      </c>
      <c r="C223" s="30" t="s">
        <v>347</v>
      </c>
      <c r="D223" s="255">
        <v>120</v>
      </c>
      <c r="E223" s="255">
        <v>539</v>
      </c>
      <c r="F223" s="255">
        <v>5</v>
      </c>
    </row>
    <row r="224" spans="2:6" ht="14.25" customHeight="1" outlineLevel="2">
      <c r="B224" s="29">
        <v>272</v>
      </c>
      <c r="C224" s="30" t="s">
        <v>108</v>
      </c>
      <c r="D224" s="255">
        <v>60</v>
      </c>
      <c r="E224" s="255">
        <v>3404</v>
      </c>
      <c r="F224" s="255">
        <v>55</v>
      </c>
    </row>
    <row r="225" spans="2:6" ht="14.25" customHeight="1" outlineLevel="2">
      <c r="B225" s="29">
        <v>273</v>
      </c>
      <c r="C225" s="30" t="s">
        <v>109</v>
      </c>
      <c r="D225" s="255">
        <v>20</v>
      </c>
      <c r="E225" s="255">
        <v>210</v>
      </c>
      <c r="F225" s="255">
        <v>12</v>
      </c>
    </row>
    <row r="226" spans="2:6" ht="14.25" customHeight="1" outlineLevel="2">
      <c r="B226" s="29">
        <v>277</v>
      </c>
      <c r="C226" s="30" t="s">
        <v>110</v>
      </c>
      <c r="D226" s="255">
        <v>10</v>
      </c>
      <c r="E226" s="255">
        <v>882</v>
      </c>
      <c r="F226" s="255">
        <v>110</v>
      </c>
    </row>
    <row r="227" spans="2:6" ht="14.25" customHeight="1" outlineLevel="2">
      <c r="B227" s="29">
        <v>278</v>
      </c>
      <c r="C227" s="30" t="s">
        <v>111</v>
      </c>
      <c r="D227" s="255">
        <v>160</v>
      </c>
      <c r="E227" s="255">
        <v>509</v>
      </c>
      <c r="F227" s="255">
        <v>3</v>
      </c>
    </row>
    <row r="228" spans="2:6" ht="14.25" customHeight="1" outlineLevel="2">
      <c r="B228" s="29">
        <v>279</v>
      </c>
      <c r="C228" s="30" t="s">
        <v>112</v>
      </c>
      <c r="D228" s="255">
        <v>70</v>
      </c>
      <c r="E228" s="255">
        <v>3105</v>
      </c>
      <c r="F228" s="255">
        <v>43</v>
      </c>
    </row>
    <row r="229" spans="2:6" ht="14.25" customHeight="1" outlineLevel="2">
      <c r="B229" s="29">
        <v>280</v>
      </c>
      <c r="C229" s="30" t="s">
        <v>113</v>
      </c>
      <c r="D229" s="255" t="s">
        <v>1380</v>
      </c>
      <c r="E229" s="255" t="s">
        <v>1381</v>
      </c>
      <c r="F229" s="255" t="s">
        <v>1381</v>
      </c>
    </row>
    <row r="230" spans="2:6" ht="14.25" customHeight="1" outlineLevel="2">
      <c r="B230" s="29">
        <v>283</v>
      </c>
      <c r="C230" s="30" t="s">
        <v>114</v>
      </c>
      <c r="D230" s="255">
        <v>10</v>
      </c>
      <c r="E230" s="255">
        <v>247</v>
      </c>
      <c r="F230" s="255">
        <v>31</v>
      </c>
    </row>
    <row r="231" spans="2:6" ht="14.25" customHeight="1" outlineLevel="2">
      <c r="B231" s="29">
        <v>284</v>
      </c>
      <c r="C231" s="30" t="s">
        <v>115</v>
      </c>
      <c r="D231" s="255">
        <v>190</v>
      </c>
      <c r="E231" s="255">
        <v>9389</v>
      </c>
      <c r="F231" s="255">
        <v>50</v>
      </c>
    </row>
    <row r="232" spans="2:6" ht="14.25" customHeight="1" outlineLevel="2">
      <c r="B232" s="29">
        <v>293</v>
      </c>
      <c r="C232" s="30" t="s">
        <v>348</v>
      </c>
      <c r="D232" s="255">
        <v>2900</v>
      </c>
      <c r="E232" s="255">
        <v>8859</v>
      </c>
      <c r="F232" s="255">
        <v>3</v>
      </c>
    </row>
    <row r="233" spans="2:6" ht="14.25" customHeight="1" outlineLevel="2">
      <c r="B233" s="29">
        <v>296</v>
      </c>
      <c r="C233" s="30" t="s">
        <v>116</v>
      </c>
      <c r="D233" s="255">
        <v>50</v>
      </c>
      <c r="E233" s="255">
        <v>228</v>
      </c>
      <c r="F233" s="255">
        <v>5</v>
      </c>
    </row>
    <row r="234" spans="2:6" ht="14.25" customHeight="1" outlineLevel="2">
      <c r="B234" s="29">
        <v>303</v>
      </c>
      <c r="C234" s="30" t="s">
        <v>117</v>
      </c>
      <c r="D234" s="255">
        <v>70</v>
      </c>
      <c r="E234" s="255">
        <v>2138</v>
      </c>
      <c r="F234" s="255">
        <v>29</v>
      </c>
    </row>
    <row r="235" spans="2:6" ht="14.25" customHeight="1" outlineLevel="2">
      <c r="B235" s="29">
        <v>304</v>
      </c>
      <c r="C235" s="30" t="s">
        <v>349</v>
      </c>
      <c r="D235" s="255">
        <v>10</v>
      </c>
      <c r="E235" s="255">
        <v>1686</v>
      </c>
      <c r="F235" s="255">
        <v>169</v>
      </c>
    </row>
    <row r="236" spans="2:6" ht="14.25" customHeight="1" outlineLevel="2">
      <c r="B236" s="29">
        <v>403</v>
      </c>
      <c r="C236" s="30" t="s">
        <v>118</v>
      </c>
      <c r="D236" s="255">
        <v>10</v>
      </c>
      <c r="E236" s="255">
        <v>898</v>
      </c>
      <c r="F236" s="255">
        <v>112</v>
      </c>
    </row>
    <row r="237" spans="2:6" ht="14.25" customHeight="1" outlineLevel="2">
      <c r="B237" s="29">
        <v>405</v>
      </c>
      <c r="C237" s="30" t="s">
        <v>119</v>
      </c>
      <c r="D237" s="255">
        <v>30</v>
      </c>
      <c r="E237" s="255">
        <v>84</v>
      </c>
      <c r="F237" s="255">
        <v>3</v>
      </c>
    </row>
    <row r="238" spans="2:6" ht="14.25" customHeight="1" outlineLevel="2">
      <c r="B238" s="29">
        <v>409</v>
      </c>
      <c r="C238" s="30" t="s">
        <v>120</v>
      </c>
      <c r="D238" s="255">
        <v>1750</v>
      </c>
      <c r="E238" s="255">
        <v>22376</v>
      </c>
      <c r="F238" s="255">
        <v>13</v>
      </c>
    </row>
    <row r="239" spans="2:6" ht="14.25" customHeight="1" outlineLevel="2">
      <c r="B239" s="29">
        <v>410</v>
      </c>
      <c r="C239" s="30" t="s">
        <v>121</v>
      </c>
      <c r="D239" s="255">
        <v>40</v>
      </c>
      <c r="E239" s="255">
        <v>72</v>
      </c>
      <c r="F239" s="255">
        <v>2</v>
      </c>
    </row>
    <row r="240" spans="2:6" ht="14.25" customHeight="1" outlineLevel="2">
      <c r="B240" s="29">
        <v>416</v>
      </c>
      <c r="C240" s="30" t="s">
        <v>122</v>
      </c>
      <c r="D240" s="255">
        <v>270</v>
      </c>
      <c r="E240" s="255">
        <v>3790</v>
      </c>
      <c r="F240" s="255">
        <v>14</v>
      </c>
    </row>
    <row r="241" spans="2:6" ht="14.25" customHeight="1" outlineLevel="2">
      <c r="B241" s="29">
        <v>421</v>
      </c>
      <c r="C241" s="30" t="s">
        <v>123</v>
      </c>
      <c r="D241" s="255">
        <v>10</v>
      </c>
      <c r="E241" s="255">
        <v>47</v>
      </c>
      <c r="F241" s="255">
        <v>7</v>
      </c>
    </row>
    <row r="242" spans="2:6" ht="14.25" customHeight="1" outlineLevel="2">
      <c r="B242" s="29">
        <v>426</v>
      </c>
      <c r="C242" s="30" t="s">
        <v>124</v>
      </c>
      <c r="D242" s="255">
        <v>30</v>
      </c>
      <c r="E242" s="255">
        <v>191</v>
      </c>
      <c r="F242" s="255">
        <v>7</v>
      </c>
    </row>
    <row r="243" spans="2:6" ht="14.25" customHeight="1" outlineLevel="2">
      <c r="B243" s="29">
        <v>431</v>
      </c>
      <c r="C243" s="30" t="s">
        <v>125</v>
      </c>
      <c r="D243" s="255">
        <v>20</v>
      </c>
      <c r="E243" s="255">
        <v>320</v>
      </c>
      <c r="F243" s="255">
        <v>17</v>
      </c>
    </row>
    <row r="244" spans="2:6" ht="14.25" customHeight="1" outlineLevel="2">
      <c r="B244" s="29">
        <v>500</v>
      </c>
      <c r="C244" s="30" t="s">
        <v>126</v>
      </c>
      <c r="D244" s="255">
        <v>30</v>
      </c>
      <c r="E244" s="255">
        <v>591</v>
      </c>
      <c r="F244" s="255">
        <v>19</v>
      </c>
    </row>
    <row r="245" spans="2:6" ht="14.25" customHeight="1" outlineLevel="2">
      <c r="B245" s="29">
        <v>503</v>
      </c>
      <c r="C245" s="30" t="s">
        <v>127</v>
      </c>
      <c r="D245" s="255">
        <v>0</v>
      </c>
      <c r="E245" s="255" t="s">
        <v>1382</v>
      </c>
      <c r="F245" s="255" t="s">
        <v>1382</v>
      </c>
    </row>
    <row r="246" spans="2:6" ht="14.25" customHeight="1" outlineLevel="2">
      <c r="B246" s="29">
        <v>509</v>
      </c>
      <c r="C246" s="30" t="s">
        <v>350</v>
      </c>
      <c r="D246" s="255" t="s">
        <v>1380</v>
      </c>
      <c r="E246" s="255" t="s">
        <v>1381</v>
      </c>
      <c r="F246" s="255" t="s">
        <v>1381</v>
      </c>
    </row>
    <row r="247" spans="2:6" ht="14.25" customHeight="1" outlineLevel="2">
      <c r="B247" s="29">
        <v>993</v>
      </c>
      <c r="C247" s="30" t="s">
        <v>128</v>
      </c>
      <c r="D247" s="255">
        <v>130</v>
      </c>
      <c r="E247" s="255">
        <v>2358</v>
      </c>
      <c r="F247" s="255">
        <v>19</v>
      </c>
    </row>
    <row r="248" spans="2:6" s="48" customFormat="1" ht="18" customHeight="1" outlineLevel="1">
      <c r="B248" s="49"/>
      <c r="C248" s="28" t="s">
        <v>1301</v>
      </c>
      <c r="D248" s="272">
        <v>4030</v>
      </c>
      <c r="E248" s="272">
        <v>269813</v>
      </c>
      <c r="F248" s="272">
        <v>67</v>
      </c>
    </row>
    <row r="249" spans="2:6" ht="14.25" customHeight="1" outlineLevel="2">
      <c r="B249" s="29">
        <v>65</v>
      </c>
      <c r="C249" s="30" t="s">
        <v>129</v>
      </c>
      <c r="D249" s="255">
        <v>110</v>
      </c>
      <c r="E249" s="255">
        <v>31628</v>
      </c>
      <c r="F249" s="255">
        <v>290</v>
      </c>
    </row>
    <row r="250" spans="2:6" ht="14.25" customHeight="1" outlineLevel="2">
      <c r="B250" s="29">
        <v>85</v>
      </c>
      <c r="C250" s="30" t="s">
        <v>130</v>
      </c>
      <c r="D250" s="255">
        <v>1210</v>
      </c>
      <c r="E250" s="255">
        <v>14041</v>
      </c>
      <c r="F250" s="255">
        <v>12</v>
      </c>
    </row>
    <row r="251" spans="2:6" ht="14.25" customHeight="1" outlineLevel="2">
      <c r="B251" s="29">
        <v>159</v>
      </c>
      <c r="C251" s="30" t="s">
        <v>131</v>
      </c>
      <c r="D251" s="255">
        <v>2330</v>
      </c>
      <c r="E251" s="255">
        <v>153019</v>
      </c>
      <c r="F251" s="255">
        <v>66</v>
      </c>
    </row>
    <row r="252" spans="2:6" ht="14.25" customHeight="1" outlineLevel="2">
      <c r="B252" s="29">
        <v>206</v>
      </c>
      <c r="C252" s="30" t="s">
        <v>132</v>
      </c>
      <c r="D252" s="255">
        <v>0</v>
      </c>
      <c r="E252" s="255" t="s">
        <v>1382</v>
      </c>
      <c r="F252" s="255" t="s">
        <v>1382</v>
      </c>
    </row>
    <row r="253" spans="2:6" ht="14.25" customHeight="1" outlineLevel="2">
      <c r="B253" s="29">
        <v>223</v>
      </c>
      <c r="C253" s="30" t="s">
        <v>133</v>
      </c>
      <c r="D253" s="255">
        <v>270</v>
      </c>
      <c r="E253" s="255">
        <v>33606</v>
      </c>
      <c r="F253" s="255">
        <v>124</v>
      </c>
    </row>
    <row r="254" spans="2:6" ht="14.25" customHeight="1" outlineLevel="2">
      <c r="B254" s="29">
        <v>288</v>
      </c>
      <c r="C254" s="30" t="s">
        <v>134</v>
      </c>
      <c r="D254" s="255">
        <v>70</v>
      </c>
      <c r="E254" s="255">
        <v>36619</v>
      </c>
      <c r="F254" s="255">
        <v>539</v>
      </c>
    </row>
    <row r="255" spans="2:6" ht="14.25" customHeight="1" outlineLevel="2">
      <c r="B255" s="29">
        <v>440</v>
      </c>
      <c r="C255" s="30" t="s">
        <v>135</v>
      </c>
      <c r="D255" s="255">
        <v>10</v>
      </c>
      <c r="E255" s="255">
        <v>483</v>
      </c>
      <c r="F255" s="255">
        <v>80</v>
      </c>
    </row>
    <row r="256" spans="2:6" ht="14.25" customHeight="1" outlineLevel="2">
      <c r="B256" s="29">
        <v>505</v>
      </c>
      <c r="C256" s="30" t="s">
        <v>136</v>
      </c>
      <c r="D256" s="255" t="s">
        <v>1380</v>
      </c>
      <c r="E256" s="255" t="s">
        <v>1381</v>
      </c>
      <c r="F256" s="255" t="s">
        <v>1381</v>
      </c>
    </row>
    <row r="257" spans="2:6" ht="14.25" customHeight="1" outlineLevel="2">
      <c r="B257" s="29">
        <v>995</v>
      </c>
      <c r="C257" s="30" t="s">
        <v>137</v>
      </c>
      <c r="D257" s="255">
        <v>30</v>
      </c>
      <c r="E257" s="255">
        <v>370</v>
      </c>
      <c r="F257" s="255">
        <v>12</v>
      </c>
    </row>
    <row r="258" spans="2:6" s="48" customFormat="1" ht="18" customHeight="1" outlineLevel="1">
      <c r="B258" s="49"/>
      <c r="C258" s="28" t="s">
        <v>1302</v>
      </c>
      <c r="D258" s="272">
        <v>2680</v>
      </c>
      <c r="E258" s="272">
        <v>124648</v>
      </c>
      <c r="F258" s="272">
        <v>46</v>
      </c>
    </row>
    <row r="259" spans="2:6" ht="14.25" customHeight="1" outlineLevel="2">
      <c r="B259" s="29">
        <v>134</v>
      </c>
      <c r="C259" s="30" t="s">
        <v>351</v>
      </c>
      <c r="D259" s="255">
        <v>220</v>
      </c>
      <c r="E259" s="255">
        <v>65282</v>
      </c>
      <c r="F259" s="255">
        <v>297</v>
      </c>
    </row>
    <row r="260" spans="2:6" ht="14.25" customHeight="1" outlineLevel="2">
      <c r="B260" s="29">
        <v>135</v>
      </c>
      <c r="C260" s="30" t="s">
        <v>352</v>
      </c>
      <c r="D260" s="255">
        <v>60</v>
      </c>
      <c r="E260" s="255">
        <v>7094</v>
      </c>
      <c r="F260" s="255">
        <v>118</v>
      </c>
    </row>
    <row r="261" spans="2:6" ht="14.25" customHeight="1" outlineLevel="2">
      <c r="B261" s="29">
        <v>436</v>
      </c>
      <c r="C261" s="30" t="s">
        <v>138</v>
      </c>
      <c r="D261" s="255">
        <v>150</v>
      </c>
      <c r="E261" s="255">
        <v>4174</v>
      </c>
      <c r="F261" s="255">
        <v>29</v>
      </c>
    </row>
    <row r="262" spans="2:6" ht="14.25" customHeight="1" outlineLevel="2">
      <c r="B262" s="29">
        <v>437</v>
      </c>
      <c r="C262" s="30" t="s">
        <v>139</v>
      </c>
      <c r="D262" s="255">
        <v>2260</v>
      </c>
      <c r="E262" s="255">
        <v>48099</v>
      </c>
      <c r="F262" s="255">
        <v>21</v>
      </c>
    </row>
    <row r="263" spans="2:6" s="48" customFormat="1" ht="18" customHeight="1" outlineLevel="1">
      <c r="B263" s="49"/>
      <c r="C263" s="28" t="s">
        <v>1303</v>
      </c>
      <c r="D263" s="272">
        <v>19260</v>
      </c>
      <c r="E263" s="272">
        <v>193153</v>
      </c>
      <c r="F263" s="272">
        <v>10</v>
      </c>
    </row>
    <row r="264" spans="2:6" ht="14.25" customHeight="1" outlineLevel="2">
      <c r="B264" s="29">
        <v>62</v>
      </c>
      <c r="C264" s="30" t="s">
        <v>140</v>
      </c>
      <c r="D264" s="255" t="s">
        <v>1380</v>
      </c>
      <c r="E264" s="255" t="s">
        <v>1381</v>
      </c>
      <c r="F264" s="255" t="s">
        <v>1381</v>
      </c>
    </row>
    <row r="265" spans="2:6" ht="14.25" customHeight="1" outlineLevel="2">
      <c r="B265" s="29">
        <v>77</v>
      </c>
      <c r="C265" s="30" t="s">
        <v>141</v>
      </c>
      <c r="D265" s="255">
        <v>70</v>
      </c>
      <c r="E265" s="255">
        <v>6819</v>
      </c>
      <c r="F265" s="255">
        <v>103</v>
      </c>
    </row>
    <row r="266" spans="2:6" ht="14.25" customHeight="1" outlineLevel="2">
      <c r="B266" s="29">
        <v>99</v>
      </c>
      <c r="C266" s="30" t="s">
        <v>142</v>
      </c>
      <c r="D266" s="255">
        <v>70</v>
      </c>
      <c r="E266" s="255">
        <v>1236</v>
      </c>
      <c r="F266" s="255">
        <v>17</v>
      </c>
    </row>
    <row r="267" spans="2:6" ht="14.25" customHeight="1" outlineLevel="2">
      <c r="B267" s="29">
        <v>122</v>
      </c>
      <c r="C267" s="30" t="s">
        <v>353</v>
      </c>
      <c r="D267" s="255">
        <v>1590</v>
      </c>
      <c r="E267" s="255">
        <v>8323</v>
      </c>
      <c r="F267" s="255">
        <v>5</v>
      </c>
    </row>
    <row r="268" spans="2:6" ht="14.25" customHeight="1" outlineLevel="2">
      <c r="B268" s="29">
        <v>130</v>
      </c>
      <c r="C268" s="30" t="s">
        <v>143</v>
      </c>
      <c r="D268" s="255">
        <v>10</v>
      </c>
      <c r="E268" s="255">
        <v>11141</v>
      </c>
      <c r="F268" s="255">
        <v>796</v>
      </c>
    </row>
    <row r="269" spans="2:6" ht="14.25" customHeight="1" outlineLevel="2">
      <c r="B269" s="29">
        <v>131</v>
      </c>
      <c r="C269" s="30" t="s">
        <v>144</v>
      </c>
      <c r="D269" s="255">
        <v>15880</v>
      </c>
      <c r="E269" s="255">
        <v>61015</v>
      </c>
      <c r="F269" s="255">
        <v>4</v>
      </c>
    </row>
    <row r="270" spans="2:6" ht="14.25" customHeight="1" outlineLevel="2">
      <c r="B270" s="29">
        <v>136</v>
      </c>
      <c r="C270" s="30" t="s">
        <v>145</v>
      </c>
      <c r="D270" s="255">
        <v>190</v>
      </c>
      <c r="E270" s="255">
        <v>1716</v>
      </c>
      <c r="F270" s="255">
        <v>9</v>
      </c>
    </row>
    <row r="271" spans="2:6" ht="14.25" customHeight="1" outlineLevel="2">
      <c r="B271" s="29">
        <v>137</v>
      </c>
      <c r="C271" s="30" t="s">
        <v>354</v>
      </c>
      <c r="D271" s="255">
        <v>1010</v>
      </c>
      <c r="E271" s="255">
        <v>29087</v>
      </c>
      <c r="F271" s="255">
        <v>29</v>
      </c>
    </row>
    <row r="272" spans="2:6" ht="14.25" customHeight="1" outlineLevel="2">
      <c r="B272" s="29">
        <v>138</v>
      </c>
      <c r="C272" s="30" t="s">
        <v>355</v>
      </c>
      <c r="D272" s="255">
        <v>360</v>
      </c>
      <c r="E272" s="255">
        <v>68369</v>
      </c>
      <c r="F272" s="255">
        <v>189</v>
      </c>
    </row>
    <row r="273" spans="2:6" ht="14.25" customHeight="1" outlineLevel="2">
      <c r="B273" s="29">
        <v>160</v>
      </c>
      <c r="C273" s="30" t="s">
        <v>146</v>
      </c>
      <c r="D273" s="255">
        <v>40</v>
      </c>
      <c r="E273" s="255">
        <v>3215</v>
      </c>
      <c r="F273" s="255">
        <v>89</v>
      </c>
    </row>
    <row r="274" spans="2:6" ht="14.25" customHeight="1" outlineLevel="2">
      <c r="B274" s="29">
        <v>281</v>
      </c>
      <c r="C274" s="30" t="s">
        <v>147</v>
      </c>
      <c r="D274" s="255">
        <v>30</v>
      </c>
      <c r="E274" s="255">
        <v>2172</v>
      </c>
      <c r="F274" s="255">
        <v>80</v>
      </c>
    </row>
    <row r="275" spans="2:6" s="48" customFormat="1" ht="18" customHeight="1" outlineLevel="1">
      <c r="B275" s="49"/>
      <c r="C275" s="28" t="s">
        <v>1304</v>
      </c>
      <c r="D275" s="272">
        <v>990</v>
      </c>
      <c r="E275" s="272">
        <v>14438</v>
      </c>
      <c r="F275" s="272">
        <v>15</v>
      </c>
    </row>
    <row r="276" spans="2:6" ht="14.25" customHeight="1" outlineLevel="2">
      <c r="B276" s="29">
        <v>67</v>
      </c>
      <c r="C276" s="30" t="s">
        <v>148</v>
      </c>
      <c r="D276" s="255">
        <v>670</v>
      </c>
      <c r="E276" s="255">
        <v>5864</v>
      </c>
      <c r="F276" s="255">
        <v>9</v>
      </c>
    </row>
    <row r="277" spans="2:6" ht="14.25" customHeight="1" outlineLevel="2">
      <c r="B277" s="29">
        <v>156</v>
      </c>
      <c r="C277" s="30" t="s">
        <v>149</v>
      </c>
      <c r="D277" s="255">
        <v>320</v>
      </c>
      <c r="E277" s="255">
        <v>8574</v>
      </c>
      <c r="F277" s="255">
        <v>27</v>
      </c>
    </row>
    <row r="278" spans="2:6" s="48" customFormat="1" ht="18" customHeight="1" outlineLevel="1">
      <c r="B278" s="49"/>
      <c r="C278" s="28" t="s">
        <v>1305</v>
      </c>
      <c r="D278" s="272">
        <v>370</v>
      </c>
      <c r="E278" s="272">
        <v>32040</v>
      </c>
      <c r="F278" s="272">
        <v>88</v>
      </c>
    </row>
    <row r="279" spans="2:6" ht="14.25" customHeight="1" outlineLevel="2">
      <c r="B279" s="29">
        <v>57</v>
      </c>
      <c r="C279" s="30" t="s">
        <v>227</v>
      </c>
      <c r="D279" s="255">
        <v>80</v>
      </c>
      <c r="E279" s="255">
        <v>7287</v>
      </c>
      <c r="F279" s="255">
        <v>95</v>
      </c>
    </row>
    <row r="280" spans="2:6" s="32" customFormat="1" ht="14.25" customHeight="1" outlineLevel="2">
      <c r="B280" s="29">
        <v>411</v>
      </c>
      <c r="C280" s="34" t="s">
        <v>228</v>
      </c>
      <c r="D280" s="255">
        <v>10</v>
      </c>
      <c r="E280" s="255">
        <v>74</v>
      </c>
      <c r="F280" s="255">
        <v>7</v>
      </c>
    </row>
    <row r="281" spans="2:6" ht="14.25" customHeight="1" outlineLevel="2">
      <c r="B281" s="29">
        <v>415</v>
      </c>
      <c r="C281" s="30" t="s">
        <v>229</v>
      </c>
      <c r="D281" s="255">
        <v>10</v>
      </c>
      <c r="E281" s="255">
        <v>1257</v>
      </c>
      <c r="F281" s="255">
        <v>157</v>
      </c>
    </row>
    <row r="282" spans="2:6" ht="14.25" customHeight="1" outlineLevel="2">
      <c r="B282" s="29">
        <v>414</v>
      </c>
      <c r="C282" s="30" t="s">
        <v>230</v>
      </c>
      <c r="D282" s="255">
        <v>40</v>
      </c>
      <c r="E282" s="255">
        <v>10522</v>
      </c>
      <c r="F282" s="255">
        <v>239</v>
      </c>
    </row>
    <row r="283" spans="2:6" ht="14.25" customHeight="1" outlineLevel="2">
      <c r="B283" s="29">
        <v>215</v>
      </c>
      <c r="C283" s="30" t="s">
        <v>231</v>
      </c>
      <c r="D283" s="255">
        <v>170</v>
      </c>
      <c r="E283" s="255">
        <v>12598</v>
      </c>
      <c r="F283" s="255">
        <v>75</v>
      </c>
    </row>
    <row r="284" spans="2:6" ht="14.25" customHeight="1" outlineLevel="2">
      <c r="B284" s="29">
        <v>418</v>
      </c>
      <c r="C284" s="30" t="s">
        <v>232</v>
      </c>
      <c r="D284" s="255">
        <v>30</v>
      </c>
      <c r="E284" s="255">
        <v>238</v>
      </c>
      <c r="F284" s="255">
        <v>9</v>
      </c>
    </row>
    <row r="285" spans="2:6" ht="14.25" customHeight="1" outlineLevel="2">
      <c r="B285" s="29">
        <v>506</v>
      </c>
      <c r="C285" s="30" t="s">
        <v>233</v>
      </c>
      <c r="D285" s="255">
        <v>30</v>
      </c>
      <c r="E285" s="255">
        <v>65</v>
      </c>
      <c r="F285" s="255">
        <v>2</v>
      </c>
    </row>
    <row r="286" spans="2:6" s="48" customFormat="1" ht="18" customHeight="1" outlineLevel="1">
      <c r="B286" s="49"/>
      <c r="C286" s="28" t="s">
        <v>1306</v>
      </c>
      <c r="D286" s="272">
        <v>9160</v>
      </c>
      <c r="E286" s="272">
        <v>150438</v>
      </c>
      <c r="F286" s="272">
        <v>16</v>
      </c>
    </row>
    <row r="287" spans="2:6" ht="14.25" customHeight="1" outlineLevel="2">
      <c r="B287" s="29">
        <v>1</v>
      </c>
      <c r="C287" s="30" t="s">
        <v>234</v>
      </c>
      <c r="D287" s="255">
        <v>0</v>
      </c>
      <c r="E287" s="255" t="s">
        <v>1382</v>
      </c>
      <c r="F287" s="255" t="s">
        <v>1382</v>
      </c>
    </row>
    <row r="288" spans="2:6" s="32" customFormat="1" ht="14.25" customHeight="1" outlineLevel="2">
      <c r="B288" s="29">
        <v>3</v>
      </c>
      <c r="C288" s="34" t="s">
        <v>235</v>
      </c>
      <c r="D288" s="255">
        <v>2460</v>
      </c>
      <c r="E288" s="255">
        <v>2531</v>
      </c>
      <c r="F288" s="255">
        <v>1</v>
      </c>
    </row>
    <row r="289" spans="2:6" ht="14.25" customHeight="1" outlineLevel="2">
      <c r="B289" s="29">
        <v>10</v>
      </c>
      <c r="C289" s="30" t="s">
        <v>236</v>
      </c>
      <c r="D289" s="255">
        <v>90</v>
      </c>
      <c r="E289" s="255">
        <v>1478</v>
      </c>
      <c r="F289" s="255">
        <v>16</v>
      </c>
    </row>
    <row r="290" spans="2:6" ht="14.25" customHeight="1" outlineLevel="2">
      <c r="B290" s="29">
        <v>13</v>
      </c>
      <c r="C290" s="30" t="s">
        <v>237</v>
      </c>
      <c r="D290" s="255">
        <v>10</v>
      </c>
      <c r="E290" s="255">
        <v>278</v>
      </c>
      <c r="F290" s="255">
        <v>20</v>
      </c>
    </row>
    <row r="291" spans="2:6" ht="14.25" customHeight="1" outlineLevel="2">
      <c r="B291" s="29">
        <v>15</v>
      </c>
      <c r="C291" s="30" t="s">
        <v>238</v>
      </c>
      <c r="D291" s="255">
        <v>70</v>
      </c>
      <c r="E291" s="255">
        <v>26911</v>
      </c>
      <c r="F291" s="255">
        <v>402</v>
      </c>
    </row>
    <row r="292" spans="2:6" ht="14.25" customHeight="1" outlineLevel="2">
      <c r="B292" s="29">
        <v>39</v>
      </c>
      <c r="C292" s="30" t="s">
        <v>356</v>
      </c>
      <c r="D292" s="255">
        <v>130</v>
      </c>
      <c r="E292" s="255">
        <v>18971</v>
      </c>
      <c r="F292" s="255">
        <v>152</v>
      </c>
    </row>
    <row r="293" spans="2:6" ht="14.25" customHeight="1" outlineLevel="2">
      <c r="B293" s="29">
        <v>40</v>
      </c>
      <c r="C293" s="30" t="s">
        <v>239</v>
      </c>
      <c r="D293" s="255">
        <v>1610</v>
      </c>
      <c r="E293" s="255">
        <v>31519</v>
      </c>
      <c r="F293" s="255">
        <v>20</v>
      </c>
    </row>
    <row r="294" spans="2:6" ht="14.25" customHeight="1" outlineLevel="2">
      <c r="B294" s="29">
        <v>41</v>
      </c>
      <c r="C294" s="30" t="s">
        <v>240</v>
      </c>
      <c r="D294" s="255">
        <v>190</v>
      </c>
      <c r="E294" s="255">
        <v>2047</v>
      </c>
      <c r="F294" s="255">
        <v>11</v>
      </c>
    </row>
    <row r="295" spans="2:6" ht="14.25" customHeight="1" outlineLevel="2">
      <c r="B295" s="29">
        <v>43</v>
      </c>
      <c r="C295" s="30" t="s">
        <v>241</v>
      </c>
      <c r="D295" s="255">
        <v>1040</v>
      </c>
      <c r="E295" s="255">
        <v>3146</v>
      </c>
      <c r="F295" s="255">
        <v>3</v>
      </c>
    </row>
    <row r="296" spans="2:6" ht="14.25" customHeight="1" outlineLevel="2">
      <c r="B296" s="29">
        <v>53</v>
      </c>
      <c r="C296" s="30" t="s">
        <v>242</v>
      </c>
      <c r="D296" s="255">
        <v>330</v>
      </c>
      <c r="E296" s="255">
        <v>1128</v>
      </c>
      <c r="F296" s="255">
        <v>3</v>
      </c>
    </row>
    <row r="297" spans="2:6" ht="14.25" customHeight="1" outlineLevel="2">
      <c r="B297" s="29">
        <v>58</v>
      </c>
      <c r="C297" s="30" t="s">
        <v>243</v>
      </c>
      <c r="D297" s="255">
        <v>90</v>
      </c>
      <c r="E297" s="255">
        <v>2174</v>
      </c>
      <c r="F297" s="255">
        <v>26</v>
      </c>
    </row>
    <row r="298" spans="2:6" ht="14.25" customHeight="1" outlineLevel="2">
      <c r="B298" s="29">
        <v>76</v>
      </c>
      <c r="C298" s="30" t="s">
        <v>357</v>
      </c>
      <c r="D298" s="255">
        <v>40</v>
      </c>
      <c r="E298" s="255">
        <v>235</v>
      </c>
      <c r="F298" s="255">
        <v>6</v>
      </c>
    </row>
    <row r="299" spans="2:6" ht="14.25" customHeight="1" outlineLevel="2">
      <c r="B299" s="29">
        <v>80</v>
      </c>
      <c r="C299" s="30" t="s">
        <v>358</v>
      </c>
      <c r="D299" s="255">
        <v>30</v>
      </c>
      <c r="E299" s="255">
        <v>2687</v>
      </c>
      <c r="F299" s="255">
        <v>93</v>
      </c>
    </row>
    <row r="300" spans="2:6" ht="14.25" customHeight="1" outlineLevel="2">
      <c r="B300" s="29">
        <v>100</v>
      </c>
      <c r="C300" s="30" t="s">
        <v>244</v>
      </c>
      <c r="D300" s="255">
        <v>10</v>
      </c>
      <c r="E300" s="255">
        <v>1713</v>
      </c>
      <c r="F300" s="255">
        <v>214</v>
      </c>
    </row>
    <row r="301" spans="2:6" ht="14.25" customHeight="1" outlineLevel="2">
      <c r="B301" s="29">
        <v>101</v>
      </c>
      <c r="C301" s="30" t="s">
        <v>245</v>
      </c>
      <c r="D301" s="255">
        <v>220</v>
      </c>
      <c r="E301" s="255">
        <v>7739</v>
      </c>
      <c r="F301" s="255">
        <v>36</v>
      </c>
    </row>
    <row r="302" spans="2:6" ht="14.25" customHeight="1" outlineLevel="2">
      <c r="B302" s="29">
        <v>102</v>
      </c>
      <c r="C302" s="30" t="s">
        <v>246</v>
      </c>
      <c r="D302" s="255">
        <v>10</v>
      </c>
      <c r="E302" s="255">
        <v>16</v>
      </c>
      <c r="F302" s="255">
        <v>3</v>
      </c>
    </row>
    <row r="303" spans="2:6" ht="14.25" customHeight="1" outlineLevel="2">
      <c r="B303" s="29">
        <v>996</v>
      </c>
      <c r="C303" s="30" t="s">
        <v>1312</v>
      </c>
      <c r="D303" s="255">
        <v>0</v>
      </c>
      <c r="E303" s="255" t="s">
        <v>1382</v>
      </c>
      <c r="F303" s="255" t="s">
        <v>1382</v>
      </c>
    </row>
    <row r="304" spans="2:6" ht="14.25" customHeight="1" outlineLevel="2">
      <c r="B304" s="29">
        <v>111</v>
      </c>
      <c r="C304" s="30" t="s">
        <v>247</v>
      </c>
      <c r="D304" s="255">
        <v>200</v>
      </c>
      <c r="E304" s="255">
        <v>1891</v>
      </c>
      <c r="F304" s="255">
        <v>10</v>
      </c>
    </row>
    <row r="305" spans="2:6" ht="14.25" customHeight="1" outlineLevel="2">
      <c r="B305" s="29">
        <v>112</v>
      </c>
      <c r="C305" s="30" t="s">
        <v>248</v>
      </c>
      <c r="D305" s="255">
        <v>20</v>
      </c>
      <c r="E305" s="255">
        <v>117</v>
      </c>
      <c r="F305" s="255">
        <v>5</v>
      </c>
    </row>
    <row r="306" spans="2:6" ht="14.25" customHeight="1" outlineLevel="2">
      <c r="B306" s="29">
        <v>123</v>
      </c>
      <c r="C306" s="30" t="s">
        <v>249</v>
      </c>
      <c r="D306" s="255">
        <v>0</v>
      </c>
      <c r="E306" s="255" t="s">
        <v>1382</v>
      </c>
      <c r="F306" s="255" t="s">
        <v>1382</v>
      </c>
    </row>
    <row r="307" spans="2:6" ht="14.25" customHeight="1" outlineLevel="2">
      <c r="B307" s="29">
        <v>124</v>
      </c>
      <c r="C307" s="30" t="s">
        <v>250</v>
      </c>
      <c r="D307" s="255">
        <v>0</v>
      </c>
      <c r="E307" s="255" t="s">
        <v>1382</v>
      </c>
      <c r="F307" s="255" t="s">
        <v>1382</v>
      </c>
    </row>
    <row r="308" spans="2:6" ht="14.25" customHeight="1" outlineLevel="2">
      <c r="B308" s="29">
        <v>141</v>
      </c>
      <c r="C308" s="30" t="s">
        <v>251</v>
      </c>
      <c r="D308" s="255" t="s">
        <v>1380</v>
      </c>
      <c r="E308" s="255" t="s">
        <v>1381</v>
      </c>
      <c r="F308" s="255" t="s">
        <v>1381</v>
      </c>
    </row>
    <row r="309" spans="2:6" ht="14.25" customHeight="1" outlineLevel="2">
      <c r="B309" s="29">
        <v>143</v>
      </c>
      <c r="C309" s="30" t="s">
        <v>252</v>
      </c>
      <c r="D309" s="255">
        <v>480</v>
      </c>
      <c r="E309" s="255">
        <v>1692</v>
      </c>
      <c r="F309" s="255">
        <v>4</v>
      </c>
    </row>
    <row r="310" spans="2:6" ht="14.25" customHeight="1" outlineLevel="2">
      <c r="B310" s="29">
        <v>144</v>
      </c>
      <c r="C310" s="30" t="s">
        <v>253</v>
      </c>
      <c r="D310" s="255">
        <v>30</v>
      </c>
      <c r="E310" s="255">
        <v>2742</v>
      </c>
      <c r="F310" s="255">
        <v>105</v>
      </c>
    </row>
    <row r="311" spans="2:6" ht="14.25" customHeight="1" outlineLevel="2">
      <c r="B311" s="29">
        <v>146</v>
      </c>
      <c r="C311" s="30" t="s">
        <v>254</v>
      </c>
      <c r="D311" s="255">
        <v>10</v>
      </c>
      <c r="E311" s="255">
        <v>19</v>
      </c>
      <c r="F311" s="255">
        <v>3</v>
      </c>
    </row>
    <row r="312" spans="2:6" ht="14.25" customHeight="1" outlineLevel="2">
      <c r="B312" s="29">
        <v>147</v>
      </c>
      <c r="C312" s="30" t="s">
        <v>255</v>
      </c>
      <c r="D312" s="255">
        <v>10</v>
      </c>
      <c r="E312" s="255">
        <v>112</v>
      </c>
      <c r="F312" s="255">
        <v>12</v>
      </c>
    </row>
    <row r="313" spans="2:6" ht="14.25" customHeight="1" outlineLevel="2">
      <c r="B313" s="29">
        <v>150</v>
      </c>
      <c r="C313" s="30" t="s">
        <v>256</v>
      </c>
      <c r="D313" s="255">
        <v>50</v>
      </c>
      <c r="E313" s="255">
        <v>1084</v>
      </c>
      <c r="F313" s="255">
        <v>23</v>
      </c>
    </row>
    <row r="314" spans="2:6" ht="14.25" customHeight="1" outlineLevel="2">
      <c r="B314" s="29">
        <v>189</v>
      </c>
      <c r="C314" s="30" t="s">
        <v>257</v>
      </c>
      <c r="D314" s="255">
        <v>40</v>
      </c>
      <c r="E314" s="255">
        <v>376</v>
      </c>
      <c r="F314" s="255">
        <v>9</v>
      </c>
    </row>
    <row r="315" spans="2:6" ht="14.25" customHeight="1" outlineLevel="2">
      <c r="B315" s="29">
        <v>190</v>
      </c>
      <c r="C315" s="30" t="s">
        <v>258</v>
      </c>
      <c r="D315" s="255">
        <v>10</v>
      </c>
      <c r="E315" s="255">
        <v>105</v>
      </c>
      <c r="F315" s="255">
        <v>21</v>
      </c>
    </row>
    <row r="316" spans="2:6" ht="14.25" customHeight="1" outlineLevel="2">
      <c r="B316" s="29">
        <v>197</v>
      </c>
      <c r="C316" s="30" t="s">
        <v>259</v>
      </c>
      <c r="D316" s="255">
        <v>40</v>
      </c>
      <c r="E316" s="255">
        <v>17937</v>
      </c>
      <c r="F316" s="255">
        <v>512</v>
      </c>
    </row>
    <row r="317" spans="2:6" ht="14.25" customHeight="1" outlineLevel="2">
      <c r="B317" s="29">
        <v>202</v>
      </c>
      <c r="C317" s="30" t="s">
        <v>260</v>
      </c>
      <c r="D317" s="255" t="s">
        <v>1380</v>
      </c>
      <c r="E317" s="255" t="s">
        <v>1381</v>
      </c>
      <c r="F317" s="255" t="s">
        <v>1381</v>
      </c>
    </row>
    <row r="318" spans="2:6" ht="14.25" customHeight="1" outlineLevel="2">
      <c r="B318" s="29">
        <v>224</v>
      </c>
      <c r="C318" s="30" t="s">
        <v>261</v>
      </c>
      <c r="D318" s="255">
        <v>850</v>
      </c>
      <c r="E318" s="255">
        <v>2879</v>
      </c>
      <c r="F318" s="255">
        <v>3</v>
      </c>
    </row>
    <row r="319" spans="2:6" ht="14.25" customHeight="1" outlineLevel="2">
      <c r="B319" s="29">
        <v>228</v>
      </c>
      <c r="C319" s="30" t="s">
        <v>262</v>
      </c>
      <c r="D319" s="255" t="s">
        <v>1380</v>
      </c>
      <c r="E319" s="255" t="s">
        <v>1381</v>
      </c>
      <c r="F319" s="255" t="s">
        <v>1381</v>
      </c>
    </row>
    <row r="320" spans="2:6" ht="14.25" customHeight="1" outlineLevel="2">
      <c r="B320" s="29">
        <v>230</v>
      </c>
      <c r="C320" s="30" t="s">
        <v>263</v>
      </c>
      <c r="D320" s="255">
        <v>10</v>
      </c>
      <c r="E320" s="255">
        <v>2822</v>
      </c>
      <c r="F320" s="255">
        <v>353</v>
      </c>
    </row>
    <row r="321" spans="2:6" ht="14.25" customHeight="1" outlineLevel="2">
      <c r="B321" s="29">
        <v>232</v>
      </c>
      <c r="C321" s="30" t="s">
        <v>264</v>
      </c>
      <c r="D321" s="255">
        <v>40</v>
      </c>
      <c r="E321" s="255">
        <v>283</v>
      </c>
      <c r="F321" s="255">
        <v>8</v>
      </c>
    </row>
    <row r="322" spans="2:6" ht="14.25" customHeight="1" outlineLevel="2">
      <c r="B322" s="29">
        <v>269</v>
      </c>
      <c r="C322" s="30" t="s">
        <v>265</v>
      </c>
      <c r="D322" s="255">
        <v>100</v>
      </c>
      <c r="E322" s="255">
        <v>501</v>
      </c>
      <c r="F322" s="255">
        <v>5</v>
      </c>
    </row>
    <row r="323" spans="2:6" ht="14.25" customHeight="1" outlineLevel="2">
      <c r="B323" s="29">
        <v>270</v>
      </c>
      <c r="C323" s="30" t="s">
        <v>266</v>
      </c>
      <c r="D323" s="255">
        <v>350</v>
      </c>
      <c r="E323" s="255">
        <v>1162</v>
      </c>
      <c r="F323" s="255">
        <v>3</v>
      </c>
    </row>
    <row r="324" spans="2:6" ht="14.25" customHeight="1" outlineLevel="2">
      <c r="B324" s="29">
        <v>285</v>
      </c>
      <c r="C324" s="30" t="s">
        <v>267</v>
      </c>
      <c r="D324" s="255">
        <v>120</v>
      </c>
      <c r="E324" s="255">
        <v>3435</v>
      </c>
      <c r="F324" s="255">
        <v>28</v>
      </c>
    </row>
    <row r="325" spans="2:6" ht="14.25" customHeight="1" outlineLevel="2">
      <c r="B325" s="29">
        <v>292</v>
      </c>
      <c r="C325" s="30" t="s">
        <v>268</v>
      </c>
      <c r="D325" s="255">
        <v>210</v>
      </c>
      <c r="E325" s="255">
        <v>3231</v>
      </c>
      <c r="F325" s="255">
        <v>15</v>
      </c>
    </row>
    <row r="326" spans="2:6" ht="14.25" customHeight="1" outlineLevel="2">
      <c r="B326" s="29">
        <v>294</v>
      </c>
      <c r="C326" s="30" t="s">
        <v>269</v>
      </c>
      <c r="D326" s="255" t="s">
        <v>1380</v>
      </c>
      <c r="E326" s="255" t="s">
        <v>1381</v>
      </c>
      <c r="F326" s="255" t="s">
        <v>1381</v>
      </c>
    </row>
    <row r="327" spans="2:6" ht="14.25" customHeight="1" outlineLevel="2">
      <c r="B327" s="29">
        <v>298</v>
      </c>
      <c r="C327" s="30" t="s">
        <v>270</v>
      </c>
      <c r="D327" s="255">
        <v>20</v>
      </c>
      <c r="E327" s="255">
        <v>2393</v>
      </c>
      <c r="F327" s="255">
        <v>120</v>
      </c>
    </row>
    <row r="328" spans="2:6" ht="14.25" customHeight="1" outlineLevel="2">
      <c r="B328" s="29">
        <v>302</v>
      </c>
      <c r="C328" s="30" t="s">
        <v>271</v>
      </c>
      <c r="D328" s="255" t="s">
        <v>1380</v>
      </c>
      <c r="E328" s="255" t="s">
        <v>1381</v>
      </c>
      <c r="F328" s="255" t="s">
        <v>1381</v>
      </c>
    </row>
    <row r="329" spans="2:6" ht="14.25" customHeight="1" outlineLevel="2">
      <c r="B329" s="29">
        <v>420</v>
      </c>
      <c r="C329" s="30" t="s">
        <v>272</v>
      </c>
      <c r="D329" s="255">
        <v>30</v>
      </c>
      <c r="E329" s="255">
        <v>1374</v>
      </c>
      <c r="F329" s="255">
        <v>42</v>
      </c>
    </row>
    <row r="330" spans="2:6" ht="14.25" customHeight="1" outlineLevel="2">
      <c r="B330" s="29">
        <v>424</v>
      </c>
      <c r="C330" s="30" t="s">
        <v>273</v>
      </c>
      <c r="D330" s="255">
        <v>20</v>
      </c>
      <c r="E330" s="255">
        <v>44</v>
      </c>
      <c r="F330" s="255">
        <v>2</v>
      </c>
    </row>
    <row r="331" spans="2:6" ht="14.25" customHeight="1" outlineLevel="2">
      <c r="B331" s="29">
        <v>428</v>
      </c>
      <c r="C331" s="30" t="s">
        <v>274</v>
      </c>
      <c r="D331" s="255" t="s">
        <v>1380</v>
      </c>
      <c r="E331" s="255" t="s">
        <v>1381</v>
      </c>
      <c r="F331" s="255" t="s">
        <v>1381</v>
      </c>
    </row>
    <row r="332" spans="2:6" ht="14.25" customHeight="1" outlineLevel="2">
      <c r="B332" s="29">
        <v>438</v>
      </c>
      <c r="C332" s="30" t="s">
        <v>275</v>
      </c>
      <c r="D332" s="255">
        <v>40</v>
      </c>
      <c r="E332" s="255">
        <v>5</v>
      </c>
      <c r="F332" s="255">
        <v>0</v>
      </c>
    </row>
    <row r="333" spans="2:6" ht="14.25" customHeight="1" outlineLevel="2">
      <c r="B333" s="29">
        <v>439</v>
      </c>
      <c r="C333" s="30" t="s">
        <v>276</v>
      </c>
      <c r="D333" s="255">
        <v>0</v>
      </c>
      <c r="E333" s="255" t="s">
        <v>1382</v>
      </c>
      <c r="F333" s="255" t="s">
        <v>1382</v>
      </c>
    </row>
    <row r="334" spans="2:6" ht="14.25" customHeight="1" outlineLevel="2">
      <c r="B334" s="29">
        <v>501</v>
      </c>
      <c r="C334" s="30" t="s">
        <v>277</v>
      </c>
      <c r="D334" s="255" t="s">
        <v>1380</v>
      </c>
      <c r="E334" s="255" t="s">
        <v>1381</v>
      </c>
      <c r="F334" s="255" t="s">
        <v>1381</v>
      </c>
    </row>
    <row r="335" spans="2:6" ht="14.25" customHeight="1" outlineLevel="2">
      <c r="B335" s="29">
        <v>513</v>
      </c>
      <c r="C335" s="30" t="s">
        <v>278</v>
      </c>
      <c r="D335" s="255" t="s">
        <v>1380</v>
      </c>
      <c r="E335" s="255" t="s">
        <v>1381</v>
      </c>
      <c r="F335" s="255" t="s">
        <v>1381</v>
      </c>
    </row>
    <row r="336" spans="2:6" ht="14.25" customHeight="1" outlineLevel="2">
      <c r="B336" s="29">
        <v>992</v>
      </c>
      <c r="C336" s="30" t="s">
        <v>279</v>
      </c>
      <c r="D336" s="255">
        <v>110</v>
      </c>
      <c r="E336" s="255">
        <v>1576</v>
      </c>
      <c r="F336" s="255">
        <v>14</v>
      </c>
    </row>
    <row r="337" spans="2:6" ht="14.25" customHeight="1" outlineLevel="2">
      <c r="B337" s="29">
        <v>998</v>
      </c>
      <c r="C337" s="30" t="s">
        <v>280</v>
      </c>
      <c r="D337" s="255">
        <v>10</v>
      </c>
      <c r="E337" s="255">
        <v>139</v>
      </c>
      <c r="F337" s="255">
        <v>23</v>
      </c>
    </row>
    <row r="338" spans="2:6" s="262" customFormat="1" ht="18" customHeight="1" outlineLevel="1">
      <c r="B338" s="29">
        <v>999</v>
      </c>
      <c r="C338" s="30" t="s">
        <v>281</v>
      </c>
      <c r="D338" s="255">
        <v>60</v>
      </c>
      <c r="E338" s="255">
        <v>469</v>
      </c>
      <c r="F338" s="255">
        <v>8</v>
      </c>
    </row>
    <row r="339" spans="2:6" s="5" customFormat="1" ht="14.25" customHeight="1" outlineLevel="2">
      <c r="B339" s="49"/>
      <c r="C339" s="28" t="s">
        <v>1307</v>
      </c>
      <c r="D339" s="272">
        <v>4210</v>
      </c>
      <c r="E339" s="272">
        <v>122304</v>
      </c>
      <c r="F339" s="272">
        <v>29</v>
      </c>
    </row>
    <row r="340" spans="2:6" s="32" customFormat="1" ht="14.25" customHeight="1" outlineLevel="2">
      <c r="B340" s="29">
        <v>18</v>
      </c>
      <c r="C340" s="30" t="s">
        <v>282</v>
      </c>
      <c r="D340" s="255">
        <v>1140</v>
      </c>
      <c r="E340" s="255">
        <v>6936</v>
      </c>
      <c r="F340" s="255">
        <v>6</v>
      </c>
    </row>
    <row r="341" spans="2:6" ht="14.25" customHeight="1" outlineLevel="2">
      <c r="B341" s="29">
        <v>19</v>
      </c>
      <c r="C341" s="34" t="s">
        <v>283</v>
      </c>
      <c r="D341" s="255">
        <v>20</v>
      </c>
      <c r="E341" s="255">
        <v>391</v>
      </c>
      <c r="F341" s="255">
        <v>18</v>
      </c>
    </row>
    <row r="342" spans="2:6" ht="14.25" customHeight="1" outlineLevel="2">
      <c r="B342" s="29">
        <v>38</v>
      </c>
      <c r="C342" s="30" t="s">
        <v>284</v>
      </c>
      <c r="D342" s="255">
        <v>10</v>
      </c>
      <c r="E342" s="255">
        <v>1983</v>
      </c>
      <c r="F342" s="255">
        <v>180</v>
      </c>
    </row>
    <row r="343" spans="2:6" ht="14.25" customHeight="1" outlineLevel="2">
      <c r="B343" s="29">
        <v>42</v>
      </c>
      <c r="C343" s="30" t="s">
        <v>285</v>
      </c>
      <c r="D343" s="255">
        <v>720</v>
      </c>
      <c r="E343" s="255">
        <v>51425</v>
      </c>
      <c r="F343" s="255">
        <v>72</v>
      </c>
    </row>
    <row r="344" spans="2:6" ht="14.25" customHeight="1" outlineLevel="2">
      <c r="B344" s="29">
        <v>44</v>
      </c>
      <c r="C344" s="30" t="s">
        <v>286</v>
      </c>
      <c r="D344" s="255">
        <v>0</v>
      </c>
      <c r="E344" s="255" t="s">
        <v>1382</v>
      </c>
      <c r="F344" s="255" t="s">
        <v>1382</v>
      </c>
    </row>
    <row r="345" spans="2:6" ht="14.25" customHeight="1" outlineLevel="2">
      <c r="B345" s="29">
        <v>45</v>
      </c>
      <c r="C345" s="30" t="s">
        <v>287</v>
      </c>
      <c r="D345" s="255">
        <v>130</v>
      </c>
      <c r="E345" s="255">
        <v>1617</v>
      </c>
      <c r="F345" s="255">
        <v>12</v>
      </c>
    </row>
    <row r="346" spans="2:6" ht="14.25" customHeight="1" outlineLevel="2">
      <c r="B346" s="29">
        <v>46</v>
      </c>
      <c r="C346" s="30" t="s">
        <v>288</v>
      </c>
      <c r="D346" s="255">
        <v>280</v>
      </c>
      <c r="E346" s="255">
        <v>2882</v>
      </c>
      <c r="F346" s="255">
        <v>10</v>
      </c>
    </row>
    <row r="347" spans="2:6" ht="14.25" customHeight="1" outlineLevel="2">
      <c r="B347" s="29">
        <v>114</v>
      </c>
      <c r="C347" s="30" t="s">
        <v>289</v>
      </c>
      <c r="D347" s="255">
        <v>280</v>
      </c>
      <c r="E347" s="255">
        <v>12100</v>
      </c>
      <c r="F347" s="255">
        <v>43</v>
      </c>
    </row>
    <row r="348" spans="2:6" ht="14.25" customHeight="1" outlineLevel="2">
      <c r="B348" s="29">
        <v>133</v>
      </c>
      <c r="C348" s="30" t="s">
        <v>290</v>
      </c>
      <c r="D348" s="255" t="s">
        <v>1380</v>
      </c>
      <c r="E348" s="255" t="s">
        <v>1381</v>
      </c>
      <c r="F348" s="255" t="s">
        <v>1381</v>
      </c>
    </row>
    <row r="349" spans="2:6" ht="14.25" customHeight="1" outlineLevel="2">
      <c r="B349" s="29">
        <v>193</v>
      </c>
      <c r="C349" s="30" t="s">
        <v>291</v>
      </c>
      <c r="D349" s="255">
        <v>10</v>
      </c>
      <c r="E349" s="255">
        <v>319</v>
      </c>
      <c r="F349" s="255">
        <v>35</v>
      </c>
    </row>
    <row r="350" spans="2:6" ht="14.25" customHeight="1" outlineLevel="2">
      <c r="B350" s="29">
        <v>194</v>
      </c>
      <c r="C350" s="30" t="s">
        <v>292</v>
      </c>
      <c r="D350" s="255">
        <v>10</v>
      </c>
      <c r="E350" s="255">
        <v>9923</v>
      </c>
      <c r="F350" s="255">
        <v>763</v>
      </c>
    </row>
    <row r="351" spans="2:6" ht="14.25" customHeight="1" outlineLevel="2">
      <c r="B351" s="29">
        <v>209</v>
      </c>
      <c r="C351" s="30" t="s">
        <v>293</v>
      </c>
      <c r="D351" s="255">
        <v>570</v>
      </c>
      <c r="E351" s="255">
        <v>25694</v>
      </c>
      <c r="F351" s="255">
        <v>45</v>
      </c>
    </row>
    <row r="352" spans="2:6" ht="14.25" customHeight="1" outlineLevel="2">
      <c r="B352" s="29">
        <v>211</v>
      </c>
      <c r="C352" s="30" t="s">
        <v>294</v>
      </c>
      <c r="D352" s="255">
        <v>50</v>
      </c>
      <c r="E352" s="255">
        <v>98</v>
      </c>
      <c r="F352" s="255">
        <v>2</v>
      </c>
    </row>
    <row r="353" spans="2:6" ht="14.25" customHeight="1" outlineLevel="2">
      <c r="B353" s="29">
        <v>250</v>
      </c>
      <c r="C353" s="30" t="s">
        <v>295</v>
      </c>
      <c r="D353" s="255">
        <v>280</v>
      </c>
      <c r="E353" s="255">
        <v>5794</v>
      </c>
      <c r="F353" s="255">
        <v>21</v>
      </c>
    </row>
    <row r="354" spans="2:6" ht="14.25" customHeight="1" outlineLevel="2">
      <c r="B354" s="29">
        <v>266</v>
      </c>
      <c r="C354" s="30" t="s">
        <v>296</v>
      </c>
      <c r="D354" s="255">
        <v>10</v>
      </c>
      <c r="E354" s="255">
        <v>73</v>
      </c>
      <c r="F354" s="255">
        <v>7</v>
      </c>
    </row>
    <row r="355" spans="2:6" ht="14.25" customHeight="1" outlineLevel="2">
      <c r="B355" s="29">
        <v>419</v>
      </c>
      <c r="C355" s="30" t="s">
        <v>297</v>
      </c>
      <c r="D355" s="255">
        <v>20</v>
      </c>
      <c r="E355" s="255">
        <v>93</v>
      </c>
      <c r="F355" s="255">
        <v>5</v>
      </c>
    </row>
    <row r="356" spans="2:6" ht="14.25" customHeight="1" outlineLevel="2">
      <c r="B356" s="29">
        <v>427</v>
      </c>
      <c r="C356" s="30" t="s">
        <v>359</v>
      </c>
      <c r="D356" s="255">
        <v>590</v>
      </c>
      <c r="E356" s="255">
        <v>2447</v>
      </c>
      <c r="F356" s="255">
        <v>4</v>
      </c>
    </row>
    <row r="357" spans="2:6" s="262" customFormat="1" ht="18" customHeight="1" outlineLevel="1">
      <c r="B357" s="29">
        <v>432</v>
      </c>
      <c r="C357" s="30" t="s">
        <v>298</v>
      </c>
      <c r="D357" s="255">
        <v>80</v>
      </c>
      <c r="E357" s="255">
        <v>390</v>
      </c>
      <c r="F357" s="255">
        <v>5</v>
      </c>
    </row>
    <row r="358" spans="2:6" s="5" customFormat="1" ht="14.25" customHeight="1" outlineLevel="2">
      <c r="B358" s="49"/>
      <c r="C358" s="28" t="s">
        <v>1308</v>
      </c>
      <c r="D358" s="272">
        <v>40</v>
      </c>
      <c r="E358" s="272">
        <v>7168</v>
      </c>
      <c r="F358" s="272">
        <v>163</v>
      </c>
    </row>
    <row r="359" spans="2:6" s="32" customFormat="1" ht="14.25" customHeight="1" outlineLevel="2">
      <c r="B359" s="29">
        <v>201</v>
      </c>
      <c r="C359" s="30" t="s">
        <v>301</v>
      </c>
      <c r="D359" s="255">
        <v>10</v>
      </c>
      <c r="E359" s="255">
        <v>119</v>
      </c>
      <c r="F359" s="255">
        <v>24</v>
      </c>
    </row>
    <row r="360" spans="2:6" ht="14.25" customHeight="1" outlineLevel="2">
      <c r="B360" s="29">
        <v>220</v>
      </c>
      <c r="C360" s="34" t="s">
        <v>302</v>
      </c>
      <c r="D360" s="255">
        <v>10</v>
      </c>
      <c r="E360" s="255">
        <v>4515</v>
      </c>
      <c r="F360" s="255">
        <v>323</v>
      </c>
    </row>
    <row r="361" spans="2:6" s="262" customFormat="1" ht="18" customHeight="1" outlineLevel="1">
      <c r="B361" s="29">
        <v>286</v>
      </c>
      <c r="C361" s="30" t="s">
        <v>303</v>
      </c>
      <c r="D361" s="255">
        <v>30</v>
      </c>
      <c r="E361" s="255">
        <v>2535</v>
      </c>
      <c r="F361" s="255">
        <v>101</v>
      </c>
    </row>
    <row r="362" spans="2:6" s="47" customFormat="1" ht="14.25" customHeight="1" outlineLevel="2">
      <c r="B362" s="49"/>
      <c r="C362" s="28" t="s">
        <v>1309</v>
      </c>
      <c r="D362" s="272">
        <v>60</v>
      </c>
      <c r="E362" s="272">
        <v>9864</v>
      </c>
      <c r="F362" s="272">
        <v>167</v>
      </c>
    </row>
    <row r="363" spans="2:6" ht="14.25" customHeight="1" outlineLevel="2">
      <c r="B363" s="29">
        <v>412</v>
      </c>
      <c r="C363" s="34" t="s">
        <v>360</v>
      </c>
      <c r="D363" s="255">
        <v>0</v>
      </c>
      <c r="E363" s="255" t="s">
        <v>1382</v>
      </c>
      <c r="F363" s="255" t="s">
        <v>1382</v>
      </c>
    </row>
    <row r="364" spans="2:6" ht="14.25" customHeight="1" outlineLevel="2">
      <c r="B364" s="29">
        <v>119</v>
      </c>
      <c r="C364" s="30" t="s">
        <v>304</v>
      </c>
      <c r="D364" s="255">
        <v>0</v>
      </c>
      <c r="E364" s="255" t="s">
        <v>1382</v>
      </c>
      <c r="F364" s="255" t="s">
        <v>1382</v>
      </c>
    </row>
    <row r="365" spans="2:6" ht="14.25" customHeight="1" outlineLevel="2">
      <c r="B365" s="29">
        <v>120</v>
      </c>
      <c r="C365" s="30" t="s">
        <v>305</v>
      </c>
      <c r="D365" s="255" t="s">
        <v>1380</v>
      </c>
      <c r="E365" s="255" t="s">
        <v>1381</v>
      </c>
      <c r="F365" s="255" t="s">
        <v>1381</v>
      </c>
    </row>
    <row r="366" spans="2:6" s="32" customFormat="1" ht="14.25" customHeight="1" outlineLevel="2">
      <c r="B366" s="29">
        <v>157</v>
      </c>
      <c r="C366" s="30" t="s">
        <v>361</v>
      </c>
      <c r="D366" s="255">
        <v>20</v>
      </c>
      <c r="E366" s="255">
        <v>4164</v>
      </c>
      <c r="F366" s="255">
        <v>173</v>
      </c>
    </row>
    <row r="367" spans="2:6" ht="14.25" customHeight="1" outlineLevel="2">
      <c r="B367" s="29">
        <v>404</v>
      </c>
      <c r="C367" s="34" t="s">
        <v>306</v>
      </c>
      <c r="D367" s="255" t="s">
        <v>1380</v>
      </c>
      <c r="E367" s="255" t="s">
        <v>1381</v>
      </c>
      <c r="F367" s="255" t="s">
        <v>1381</v>
      </c>
    </row>
    <row r="368" spans="2:6" s="262" customFormat="1" ht="18" customHeight="1" outlineLevel="1">
      <c r="B368" s="29">
        <v>413</v>
      </c>
      <c r="C368" s="30" t="s">
        <v>307</v>
      </c>
      <c r="D368" s="255">
        <v>30</v>
      </c>
      <c r="E368" s="255">
        <v>4454</v>
      </c>
      <c r="F368" s="255">
        <v>144</v>
      </c>
    </row>
    <row r="369" spans="2:6" s="5" customFormat="1" ht="14.25" customHeight="1" outlineLevel="2">
      <c r="B369" s="49"/>
      <c r="C369" s="28" t="s">
        <v>1310</v>
      </c>
      <c r="D369" s="272">
        <v>190</v>
      </c>
      <c r="E369" s="272">
        <v>13231</v>
      </c>
      <c r="F369" s="272">
        <v>68</v>
      </c>
    </row>
    <row r="370" spans="2:8" ht="14.25" customHeight="1" outlineLevel="2">
      <c r="B370" s="29">
        <v>5</v>
      </c>
      <c r="C370" s="30" t="s">
        <v>299</v>
      </c>
      <c r="D370" s="255">
        <v>20</v>
      </c>
      <c r="E370" s="255">
        <v>1554</v>
      </c>
      <c r="F370" s="255">
        <v>104</v>
      </c>
      <c r="G370" s="33"/>
      <c r="H370" s="33"/>
    </row>
    <row r="371" spans="2:6" s="32" customFormat="1" ht="14.25" customHeight="1" outlineLevel="2">
      <c r="B371" s="29">
        <v>6</v>
      </c>
      <c r="C371" s="30" t="s">
        <v>300</v>
      </c>
      <c r="D371" s="255">
        <v>20</v>
      </c>
      <c r="E371" s="255">
        <v>129</v>
      </c>
      <c r="F371" s="255">
        <v>9</v>
      </c>
    </row>
    <row r="372" spans="2:6" ht="14.25" customHeight="1" outlineLevel="2">
      <c r="B372" s="29">
        <v>36</v>
      </c>
      <c r="C372" s="34" t="s">
        <v>308</v>
      </c>
      <c r="D372" s="255">
        <v>30</v>
      </c>
      <c r="E372" s="255">
        <v>1522</v>
      </c>
      <c r="F372" s="255">
        <v>49</v>
      </c>
    </row>
    <row r="373" spans="2:6" ht="14.25" customHeight="1" outlineLevel="2">
      <c r="B373" s="29">
        <v>59</v>
      </c>
      <c r="C373" s="30" t="s">
        <v>309</v>
      </c>
      <c r="D373" s="255" t="s">
        <v>1380</v>
      </c>
      <c r="E373" s="255" t="s">
        <v>1381</v>
      </c>
      <c r="F373" s="255" t="s">
        <v>1381</v>
      </c>
    </row>
    <row r="374" spans="2:6" ht="14.25" customHeight="1" outlineLevel="2">
      <c r="B374" s="29">
        <v>89</v>
      </c>
      <c r="C374" s="30" t="s">
        <v>310</v>
      </c>
      <c r="D374" s="255">
        <v>40</v>
      </c>
      <c r="E374" s="255">
        <v>871</v>
      </c>
      <c r="F374" s="255">
        <v>24</v>
      </c>
    </row>
    <row r="375" spans="2:6" ht="14.25" customHeight="1" outlineLevel="2">
      <c r="B375" s="29">
        <v>126</v>
      </c>
      <c r="C375" s="30" t="s">
        <v>311</v>
      </c>
      <c r="D375" s="255">
        <v>10</v>
      </c>
      <c r="E375" s="255">
        <v>404</v>
      </c>
      <c r="F375" s="255">
        <v>58</v>
      </c>
    </row>
    <row r="376" spans="2:6" ht="14.25" customHeight="1" outlineLevel="2">
      <c r="B376" s="29">
        <v>161</v>
      </c>
      <c r="C376" s="30" t="s">
        <v>312</v>
      </c>
      <c r="D376" s="255">
        <v>70</v>
      </c>
      <c r="E376" s="255">
        <v>1037</v>
      </c>
      <c r="F376" s="255">
        <v>16</v>
      </c>
    </row>
    <row r="377" spans="2:6" ht="14.25" customHeight="1" outlineLevel="2">
      <c r="B377" s="29">
        <v>231</v>
      </c>
      <c r="C377" s="30" t="s">
        <v>362</v>
      </c>
      <c r="D377" s="255">
        <v>0</v>
      </c>
      <c r="E377" s="255" t="s">
        <v>1382</v>
      </c>
      <c r="F377" s="255" t="s">
        <v>1382</v>
      </c>
    </row>
    <row r="378" spans="2:6" ht="14.25" customHeight="1" outlineLevel="2">
      <c r="B378" s="29">
        <v>282</v>
      </c>
      <c r="C378" s="30" t="s">
        <v>363</v>
      </c>
      <c r="D378" s="255">
        <v>20</v>
      </c>
      <c r="E378" s="255">
        <v>400</v>
      </c>
      <c r="F378" s="255">
        <v>21</v>
      </c>
    </row>
    <row r="379" spans="2:6" s="262" customFormat="1" ht="18" customHeight="1" outlineLevel="1">
      <c r="B379" s="29">
        <v>287</v>
      </c>
      <c r="C379" s="30" t="s">
        <v>313</v>
      </c>
      <c r="D379" s="255" t="s">
        <v>1380</v>
      </c>
      <c r="E379" s="255" t="s">
        <v>1381</v>
      </c>
      <c r="F379" s="255" t="s">
        <v>1381</v>
      </c>
    </row>
    <row r="380" spans="2:8" s="47" customFormat="1" ht="15" outlineLevel="2">
      <c r="B380" s="49"/>
      <c r="C380" s="28" t="s">
        <v>1311</v>
      </c>
      <c r="D380" s="272">
        <v>5450</v>
      </c>
      <c r="E380" s="272">
        <v>135852</v>
      </c>
      <c r="F380" s="272">
        <v>25</v>
      </c>
      <c r="G380" s="254"/>
      <c r="H380" s="254"/>
    </row>
    <row r="381" spans="2:6" ht="14.25" outlineLevel="2">
      <c r="B381" s="29">
        <v>66</v>
      </c>
      <c r="C381" s="34" t="s">
        <v>315</v>
      </c>
      <c r="D381" s="255">
        <v>3610</v>
      </c>
      <c r="E381" s="255">
        <v>27983</v>
      </c>
      <c r="F381" s="255">
        <v>8</v>
      </c>
    </row>
    <row r="382" spans="2:6" ht="14.25" outlineLevel="2">
      <c r="B382" s="29">
        <v>88</v>
      </c>
      <c r="C382" s="30" t="s">
        <v>364</v>
      </c>
      <c r="D382" s="255" t="s">
        <v>1380</v>
      </c>
      <c r="E382" s="255" t="s">
        <v>1381</v>
      </c>
      <c r="F382" s="255" t="s">
        <v>1381</v>
      </c>
    </row>
    <row r="383" spans="2:6" ht="14.25" outlineLevel="2">
      <c r="B383" s="29">
        <v>90</v>
      </c>
      <c r="C383" s="30" t="s">
        <v>316</v>
      </c>
      <c r="D383" s="255">
        <v>10</v>
      </c>
      <c r="E383" s="255">
        <v>1</v>
      </c>
      <c r="F383" s="255">
        <v>0</v>
      </c>
    </row>
    <row r="384" spans="2:6" ht="14.25" outlineLevel="2">
      <c r="B384" s="29">
        <v>94</v>
      </c>
      <c r="C384" s="30" t="s">
        <v>317</v>
      </c>
      <c r="D384" s="255">
        <v>210</v>
      </c>
      <c r="E384" s="255">
        <v>157</v>
      </c>
      <c r="F384" s="255">
        <v>1</v>
      </c>
    </row>
    <row r="385" spans="2:6" ht="14.25" outlineLevel="2">
      <c r="B385" s="29">
        <v>115</v>
      </c>
      <c r="C385" s="30" t="s">
        <v>318</v>
      </c>
      <c r="D385" s="255">
        <v>0</v>
      </c>
      <c r="E385" s="255" t="s">
        <v>1382</v>
      </c>
      <c r="F385" s="255" t="s">
        <v>1382</v>
      </c>
    </row>
    <row r="386" spans="2:6" ht="14.25" outlineLevel="2">
      <c r="B386" s="29">
        <v>149</v>
      </c>
      <c r="C386" s="30" t="s">
        <v>319</v>
      </c>
      <c r="D386" s="255">
        <v>20</v>
      </c>
      <c r="E386" s="255">
        <v>1540</v>
      </c>
      <c r="F386" s="255">
        <v>70</v>
      </c>
    </row>
    <row r="387" spans="2:6" ht="14.25" outlineLevel="2">
      <c r="B387" s="29">
        <v>219</v>
      </c>
      <c r="C387" s="30" t="s">
        <v>320</v>
      </c>
      <c r="D387" s="255">
        <v>510</v>
      </c>
      <c r="E387" s="255">
        <v>49565</v>
      </c>
      <c r="F387" s="255">
        <v>96</v>
      </c>
    </row>
    <row r="388" spans="2:6" ht="14.25" outlineLevel="2">
      <c r="B388" s="29">
        <v>246</v>
      </c>
      <c r="C388" s="30" t="s">
        <v>321</v>
      </c>
      <c r="D388" s="255">
        <v>1020</v>
      </c>
      <c r="E388" s="255">
        <v>39167</v>
      </c>
      <c r="F388" s="255">
        <v>38</v>
      </c>
    </row>
    <row r="389" spans="2:6" s="21" customFormat="1" ht="14.25" outlineLevel="2">
      <c r="B389" s="29">
        <v>275</v>
      </c>
      <c r="C389" s="30" t="s">
        <v>322</v>
      </c>
      <c r="D389" s="255">
        <v>30</v>
      </c>
      <c r="E389" s="255">
        <v>17016</v>
      </c>
      <c r="F389" s="255">
        <v>681</v>
      </c>
    </row>
    <row r="390" spans="2:6" ht="14.25" outlineLevel="2">
      <c r="B390" s="25">
        <v>276</v>
      </c>
      <c r="C390" s="34" t="s">
        <v>323</v>
      </c>
      <c r="D390" s="255" t="s">
        <v>1380</v>
      </c>
      <c r="E390" s="255" t="s">
        <v>1381</v>
      </c>
      <c r="F390" s="255" t="s">
        <v>1381</v>
      </c>
    </row>
    <row r="391" spans="2:6" ht="15" thickBot="1">
      <c r="B391" s="263">
        <v>300</v>
      </c>
      <c r="C391" s="264" t="s">
        <v>324</v>
      </c>
      <c r="D391" s="277">
        <v>30</v>
      </c>
      <c r="E391" s="277">
        <v>49</v>
      </c>
      <c r="F391" s="277">
        <v>1</v>
      </c>
    </row>
    <row r="392" spans="2:3" ht="14.25">
      <c r="B392" s="29"/>
      <c r="C392" s="30"/>
    </row>
    <row r="393" spans="3:6" ht="14.25">
      <c r="C393" s="332" t="s">
        <v>1402</v>
      </c>
      <c r="D393" s="332"/>
      <c r="E393" s="332"/>
      <c r="F393" s="332"/>
    </row>
    <row r="394" spans="3:6" ht="14.25">
      <c r="C394" s="333" t="s">
        <v>1403</v>
      </c>
      <c r="D394" s="333"/>
      <c r="E394" s="333"/>
      <c r="F394" s="333"/>
    </row>
    <row r="396" spans="3:10" ht="15">
      <c r="C396" s="115" t="s">
        <v>1192</v>
      </c>
      <c r="J396" s="37"/>
    </row>
    <row r="397" spans="3:10" ht="16.5">
      <c r="C397" s="1" t="s">
        <v>376</v>
      </c>
      <c r="J397" s="37"/>
    </row>
    <row r="398" spans="3:10" ht="14.25">
      <c r="C398" s="1" t="s">
        <v>325</v>
      </c>
      <c r="J398" s="37"/>
    </row>
    <row r="399" spans="3:10" ht="14.25" customHeight="1">
      <c r="C399" s="331" t="s">
        <v>1407</v>
      </c>
      <c r="D399" s="331"/>
      <c r="E399" s="331"/>
      <c r="F399" s="331"/>
      <c r="G399" s="39"/>
      <c r="J399" s="37"/>
    </row>
    <row r="400" spans="3:10" ht="14.25">
      <c r="C400" s="331"/>
      <c r="D400" s="331"/>
      <c r="E400" s="331"/>
      <c r="F400" s="331"/>
      <c r="G400" s="56"/>
      <c r="J400" s="37"/>
    </row>
    <row r="401" spans="3:10" ht="14.25" customHeight="1">
      <c r="C401" s="316"/>
      <c r="D401" s="316"/>
      <c r="E401" s="316"/>
      <c r="F401" s="316"/>
      <c r="G401" s="40"/>
      <c r="J401" s="37"/>
    </row>
    <row r="402" spans="3:10" ht="14.25">
      <c r="C402" s="1" t="s">
        <v>326</v>
      </c>
      <c r="J402" s="37"/>
    </row>
    <row r="403" spans="3:10" ht="14.25">
      <c r="C403" s="41"/>
      <c r="J403" s="37"/>
    </row>
    <row r="404" spans="3:10" ht="15">
      <c r="C404" s="42" t="s">
        <v>1195</v>
      </c>
      <c r="J404" s="37"/>
    </row>
    <row r="405" spans="3:10" ht="15" customHeight="1">
      <c r="C405" s="309" t="s">
        <v>1322</v>
      </c>
      <c r="D405" s="316"/>
      <c r="E405" s="316"/>
      <c r="F405" s="316"/>
      <c r="G405" s="248"/>
      <c r="H405" s="247"/>
      <c r="I405" s="247"/>
      <c r="J405" s="247"/>
    </row>
    <row r="406" spans="3:10" ht="17.25" customHeight="1">
      <c r="C406" s="316"/>
      <c r="D406" s="316"/>
      <c r="E406" s="316"/>
      <c r="F406" s="316"/>
      <c r="G406" s="248"/>
      <c r="H406" s="247"/>
      <c r="I406" s="247"/>
      <c r="J406" s="247"/>
    </row>
    <row r="407" spans="3:10" ht="14.25" customHeight="1">
      <c r="C407" s="309" t="s">
        <v>1320</v>
      </c>
      <c r="D407" s="316"/>
      <c r="E407" s="316"/>
      <c r="F407" s="316"/>
      <c r="G407" s="247"/>
      <c r="H407" s="247"/>
      <c r="I407" s="247"/>
      <c r="J407" s="247"/>
    </row>
    <row r="408" spans="3:10" ht="14.25" customHeight="1">
      <c r="C408" s="316"/>
      <c r="D408" s="316"/>
      <c r="E408" s="316"/>
      <c r="F408" s="316"/>
      <c r="G408" s="247"/>
      <c r="H408" s="247"/>
      <c r="I408" s="247"/>
      <c r="J408" s="247"/>
    </row>
    <row r="409" spans="3:10" ht="17.25" customHeight="1">
      <c r="C409" s="316"/>
      <c r="D409" s="316"/>
      <c r="E409" s="316"/>
      <c r="F409" s="316"/>
      <c r="G409" s="247"/>
      <c r="H409" s="247"/>
      <c r="I409" s="247"/>
      <c r="J409" s="247"/>
    </row>
    <row r="410" spans="3:10" ht="16.5">
      <c r="C410" s="174" t="s">
        <v>1323</v>
      </c>
      <c r="J410" s="37"/>
    </row>
    <row r="411" spans="3:10" ht="17.25">
      <c r="C411" s="55" t="s">
        <v>1363</v>
      </c>
      <c r="J411" s="37"/>
    </row>
    <row r="412" spans="3:10" ht="17.25">
      <c r="C412" s="43" t="s">
        <v>1367</v>
      </c>
      <c r="J412" s="37"/>
    </row>
    <row r="413" spans="3:10" ht="16.5">
      <c r="C413" s="43"/>
      <c r="J413" s="37"/>
    </row>
    <row r="414" spans="3:10" ht="14.25">
      <c r="C414" s="44" t="s">
        <v>328</v>
      </c>
      <c r="J414" s="37"/>
    </row>
  </sheetData>
  <sheetProtection/>
  <mergeCells count="6">
    <mergeCell ref="C393:F393"/>
    <mergeCell ref="C394:F394"/>
    <mergeCell ref="C399:F401"/>
    <mergeCell ref="C405:F406"/>
    <mergeCell ref="C407:F409"/>
    <mergeCell ref="C8:I8"/>
  </mergeCells>
  <hyperlinks>
    <hyperlink ref="C414" location="'Table CL7SW'!A1" display="Back to the Top"/>
    <hyperlink ref="C5" location="'Table CL7SW'!A393:A414" tooltip="Click here to view the notes to this table." display="Table Notes and Footnote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21"/>
  <sheetViews>
    <sheetView zoomScalePageLayoutView="0" workbookViewId="0" topLeftCell="A1">
      <selection activeCell="A1" sqref="A1"/>
    </sheetView>
  </sheetViews>
  <sheetFormatPr defaultColWidth="9.140625" defaultRowHeight="15"/>
  <cols>
    <col min="1" max="1" width="2.7109375" style="68" customWidth="1"/>
    <col min="2" max="2" width="13.28125" style="68" customWidth="1"/>
    <col min="3" max="3" width="30.00390625" style="68" bestFit="1" customWidth="1"/>
    <col min="4" max="16384" width="9.140625" style="68" customWidth="1"/>
  </cols>
  <sheetData>
    <row r="2" ht="18">
      <c r="B2" s="67" t="s">
        <v>397</v>
      </c>
    </row>
    <row r="4" spans="2:11" ht="12.75">
      <c r="B4" s="69" t="s">
        <v>1386</v>
      </c>
      <c r="C4" s="69"/>
      <c r="D4" s="69"/>
      <c r="E4" s="69"/>
      <c r="F4" s="69"/>
      <c r="G4" s="69"/>
      <c r="H4" s="69"/>
      <c r="I4" s="69"/>
      <c r="J4" s="69"/>
      <c r="K4" s="69"/>
    </row>
    <row r="5" spans="2:11" ht="12.75">
      <c r="B5" s="69" t="s">
        <v>1387</v>
      </c>
      <c r="C5" s="69"/>
      <c r="D5" s="69"/>
      <c r="E5" s="69"/>
      <c r="F5" s="69"/>
      <c r="G5" s="69"/>
      <c r="H5" s="69"/>
      <c r="I5" s="69"/>
      <c r="J5" s="69"/>
      <c r="K5" s="69"/>
    </row>
    <row r="6" spans="2:12" ht="12.75">
      <c r="B6" s="69" t="s">
        <v>1388</v>
      </c>
      <c r="C6" s="69"/>
      <c r="D6" s="69"/>
      <c r="E6" s="69"/>
      <c r="F6" s="69"/>
      <c r="G6" s="69"/>
      <c r="H6" s="69"/>
      <c r="I6" s="69"/>
      <c r="J6" s="69"/>
      <c r="K6" s="69"/>
      <c r="L6" s="69"/>
    </row>
    <row r="7" spans="2:13" ht="12.75">
      <c r="B7" s="249" t="s">
        <v>1389</v>
      </c>
      <c r="C7" s="69"/>
      <c r="D7" s="69"/>
      <c r="E7" s="69"/>
      <c r="F7" s="69"/>
      <c r="G7" s="69"/>
      <c r="H7" s="69"/>
      <c r="I7" s="69"/>
      <c r="J7" s="69"/>
      <c r="K7" s="69"/>
      <c r="L7" s="69"/>
      <c r="M7" s="69"/>
    </row>
    <row r="8" spans="2:13" ht="12.75">
      <c r="B8" s="69" t="s">
        <v>1390</v>
      </c>
      <c r="C8" s="69"/>
      <c r="D8" s="69"/>
      <c r="E8" s="69"/>
      <c r="F8" s="69"/>
      <c r="G8" s="69"/>
      <c r="H8" s="69"/>
      <c r="I8" s="69"/>
      <c r="J8" s="69"/>
      <c r="K8" s="69"/>
      <c r="L8" s="69"/>
      <c r="M8" s="69"/>
    </row>
    <row r="9" spans="2:13" ht="12.75">
      <c r="B9" s="69" t="s">
        <v>1391</v>
      </c>
      <c r="C9" s="69"/>
      <c r="D9" s="69"/>
      <c r="E9" s="69"/>
      <c r="F9" s="69"/>
      <c r="G9" s="69"/>
      <c r="H9" s="69"/>
      <c r="I9" s="69"/>
      <c r="J9" s="69"/>
      <c r="K9" s="69"/>
      <c r="L9" s="69"/>
      <c r="M9" s="69"/>
    </row>
    <row r="10" spans="2:10" ht="12.75">
      <c r="B10" s="69" t="s">
        <v>1392</v>
      </c>
      <c r="C10" s="69"/>
      <c r="D10" s="69"/>
      <c r="E10" s="69"/>
      <c r="F10" s="69"/>
      <c r="G10" s="69"/>
      <c r="H10" s="69"/>
      <c r="I10" s="69"/>
      <c r="J10" s="69"/>
    </row>
    <row r="11" spans="2:10" ht="12.75">
      <c r="B11" s="69" t="s">
        <v>1393</v>
      </c>
      <c r="C11" s="69"/>
      <c r="D11" s="69"/>
      <c r="E11" s="69"/>
      <c r="F11" s="69"/>
      <c r="G11" s="69"/>
      <c r="H11" s="69"/>
      <c r="I11" s="69"/>
      <c r="J11" s="69"/>
    </row>
    <row r="12" spans="2:10" ht="12.75">
      <c r="B12" s="69" t="s">
        <v>1394</v>
      </c>
      <c r="C12" s="69"/>
      <c r="D12" s="69"/>
      <c r="E12" s="69"/>
      <c r="F12" s="69"/>
      <c r="G12" s="69"/>
      <c r="H12" s="69"/>
      <c r="I12" s="69"/>
      <c r="J12" s="69"/>
    </row>
    <row r="13" spans="2:12" ht="12.75">
      <c r="B13" s="69" t="s">
        <v>1395</v>
      </c>
      <c r="C13" s="69"/>
      <c r="D13" s="69"/>
      <c r="E13" s="69"/>
      <c r="F13" s="69"/>
      <c r="G13" s="69"/>
      <c r="H13" s="69"/>
      <c r="I13" s="69"/>
      <c r="J13" s="69"/>
      <c r="K13" s="69"/>
      <c r="L13" s="69"/>
    </row>
    <row r="14" spans="2:12" ht="12.75">
      <c r="B14" s="69" t="s">
        <v>1396</v>
      </c>
      <c r="C14" s="69"/>
      <c r="D14" s="69"/>
      <c r="E14" s="69"/>
      <c r="F14" s="69"/>
      <c r="G14" s="69"/>
      <c r="H14" s="69"/>
      <c r="I14" s="69"/>
      <c r="J14" s="69"/>
      <c r="K14" s="69"/>
      <c r="L14" s="69"/>
    </row>
    <row r="15" spans="2:12" ht="12.75">
      <c r="B15" s="69" t="s">
        <v>1397</v>
      </c>
      <c r="C15" s="69"/>
      <c r="D15" s="69"/>
      <c r="E15" s="69"/>
      <c r="F15" s="69"/>
      <c r="G15" s="69"/>
      <c r="H15" s="69"/>
      <c r="I15" s="69"/>
      <c r="J15" s="69"/>
      <c r="K15" s="69"/>
      <c r="L15" s="69"/>
    </row>
    <row r="16" spans="2:10" ht="12.75">
      <c r="B16" s="69" t="s">
        <v>1398</v>
      </c>
      <c r="C16" s="69"/>
      <c r="D16" s="69"/>
      <c r="E16" s="69"/>
      <c r="F16" s="69"/>
      <c r="G16" s="69"/>
      <c r="H16" s="69"/>
      <c r="I16" s="69"/>
      <c r="J16" s="69"/>
    </row>
    <row r="17" spans="2:10" ht="12.75">
      <c r="B17" s="69" t="s">
        <v>1399</v>
      </c>
      <c r="C17" s="69"/>
      <c r="D17" s="69"/>
      <c r="E17" s="69"/>
      <c r="F17" s="69"/>
      <c r="G17" s="69"/>
      <c r="H17" s="69"/>
      <c r="I17" s="69"/>
      <c r="J17" s="69"/>
    </row>
    <row r="18" spans="2:10" ht="12.75">
      <c r="B18" s="69" t="s">
        <v>1400</v>
      </c>
      <c r="C18" s="69"/>
      <c r="D18" s="69"/>
      <c r="E18" s="69"/>
      <c r="F18" s="69"/>
      <c r="G18" s="69"/>
      <c r="H18" s="69"/>
      <c r="I18" s="69"/>
      <c r="J18" s="69"/>
    </row>
    <row r="19" spans="2:12" ht="12.75">
      <c r="B19" s="69" t="s">
        <v>1401</v>
      </c>
      <c r="C19" s="69"/>
      <c r="D19" s="69"/>
      <c r="E19" s="69"/>
      <c r="F19" s="69"/>
      <c r="G19" s="69"/>
      <c r="H19" s="69"/>
      <c r="I19" s="69"/>
      <c r="J19" s="69"/>
      <c r="K19" s="69"/>
      <c r="L19" s="69"/>
    </row>
    <row r="20" spans="2:12" ht="12.75">
      <c r="B20" s="69"/>
      <c r="C20" s="69"/>
      <c r="D20" s="69"/>
      <c r="E20" s="69"/>
      <c r="F20" s="69"/>
      <c r="G20" s="69"/>
      <c r="H20" s="69"/>
      <c r="I20" s="69"/>
      <c r="J20" s="69"/>
      <c r="K20" s="69"/>
      <c r="L20" s="69"/>
    </row>
    <row r="21" spans="2:12" ht="12.75">
      <c r="B21" s="69"/>
      <c r="C21" s="69"/>
      <c r="D21" s="69"/>
      <c r="E21" s="69"/>
      <c r="F21" s="69"/>
      <c r="G21" s="69"/>
      <c r="H21" s="69"/>
      <c r="I21" s="69"/>
      <c r="J21" s="69"/>
      <c r="K21" s="69"/>
      <c r="L21" s="69"/>
    </row>
  </sheetData>
  <sheetProtection/>
  <hyperlinks>
    <hyperlink ref="B4" location="'Table CL1'!A1" tooltip="Table CL1" display="Table CL1: Number of rateable properties, total rateable values and average rateable values by administrative area as at 31 March 2015"/>
    <hyperlink ref="B5" location="'Table CL2'!A1" tooltip="Table CL2" display="Table CL2: Total rateable value by property description by country as at 31 March 2015"/>
    <hyperlink ref="B6" location="'Table CL3'!A1" tooltip="Table CL3" display="Table CL3: Number of rateable properties, total rateable values by detailed property type by country as at 31 March 2015"/>
    <hyperlink ref="B7" location="'Table CL4'!A1" tooltip="Table CL4" display="Table CL4: Distribution of rateable values by property type as at 31 March 2015"/>
    <hyperlink ref="B8" location="'Table CL5'!A1" tooltip="Table CL5" display="Table CL5: Number of rateable properties, total rateable values by region as at 31 March 2015"/>
    <hyperlink ref="B9" location="'Table CL6'!A1" tooltip="Table CL6" display="Table CL6: Changes in the 2010 Local rating list between 31 March 2014 and 31 March 2015 by property type1 as at 31 March 2015"/>
    <hyperlink ref="B10" location="'Table CL7'!A1" tooltip="Table CL7" display="Table CL7: Number of rateable properties, total rateable values and average rateable values by special category in England and Wales as at 31 March 2015"/>
    <hyperlink ref="B11" location="'Table CL7NE'!A1" tooltip="Table CL7NE" display="Table CL7NE: Number of rateable properties, total rateable values and average rateable values by special category in the North East as at 31 March 2015"/>
    <hyperlink ref="B12" location="'Table CL7NW'!A1" tooltip="Table CL7NW" display="Table CL7NW: Number of rateable properties, total rateable values and average rateable values by special category in the North West as at 31 March 2015"/>
    <hyperlink ref="B13" location="'Table CL7Y'!A1" tooltip="Table CL7Y" display="Table CL7Y: Number of rateable properties, total rateable values and average rateable values by special category in Yorkshire and Humber as at 31 March 2015"/>
    <hyperlink ref="B14" location="'Table CL7EM'!A1" tooltip="Table CL7EM" display="Table CL7EM: Number of rateable properties, total rateable values and average rateable values by special category in the East Midlands as at 31 March 2015"/>
    <hyperlink ref="B15" location="'Table CL7WM'!A1" tooltip="Table CL7WM" display="Table CL7WM: Number of rateable properties, total rateable values and average rateable values by special category in the West Midlands as at 31 March 2015"/>
    <hyperlink ref="B16" location="'Table CL7E'!A1" tooltip="Table CL7E" display="Table CL7E: Number of rateable properties, total rateable values and average rateable values by special category in the East as at 31 March 2015"/>
    <hyperlink ref="B17" location="'Table CL7L'!A1" tooltip="Table CL7L" display="Table CL7L: Number of rateable properties, total rateable values and average rateable values by special category in London as at 31 March 2015"/>
    <hyperlink ref="B18" location="'Table CL7SE'!A1" tooltip="Table CL7SE" display="Table CL7SE: Number of rateable properties, total rateable values and average rateable values by special category in the South East as at 31 March 2015"/>
    <hyperlink ref="B19" location="'Table CL7SW'!A1" tooltip="Table CL7SW" display="Table CL7SW: Number of rateable properties, total rateable values and average rateable values by special category in the South West as at 31 March 2015"/>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heetPr>
  <dimension ref="A1:N431"/>
  <sheetViews>
    <sheetView zoomScalePageLayoutView="0" workbookViewId="0" topLeftCell="A1">
      <selection activeCell="A1" sqref="A1"/>
    </sheetView>
  </sheetViews>
  <sheetFormatPr defaultColWidth="10.7109375" defaultRowHeight="15" outlineLevelRow="4" outlineLevelCol="1"/>
  <cols>
    <col min="1" max="1" width="2.7109375" style="70" customWidth="1"/>
    <col min="2" max="2" width="12.7109375" style="70" hidden="1" customWidth="1" outlineLevel="1"/>
    <col min="3" max="3" width="10.7109375" style="71" hidden="1" customWidth="1" outlineLevel="1"/>
    <col min="4" max="4" width="12.7109375" style="71" hidden="1" customWidth="1" outlineLevel="1"/>
    <col min="5" max="5" width="47.7109375" style="73" customWidth="1" collapsed="1"/>
    <col min="6" max="8" width="22.7109375" style="73" customWidth="1"/>
    <col min="9" max="16384" width="10.7109375" style="70" customWidth="1"/>
  </cols>
  <sheetData>
    <row r="1" ht="12.75">
      <c r="D1" s="72"/>
    </row>
    <row r="2" spans="4:5" ht="18">
      <c r="D2" s="72"/>
      <c r="E2" s="74" t="s">
        <v>0</v>
      </c>
    </row>
    <row r="3" spans="4:10" ht="17.25" customHeight="1">
      <c r="D3" s="72"/>
      <c r="E3" s="283" t="s">
        <v>1346</v>
      </c>
      <c r="F3" s="284"/>
      <c r="G3" s="284"/>
      <c r="H3" s="284"/>
      <c r="I3" s="285"/>
      <c r="J3" s="285"/>
    </row>
    <row r="4" spans="4:5" ht="14.25" customHeight="1">
      <c r="D4" s="72"/>
      <c r="E4" s="76" t="s">
        <v>1</v>
      </c>
    </row>
    <row r="5" spans="4:5" ht="12.75" customHeight="1">
      <c r="D5" s="72"/>
      <c r="E5" s="69" t="s">
        <v>1315</v>
      </c>
    </row>
    <row r="6" spans="4:5" ht="12.75" customHeight="1">
      <c r="D6" s="72"/>
      <c r="E6" s="12"/>
    </row>
    <row r="7" spans="4:8" ht="12.75" customHeight="1">
      <c r="D7" s="72"/>
      <c r="E7" s="69"/>
      <c r="F7" s="77"/>
      <c r="G7" s="78"/>
      <c r="H7" s="78"/>
    </row>
    <row r="8" spans="4:8" ht="30" customHeight="1" thickBot="1">
      <c r="D8" s="72"/>
      <c r="E8" s="305" t="s">
        <v>1375</v>
      </c>
      <c r="F8" s="306"/>
      <c r="G8" s="306"/>
      <c r="H8" s="79"/>
    </row>
    <row r="9" spans="2:8" ht="33" thickBot="1">
      <c r="B9" s="80" t="s">
        <v>1269</v>
      </c>
      <c r="C9" s="81" t="s">
        <v>1330</v>
      </c>
      <c r="D9" s="81" t="s">
        <v>1331</v>
      </c>
      <c r="E9" s="82" t="s">
        <v>398</v>
      </c>
      <c r="F9" s="83" t="s">
        <v>1316</v>
      </c>
      <c r="G9" s="83" t="s">
        <v>1317</v>
      </c>
      <c r="H9" s="84" t="s">
        <v>1318</v>
      </c>
    </row>
    <row r="10" spans="2:8" ht="24.75" customHeight="1">
      <c r="B10" s="85" t="s">
        <v>399</v>
      </c>
      <c r="C10" s="86" t="s">
        <v>400</v>
      </c>
      <c r="D10" s="87" t="s">
        <v>401</v>
      </c>
      <c r="E10" s="88" t="s">
        <v>402</v>
      </c>
      <c r="F10" s="89">
        <v>1956490</v>
      </c>
      <c r="G10" s="89">
        <v>60131779</v>
      </c>
      <c r="H10" s="89">
        <v>31</v>
      </c>
    </row>
    <row r="11" spans="2:8" ht="21.75" customHeight="1" outlineLevel="1">
      <c r="B11" s="85" t="s">
        <v>403</v>
      </c>
      <c r="C11" s="86" t="s">
        <v>400</v>
      </c>
      <c r="D11" s="87" t="s">
        <v>404</v>
      </c>
      <c r="E11" s="90" t="s">
        <v>405</v>
      </c>
      <c r="F11" s="89">
        <v>1845400</v>
      </c>
      <c r="G11" s="89">
        <v>57669278</v>
      </c>
      <c r="H11" s="89">
        <v>31</v>
      </c>
    </row>
    <row r="12" spans="2:8" ht="18" customHeight="1" outlineLevel="2">
      <c r="B12" s="85" t="s">
        <v>406</v>
      </c>
      <c r="C12" s="91" t="s">
        <v>400</v>
      </c>
      <c r="D12" s="91" t="s">
        <v>407</v>
      </c>
      <c r="E12" s="92" t="s">
        <v>408</v>
      </c>
      <c r="F12" s="89">
        <v>82180</v>
      </c>
      <c r="G12" s="89">
        <v>2158035</v>
      </c>
      <c r="H12" s="89">
        <v>26</v>
      </c>
    </row>
    <row r="13" spans="2:8" ht="14.25" outlineLevel="3">
      <c r="B13" s="93" t="s">
        <v>409</v>
      </c>
      <c r="C13" s="94">
        <v>1355</v>
      </c>
      <c r="D13" s="95" t="s">
        <v>410</v>
      </c>
      <c r="E13" s="96" t="s">
        <v>411</v>
      </c>
      <c r="F13" s="276">
        <v>14970</v>
      </c>
      <c r="G13" s="276">
        <v>307485</v>
      </c>
      <c r="H13" s="276">
        <v>21</v>
      </c>
    </row>
    <row r="14" spans="2:8" ht="14.25" outlineLevel="3">
      <c r="B14" s="93" t="s">
        <v>409</v>
      </c>
      <c r="C14" s="94">
        <v>1350</v>
      </c>
      <c r="D14" s="95" t="s">
        <v>412</v>
      </c>
      <c r="E14" s="96" t="s">
        <v>413</v>
      </c>
      <c r="F14" s="276">
        <v>3590</v>
      </c>
      <c r="G14" s="276">
        <v>86035</v>
      </c>
      <c r="H14" s="276">
        <v>24</v>
      </c>
    </row>
    <row r="15" spans="2:8" ht="14.25" outlineLevel="3">
      <c r="B15" s="93" t="s">
        <v>409</v>
      </c>
      <c r="C15" s="94">
        <v>724</v>
      </c>
      <c r="D15" s="95" t="s">
        <v>414</v>
      </c>
      <c r="E15" s="96" t="s">
        <v>415</v>
      </c>
      <c r="F15" s="276">
        <v>2780</v>
      </c>
      <c r="G15" s="276">
        <v>80553</v>
      </c>
      <c r="H15" s="276">
        <v>29</v>
      </c>
    </row>
    <row r="16" spans="2:8" ht="14.25" outlineLevel="3">
      <c r="B16" s="93" t="s">
        <v>409</v>
      </c>
      <c r="C16" s="94">
        <v>734</v>
      </c>
      <c r="D16" s="95" t="s">
        <v>416</v>
      </c>
      <c r="E16" s="96" t="s">
        <v>417</v>
      </c>
      <c r="F16" s="276">
        <v>4270</v>
      </c>
      <c r="G16" s="276">
        <v>109562</v>
      </c>
      <c r="H16" s="276">
        <v>26</v>
      </c>
    </row>
    <row r="17" spans="2:8" ht="14.25" outlineLevel="3">
      <c r="B17" s="93" t="s">
        <v>409</v>
      </c>
      <c r="C17" s="94">
        <v>2935</v>
      </c>
      <c r="D17" s="95" t="s">
        <v>418</v>
      </c>
      <c r="E17" s="96" t="s">
        <v>419</v>
      </c>
      <c r="F17" s="276">
        <v>12430</v>
      </c>
      <c r="G17" s="276">
        <v>205170</v>
      </c>
      <c r="H17" s="276">
        <v>17</v>
      </c>
    </row>
    <row r="18" spans="2:8" ht="14.25" outlineLevel="3">
      <c r="B18" s="93" t="s">
        <v>409</v>
      </c>
      <c r="C18" s="94">
        <v>728</v>
      </c>
      <c r="D18" s="95" t="s">
        <v>420</v>
      </c>
      <c r="E18" s="96" t="s">
        <v>421</v>
      </c>
      <c r="F18" s="276">
        <v>3940</v>
      </c>
      <c r="G18" s="276">
        <v>115672</v>
      </c>
      <c r="H18" s="276">
        <v>29</v>
      </c>
    </row>
    <row r="19" spans="2:8" ht="14.25" outlineLevel="3">
      <c r="B19" s="93" t="s">
        <v>409</v>
      </c>
      <c r="C19" s="94">
        <v>738</v>
      </c>
      <c r="D19" s="95" t="s">
        <v>422</v>
      </c>
      <c r="E19" s="96" t="s">
        <v>423</v>
      </c>
      <c r="F19" s="276">
        <v>5470</v>
      </c>
      <c r="G19" s="276">
        <v>198238</v>
      </c>
      <c r="H19" s="276">
        <v>36</v>
      </c>
    </row>
    <row r="20" spans="2:8" ht="14.25" outlineLevel="3">
      <c r="B20" s="93" t="s">
        <v>424</v>
      </c>
      <c r="C20" s="97" t="s">
        <v>400</v>
      </c>
      <c r="D20" s="98" t="s">
        <v>425</v>
      </c>
      <c r="E20" s="99" t="s">
        <v>426</v>
      </c>
      <c r="F20" s="276">
        <v>34730</v>
      </c>
      <c r="G20" s="276">
        <v>1055321</v>
      </c>
      <c r="H20" s="276">
        <v>30</v>
      </c>
    </row>
    <row r="21" spans="2:8" ht="14.25" outlineLevel="4">
      <c r="B21" s="93" t="s">
        <v>409</v>
      </c>
      <c r="C21" s="100">
        <v>4505</v>
      </c>
      <c r="D21" s="100" t="s">
        <v>427</v>
      </c>
      <c r="E21" s="101" t="s">
        <v>428</v>
      </c>
      <c r="F21" s="276">
        <v>6630</v>
      </c>
      <c r="G21" s="276">
        <v>219034</v>
      </c>
      <c r="H21" s="276">
        <v>33</v>
      </c>
    </row>
    <row r="22" spans="2:8" ht="14.25" outlineLevel="4">
      <c r="B22" s="93" t="s">
        <v>409</v>
      </c>
      <c r="C22" s="100">
        <v>4510</v>
      </c>
      <c r="D22" s="100" t="s">
        <v>429</v>
      </c>
      <c r="E22" s="101" t="s">
        <v>387</v>
      </c>
      <c r="F22" s="276">
        <v>10570</v>
      </c>
      <c r="G22" s="276">
        <v>384576</v>
      </c>
      <c r="H22" s="276">
        <v>36</v>
      </c>
    </row>
    <row r="23" spans="2:8" ht="14.25" outlineLevel="4">
      <c r="B23" s="93" t="s">
        <v>409</v>
      </c>
      <c r="C23" s="100">
        <v>4515</v>
      </c>
      <c r="D23" s="100" t="s">
        <v>430</v>
      </c>
      <c r="E23" s="101" t="s">
        <v>431</v>
      </c>
      <c r="F23" s="276">
        <v>5510</v>
      </c>
      <c r="G23" s="276">
        <v>147628</v>
      </c>
      <c r="H23" s="276">
        <v>27</v>
      </c>
    </row>
    <row r="24" spans="2:8" ht="14.25" outlineLevel="4">
      <c r="B24" s="93" t="s">
        <v>409</v>
      </c>
      <c r="C24" s="100">
        <v>4520</v>
      </c>
      <c r="D24" s="100" t="s">
        <v>432</v>
      </c>
      <c r="E24" s="101" t="s">
        <v>433</v>
      </c>
      <c r="F24" s="276">
        <v>3850</v>
      </c>
      <c r="G24" s="276">
        <v>79752</v>
      </c>
      <c r="H24" s="276">
        <v>21</v>
      </c>
    </row>
    <row r="25" spans="2:8" ht="14.25" outlineLevel="4">
      <c r="B25" s="93" t="s">
        <v>409</v>
      </c>
      <c r="C25" s="100">
        <v>4525</v>
      </c>
      <c r="D25" s="100" t="s">
        <v>434</v>
      </c>
      <c r="E25" s="101" t="s">
        <v>435</v>
      </c>
      <c r="F25" s="276">
        <v>8170</v>
      </c>
      <c r="G25" s="276">
        <v>224331</v>
      </c>
      <c r="H25" s="276">
        <v>27</v>
      </c>
    </row>
    <row r="26" spans="2:8" ht="18" customHeight="1" outlineLevel="2">
      <c r="B26" s="85" t="s">
        <v>406</v>
      </c>
      <c r="C26" s="91" t="s">
        <v>400</v>
      </c>
      <c r="D26" s="91" t="s">
        <v>436</v>
      </c>
      <c r="E26" s="92" t="s">
        <v>437</v>
      </c>
      <c r="F26" s="89">
        <v>261600</v>
      </c>
      <c r="G26" s="89">
        <v>6693623</v>
      </c>
      <c r="H26" s="89">
        <v>26</v>
      </c>
    </row>
    <row r="27" spans="2:8" ht="14.25" outlineLevel="3">
      <c r="B27" s="93" t="s">
        <v>409</v>
      </c>
      <c r="C27" s="94">
        <v>2372</v>
      </c>
      <c r="D27" s="95" t="s">
        <v>438</v>
      </c>
      <c r="E27" s="96" t="s">
        <v>439</v>
      </c>
      <c r="F27" s="276">
        <v>6430</v>
      </c>
      <c r="G27" s="276">
        <v>128665</v>
      </c>
      <c r="H27" s="276">
        <v>20</v>
      </c>
    </row>
    <row r="28" spans="2:8" ht="14.25" outlineLevel="3">
      <c r="B28" s="93" t="s">
        <v>409</v>
      </c>
      <c r="C28" s="94">
        <v>2373</v>
      </c>
      <c r="D28" s="95" t="s">
        <v>440</v>
      </c>
      <c r="E28" s="96" t="s">
        <v>441</v>
      </c>
      <c r="F28" s="276">
        <v>6800</v>
      </c>
      <c r="G28" s="276">
        <v>132267</v>
      </c>
      <c r="H28" s="276">
        <v>19</v>
      </c>
    </row>
    <row r="29" spans="2:8" ht="14.25" outlineLevel="3">
      <c r="B29" s="93" t="s">
        <v>409</v>
      </c>
      <c r="C29" s="94">
        <v>660</v>
      </c>
      <c r="D29" s="95" t="s">
        <v>442</v>
      </c>
      <c r="E29" s="96" t="s">
        <v>443</v>
      </c>
      <c r="F29" s="276">
        <v>13450</v>
      </c>
      <c r="G29" s="276">
        <v>341768</v>
      </c>
      <c r="H29" s="276">
        <v>25</v>
      </c>
    </row>
    <row r="30" spans="2:8" ht="14.25" outlineLevel="3">
      <c r="B30" s="93" t="s">
        <v>409</v>
      </c>
      <c r="C30" s="94">
        <v>665</v>
      </c>
      <c r="D30" s="95" t="s">
        <v>444</v>
      </c>
      <c r="E30" s="96" t="s">
        <v>445</v>
      </c>
      <c r="F30" s="276">
        <v>10930</v>
      </c>
      <c r="G30" s="276">
        <v>392518</v>
      </c>
      <c r="H30" s="276">
        <v>36</v>
      </c>
    </row>
    <row r="31" spans="2:8" ht="14.25" outlineLevel="3">
      <c r="B31" s="93" t="s">
        <v>409</v>
      </c>
      <c r="C31" s="94">
        <v>650</v>
      </c>
      <c r="D31" s="95" t="s">
        <v>446</v>
      </c>
      <c r="E31" s="96" t="s">
        <v>447</v>
      </c>
      <c r="F31" s="276">
        <v>3600</v>
      </c>
      <c r="G31" s="276">
        <v>135838</v>
      </c>
      <c r="H31" s="276">
        <v>38</v>
      </c>
    </row>
    <row r="32" spans="2:8" ht="14.25" outlineLevel="3">
      <c r="B32" s="93" t="s">
        <v>409</v>
      </c>
      <c r="C32" s="94">
        <v>655</v>
      </c>
      <c r="D32" s="95" t="s">
        <v>448</v>
      </c>
      <c r="E32" s="96" t="s">
        <v>449</v>
      </c>
      <c r="F32" s="276">
        <v>6670</v>
      </c>
      <c r="G32" s="276">
        <v>256821</v>
      </c>
      <c r="H32" s="276">
        <v>38</v>
      </c>
    </row>
    <row r="33" spans="2:8" ht="14.25" outlineLevel="3">
      <c r="B33" s="93" t="s">
        <v>424</v>
      </c>
      <c r="C33" s="97" t="s">
        <v>400</v>
      </c>
      <c r="D33" s="98" t="s">
        <v>450</v>
      </c>
      <c r="E33" s="99" t="s">
        <v>451</v>
      </c>
      <c r="F33" s="276">
        <v>25210</v>
      </c>
      <c r="G33" s="276">
        <v>484112</v>
      </c>
      <c r="H33" s="276">
        <v>19</v>
      </c>
    </row>
    <row r="34" spans="2:8" ht="14.25" outlineLevel="4">
      <c r="B34" s="93" t="s">
        <v>409</v>
      </c>
      <c r="C34" s="100">
        <v>905</v>
      </c>
      <c r="D34" s="100" t="s">
        <v>452</v>
      </c>
      <c r="E34" s="101" t="s">
        <v>453</v>
      </c>
      <c r="F34" s="276">
        <v>4830</v>
      </c>
      <c r="G34" s="276">
        <v>70524</v>
      </c>
      <c r="H34" s="276">
        <v>15</v>
      </c>
    </row>
    <row r="35" spans="2:8" ht="14.25" outlineLevel="4">
      <c r="B35" s="93" t="s">
        <v>409</v>
      </c>
      <c r="C35" s="100">
        <v>910</v>
      </c>
      <c r="D35" s="100" t="s">
        <v>454</v>
      </c>
      <c r="E35" s="101" t="s">
        <v>455</v>
      </c>
      <c r="F35" s="276">
        <v>2320</v>
      </c>
      <c r="G35" s="276">
        <v>56888</v>
      </c>
      <c r="H35" s="276">
        <v>25</v>
      </c>
    </row>
    <row r="36" spans="2:8" ht="14.25" outlineLevel="4">
      <c r="B36" s="93" t="s">
        <v>409</v>
      </c>
      <c r="C36" s="100">
        <v>915</v>
      </c>
      <c r="D36" s="100" t="s">
        <v>456</v>
      </c>
      <c r="E36" s="101" t="s">
        <v>457</v>
      </c>
      <c r="F36" s="276">
        <v>4380</v>
      </c>
      <c r="G36" s="276">
        <v>107274</v>
      </c>
      <c r="H36" s="276">
        <v>24</v>
      </c>
    </row>
    <row r="37" spans="2:8" ht="14.25" outlineLevel="4">
      <c r="B37" s="93" t="s">
        <v>409</v>
      </c>
      <c r="C37" s="100">
        <v>920</v>
      </c>
      <c r="D37" s="100" t="s">
        <v>458</v>
      </c>
      <c r="E37" s="101" t="s">
        <v>459</v>
      </c>
      <c r="F37" s="276">
        <v>2380</v>
      </c>
      <c r="G37" s="276">
        <v>88813</v>
      </c>
      <c r="H37" s="276">
        <v>37</v>
      </c>
    </row>
    <row r="38" spans="2:8" ht="14.25" outlineLevel="4">
      <c r="B38" s="93" t="s">
        <v>409</v>
      </c>
      <c r="C38" s="100">
        <v>925</v>
      </c>
      <c r="D38" s="100" t="s">
        <v>460</v>
      </c>
      <c r="E38" s="101" t="s">
        <v>461</v>
      </c>
      <c r="F38" s="276">
        <v>3290</v>
      </c>
      <c r="G38" s="276">
        <v>52449</v>
      </c>
      <c r="H38" s="276">
        <v>16</v>
      </c>
    </row>
    <row r="39" spans="2:8" ht="14.25" outlineLevel="4">
      <c r="B39" s="93" t="s">
        <v>409</v>
      </c>
      <c r="C39" s="100">
        <v>930</v>
      </c>
      <c r="D39" s="100" t="s">
        <v>462</v>
      </c>
      <c r="E39" s="101" t="s">
        <v>463</v>
      </c>
      <c r="F39" s="276">
        <v>8010</v>
      </c>
      <c r="G39" s="276">
        <v>108163</v>
      </c>
      <c r="H39" s="276">
        <v>14</v>
      </c>
    </row>
    <row r="40" spans="2:8" ht="14.25" outlineLevel="3">
      <c r="B40" s="93" t="s">
        <v>424</v>
      </c>
      <c r="C40" s="97" t="s">
        <v>400</v>
      </c>
      <c r="D40" s="98" t="s">
        <v>464</v>
      </c>
      <c r="E40" s="99" t="s">
        <v>465</v>
      </c>
      <c r="F40" s="276">
        <v>103480</v>
      </c>
      <c r="G40" s="276">
        <v>2750321</v>
      </c>
      <c r="H40" s="276">
        <v>27</v>
      </c>
    </row>
    <row r="41" spans="2:8" ht="14.25" outlineLevel="4">
      <c r="B41" s="93" t="s">
        <v>409</v>
      </c>
      <c r="C41" s="100">
        <v>4205</v>
      </c>
      <c r="D41" s="100" t="s">
        <v>466</v>
      </c>
      <c r="E41" s="101" t="s">
        <v>467</v>
      </c>
      <c r="F41" s="276">
        <v>9640</v>
      </c>
      <c r="G41" s="276">
        <v>225360</v>
      </c>
      <c r="H41" s="276">
        <v>23</v>
      </c>
    </row>
    <row r="42" spans="2:8" ht="14.25" outlineLevel="4">
      <c r="B42" s="93" t="s">
        <v>409</v>
      </c>
      <c r="C42" s="100">
        <v>4210</v>
      </c>
      <c r="D42" s="100" t="s">
        <v>468</v>
      </c>
      <c r="E42" s="101" t="s">
        <v>469</v>
      </c>
      <c r="F42" s="276">
        <v>5920</v>
      </c>
      <c r="G42" s="276">
        <v>128560</v>
      </c>
      <c r="H42" s="276">
        <v>22</v>
      </c>
    </row>
    <row r="43" spans="2:8" ht="14.25" outlineLevel="4">
      <c r="B43" s="93" t="s">
        <v>409</v>
      </c>
      <c r="C43" s="100">
        <v>4215</v>
      </c>
      <c r="D43" s="100" t="s">
        <v>470</v>
      </c>
      <c r="E43" s="101" t="s">
        <v>471</v>
      </c>
      <c r="F43" s="276">
        <v>25060</v>
      </c>
      <c r="G43" s="276">
        <v>847115</v>
      </c>
      <c r="H43" s="276">
        <v>34</v>
      </c>
    </row>
    <row r="44" spans="2:8" ht="14.25" outlineLevel="4">
      <c r="B44" s="93" t="s">
        <v>409</v>
      </c>
      <c r="C44" s="100">
        <v>4220</v>
      </c>
      <c r="D44" s="100" t="s">
        <v>472</v>
      </c>
      <c r="E44" s="101" t="s">
        <v>473</v>
      </c>
      <c r="F44" s="276">
        <v>7710</v>
      </c>
      <c r="G44" s="276">
        <v>158655</v>
      </c>
      <c r="H44" s="276">
        <v>21</v>
      </c>
    </row>
    <row r="45" spans="2:8" ht="14.25" outlineLevel="4">
      <c r="B45" s="93" t="s">
        <v>409</v>
      </c>
      <c r="C45" s="100">
        <v>4225</v>
      </c>
      <c r="D45" s="100" t="s">
        <v>474</v>
      </c>
      <c r="E45" s="101" t="s">
        <v>475</v>
      </c>
      <c r="F45" s="276">
        <v>6860</v>
      </c>
      <c r="G45" s="276">
        <v>167287</v>
      </c>
      <c r="H45" s="276">
        <v>24</v>
      </c>
    </row>
    <row r="46" spans="2:8" ht="14.25" outlineLevel="4">
      <c r="B46" s="93" t="s">
        <v>409</v>
      </c>
      <c r="C46" s="100">
        <v>4230</v>
      </c>
      <c r="D46" s="100" t="s">
        <v>476</v>
      </c>
      <c r="E46" s="101" t="s">
        <v>477</v>
      </c>
      <c r="F46" s="276">
        <v>11140</v>
      </c>
      <c r="G46" s="276">
        <v>245418</v>
      </c>
      <c r="H46" s="276">
        <v>22</v>
      </c>
    </row>
    <row r="47" spans="2:8" ht="14.25" outlineLevel="4">
      <c r="B47" s="93" t="s">
        <v>409</v>
      </c>
      <c r="C47" s="100">
        <v>4235</v>
      </c>
      <c r="D47" s="100" t="s">
        <v>478</v>
      </c>
      <c r="E47" s="101" t="s">
        <v>479</v>
      </c>
      <c r="F47" s="276">
        <v>10630</v>
      </c>
      <c r="G47" s="276">
        <v>238045</v>
      </c>
      <c r="H47" s="276">
        <v>22</v>
      </c>
    </row>
    <row r="48" spans="2:8" ht="14.25" outlineLevel="4">
      <c r="B48" s="93" t="s">
        <v>409</v>
      </c>
      <c r="C48" s="100">
        <v>4240</v>
      </c>
      <c r="D48" s="100" t="s">
        <v>480</v>
      </c>
      <c r="E48" s="101" t="s">
        <v>481</v>
      </c>
      <c r="F48" s="276">
        <v>7340</v>
      </c>
      <c r="G48" s="276">
        <v>149935</v>
      </c>
      <c r="H48" s="276">
        <v>20</v>
      </c>
    </row>
    <row r="49" spans="2:8" ht="14.25" outlineLevel="4">
      <c r="B49" s="93" t="s">
        <v>409</v>
      </c>
      <c r="C49" s="100">
        <v>4245</v>
      </c>
      <c r="D49" s="100" t="s">
        <v>482</v>
      </c>
      <c r="E49" s="101" t="s">
        <v>483</v>
      </c>
      <c r="F49" s="276">
        <v>9820</v>
      </c>
      <c r="G49" s="276">
        <v>382423</v>
      </c>
      <c r="H49" s="276">
        <v>39</v>
      </c>
    </row>
    <row r="50" spans="2:8" ht="14.25" outlineLevel="4">
      <c r="B50" s="93" t="s">
        <v>409</v>
      </c>
      <c r="C50" s="100">
        <v>4250</v>
      </c>
      <c r="D50" s="100" t="s">
        <v>484</v>
      </c>
      <c r="E50" s="101" t="s">
        <v>485</v>
      </c>
      <c r="F50" s="276">
        <v>9370</v>
      </c>
      <c r="G50" s="276">
        <v>207525</v>
      </c>
      <c r="H50" s="276">
        <v>22</v>
      </c>
    </row>
    <row r="51" spans="2:8" ht="14.25" outlineLevel="3">
      <c r="B51" s="93" t="s">
        <v>424</v>
      </c>
      <c r="C51" s="97" t="s">
        <v>400</v>
      </c>
      <c r="D51" s="98" t="s">
        <v>486</v>
      </c>
      <c r="E51" s="99" t="s">
        <v>487</v>
      </c>
      <c r="F51" s="276">
        <v>42560</v>
      </c>
      <c r="G51" s="276">
        <v>962671</v>
      </c>
      <c r="H51" s="276">
        <v>23</v>
      </c>
    </row>
    <row r="52" spans="2:8" ht="14.25" outlineLevel="4">
      <c r="B52" s="93" t="s">
        <v>409</v>
      </c>
      <c r="C52" s="100">
        <v>2315</v>
      </c>
      <c r="D52" s="100" t="s">
        <v>488</v>
      </c>
      <c r="E52" s="101" t="s">
        <v>489</v>
      </c>
      <c r="F52" s="276">
        <v>3840</v>
      </c>
      <c r="G52" s="276">
        <v>74180</v>
      </c>
      <c r="H52" s="276">
        <v>19</v>
      </c>
    </row>
    <row r="53" spans="2:8" ht="14.25" outlineLevel="4">
      <c r="B53" s="93" t="s">
        <v>409</v>
      </c>
      <c r="C53" s="100">
        <v>2320</v>
      </c>
      <c r="D53" s="100" t="s">
        <v>490</v>
      </c>
      <c r="E53" s="101" t="s">
        <v>491</v>
      </c>
      <c r="F53" s="276">
        <v>3420</v>
      </c>
      <c r="G53" s="276">
        <v>71129</v>
      </c>
      <c r="H53" s="276">
        <v>21</v>
      </c>
    </row>
    <row r="54" spans="2:8" ht="14.25" outlineLevel="4">
      <c r="B54" s="93" t="s">
        <v>409</v>
      </c>
      <c r="C54" s="100">
        <v>2325</v>
      </c>
      <c r="D54" s="100" t="s">
        <v>492</v>
      </c>
      <c r="E54" s="101" t="s">
        <v>493</v>
      </c>
      <c r="F54" s="276">
        <v>2750</v>
      </c>
      <c r="G54" s="276">
        <v>63529</v>
      </c>
      <c r="H54" s="276">
        <v>23</v>
      </c>
    </row>
    <row r="55" spans="2:8" ht="14.25" outlineLevel="4">
      <c r="B55" s="93" t="s">
        <v>409</v>
      </c>
      <c r="C55" s="100">
        <v>2330</v>
      </c>
      <c r="D55" s="100" t="s">
        <v>494</v>
      </c>
      <c r="E55" s="101" t="s">
        <v>495</v>
      </c>
      <c r="F55" s="276">
        <v>3330</v>
      </c>
      <c r="G55" s="276">
        <v>59509</v>
      </c>
      <c r="H55" s="276">
        <v>18</v>
      </c>
    </row>
    <row r="56" spans="2:8" ht="14.25" outlineLevel="4">
      <c r="B56" s="93" t="s">
        <v>409</v>
      </c>
      <c r="C56" s="100">
        <v>2335</v>
      </c>
      <c r="D56" s="100" t="s">
        <v>496</v>
      </c>
      <c r="E56" s="101" t="s">
        <v>497</v>
      </c>
      <c r="F56" s="276">
        <v>5140</v>
      </c>
      <c r="G56" s="276">
        <v>153660</v>
      </c>
      <c r="H56" s="276">
        <v>30</v>
      </c>
    </row>
    <row r="57" spans="2:8" ht="14.25" outlineLevel="4">
      <c r="B57" s="93" t="s">
        <v>409</v>
      </c>
      <c r="C57" s="100">
        <v>2340</v>
      </c>
      <c r="D57" s="100" t="s">
        <v>498</v>
      </c>
      <c r="E57" s="101" t="s">
        <v>499</v>
      </c>
      <c r="F57" s="276">
        <v>3580</v>
      </c>
      <c r="G57" s="276">
        <v>53000</v>
      </c>
      <c r="H57" s="276">
        <v>15</v>
      </c>
    </row>
    <row r="58" spans="2:8" ht="14.25" outlineLevel="4">
      <c r="B58" s="93" t="s">
        <v>409</v>
      </c>
      <c r="C58" s="100">
        <v>2345</v>
      </c>
      <c r="D58" s="100" t="s">
        <v>500</v>
      </c>
      <c r="E58" s="101" t="s">
        <v>501</v>
      </c>
      <c r="F58" s="276">
        <v>5480</v>
      </c>
      <c r="G58" s="276">
        <v>170597</v>
      </c>
      <c r="H58" s="276">
        <v>31</v>
      </c>
    </row>
    <row r="59" spans="2:8" ht="14.25" outlineLevel="4">
      <c r="B59" s="93" t="s">
        <v>409</v>
      </c>
      <c r="C59" s="100">
        <v>2350</v>
      </c>
      <c r="D59" s="100" t="s">
        <v>502</v>
      </c>
      <c r="E59" s="101" t="s">
        <v>503</v>
      </c>
      <c r="F59" s="276">
        <v>2330</v>
      </c>
      <c r="G59" s="276">
        <v>38466</v>
      </c>
      <c r="H59" s="276">
        <v>17</v>
      </c>
    </row>
    <row r="60" spans="2:8" ht="14.25" outlineLevel="4">
      <c r="B60" s="93" t="s">
        <v>409</v>
      </c>
      <c r="C60" s="100">
        <v>2355</v>
      </c>
      <c r="D60" s="100" t="s">
        <v>504</v>
      </c>
      <c r="E60" s="101" t="s">
        <v>505</v>
      </c>
      <c r="F60" s="276">
        <v>2630</v>
      </c>
      <c r="G60" s="276">
        <v>36492</v>
      </c>
      <c r="H60" s="276">
        <v>14</v>
      </c>
    </row>
    <row r="61" spans="2:8" ht="14.25" outlineLevel="4">
      <c r="B61" s="93" t="s">
        <v>409</v>
      </c>
      <c r="C61" s="100">
        <v>2360</v>
      </c>
      <c r="D61" s="100" t="s">
        <v>506</v>
      </c>
      <c r="E61" s="101" t="s">
        <v>507</v>
      </c>
      <c r="F61" s="276">
        <v>2940</v>
      </c>
      <c r="G61" s="276">
        <v>91502</v>
      </c>
      <c r="H61" s="276">
        <v>31</v>
      </c>
    </row>
    <row r="62" spans="2:8" ht="14.25" outlineLevel="4">
      <c r="B62" s="93" t="s">
        <v>409</v>
      </c>
      <c r="C62" s="100">
        <v>2365</v>
      </c>
      <c r="D62" s="100" t="s">
        <v>508</v>
      </c>
      <c r="E62" s="101" t="s">
        <v>509</v>
      </c>
      <c r="F62" s="276">
        <v>3180</v>
      </c>
      <c r="G62" s="276">
        <v>81401</v>
      </c>
      <c r="H62" s="276">
        <v>26</v>
      </c>
    </row>
    <row r="63" spans="2:8" ht="14.25" outlineLevel="4">
      <c r="B63" s="93" t="s">
        <v>409</v>
      </c>
      <c r="C63" s="100">
        <v>2370</v>
      </c>
      <c r="D63" s="100" t="s">
        <v>510</v>
      </c>
      <c r="E63" s="101" t="s">
        <v>511</v>
      </c>
      <c r="F63" s="276">
        <v>3930</v>
      </c>
      <c r="G63" s="276">
        <v>69206</v>
      </c>
      <c r="H63" s="276">
        <v>18</v>
      </c>
    </row>
    <row r="64" spans="2:8" ht="14.25" outlineLevel="3">
      <c r="B64" s="93" t="s">
        <v>424</v>
      </c>
      <c r="C64" s="97" t="s">
        <v>400</v>
      </c>
      <c r="D64" s="98" t="s">
        <v>512</v>
      </c>
      <c r="E64" s="99" t="s">
        <v>513</v>
      </c>
      <c r="F64" s="276">
        <v>42460</v>
      </c>
      <c r="G64" s="276">
        <v>1108641</v>
      </c>
      <c r="H64" s="276">
        <v>26</v>
      </c>
    </row>
    <row r="65" spans="2:8" ht="14.25" outlineLevel="4">
      <c r="B65" s="93" t="s">
        <v>409</v>
      </c>
      <c r="C65" s="100">
        <v>4305</v>
      </c>
      <c r="D65" s="100" t="s">
        <v>514</v>
      </c>
      <c r="E65" s="101" t="s">
        <v>515</v>
      </c>
      <c r="F65" s="276">
        <v>3280</v>
      </c>
      <c r="G65" s="276">
        <v>105013</v>
      </c>
      <c r="H65" s="276">
        <v>32</v>
      </c>
    </row>
    <row r="66" spans="2:8" ht="14.25" outlineLevel="4">
      <c r="B66" s="93" t="s">
        <v>409</v>
      </c>
      <c r="C66" s="100">
        <v>4310</v>
      </c>
      <c r="D66" s="100" t="s">
        <v>516</v>
      </c>
      <c r="E66" s="101" t="s">
        <v>517</v>
      </c>
      <c r="F66" s="276">
        <v>18270</v>
      </c>
      <c r="G66" s="276">
        <v>507681</v>
      </c>
      <c r="H66" s="276">
        <v>28</v>
      </c>
    </row>
    <row r="67" spans="2:8" ht="14.25" outlineLevel="4">
      <c r="B67" s="93" t="s">
        <v>409</v>
      </c>
      <c r="C67" s="100">
        <v>4320</v>
      </c>
      <c r="D67" s="100" t="s">
        <v>518</v>
      </c>
      <c r="E67" s="101" t="s">
        <v>519</v>
      </c>
      <c r="F67" s="276">
        <v>8030</v>
      </c>
      <c r="G67" s="276">
        <v>179610</v>
      </c>
      <c r="H67" s="276">
        <v>22</v>
      </c>
    </row>
    <row r="68" spans="2:8" ht="14.25" outlineLevel="4">
      <c r="B68" s="93" t="s">
        <v>409</v>
      </c>
      <c r="C68" s="100">
        <v>4315</v>
      </c>
      <c r="D68" s="100" t="s">
        <v>520</v>
      </c>
      <c r="E68" s="101" t="s">
        <v>521</v>
      </c>
      <c r="F68" s="276">
        <v>4580</v>
      </c>
      <c r="G68" s="276">
        <v>130656</v>
      </c>
      <c r="H68" s="276">
        <v>29</v>
      </c>
    </row>
    <row r="69" spans="2:8" ht="14.25" outlineLevel="4">
      <c r="B69" s="93" t="s">
        <v>409</v>
      </c>
      <c r="C69" s="100">
        <v>4325</v>
      </c>
      <c r="D69" s="100" t="s">
        <v>522</v>
      </c>
      <c r="E69" s="101" t="s">
        <v>523</v>
      </c>
      <c r="F69" s="276">
        <v>8300</v>
      </c>
      <c r="G69" s="276">
        <v>185681</v>
      </c>
      <c r="H69" s="276">
        <v>22</v>
      </c>
    </row>
    <row r="70" spans="2:8" ht="18" customHeight="1" outlineLevel="2">
      <c r="B70" s="85" t="s">
        <v>406</v>
      </c>
      <c r="C70" s="91" t="s">
        <v>400</v>
      </c>
      <c r="D70" s="91" t="s">
        <v>524</v>
      </c>
      <c r="E70" s="92" t="s">
        <v>525</v>
      </c>
      <c r="F70" s="89">
        <v>190050</v>
      </c>
      <c r="G70" s="89">
        <v>4790124</v>
      </c>
      <c r="H70" s="89">
        <v>25</v>
      </c>
    </row>
    <row r="71" spans="2:8" ht="14.25" outlineLevel="3">
      <c r="B71" s="93" t="s">
        <v>409</v>
      </c>
      <c r="C71" s="94">
        <v>2001</v>
      </c>
      <c r="D71" s="95" t="s">
        <v>526</v>
      </c>
      <c r="E71" s="102" t="s">
        <v>527</v>
      </c>
      <c r="F71" s="276">
        <v>10890</v>
      </c>
      <c r="G71" s="276">
        <v>252376</v>
      </c>
      <c r="H71" s="276">
        <v>23</v>
      </c>
    </row>
    <row r="72" spans="2:8" ht="14.25" outlineLevel="3">
      <c r="B72" s="93" t="s">
        <v>409</v>
      </c>
      <c r="C72" s="94">
        <v>2004</v>
      </c>
      <c r="D72" s="95" t="s">
        <v>528</v>
      </c>
      <c r="E72" s="102" t="s">
        <v>529</v>
      </c>
      <c r="F72" s="276">
        <v>8850</v>
      </c>
      <c r="G72" s="276">
        <v>228279</v>
      </c>
      <c r="H72" s="276">
        <v>26</v>
      </c>
    </row>
    <row r="73" spans="2:8" ht="14.25" outlineLevel="3">
      <c r="B73" s="93" t="s">
        <v>409</v>
      </c>
      <c r="C73" s="94">
        <v>2002</v>
      </c>
      <c r="D73" s="95" t="s">
        <v>530</v>
      </c>
      <c r="E73" s="102" t="s">
        <v>531</v>
      </c>
      <c r="F73" s="276">
        <v>5470</v>
      </c>
      <c r="G73" s="276">
        <v>163097</v>
      </c>
      <c r="H73" s="276">
        <v>30</v>
      </c>
    </row>
    <row r="74" spans="2:8" ht="14.25" outlineLevel="3">
      <c r="B74" s="93" t="s">
        <v>409</v>
      </c>
      <c r="C74" s="94">
        <v>2003</v>
      </c>
      <c r="D74" s="95" t="s">
        <v>532</v>
      </c>
      <c r="E74" s="102" t="s">
        <v>533</v>
      </c>
      <c r="F74" s="276">
        <v>5470</v>
      </c>
      <c r="G74" s="276">
        <v>213135</v>
      </c>
      <c r="H74" s="276">
        <v>39</v>
      </c>
    </row>
    <row r="75" spans="2:8" ht="14.25" outlineLevel="3">
      <c r="B75" s="93" t="s">
        <v>409</v>
      </c>
      <c r="C75" s="94">
        <v>2741</v>
      </c>
      <c r="D75" s="95" t="s">
        <v>534</v>
      </c>
      <c r="E75" s="102" t="s">
        <v>535</v>
      </c>
      <c r="F75" s="276">
        <v>6540</v>
      </c>
      <c r="G75" s="276">
        <v>246692</v>
      </c>
      <c r="H75" s="276">
        <v>38</v>
      </c>
    </row>
    <row r="76" spans="2:8" ht="14.25" outlineLevel="3">
      <c r="B76" s="93" t="s">
        <v>424</v>
      </c>
      <c r="C76" s="97" t="s">
        <v>400</v>
      </c>
      <c r="D76" s="98" t="s">
        <v>536</v>
      </c>
      <c r="E76" s="99" t="s">
        <v>537</v>
      </c>
      <c r="F76" s="276">
        <v>29410</v>
      </c>
      <c r="G76" s="276">
        <v>534265</v>
      </c>
      <c r="H76" s="276">
        <v>18</v>
      </c>
    </row>
    <row r="77" spans="2:8" ht="14.25" outlineLevel="4">
      <c r="B77" s="93" t="s">
        <v>409</v>
      </c>
      <c r="C77" s="100">
        <v>2705</v>
      </c>
      <c r="D77" s="100" t="s">
        <v>538</v>
      </c>
      <c r="E77" s="101" t="s">
        <v>539</v>
      </c>
      <c r="F77" s="276">
        <v>3140</v>
      </c>
      <c r="G77" s="276">
        <v>47733</v>
      </c>
      <c r="H77" s="276">
        <v>15</v>
      </c>
    </row>
    <row r="78" spans="2:8" ht="14.25" outlineLevel="4">
      <c r="B78" s="93" t="s">
        <v>409</v>
      </c>
      <c r="C78" s="100">
        <v>2710</v>
      </c>
      <c r="D78" s="100" t="s">
        <v>540</v>
      </c>
      <c r="E78" s="101" t="s">
        <v>541</v>
      </c>
      <c r="F78" s="276">
        <v>4030</v>
      </c>
      <c r="G78" s="276">
        <v>67692</v>
      </c>
      <c r="H78" s="276">
        <v>17</v>
      </c>
    </row>
    <row r="79" spans="2:8" ht="14.25" outlineLevel="4">
      <c r="B79" s="93" t="s">
        <v>409</v>
      </c>
      <c r="C79" s="100">
        <v>2715</v>
      </c>
      <c r="D79" s="100" t="s">
        <v>542</v>
      </c>
      <c r="E79" s="101" t="s">
        <v>543</v>
      </c>
      <c r="F79" s="276">
        <v>7240</v>
      </c>
      <c r="G79" s="276">
        <v>152170</v>
      </c>
      <c r="H79" s="276">
        <v>21</v>
      </c>
    </row>
    <row r="80" spans="2:8" ht="14.25" outlineLevel="4">
      <c r="B80" s="93" t="s">
        <v>409</v>
      </c>
      <c r="C80" s="100">
        <v>2720</v>
      </c>
      <c r="D80" s="100" t="s">
        <v>544</v>
      </c>
      <c r="E80" s="101" t="s">
        <v>545</v>
      </c>
      <c r="F80" s="276">
        <v>2630</v>
      </c>
      <c r="G80" s="276">
        <v>34643</v>
      </c>
      <c r="H80" s="276">
        <v>13</v>
      </c>
    </row>
    <row r="81" spans="2:8" ht="14.25" outlineLevel="4">
      <c r="B81" s="93" t="s">
        <v>409</v>
      </c>
      <c r="C81" s="100">
        <v>2725</v>
      </c>
      <c r="D81" s="100" t="s">
        <v>546</v>
      </c>
      <c r="E81" s="101" t="s">
        <v>547</v>
      </c>
      <c r="F81" s="276">
        <v>2890</v>
      </c>
      <c r="G81" s="276">
        <v>43137</v>
      </c>
      <c r="H81" s="276">
        <v>15</v>
      </c>
    </row>
    <row r="82" spans="2:8" ht="14.25" outlineLevel="4">
      <c r="B82" s="93" t="s">
        <v>409</v>
      </c>
      <c r="C82" s="100">
        <v>2730</v>
      </c>
      <c r="D82" s="100" t="s">
        <v>548</v>
      </c>
      <c r="E82" s="101" t="s">
        <v>549</v>
      </c>
      <c r="F82" s="276">
        <v>6900</v>
      </c>
      <c r="G82" s="276">
        <v>88862</v>
      </c>
      <c r="H82" s="276">
        <v>13</v>
      </c>
    </row>
    <row r="83" spans="2:8" ht="14.25" outlineLevel="4">
      <c r="B83" s="93" t="s">
        <v>409</v>
      </c>
      <c r="C83" s="100">
        <v>2735</v>
      </c>
      <c r="D83" s="100" t="s">
        <v>550</v>
      </c>
      <c r="E83" s="101" t="s">
        <v>551</v>
      </c>
      <c r="F83" s="276">
        <v>2590</v>
      </c>
      <c r="G83" s="276">
        <v>100028</v>
      </c>
      <c r="H83" s="276">
        <v>39</v>
      </c>
    </row>
    <row r="84" spans="2:8" ht="14.25" outlineLevel="3">
      <c r="B84" s="93" t="s">
        <v>424</v>
      </c>
      <c r="C84" s="97" t="s">
        <v>400</v>
      </c>
      <c r="D84" s="98" t="s">
        <v>552</v>
      </c>
      <c r="E84" s="99" t="s">
        <v>553</v>
      </c>
      <c r="F84" s="276">
        <v>41440</v>
      </c>
      <c r="G84" s="276">
        <v>1100852</v>
      </c>
      <c r="H84" s="276">
        <v>27</v>
      </c>
    </row>
    <row r="85" spans="2:8" ht="14.25" outlineLevel="4">
      <c r="B85" s="93" t="s">
        <v>409</v>
      </c>
      <c r="C85" s="100">
        <v>4405</v>
      </c>
      <c r="D85" s="100" t="s">
        <v>554</v>
      </c>
      <c r="E85" s="101" t="s">
        <v>555</v>
      </c>
      <c r="F85" s="276">
        <v>6770</v>
      </c>
      <c r="G85" s="276">
        <v>140170</v>
      </c>
      <c r="H85" s="276">
        <v>21</v>
      </c>
    </row>
    <row r="86" spans="2:8" ht="14.25" outlineLevel="4">
      <c r="B86" s="93" t="s">
        <v>409</v>
      </c>
      <c r="C86" s="100">
        <v>4410</v>
      </c>
      <c r="D86" s="100" t="s">
        <v>556</v>
      </c>
      <c r="E86" s="101" t="s">
        <v>557</v>
      </c>
      <c r="F86" s="276">
        <v>9090</v>
      </c>
      <c r="G86" s="276">
        <v>233561</v>
      </c>
      <c r="H86" s="276">
        <v>26</v>
      </c>
    </row>
    <row r="87" spans="2:8" ht="14.25" outlineLevel="4">
      <c r="B87" s="93" t="s">
        <v>409</v>
      </c>
      <c r="C87" s="100">
        <v>4415</v>
      </c>
      <c r="D87" s="100" t="s">
        <v>558</v>
      </c>
      <c r="E87" s="101" t="s">
        <v>559</v>
      </c>
      <c r="F87" s="276">
        <v>7470</v>
      </c>
      <c r="G87" s="276">
        <v>189949</v>
      </c>
      <c r="H87" s="276">
        <v>25</v>
      </c>
    </row>
    <row r="88" spans="2:8" ht="14.25" outlineLevel="4">
      <c r="B88" s="93" t="s">
        <v>409</v>
      </c>
      <c r="C88" s="100">
        <v>4420</v>
      </c>
      <c r="D88" s="100" t="s">
        <v>560</v>
      </c>
      <c r="E88" s="101" t="s">
        <v>561</v>
      </c>
      <c r="F88" s="276">
        <v>18110</v>
      </c>
      <c r="G88" s="276">
        <v>537172</v>
      </c>
      <c r="H88" s="276">
        <v>30</v>
      </c>
    </row>
    <row r="89" spans="2:8" ht="14.25" outlineLevel="3">
      <c r="B89" s="93" t="s">
        <v>424</v>
      </c>
      <c r="C89" s="97" t="s">
        <v>400</v>
      </c>
      <c r="D89" s="98" t="s">
        <v>562</v>
      </c>
      <c r="E89" s="99" t="s">
        <v>563</v>
      </c>
      <c r="F89" s="276">
        <v>81990</v>
      </c>
      <c r="G89" s="276">
        <v>2051427</v>
      </c>
      <c r="H89" s="276">
        <v>25</v>
      </c>
    </row>
    <row r="90" spans="2:8" ht="14.25" outlineLevel="4">
      <c r="B90" s="93" t="s">
        <v>409</v>
      </c>
      <c r="C90" s="100">
        <v>4705</v>
      </c>
      <c r="D90" s="100" t="s">
        <v>564</v>
      </c>
      <c r="E90" s="101" t="s">
        <v>565</v>
      </c>
      <c r="F90" s="276">
        <v>18620</v>
      </c>
      <c r="G90" s="276">
        <v>387651</v>
      </c>
      <c r="H90" s="276">
        <v>21</v>
      </c>
    </row>
    <row r="91" spans="2:8" ht="14.25" outlineLevel="4">
      <c r="B91" s="93" t="s">
        <v>409</v>
      </c>
      <c r="C91" s="100">
        <v>4710</v>
      </c>
      <c r="D91" s="100" t="s">
        <v>566</v>
      </c>
      <c r="E91" s="101" t="s">
        <v>567</v>
      </c>
      <c r="F91" s="276">
        <v>9130</v>
      </c>
      <c r="G91" s="276">
        <v>157675</v>
      </c>
      <c r="H91" s="276">
        <v>17</v>
      </c>
    </row>
    <row r="92" spans="2:8" ht="14.25" outlineLevel="4">
      <c r="B92" s="93" t="s">
        <v>409</v>
      </c>
      <c r="C92" s="100">
        <v>4715</v>
      </c>
      <c r="D92" s="100" t="s">
        <v>568</v>
      </c>
      <c r="E92" s="101" t="s">
        <v>569</v>
      </c>
      <c r="F92" s="276">
        <v>15520</v>
      </c>
      <c r="G92" s="276">
        <v>281095</v>
      </c>
      <c r="H92" s="276">
        <v>18</v>
      </c>
    </row>
    <row r="93" spans="2:8" ht="14.25" outlineLevel="4">
      <c r="B93" s="93" t="s">
        <v>409</v>
      </c>
      <c r="C93" s="100">
        <v>4720</v>
      </c>
      <c r="D93" s="100" t="s">
        <v>570</v>
      </c>
      <c r="E93" s="101" t="s">
        <v>571</v>
      </c>
      <c r="F93" s="276">
        <v>27910</v>
      </c>
      <c r="G93" s="276">
        <v>915195</v>
      </c>
      <c r="H93" s="276">
        <v>33</v>
      </c>
    </row>
    <row r="94" spans="2:8" ht="12.75" customHeight="1" outlineLevel="4">
      <c r="B94" s="93" t="s">
        <v>409</v>
      </c>
      <c r="C94" s="100">
        <v>4725</v>
      </c>
      <c r="D94" s="100" t="s">
        <v>572</v>
      </c>
      <c r="E94" s="101" t="s">
        <v>573</v>
      </c>
      <c r="F94" s="276">
        <v>10820</v>
      </c>
      <c r="G94" s="276">
        <v>309812</v>
      </c>
      <c r="H94" s="276">
        <v>29</v>
      </c>
    </row>
    <row r="95" spans="2:8" ht="18" customHeight="1" outlineLevel="2">
      <c r="B95" s="85" t="s">
        <v>406</v>
      </c>
      <c r="C95" s="91" t="s">
        <v>400</v>
      </c>
      <c r="D95" s="103" t="s">
        <v>574</v>
      </c>
      <c r="E95" s="92" t="s">
        <v>575</v>
      </c>
      <c r="F95" s="89">
        <v>146040</v>
      </c>
      <c r="G95" s="89">
        <v>3651641</v>
      </c>
      <c r="H95" s="89">
        <v>25</v>
      </c>
    </row>
    <row r="96" spans="2:8" ht="14.25" outlineLevel="3">
      <c r="B96" s="93" t="s">
        <v>409</v>
      </c>
      <c r="C96" s="94">
        <v>1055</v>
      </c>
      <c r="D96" s="95" t="s">
        <v>576</v>
      </c>
      <c r="E96" s="102" t="s">
        <v>577</v>
      </c>
      <c r="F96" s="276">
        <v>7470</v>
      </c>
      <c r="G96" s="276">
        <v>215686</v>
      </c>
      <c r="H96" s="276">
        <v>29</v>
      </c>
    </row>
    <row r="97" spans="2:8" ht="14.25" outlineLevel="3">
      <c r="B97" s="93" t="s">
        <v>409</v>
      </c>
      <c r="C97" s="94">
        <v>2465</v>
      </c>
      <c r="D97" s="95" t="s">
        <v>578</v>
      </c>
      <c r="E97" s="102" t="s">
        <v>579</v>
      </c>
      <c r="F97" s="276">
        <v>12120</v>
      </c>
      <c r="G97" s="276">
        <v>265378</v>
      </c>
      <c r="H97" s="276">
        <v>22</v>
      </c>
    </row>
    <row r="98" spans="2:8" ht="14.25" outlineLevel="3">
      <c r="B98" s="93" t="s">
        <v>409</v>
      </c>
      <c r="C98" s="94">
        <v>3060</v>
      </c>
      <c r="D98" s="95" t="s">
        <v>580</v>
      </c>
      <c r="E98" s="102" t="s">
        <v>581</v>
      </c>
      <c r="F98" s="276">
        <v>11340</v>
      </c>
      <c r="G98" s="276">
        <v>323567</v>
      </c>
      <c r="H98" s="276">
        <v>29</v>
      </c>
    </row>
    <row r="99" spans="2:8" ht="14.25" outlineLevel="3">
      <c r="B99" s="93" t="s">
        <v>409</v>
      </c>
      <c r="C99" s="94">
        <v>2470</v>
      </c>
      <c r="D99" s="95" t="s">
        <v>582</v>
      </c>
      <c r="E99" s="102" t="s">
        <v>583</v>
      </c>
      <c r="F99" s="276">
        <v>1460</v>
      </c>
      <c r="G99" s="276">
        <v>27332</v>
      </c>
      <c r="H99" s="276">
        <v>19</v>
      </c>
    </row>
    <row r="100" spans="2:8" ht="14.25" outlineLevel="3">
      <c r="B100" s="93" t="s">
        <v>424</v>
      </c>
      <c r="C100" s="97" t="s">
        <v>400</v>
      </c>
      <c r="D100" s="98" t="s">
        <v>584</v>
      </c>
      <c r="E100" s="99" t="s">
        <v>585</v>
      </c>
      <c r="F100" s="276">
        <v>25850</v>
      </c>
      <c r="G100" s="276">
        <v>493454</v>
      </c>
      <c r="H100" s="276">
        <v>19</v>
      </c>
    </row>
    <row r="101" spans="2:8" ht="14.25" outlineLevel="4">
      <c r="B101" s="93" t="s">
        <v>409</v>
      </c>
      <c r="C101" s="100">
        <v>1005</v>
      </c>
      <c r="D101" s="100" t="s">
        <v>586</v>
      </c>
      <c r="E101" s="104" t="s">
        <v>587</v>
      </c>
      <c r="F101" s="276">
        <v>3770</v>
      </c>
      <c r="G101" s="276">
        <v>78073</v>
      </c>
      <c r="H101" s="276">
        <v>21</v>
      </c>
    </row>
    <row r="102" spans="2:8" ht="14.25" outlineLevel="4">
      <c r="B102" s="93" t="s">
        <v>409</v>
      </c>
      <c r="C102" s="100">
        <v>1010</v>
      </c>
      <c r="D102" s="100" t="s">
        <v>588</v>
      </c>
      <c r="E102" s="104" t="s">
        <v>589</v>
      </c>
      <c r="F102" s="276">
        <v>2380</v>
      </c>
      <c r="G102" s="276">
        <v>56480</v>
      </c>
      <c r="H102" s="276">
        <v>24</v>
      </c>
    </row>
    <row r="103" spans="2:8" ht="14.25" outlineLevel="4">
      <c r="B103" s="93" t="s">
        <v>409</v>
      </c>
      <c r="C103" s="100">
        <v>1015</v>
      </c>
      <c r="D103" s="100" t="s">
        <v>590</v>
      </c>
      <c r="E103" s="104" t="s">
        <v>591</v>
      </c>
      <c r="F103" s="276">
        <v>4070</v>
      </c>
      <c r="G103" s="276">
        <v>90091</v>
      </c>
      <c r="H103" s="276">
        <v>22</v>
      </c>
    </row>
    <row r="104" spans="2:8" ht="14.25" outlineLevel="4">
      <c r="B104" s="93" t="s">
        <v>409</v>
      </c>
      <c r="C104" s="100">
        <v>1045</v>
      </c>
      <c r="D104" s="100" t="s">
        <v>592</v>
      </c>
      <c r="E104" s="104" t="s">
        <v>593</v>
      </c>
      <c r="F104" s="276">
        <v>3950</v>
      </c>
      <c r="G104" s="276">
        <v>46895</v>
      </c>
      <c r="H104" s="276">
        <v>12</v>
      </c>
    </row>
    <row r="105" spans="2:8" ht="14.25" outlineLevel="4">
      <c r="B105" s="93" t="s">
        <v>409</v>
      </c>
      <c r="C105" s="100">
        <v>1025</v>
      </c>
      <c r="D105" s="100" t="s">
        <v>594</v>
      </c>
      <c r="E105" s="104" t="s">
        <v>595</v>
      </c>
      <c r="F105" s="276">
        <v>3460</v>
      </c>
      <c r="G105" s="276">
        <v>63921</v>
      </c>
      <c r="H105" s="276">
        <v>19</v>
      </c>
    </row>
    <row r="106" spans="2:8" ht="14.25" outlineLevel="4">
      <c r="B106" s="93" t="s">
        <v>409</v>
      </c>
      <c r="C106" s="100">
        <v>1030</v>
      </c>
      <c r="D106" s="100" t="s">
        <v>596</v>
      </c>
      <c r="E106" s="104" t="s">
        <v>597</v>
      </c>
      <c r="F106" s="276">
        <v>3470</v>
      </c>
      <c r="G106" s="276">
        <v>60768</v>
      </c>
      <c r="H106" s="276">
        <v>18</v>
      </c>
    </row>
    <row r="107" spans="2:8" ht="14.25" outlineLevel="4">
      <c r="B107" s="93" t="s">
        <v>409</v>
      </c>
      <c r="C107" s="100">
        <v>1035</v>
      </c>
      <c r="D107" s="100" t="s">
        <v>598</v>
      </c>
      <c r="E107" s="104" t="s">
        <v>599</v>
      </c>
      <c r="F107" s="276">
        <v>2570</v>
      </c>
      <c r="G107" s="276">
        <v>40428</v>
      </c>
      <c r="H107" s="276">
        <v>16</v>
      </c>
    </row>
    <row r="108" spans="2:8" ht="14.25" outlineLevel="4">
      <c r="B108" s="93" t="s">
        <v>409</v>
      </c>
      <c r="C108" s="100">
        <v>1040</v>
      </c>
      <c r="D108" s="100" t="s">
        <v>600</v>
      </c>
      <c r="E108" s="104" t="s">
        <v>601</v>
      </c>
      <c r="F108" s="276">
        <v>2200</v>
      </c>
      <c r="G108" s="276">
        <v>56797</v>
      </c>
      <c r="H108" s="276">
        <v>26</v>
      </c>
    </row>
    <row r="109" spans="2:8" ht="14.25" outlineLevel="3">
      <c r="B109" s="93" t="s">
        <v>424</v>
      </c>
      <c r="C109" s="97" t="s">
        <v>400</v>
      </c>
      <c r="D109" s="98" t="s">
        <v>602</v>
      </c>
      <c r="E109" s="99" t="s">
        <v>603</v>
      </c>
      <c r="F109" s="276">
        <v>18950</v>
      </c>
      <c r="G109" s="276">
        <v>559022</v>
      </c>
      <c r="H109" s="276">
        <v>29</v>
      </c>
    </row>
    <row r="110" spans="2:8" ht="14.25" outlineLevel="4">
      <c r="B110" s="93" t="s">
        <v>409</v>
      </c>
      <c r="C110" s="100">
        <v>2405</v>
      </c>
      <c r="D110" s="100" t="s">
        <v>604</v>
      </c>
      <c r="E110" s="104" t="s">
        <v>605</v>
      </c>
      <c r="F110" s="276">
        <v>2170</v>
      </c>
      <c r="G110" s="276">
        <v>94229</v>
      </c>
      <c r="H110" s="276">
        <v>43</v>
      </c>
    </row>
    <row r="111" spans="2:8" ht="14.25" outlineLevel="4">
      <c r="B111" s="93" t="s">
        <v>409</v>
      </c>
      <c r="C111" s="100">
        <v>2410</v>
      </c>
      <c r="D111" s="100" t="s">
        <v>606</v>
      </c>
      <c r="E111" s="104" t="s">
        <v>607</v>
      </c>
      <c r="F111" s="276">
        <v>4620</v>
      </c>
      <c r="G111" s="276">
        <v>114747</v>
      </c>
      <c r="H111" s="276">
        <v>25</v>
      </c>
    </row>
    <row r="112" spans="2:8" ht="14.25" outlineLevel="4">
      <c r="B112" s="93" t="s">
        <v>409</v>
      </c>
      <c r="C112" s="100">
        <v>2415</v>
      </c>
      <c r="D112" s="100" t="s">
        <v>608</v>
      </c>
      <c r="E112" s="104" t="s">
        <v>609</v>
      </c>
      <c r="F112" s="276">
        <v>2910</v>
      </c>
      <c r="G112" s="276">
        <v>90490</v>
      </c>
      <c r="H112" s="276">
        <v>31</v>
      </c>
    </row>
    <row r="113" spans="2:8" ht="14.25" outlineLevel="4">
      <c r="B113" s="93" t="s">
        <v>409</v>
      </c>
      <c r="C113" s="100">
        <v>2420</v>
      </c>
      <c r="D113" s="100" t="s">
        <v>610</v>
      </c>
      <c r="E113" s="104" t="s">
        <v>611</v>
      </c>
      <c r="F113" s="276">
        <v>3070</v>
      </c>
      <c r="G113" s="276">
        <v>75867</v>
      </c>
      <c r="H113" s="276">
        <v>25</v>
      </c>
    </row>
    <row r="114" spans="2:8" ht="14.25" outlineLevel="4">
      <c r="B114" s="93" t="s">
        <v>409</v>
      </c>
      <c r="C114" s="100">
        <v>2430</v>
      </c>
      <c r="D114" s="100" t="s">
        <v>612</v>
      </c>
      <c r="E114" s="104" t="s">
        <v>613</v>
      </c>
      <c r="F114" s="276">
        <v>1560</v>
      </c>
      <c r="G114" s="276">
        <v>34680</v>
      </c>
      <c r="H114" s="276">
        <v>22</v>
      </c>
    </row>
    <row r="115" spans="2:8" ht="14.25" outlineLevel="4">
      <c r="B115" s="93" t="s">
        <v>409</v>
      </c>
      <c r="C115" s="100">
        <v>2435</v>
      </c>
      <c r="D115" s="100" t="s">
        <v>614</v>
      </c>
      <c r="E115" s="104" t="s">
        <v>615</v>
      </c>
      <c r="F115" s="276">
        <v>3250</v>
      </c>
      <c r="G115" s="276">
        <v>117552</v>
      </c>
      <c r="H115" s="276">
        <v>36</v>
      </c>
    </row>
    <row r="116" spans="2:8" ht="14.25" outlineLevel="4">
      <c r="B116" s="93" t="s">
        <v>409</v>
      </c>
      <c r="C116" s="100">
        <v>2440</v>
      </c>
      <c r="D116" s="100" t="s">
        <v>616</v>
      </c>
      <c r="E116" s="104" t="s">
        <v>617</v>
      </c>
      <c r="F116" s="276">
        <v>1380</v>
      </c>
      <c r="G116" s="276">
        <v>31456</v>
      </c>
      <c r="H116" s="276">
        <v>23</v>
      </c>
    </row>
    <row r="117" spans="2:8" ht="14.25" outlineLevel="3">
      <c r="B117" s="93" t="s">
        <v>424</v>
      </c>
      <c r="C117" s="97" t="s">
        <v>400</v>
      </c>
      <c r="D117" s="98" t="s">
        <v>618</v>
      </c>
      <c r="E117" s="99" t="s">
        <v>619</v>
      </c>
      <c r="F117" s="276">
        <v>25830</v>
      </c>
      <c r="G117" s="276">
        <v>516263</v>
      </c>
      <c r="H117" s="276">
        <v>20</v>
      </c>
    </row>
    <row r="118" spans="2:8" ht="14.25" outlineLevel="4">
      <c r="B118" s="93" t="s">
        <v>409</v>
      </c>
      <c r="C118" s="100">
        <v>2505</v>
      </c>
      <c r="D118" s="100" t="s">
        <v>620</v>
      </c>
      <c r="E118" s="104" t="s">
        <v>621</v>
      </c>
      <c r="F118" s="276">
        <v>2240</v>
      </c>
      <c r="G118" s="276">
        <v>49665</v>
      </c>
      <c r="H118" s="276">
        <v>22</v>
      </c>
    </row>
    <row r="119" spans="2:8" ht="14.25" outlineLevel="4">
      <c r="B119" s="93" t="s">
        <v>409</v>
      </c>
      <c r="C119" s="100">
        <v>2510</v>
      </c>
      <c r="D119" s="100" t="s">
        <v>622</v>
      </c>
      <c r="E119" s="104" t="s">
        <v>623</v>
      </c>
      <c r="F119" s="276">
        <v>7220</v>
      </c>
      <c r="G119" s="276">
        <v>89997</v>
      </c>
      <c r="H119" s="276">
        <v>12</v>
      </c>
    </row>
    <row r="120" spans="2:8" ht="14.25" outlineLevel="4">
      <c r="B120" s="93" t="s">
        <v>409</v>
      </c>
      <c r="C120" s="100">
        <v>2515</v>
      </c>
      <c r="D120" s="100" t="s">
        <v>624</v>
      </c>
      <c r="E120" s="104" t="s">
        <v>625</v>
      </c>
      <c r="F120" s="276">
        <v>3400</v>
      </c>
      <c r="G120" s="276">
        <v>105855</v>
      </c>
      <c r="H120" s="276">
        <v>31</v>
      </c>
    </row>
    <row r="121" spans="2:8" ht="14.25" outlineLevel="4">
      <c r="B121" s="93" t="s">
        <v>409</v>
      </c>
      <c r="C121" s="100">
        <v>2520</v>
      </c>
      <c r="D121" s="100" t="s">
        <v>626</v>
      </c>
      <c r="E121" s="104" t="s">
        <v>627</v>
      </c>
      <c r="F121" s="276">
        <v>3140</v>
      </c>
      <c r="G121" s="276">
        <v>63465</v>
      </c>
      <c r="H121" s="276">
        <v>20</v>
      </c>
    </row>
    <row r="122" spans="2:8" ht="14.25" outlineLevel="4">
      <c r="B122" s="93" t="s">
        <v>409</v>
      </c>
      <c r="C122" s="100">
        <v>2525</v>
      </c>
      <c r="D122" s="100" t="s">
        <v>628</v>
      </c>
      <c r="E122" s="104" t="s">
        <v>629</v>
      </c>
      <c r="F122" s="276">
        <v>2700</v>
      </c>
      <c r="G122" s="276">
        <v>63593</v>
      </c>
      <c r="H122" s="276">
        <v>24</v>
      </c>
    </row>
    <row r="123" spans="2:8" ht="14.25" outlineLevel="4">
      <c r="B123" s="93" t="s">
        <v>409</v>
      </c>
      <c r="C123" s="100">
        <v>2530</v>
      </c>
      <c r="D123" s="100" t="s">
        <v>630</v>
      </c>
      <c r="E123" s="104" t="s">
        <v>631</v>
      </c>
      <c r="F123" s="276">
        <v>4370</v>
      </c>
      <c r="G123" s="276">
        <v>101546</v>
      </c>
      <c r="H123" s="276">
        <v>23</v>
      </c>
    </row>
    <row r="124" spans="2:8" ht="14.25" outlineLevel="4">
      <c r="B124" s="93" t="s">
        <v>409</v>
      </c>
      <c r="C124" s="100">
        <v>2535</v>
      </c>
      <c r="D124" s="100" t="s">
        <v>632</v>
      </c>
      <c r="E124" s="104" t="s">
        <v>633</v>
      </c>
      <c r="F124" s="276">
        <v>2760</v>
      </c>
      <c r="G124" s="276">
        <v>42142</v>
      </c>
      <c r="H124" s="276">
        <v>15</v>
      </c>
    </row>
    <row r="125" spans="2:8" ht="14.25" outlineLevel="3">
      <c r="B125" s="93" t="s">
        <v>424</v>
      </c>
      <c r="C125" s="97" t="s">
        <v>400</v>
      </c>
      <c r="D125" s="98" t="s">
        <v>634</v>
      </c>
      <c r="E125" s="99" t="s">
        <v>635</v>
      </c>
      <c r="F125" s="276">
        <v>21070</v>
      </c>
      <c r="G125" s="276">
        <v>696331</v>
      </c>
      <c r="H125" s="276">
        <v>33</v>
      </c>
    </row>
    <row r="126" spans="2:8" ht="14.25" outlineLevel="4">
      <c r="B126" s="93" t="s">
        <v>409</v>
      </c>
      <c r="C126" s="100">
        <v>2805</v>
      </c>
      <c r="D126" s="100" t="s">
        <v>636</v>
      </c>
      <c r="E126" s="104" t="s">
        <v>637</v>
      </c>
      <c r="F126" s="276">
        <v>1860</v>
      </c>
      <c r="G126" s="276">
        <v>81844</v>
      </c>
      <c r="H126" s="276">
        <v>44</v>
      </c>
    </row>
    <row r="127" spans="2:8" ht="14.25" outlineLevel="4">
      <c r="B127" s="93" t="s">
        <v>409</v>
      </c>
      <c r="C127" s="100">
        <v>2810</v>
      </c>
      <c r="D127" s="100" t="s">
        <v>638</v>
      </c>
      <c r="E127" s="104" t="s">
        <v>639</v>
      </c>
      <c r="F127" s="276">
        <v>2590</v>
      </c>
      <c r="G127" s="276">
        <v>103348</v>
      </c>
      <c r="H127" s="276">
        <v>40</v>
      </c>
    </row>
    <row r="128" spans="2:8" ht="14.25" outlineLevel="4">
      <c r="B128" s="93" t="s">
        <v>409</v>
      </c>
      <c r="C128" s="100">
        <v>2815</v>
      </c>
      <c r="D128" s="100" t="s">
        <v>640</v>
      </c>
      <c r="E128" s="104" t="s">
        <v>641</v>
      </c>
      <c r="F128" s="276">
        <v>2420</v>
      </c>
      <c r="G128" s="276">
        <v>60037</v>
      </c>
      <c r="H128" s="276">
        <v>25</v>
      </c>
    </row>
    <row r="129" spans="2:8" ht="14.25" outlineLevel="4">
      <c r="B129" s="93" t="s">
        <v>409</v>
      </c>
      <c r="C129" s="100">
        <v>2820</v>
      </c>
      <c r="D129" s="100" t="s">
        <v>642</v>
      </c>
      <c r="E129" s="104" t="s">
        <v>643</v>
      </c>
      <c r="F129" s="276">
        <v>2600</v>
      </c>
      <c r="G129" s="276">
        <v>78017</v>
      </c>
      <c r="H129" s="276">
        <v>30</v>
      </c>
    </row>
    <row r="130" spans="2:8" ht="14.25" outlineLevel="4">
      <c r="B130" s="93" t="s">
        <v>409</v>
      </c>
      <c r="C130" s="100">
        <v>2825</v>
      </c>
      <c r="D130" s="100" t="s">
        <v>644</v>
      </c>
      <c r="E130" s="104" t="s">
        <v>645</v>
      </c>
      <c r="F130" s="276">
        <v>6330</v>
      </c>
      <c r="G130" s="276">
        <v>244889</v>
      </c>
      <c r="H130" s="276">
        <v>39</v>
      </c>
    </row>
    <row r="131" spans="2:8" ht="14.25" outlineLevel="4">
      <c r="B131" s="93" t="s">
        <v>409</v>
      </c>
      <c r="C131" s="100">
        <v>2830</v>
      </c>
      <c r="D131" s="100" t="s">
        <v>646</v>
      </c>
      <c r="E131" s="104" t="s">
        <v>647</v>
      </c>
      <c r="F131" s="276">
        <v>2660</v>
      </c>
      <c r="G131" s="276">
        <v>56077</v>
      </c>
      <c r="H131" s="276">
        <v>21</v>
      </c>
    </row>
    <row r="132" spans="2:8" ht="14.25" outlineLevel="4">
      <c r="B132" s="93" t="s">
        <v>409</v>
      </c>
      <c r="C132" s="100">
        <v>2835</v>
      </c>
      <c r="D132" s="100" t="s">
        <v>648</v>
      </c>
      <c r="E132" s="104" t="s">
        <v>649</v>
      </c>
      <c r="F132" s="276">
        <v>2610</v>
      </c>
      <c r="G132" s="276">
        <v>72119</v>
      </c>
      <c r="H132" s="276">
        <v>28</v>
      </c>
    </row>
    <row r="133" spans="2:8" ht="14.25" outlineLevel="3">
      <c r="B133" s="93" t="s">
        <v>424</v>
      </c>
      <c r="C133" s="97" t="s">
        <v>400</v>
      </c>
      <c r="D133" s="98" t="s">
        <v>650</v>
      </c>
      <c r="E133" s="99" t="s">
        <v>651</v>
      </c>
      <c r="F133" s="276">
        <v>21950</v>
      </c>
      <c r="G133" s="276">
        <v>554609</v>
      </c>
      <c r="H133" s="276">
        <v>25</v>
      </c>
    </row>
    <row r="134" spans="2:8" ht="14.25" outlineLevel="4">
      <c r="B134" s="93" t="s">
        <v>409</v>
      </c>
      <c r="C134" s="100">
        <v>3005</v>
      </c>
      <c r="D134" s="100" t="s">
        <v>652</v>
      </c>
      <c r="E134" s="104" t="s">
        <v>653</v>
      </c>
      <c r="F134" s="276">
        <v>3140</v>
      </c>
      <c r="G134" s="276">
        <v>81350</v>
      </c>
      <c r="H134" s="276">
        <v>26</v>
      </c>
    </row>
    <row r="135" spans="2:8" ht="14.25" outlineLevel="4">
      <c r="B135" s="93" t="s">
        <v>409</v>
      </c>
      <c r="C135" s="100">
        <v>3010</v>
      </c>
      <c r="D135" s="100" t="s">
        <v>654</v>
      </c>
      <c r="E135" s="104" t="s">
        <v>655</v>
      </c>
      <c r="F135" s="276">
        <v>3980</v>
      </c>
      <c r="G135" s="276">
        <v>126134</v>
      </c>
      <c r="H135" s="276">
        <v>32</v>
      </c>
    </row>
    <row r="136" spans="2:8" ht="14.25" outlineLevel="4">
      <c r="B136" s="93" t="s">
        <v>409</v>
      </c>
      <c r="C136" s="100">
        <v>3015</v>
      </c>
      <c r="D136" s="100" t="s">
        <v>656</v>
      </c>
      <c r="E136" s="104" t="s">
        <v>657</v>
      </c>
      <c r="F136" s="276">
        <v>2570</v>
      </c>
      <c r="G136" s="276">
        <v>60910</v>
      </c>
      <c r="H136" s="276">
        <v>24</v>
      </c>
    </row>
    <row r="137" spans="2:8" ht="14.25" outlineLevel="4">
      <c r="B137" s="93" t="s">
        <v>409</v>
      </c>
      <c r="C137" s="100">
        <v>3020</v>
      </c>
      <c r="D137" s="100" t="s">
        <v>658</v>
      </c>
      <c r="E137" s="104" t="s">
        <v>659</v>
      </c>
      <c r="F137" s="276">
        <v>2500</v>
      </c>
      <c r="G137" s="276">
        <v>53206</v>
      </c>
      <c r="H137" s="276">
        <v>21</v>
      </c>
    </row>
    <row r="138" spans="2:8" ht="14.25" outlineLevel="4">
      <c r="B138" s="93" t="s">
        <v>409</v>
      </c>
      <c r="C138" s="100">
        <v>3025</v>
      </c>
      <c r="D138" s="100" t="s">
        <v>660</v>
      </c>
      <c r="E138" s="104" t="s">
        <v>661</v>
      </c>
      <c r="F138" s="276">
        <v>3110</v>
      </c>
      <c r="G138" s="276">
        <v>71009</v>
      </c>
      <c r="H138" s="276">
        <v>23</v>
      </c>
    </row>
    <row r="139" spans="2:8" ht="14.25" outlineLevel="4">
      <c r="B139" s="93" t="s">
        <v>409</v>
      </c>
      <c r="C139" s="100">
        <v>3030</v>
      </c>
      <c r="D139" s="100" t="s">
        <v>662</v>
      </c>
      <c r="E139" s="104" t="s">
        <v>663</v>
      </c>
      <c r="F139" s="276">
        <v>3980</v>
      </c>
      <c r="G139" s="276">
        <v>92166</v>
      </c>
      <c r="H139" s="276">
        <v>23</v>
      </c>
    </row>
    <row r="140" spans="2:8" ht="14.25" outlineLevel="4">
      <c r="B140" s="93" t="s">
        <v>409</v>
      </c>
      <c r="C140" s="100">
        <v>3040</v>
      </c>
      <c r="D140" s="100" t="s">
        <v>664</v>
      </c>
      <c r="E140" s="104" t="s">
        <v>665</v>
      </c>
      <c r="F140" s="276">
        <v>2680</v>
      </c>
      <c r="G140" s="276">
        <v>69834</v>
      </c>
      <c r="H140" s="276">
        <v>26</v>
      </c>
    </row>
    <row r="141" spans="2:8" ht="18" customHeight="1" outlineLevel="2">
      <c r="B141" s="85" t="s">
        <v>406</v>
      </c>
      <c r="C141" s="91" t="s">
        <v>400</v>
      </c>
      <c r="D141" s="91" t="s">
        <v>666</v>
      </c>
      <c r="E141" s="92" t="s">
        <v>667</v>
      </c>
      <c r="F141" s="89">
        <v>194070</v>
      </c>
      <c r="G141" s="89">
        <v>4990403</v>
      </c>
      <c r="H141" s="89">
        <v>26</v>
      </c>
    </row>
    <row r="142" spans="2:8" ht="14.25" outlineLevel="3">
      <c r="B142" s="93" t="s">
        <v>409</v>
      </c>
      <c r="C142" s="94">
        <v>1850</v>
      </c>
      <c r="D142" s="95" t="s">
        <v>668</v>
      </c>
      <c r="E142" s="102" t="s">
        <v>669</v>
      </c>
      <c r="F142" s="276">
        <v>7860</v>
      </c>
      <c r="G142" s="276">
        <v>129813</v>
      </c>
      <c r="H142" s="276">
        <v>17</v>
      </c>
    </row>
    <row r="143" spans="2:8" ht="14.25" outlineLevel="3">
      <c r="B143" s="93" t="s">
        <v>409</v>
      </c>
      <c r="C143" s="94">
        <v>3245</v>
      </c>
      <c r="D143" s="95" t="s">
        <v>670</v>
      </c>
      <c r="E143" s="102" t="s">
        <v>671</v>
      </c>
      <c r="F143" s="276">
        <v>11940</v>
      </c>
      <c r="G143" s="276">
        <v>203195</v>
      </c>
      <c r="H143" s="276">
        <v>17</v>
      </c>
    </row>
    <row r="144" spans="2:8" ht="14.25" outlineLevel="3">
      <c r="B144" s="93" t="s">
        <v>409</v>
      </c>
      <c r="C144" s="94">
        <v>3455</v>
      </c>
      <c r="D144" s="95" t="s">
        <v>672</v>
      </c>
      <c r="E144" s="102" t="s">
        <v>673</v>
      </c>
      <c r="F144" s="276">
        <v>8910</v>
      </c>
      <c r="G144" s="276">
        <v>219207</v>
      </c>
      <c r="H144" s="276">
        <v>25</v>
      </c>
    </row>
    <row r="145" spans="2:8" ht="14.25" outlineLevel="3">
      <c r="B145" s="93" t="s">
        <v>409</v>
      </c>
      <c r="C145" s="94">
        <v>3240</v>
      </c>
      <c r="D145" s="95" t="s">
        <v>674</v>
      </c>
      <c r="E145" s="102" t="s">
        <v>675</v>
      </c>
      <c r="F145" s="276">
        <v>4860</v>
      </c>
      <c r="G145" s="276">
        <v>174368</v>
      </c>
      <c r="H145" s="276">
        <v>36</v>
      </c>
    </row>
    <row r="146" spans="2:8" ht="14.25" outlineLevel="3">
      <c r="B146" s="93" t="s">
        <v>424</v>
      </c>
      <c r="C146" s="97" t="s">
        <v>400</v>
      </c>
      <c r="D146" s="98" t="s">
        <v>676</v>
      </c>
      <c r="E146" s="99" t="s">
        <v>677</v>
      </c>
      <c r="F146" s="276">
        <v>25120</v>
      </c>
      <c r="G146" s="276">
        <v>688545</v>
      </c>
      <c r="H146" s="276">
        <v>27</v>
      </c>
    </row>
    <row r="147" spans="2:8" ht="14.25" outlineLevel="4">
      <c r="B147" s="93" t="s">
        <v>409</v>
      </c>
      <c r="C147" s="100">
        <v>3405</v>
      </c>
      <c r="D147" s="100" t="s">
        <v>678</v>
      </c>
      <c r="E147" s="101" t="s">
        <v>679</v>
      </c>
      <c r="F147" s="276">
        <v>3230</v>
      </c>
      <c r="G147" s="276">
        <v>88076</v>
      </c>
      <c r="H147" s="276">
        <v>27</v>
      </c>
    </row>
    <row r="148" spans="2:8" ht="14.25" outlineLevel="4">
      <c r="B148" s="93" t="s">
        <v>409</v>
      </c>
      <c r="C148" s="100">
        <v>3410</v>
      </c>
      <c r="D148" s="100" t="s">
        <v>680</v>
      </c>
      <c r="E148" s="101" t="s">
        <v>681</v>
      </c>
      <c r="F148" s="276">
        <v>4050</v>
      </c>
      <c r="G148" s="276">
        <v>132949</v>
      </c>
      <c r="H148" s="276">
        <v>33</v>
      </c>
    </row>
    <row r="149" spans="2:8" ht="14.25" outlineLevel="4">
      <c r="B149" s="93" t="s">
        <v>409</v>
      </c>
      <c r="C149" s="100">
        <v>3415</v>
      </c>
      <c r="D149" s="100" t="s">
        <v>682</v>
      </c>
      <c r="E149" s="101" t="s">
        <v>683</v>
      </c>
      <c r="F149" s="276">
        <v>2890</v>
      </c>
      <c r="G149" s="276">
        <v>82594</v>
      </c>
      <c r="H149" s="276">
        <v>29</v>
      </c>
    </row>
    <row r="150" spans="2:8" ht="14.25" outlineLevel="4">
      <c r="B150" s="93" t="s">
        <v>409</v>
      </c>
      <c r="C150" s="100">
        <v>3420</v>
      </c>
      <c r="D150" s="100" t="s">
        <v>684</v>
      </c>
      <c r="E150" s="101" t="s">
        <v>685</v>
      </c>
      <c r="F150" s="276">
        <v>3350</v>
      </c>
      <c r="G150" s="276">
        <v>86369</v>
      </c>
      <c r="H150" s="276">
        <v>26</v>
      </c>
    </row>
    <row r="151" spans="2:8" ht="14.25" outlineLevel="4">
      <c r="B151" s="93" t="s">
        <v>409</v>
      </c>
      <c r="C151" s="100">
        <v>3430</v>
      </c>
      <c r="D151" s="100" t="s">
        <v>686</v>
      </c>
      <c r="E151" s="101" t="s">
        <v>687</v>
      </c>
      <c r="F151" s="276">
        <v>2580</v>
      </c>
      <c r="G151" s="276">
        <v>59871</v>
      </c>
      <c r="H151" s="276">
        <v>23</v>
      </c>
    </row>
    <row r="152" spans="2:8" ht="14.25" outlineLevel="4">
      <c r="B152" s="93" t="s">
        <v>409</v>
      </c>
      <c r="C152" s="100">
        <v>3425</v>
      </c>
      <c r="D152" s="100" t="s">
        <v>688</v>
      </c>
      <c r="E152" s="101" t="s">
        <v>689</v>
      </c>
      <c r="F152" s="276">
        <v>4030</v>
      </c>
      <c r="G152" s="276">
        <v>111199</v>
      </c>
      <c r="H152" s="276">
        <v>28</v>
      </c>
    </row>
    <row r="153" spans="2:8" ht="14.25" outlineLevel="4">
      <c r="B153" s="93" t="s">
        <v>409</v>
      </c>
      <c r="C153" s="100">
        <v>3435</v>
      </c>
      <c r="D153" s="100" t="s">
        <v>690</v>
      </c>
      <c r="E153" s="101" t="s">
        <v>691</v>
      </c>
      <c r="F153" s="276">
        <v>2990</v>
      </c>
      <c r="G153" s="276">
        <v>48376</v>
      </c>
      <c r="H153" s="276">
        <v>16</v>
      </c>
    </row>
    <row r="154" spans="2:8" ht="14.25" outlineLevel="4">
      <c r="B154" s="93" t="s">
        <v>409</v>
      </c>
      <c r="C154" s="100">
        <v>3445</v>
      </c>
      <c r="D154" s="100" t="s">
        <v>692</v>
      </c>
      <c r="E154" s="101" t="s">
        <v>693</v>
      </c>
      <c r="F154" s="276">
        <v>2020</v>
      </c>
      <c r="G154" s="276">
        <v>79111</v>
      </c>
      <c r="H154" s="276">
        <v>39</v>
      </c>
    </row>
    <row r="155" spans="2:8" ht="14.25" outlineLevel="3">
      <c r="B155" s="93" t="s">
        <v>424</v>
      </c>
      <c r="C155" s="97" t="s">
        <v>400</v>
      </c>
      <c r="D155" s="98" t="s">
        <v>694</v>
      </c>
      <c r="E155" s="99" t="s">
        <v>695</v>
      </c>
      <c r="F155" s="276">
        <v>18180</v>
      </c>
      <c r="G155" s="276">
        <v>591081</v>
      </c>
      <c r="H155" s="276">
        <v>33</v>
      </c>
    </row>
    <row r="156" spans="2:8" ht="14.25" outlineLevel="4">
      <c r="B156" s="93" t="s">
        <v>409</v>
      </c>
      <c r="C156" s="100">
        <v>3705</v>
      </c>
      <c r="D156" s="100" t="s">
        <v>696</v>
      </c>
      <c r="E156" s="104" t="s">
        <v>697</v>
      </c>
      <c r="F156" s="276">
        <v>2270</v>
      </c>
      <c r="G156" s="276">
        <v>97410</v>
      </c>
      <c r="H156" s="276">
        <v>43</v>
      </c>
    </row>
    <row r="157" spans="2:8" ht="14.25" outlineLevel="4">
      <c r="B157" s="93" t="s">
        <v>409</v>
      </c>
      <c r="C157" s="100">
        <v>3710</v>
      </c>
      <c r="D157" s="100" t="s">
        <v>698</v>
      </c>
      <c r="E157" s="104" t="s">
        <v>699</v>
      </c>
      <c r="F157" s="276">
        <v>3090</v>
      </c>
      <c r="G157" s="276">
        <v>84547</v>
      </c>
      <c r="H157" s="276">
        <v>27</v>
      </c>
    </row>
    <row r="158" spans="2:8" ht="14.25" outlineLevel="4">
      <c r="B158" s="93" t="s">
        <v>409</v>
      </c>
      <c r="C158" s="100">
        <v>3715</v>
      </c>
      <c r="D158" s="100" t="s">
        <v>700</v>
      </c>
      <c r="E158" s="104" t="s">
        <v>701</v>
      </c>
      <c r="F158" s="276">
        <v>2990</v>
      </c>
      <c r="G158" s="276">
        <v>111083</v>
      </c>
      <c r="H158" s="276">
        <v>37</v>
      </c>
    </row>
    <row r="159" spans="2:8" ht="14.25" outlineLevel="4">
      <c r="B159" s="93" t="s">
        <v>409</v>
      </c>
      <c r="C159" s="100">
        <v>3720</v>
      </c>
      <c r="D159" s="100" t="s">
        <v>702</v>
      </c>
      <c r="E159" s="104" t="s">
        <v>703</v>
      </c>
      <c r="F159" s="276">
        <v>5110</v>
      </c>
      <c r="G159" s="276">
        <v>134028</v>
      </c>
      <c r="H159" s="276">
        <v>26</v>
      </c>
    </row>
    <row r="160" spans="2:8" ht="14.25" outlineLevel="4">
      <c r="B160" s="93" t="s">
        <v>409</v>
      </c>
      <c r="C160" s="100">
        <v>3725</v>
      </c>
      <c r="D160" s="100" t="s">
        <v>704</v>
      </c>
      <c r="E160" s="104" t="s">
        <v>705</v>
      </c>
      <c r="F160" s="276">
        <v>4720</v>
      </c>
      <c r="G160" s="276">
        <v>164013</v>
      </c>
      <c r="H160" s="276">
        <v>35</v>
      </c>
    </row>
    <row r="161" spans="2:8" ht="14.25" outlineLevel="3">
      <c r="B161" s="93" t="s">
        <v>424</v>
      </c>
      <c r="C161" s="97" t="s">
        <v>400</v>
      </c>
      <c r="D161" s="98" t="s">
        <v>706</v>
      </c>
      <c r="E161" s="99" t="s">
        <v>707</v>
      </c>
      <c r="F161" s="276">
        <v>97810</v>
      </c>
      <c r="G161" s="276">
        <v>2511746</v>
      </c>
      <c r="H161" s="276">
        <v>26</v>
      </c>
    </row>
    <row r="162" spans="2:8" ht="14.25" outlineLevel="4">
      <c r="B162" s="93" t="s">
        <v>409</v>
      </c>
      <c r="C162" s="100">
        <v>4605</v>
      </c>
      <c r="D162" s="100" t="s">
        <v>708</v>
      </c>
      <c r="E162" s="104" t="s">
        <v>709</v>
      </c>
      <c r="F162" s="276">
        <v>46630</v>
      </c>
      <c r="G162" s="276">
        <v>1068168</v>
      </c>
      <c r="H162" s="276">
        <v>23</v>
      </c>
    </row>
    <row r="163" spans="2:8" ht="14.25" outlineLevel="4">
      <c r="B163" s="93" t="s">
        <v>409</v>
      </c>
      <c r="C163" s="100">
        <v>4610</v>
      </c>
      <c r="D163" s="100" t="s">
        <v>710</v>
      </c>
      <c r="E163" s="104" t="s">
        <v>711</v>
      </c>
      <c r="F163" s="276">
        <v>8320</v>
      </c>
      <c r="G163" s="276">
        <v>300121</v>
      </c>
      <c r="H163" s="276">
        <v>36</v>
      </c>
    </row>
    <row r="164" spans="2:8" ht="14.25" outlineLevel="4">
      <c r="B164" s="93" t="s">
        <v>409</v>
      </c>
      <c r="C164" s="100">
        <v>4615</v>
      </c>
      <c r="D164" s="100" t="s">
        <v>712</v>
      </c>
      <c r="E164" s="104" t="s">
        <v>713</v>
      </c>
      <c r="F164" s="276">
        <v>10300</v>
      </c>
      <c r="G164" s="276">
        <v>243304</v>
      </c>
      <c r="H164" s="276">
        <v>24</v>
      </c>
    </row>
    <row r="165" spans="2:8" ht="14.25" outlineLevel="4">
      <c r="B165" s="93" t="s">
        <v>409</v>
      </c>
      <c r="C165" s="100">
        <v>4620</v>
      </c>
      <c r="D165" s="100" t="s">
        <v>714</v>
      </c>
      <c r="E165" s="104" t="s">
        <v>715</v>
      </c>
      <c r="F165" s="276">
        <v>10910</v>
      </c>
      <c r="G165" s="276">
        <v>255762</v>
      </c>
      <c r="H165" s="276">
        <v>23</v>
      </c>
    </row>
    <row r="166" spans="2:8" ht="14.25" outlineLevel="4">
      <c r="B166" s="93" t="s">
        <v>409</v>
      </c>
      <c r="C166" s="100">
        <v>4625</v>
      </c>
      <c r="D166" s="100" t="s">
        <v>716</v>
      </c>
      <c r="E166" s="104" t="s">
        <v>717</v>
      </c>
      <c r="F166" s="276">
        <v>4990</v>
      </c>
      <c r="G166" s="276">
        <v>276204</v>
      </c>
      <c r="H166" s="276">
        <v>55</v>
      </c>
    </row>
    <row r="167" spans="2:8" ht="14.25" outlineLevel="4">
      <c r="B167" s="93" t="s">
        <v>409</v>
      </c>
      <c r="C167" s="100">
        <v>4630</v>
      </c>
      <c r="D167" s="100" t="s">
        <v>718</v>
      </c>
      <c r="E167" s="104" t="s">
        <v>719</v>
      </c>
      <c r="F167" s="276">
        <v>8360</v>
      </c>
      <c r="G167" s="276">
        <v>175447</v>
      </c>
      <c r="H167" s="276">
        <v>21</v>
      </c>
    </row>
    <row r="168" spans="2:8" ht="14.25" outlineLevel="4">
      <c r="B168" s="93" t="s">
        <v>409</v>
      </c>
      <c r="C168" s="100">
        <v>4635</v>
      </c>
      <c r="D168" s="100" t="s">
        <v>720</v>
      </c>
      <c r="E168" s="104" t="s">
        <v>721</v>
      </c>
      <c r="F168" s="276">
        <v>8290</v>
      </c>
      <c r="G168" s="276">
        <v>192740</v>
      </c>
      <c r="H168" s="276">
        <v>23</v>
      </c>
    </row>
    <row r="169" spans="2:8" ht="14.25" outlineLevel="3">
      <c r="B169" s="93" t="s">
        <v>424</v>
      </c>
      <c r="C169" s="97" t="s">
        <v>400</v>
      </c>
      <c r="D169" s="98" t="s">
        <v>722</v>
      </c>
      <c r="E169" s="99" t="s">
        <v>723</v>
      </c>
      <c r="F169" s="276">
        <v>19410</v>
      </c>
      <c r="G169" s="276">
        <v>472449</v>
      </c>
      <c r="H169" s="276">
        <v>24</v>
      </c>
    </row>
    <row r="170" spans="2:8" ht="14.25" outlineLevel="4">
      <c r="B170" s="93" t="s">
        <v>409</v>
      </c>
      <c r="C170" s="100">
        <v>1805</v>
      </c>
      <c r="D170" s="100" t="s">
        <v>724</v>
      </c>
      <c r="E170" s="104" t="s">
        <v>725</v>
      </c>
      <c r="F170" s="276">
        <v>3030</v>
      </c>
      <c r="G170" s="276">
        <v>69228</v>
      </c>
      <c r="H170" s="276">
        <v>23</v>
      </c>
    </row>
    <row r="171" spans="2:8" ht="14.25" outlineLevel="4">
      <c r="B171" s="93" t="s">
        <v>409</v>
      </c>
      <c r="C171" s="100">
        <v>1860</v>
      </c>
      <c r="D171" s="100" t="s">
        <v>726</v>
      </c>
      <c r="E171" s="104" t="s">
        <v>727</v>
      </c>
      <c r="F171" s="276">
        <v>2810</v>
      </c>
      <c r="G171" s="276">
        <v>42704</v>
      </c>
      <c r="H171" s="276">
        <v>15</v>
      </c>
    </row>
    <row r="172" spans="2:8" ht="14.25" outlineLevel="4">
      <c r="B172" s="93" t="s">
        <v>409</v>
      </c>
      <c r="C172" s="100">
        <v>1825</v>
      </c>
      <c r="D172" s="100" t="s">
        <v>728</v>
      </c>
      <c r="E172" s="104" t="s">
        <v>729</v>
      </c>
      <c r="F172" s="276">
        <v>2510</v>
      </c>
      <c r="G172" s="276">
        <v>84414</v>
      </c>
      <c r="H172" s="276">
        <v>34</v>
      </c>
    </row>
    <row r="173" spans="2:8" ht="14.25" outlineLevel="4">
      <c r="B173" s="93" t="s">
        <v>409</v>
      </c>
      <c r="C173" s="100">
        <v>1835</v>
      </c>
      <c r="D173" s="100" t="s">
        <v>730</v>
      </c>
      <c r="E173" s="104" t="s">
        <v>731</v>
      </c>
      <c r="F173" s="276">
        <v>3110</v>
      </c>
      <c r="G173" s="276">
        <v>101924</v>
      </c>
      <c r="H173" s="276">
        <v>33</v>
      </c>
    </row>
    <row r="174" spans="2:8" ht="14.25" outlineLevel="4">
      <c r="B174" s="93" t="s">
        <v>409</v>
      </c>
      <c r="C174" s="100">
        <v>1840</v>
      </c>
      <c r="D174" s="100" t="s">
        <v>732</v>
      </c>
      <c r="E174" s="104" t="s">
        <v>733</v>
      </c>
      <c r="F174" s="276">
        <v>4650</v>
      </c>
      <c r="G174" s="276">
        <v>100000</v>
      </c>
      <c r="H174" s="276">
        <v>21</v>
      </c>
    </row>
    <row r="175" spans="2:8" ht="14.25" outlineLevel="4">
      <c r="B175" s="93" t="s">
        <v>409</v>
      </c>
      <c r="C175" s="100">
        <v>1845</v>
      </c>
      <c r="D175" s="100" t="s">
        <v>734</v>
      </c>
      <c r="E175" s="104" t="s">
        <v>735</v>
      </c>
      <c r="F175" s="276">
        <v>3290</v>
      </c>
      <c r="G175" s="276">
        <v>74178</v>
      </c>
      <c r="H175" s="276">
        <v>23</v>
      </c>
    </row>
    <row r="176" spans="2:8" ht="18" customHeight="1" outlineLevel="2">
      <c r="B176" s="85" t="s">
        <v>406</v>
      </c>
      <c r="C176" s="91" t="s">
        <v>400</v>
      </c>
      <c r="D176" s="91" t="s">
        <v>736</v>
      </c>
      <c r="E176" s="92" t="s">
        <v>737</v>
      </c>
      <c r="F176" s="89">
        <v>196290</v>
      </c>
      <c r="G176" s="89">
        <v>5583683</v>
      </c>
      <c r="H176" s="89">
        <v>28</v>
      </c>
    </row>
    <row r="177" spans="2:8" ht="14.25" outlineLevel="3">
      <c r="B177" s="93" t="s">
        <v>409</v>
      </c>
      <c r="C177" s="94">
        <v>235</v>
      </c>
      <c r="D177" s="95" t="s">
        <v>738</v>
      </c>
      <c r="E177" s="102" t="s">
        <v>739</v>
      </c>
      <c r="F177" s="276">
        <v>5160</v>
      </c>
      <c r="G177" s="276">
        <v>162866</v>
      </c>
      <c r="H177" s="276">
        <v>32</v>
      </c>
    </row>
    <row r="178" spans="2:8" ht="14.25" outlineLevel="3">
      <c r="B178" s="93" t="s">
        <v>409</v>
      </c>
      <c r="C178" s="94">
        <v>240</v>
      </c>
      <c r="D178" s="95" t="s">
        <v>740</v>
      </c>
      <c r="E178" s="102" t="s">
        <v>741</v>
      </c>
      <c r="F178" s="276">
        <v>7030</v>
      </c>
      <c r="G178" s="276">
        <v>202740</v>
      </c>
      <c r="H178" s="276">
        <v>29</v>
      </c>
    </row>
    <row r="179" spans="2:8" ht="14.25" outlineLevel="3">
      <c r="B179" s="93" t="s">
        <v>409</v>
      </c>
      <c r="C179" s="94">
        <v>230</v>
      </c>
      <c r="D179" s="95" t="s">
        <v>742</v>
      </c>
      <c r="E179" s="102" t="s">
        <v>743</v>
      </c>
      <c r="F179" s="276">
        <v>5690</v>
      </c>
      <c r="G179" s="276">
        <v>166437</v>
      </c>
      <c r="H179" s="276">
        <v>29</v>
      </c>
    </row>
    <row r="180" spans="2:8" ht="14.25" outlineLevel="3">
      <c r="B180" s="93" t="s">
        <v>409</v>
      </c>
      <c r="C180" s="94">
        <v>540</v>
      </c>
      <c r="D180" s="95" t="s">
        <v>744</v>
      </c>
      <c r="E180" s="102" t="s">
        <v>745</v>
      </c>
      <c r="F180" s="276">
        <v>5730</v>
      </c>
      <c r="G180" s="276">
        <v>233716</v>
      </c>
      <c r="H180" s="276">
        <v>41</v>
      </c>
    </row>
    <row r="181" spans="2:8" ht="14.25" outlineLevel="3">
      <c r="B181" s="93" t="s">
        <v>409</v>
      </c>
      <c r="C181" s="94">
        <v>1590</v>
      </c>
      <c r="D181" s="95" t="s">
        <v>746</v>
      </c>
      <c r="E181" s="102" t="s">
        <v>747</v>
      </c>
      <c r="F181" s="276">
        <v>5890</v>
      </c>
      <c r="G181" s="276">
        <v>121257</v>
      </c>
      <c r="H181" s="276">
        <v>21</v>
      </c>
    </row>
    <row r="182" spans="2:8" ht="14.25" outlineLevel="3">
      <c r="B182" s="93" t="s">
        <v>409</v>
      </c>
      <c r="C182" s="94">
        <v>1595</v>
      </c>
      <c r="D182" s="95" t="s">
        <v>748</v>
      </c>
      <c r="E182" s="102" t="s">
        <v>749</v>
      </c>
      <c r="F182" s="276">
        <v>4130</v>
      </c>
      <c r="G182" s="276">
        <v>263576</v>
      </c>
      <c r="H182" s="276">
        <v>64</v>
      </c>
    </row>
    <row r="183" spans="2:8" ht="14.25" outlineLevel="3">
      <c r="B183" s="93" t="s">
        <v>424</v>
      </c>
      <c r="C183" s="97" t="s">
        <v>400</v>
      </c>
      <c r="D183" s="98" t="s">
        <v>750</v>
      </c>
      <c r="E183" s="99" t="s">
        <v>751</v>
      </c>
      <c r="F183" s="276">
        <v>19250</v>
      </c>
      <c r="G183" s="276">
        <v>699275</v>
      </c>
      <c r="H183" s="276">
        <v>36</v>
      </c>
    </row>
    <row r="184" spans="2:8" ht="14.25" outlineLevel="4">
      <c r="B184" s="93" t="s">
        <v>409</v>
      </c>
      <c r="C184" s="100">
        <v>505</v>
      </c>
      <c r="D184" s="100" t="s">
        <v>752</v>
      </c>
      <c r="E184" s="104" t="s">
        <v>753</v>
      </c>
      <c r="F184" s="276">
        <v>4040</v>
      </c>
      <c r="G184" s="276">
        <v>257717</v>
      </c>
      <c r="H184" s="276">
        <v>64</v>
      </c>
    </row>
    <row r="185" spans="2:8" ht="14.25" outlineLevel="4">
      <c r="B185" s="93" t="s">
        <v>409</v>
      </c>
      <c r="C185" s="100">
        <v>510</v>
      </c>
      <c r="D185" s="100" t="s">
        <v>754</v>
      </c>
      <c r="E185" s="104" t="s">
        <v>755</v>
      </c>
      <c r="F185" s="276">
        <v>2280</v>
      </c>
      <c r="G185" s="276">
        <v>47792</v>
      </c>
      <c r="H185" s="276">
        <v>21</v>
      </c>
    </row>
    <row r="186" spans="2:8" ht="14.25" outlineLevel="4">
      <c r="B186" s="93" t="s">
        <v>409</v>
      </c>
      <c r="C186" s="100">
        <v>515</v>
      </c>
      <c r="D186" s="100" t="s">
        <v>756</v>
      </c>
      <c r="E186" s="104" t="s">
        <v>757</v>
      </c>
      <c r="F186" s="276">
        <v>3050</v>
      </c>
      <c r="G186" s="276">
        <v>66256</v>
      </c>
      <c r="H186" s="276">
        <v>22</v>
      </c>
    </row>
    <row r="187" spans="2:8" ht="14.25" outlineLevel="4">
      <c r="B187" s="93" t="s">
        <v>409</v>
      </c>
      <c r="C187" s="100">
        <v>520</v>
      </c>
      <c r="D187" s="100" t="s">
        <v>758</v>
      </c>
      <c r="E187" s="104" t="s">
        <v>759</v>
      </c>
      <c r="F187" s="276">
        <v>5050</v>
      </c>
      <c r="G187" s="276">
        <v>142011</v>
      </c>
      <c r="H187" s="276">
        <v>28</v>
      </c>
    </row>
    <row r="188" spans="2:8" ht="14.25" outlineLevel="4">
      <c r="B188" s="93" t="s">
        <v>409</v>
      </c>
      <c r="C188" s="100">
        <v>530</v>
      </c>
      <c r="D188" s="100" t="s">
        <v>760</v>
      </c>
      <c r="E188" s="104" t="s">
        <v>761</v>
      </c>
      <c r="F188" s="276">
        <v>4840</v>
      </c>
      <c r="G188" s="276">
        <v>185498</v>
      </c>
      <c r="H188" s="276">
        <v>38</v>
      </c>
    </row>
    <row r="189" spans="2:8" ht="14.25" outlineLevel="3">
      <c r="B189" s="93" t="s">
        <v>424</v>
      </c>
      <c r="C189" s="97" t="s">
        <v>400</v>
      </c>
      <c r="D189" s="98" t="s">
        <v>762</v>
      </c>
      <c r="E189" s="99" t="s">
        <v>763</v>
      </c>
      <c r="F189" s="276">
        <v>46450</v>
      </c>
      <c r="G189" s="276">
        <v>1201853</v>
      </c>
      <c r="H189" s="276">
        <v>26</v>
      </c>
    </row>
    <row r="190" spans="2:8" ht="14.25" outlineLevel="4">
      <c r="B190" s="93" t="s">
        <v>409</v>
      </c>
      <c r="C190" s="100">
        <v>1505</v>
      </c>
      <c r="D190" s="100" t="s">
        <v>764</v>
      </c>
      <c r="E190" s="104" t="s">
        <v>765</v>
      </c>
      <c r="F190" s="276">
        <v>4780</v>
      </c>
      <c r="G190" s="276">
        <v>188783</v>
      </c>
      <c r="H190" s="276">
        <v>40</v>
      </c>
    </row>
    <row r="191" spans="2:8" ht="14.25" outlineLevel="4">
      <c r="B191" s="93" t="s">
        <v>409</v>
      </c>
      <c r="C191" s="100">
        <v>1510</v>
      </c>
      <c r="D191" s="100" t="s">
        <v>766</v>
      </c>
      <c r="E191" s="104" t="s">
        <v>767</v>
      </c>
      <c r="F191" s="276">
        <v>4770</v>
      </c>
      <c r="G191" s="276">
        <v>106311</v>
      </c>
      <c r="H191" s="276">
        <v>22</v>
      </c>
    </row>
    <row r="192" spans="2:8" ht="14.25" outlineLevel="4">
      <c r="B192" s="93" t="s">
        <v>409</v>
      </c>
      <c r="C192" s="100">
        <v>1515</v>
      </c>
      <c r="D192" s="100" t="s">
        <v>768</v>
      </c>
      <c r="E192" s="104" t="s">
        <v>769</v>
      </c>
      <c r="F192" s="276">
        <v>2320</v>
      </c>
      <c r="G192" s="276">
        <v>75592</v>
      </c>
      <c r="H192" s="276">
        <v>33</v>
      </c>
    </row>
    <row r="193" spans="2:8" ht="14.25" outlineLevel="4">
      <c r="B193" s="93" t="s">
        <v>409</v>
      </c>
      <c r="C193" s="100">
        <v>1520</v>
      </c>
      <c r="D193" s="100" t="s">
        <v>770</v>
      </c>
      <c r="E193" s="104" t="s">
        <v>771</v>
      </c>
      <c r="F193" s="276">
        <v>2010</v>
      </c>
      <c r="G193" s="276">
        <v>39987</v>
      </c>
      <c r="H193" s="276">
        <v>20</v>
      </c>
    </row>
    <row r="194" spans="2:8" ht="14.25" outlineLevel="4">
      <c r="B194" s="93" t="s">
        <v>409</v>
      </c>
      <c r="C194" s="100">
        <v>1525</v>
      </c>
      <c r="D194" s="100" t="s">
        <v>772</v>
      </c>
      <c r="E194" s="104" t="s">
        <v>773</v>
      </c>
      <c r="F194" s="276">
        <v>4830</v>
      </c>
      <c r="G194" s="276">
        <v>187095</v>
      </c>
      <c r="H194" s="276">
        <v>39</v>
      </c>
    </row>
    <row r="195" spans="2:8" ht="14.25" outlineLevel="4">
      <c r="B195" s="93" t="s">
        <v>409</v>
      </c>
      <c r="C195" s="100">
        <v>1530</v>
      </c>
      <c r="D195" s="100" t="s">
        <v>774</v>
      </c>
      <c r="E195" s="104" t="s">
        <v>775</v>
      </c>
      <c r="F195" s="276">
        <v>5600</v>
      </c>
      <c r="G195" s="276">
        <v>155009</v>
      </c>
      <c r="H195" s="276">
        <v>28</v>
      </c>
    </row>
    <row r="196" spans="2:8" ht="14.25" outlineLevel="4">
      <c r="B196" s="93" t="s">
        <v>409</v>
      </c>
      <c r="C196" s="100">
        <v>1535</v>
      </c>
      <c r="D196" s="100" t="s">
        <v>776</v>
      </c>
      <c r="E196" s="104" t="s">
        <v>777</v>
      </c>
      <c r="F196" s="276">
        <v>4090</v>
      </c>
      <c r="G196" s="276">
        <v>86801</v>
      </c>
      <c r="H196" s="276">
        <v>21</v>
      </c>
    </row>
    <row r="197" spans="2:8" ht="14.25" outlineLevel="4">
      <c r="B197" s="93" t="s">
        <v>409</v>
      </c>
      <c r="C197" s="100">
        <v>1540</v>
      </c>
      <c r="D197" s="100" t="s">
        <v>778</v>
      </c>
      <c r="E197" s="104" t="s">
        <v>779</v>
      </c>
      <c r="F197" s="276">
        <v>2350</v>
      </c>
      <c r="G197" s="276">
        <v>110264</v>
      </c>
      <c r="H197" s="276">
        <v>47</v>
      </c>
    </row>
    <row r="198" spans="2:8" ht="14.25" outlineLevel="4">
      <c r="B198" s="93" t="s">
        <v>409</v>
      </c>
      <c r="C198" s="100">
        <v>1545</v>
      </c>
      <c r="D198" s="100" t="s">
        <v>780</v>
      </c>
      <c r="E198" s="104" t="s">
        <v>781</v>
      </c>
      <c r="F198" s="276">
        <v>2440</v>
      </c>
      <c r="G198" s="276">
        <v>36665</v>
      </c>
      <c r="H198" s="276">
        <v>15</v>
      </c>
    </row>
    <row r="199" spans="2:8" ht="14.25" outlineLevel="4">
      <c r="B199" s="93" t="s">
        <v>409</v>
      </c>
      <c r="C199" s="100">
        <v>1550</v>
      </c>
      <c r="D199" s="100" t="s">
        <v>782</v>
      </c>
      <c r="E199" s="104" t="s">
        <v>783</v>
      </c>
      <c r="F199" s="276">
        <v>2140</v>
      </c>
      <c r="G199" s="276">
        <v>40481</v>
      </c>
      <c r="H199" s="276">
        <v>19</v>
      </c>
    </row>
    <row r="200" spans="2:8" ht="14.25" outlineLevel="4">
      <c r="B200" s="93" t="s">
        <v>409</v>
      </c>
      <c r="C200" s="100">
        <v>1560</v>
      </c>
      <c r="D200" s="100" t="s">
        <v>784</v>
      </c>
      <c r="E200" s="104" t="s">
        <v>785</v>
      </c>
      <c r="F200" s="276">
        <v>8020</v>
      </c>
      <c r="G200" s="276">
        <v>71419</v>
      </c>
      <c r="H200" s="276">
        <v>9</v>
      </c>
    </row>
    <row r="201" spans="2:8" ht="14.25" outlineLevel="4">
      <c r="B201" s="93" t="s">
        <v>409</v>
      </c>
      <c r="C201" s="100">
        <v>1570</v>
      </c>
      <c r="D201" s="100" t="s">
        <v>786</v>
      </c>
      <c r="E201" s="104" t="s">
        <v>787</v>
      </c>
      <c r="F201" s="276">
        <v>3110</v>
      </c>
      <c r="G201" s="276">
        <v>103444</v>
      </c>
      <c r="H201" s="276">
        <v>33</v>
      </c>
    </row>
    <row r="202" spans="2:8" ht="14.25" outlineLevel="3">
      <c r="B202" s="93" t="s">
        <v>424</v>
      </c>
      <c r="C202" s="97" t="s">
        <v>400</v>
      </c>
      <c r="D202" s="98" t="s">
        <v>788</v>
      </c>
      <c r="E202" s="99" t="s">
        <v>789</v>
      </c>
      <c r="F202" s="276">
        <v>32840</v>
      </c>
      <c r="G202" s="276">
        <v>1202987</v>
      </c>
      <c r="H202" s="276">
        <v>37</v>
      </c>
    </row>
    <row r="203" spans="2:8" ht="14.25" outlineLevel="4">
      <c r="B203" s="93" t="s">
        <v>409</v>
      </c>
      <c r="C203" s="100">
        <v>1905</v>
      </c>
      <c r="D203" s="100" t="s">
        <v>790</v>
      </c>
      <c r="E203" s="104" t="s">
        <v>791</v>
      </c>
      <c r="F203" s="276">
        <v>2280</v>
      </c>
      <c r="G203" s="276">
        <v>95478</v>
      </c>
      <c r="H203" s="276">
        <v>42</v>
      </c>
    </row>
    <row r="204" spans="2:8" ht="14.25" outlineLevel="4">
      <c r="B204" s="93" t="s">
        <v>409</v>
      </c>
      <c r="C204" s="100">
        <v>1910</v>
      </c>
      <c r="D204" s="100" t="s">
        <v>792</v>
      </c>
      <c r="E204" s="104" t="s">
        <v>793</v>
      </c>
      <c r="F204" s="276">
        <v>4510</v>
      </c>
      <c r="G204" s="276">
        <v>150904</v>
      </c>
      <c r="H204" s="276">
        <v>33</v>
      </c>
    </row>
    <row r="205" spans="2:8" ht="14.25" outlineLevel="4">
      <c r="B205" s="93" t="s">
        <v>409</v>
      </c>
      <c r="C205" s="100">
        <v>1915</v>
      </c>
      <c r="D205" s="100" t="s">
        <v>794</v>
      </c>
      <c r="E205" s="104" t="s">
        <v>795</v>
      </c>
      <c r="F205" s="276">
        <v>4320</v>
      </c>
      <c r="G205" s="276">
        <v>113193</v>
      </c>
      <c r="H205" s="276">
        <v>26</v>
      </c>
    </row>
    <row r="206" spans="2:8" ht="14.25" outlineLevel="4">
      <c r="B206" s="93" t="s">
        <v>409</v>
      </c>
      <c r="C206" s="100">
        <v>1920</v>
      </c>
      <c r="D206" s="100" t="s">
        <v>796</v>
      </c>
      <c r="E206" s="104" t="s">
        <v>797</v>
      </c>
      <c r="F206" s="276">
        <v>3180</v>
      </c>
      <c r="G206" s="276">
        <v>113895</v>
      </c>
      <c r="H206" s="276">
        <v>36</v>
      </c>
    </row>
    <row r="207" spans="2:8" ht="14.25" outlineLevel="4">
      <c r="B207" s="93" t="s">
        <v>409</v>
      </c>
      <c r="C207" s="100">
        <v>1925</v>
      </c>
      <c r="D207" s="100" t="s">
        <v>798</v>
      </c>
      <c r="E207" s="104" t="s">
        <v>799</v>
      </c>
      <c r="F207" s="276">
        <v>4300</v>
      </c>
      <c r="G207" s="276">
        <v>97022</v>
      </c>
      <c r="H207" s="276">
        <v>23</v>
      </c>
    </row>
    <row r="208" spans="2:8" ht="14.25" outlineLevel="4">
      <c r="B208" s="93" t="s">
        <v>409</v>
      </c>
      <c r="C208" s="100">
        <v>1930</v>
      </c>
      <c r="D208" s="100" t="s">
        <v>800</v>
      </c>
      <c r="E208" s="104" t="s">
        <v>801</v>
      </c>
      <c r="F208" s="276">
        <v>3900</v>
      </c>
      <c r="G208" s="276">
        <v>154063</v>
      </c>
      <c r="H208" s="276">
        <v>40</v>
      </c>
    </row>
    <row r="209" spans="2:8" ht="14.25" outlineLevel="4">
      <c r="B209" s="93" t="s">
        <v>409</v>
      </c>
      <c r="C209" s="100">
        <v>1935</v>
      </c>
      <c r="D209" s="100" t="s">
        <v>802</v>
      </c>
      <c r="E209" s="104" t="s">
        <v>803</v>
      </c>
      <c r="F209" s="276">
        <v>2190</v>
      </c>
      <c r="G209" s="276">
        <v>112130</v>
      </c>
      <c r="H209" s="276">
        <v>51</v>
      </c>
    </row>
    <row r="210" spans="2:8" ht="14.25" outlineLevel="4">
      <c r="B210" s="93" t="s">
        <v>409</v>
      </c>
      <c r="C210" s="100">
        <v>1940</v>
      </c>
      <c r="D210" s="100" t="s">
        <v>804</v>
      </c>
      <c r="E210" s="104" t="s">
        <v>805</v>
      </c>
      <c r="F210" s="276">
        <v>1970</v>
      </c>
      <c r="G210" s="276">
        <v>68704</v>
      </c>
      <c r="H210" s="276">
        <v>35</v>
      </c>
    </row>
    <row r="211" spans="2:8" ht="14.25" outlineLevel="4">
      <c r="B211" s="93" t="s">
        <v>409</v>
      </c>
      <c r="C211" s="100">
        <v>1945</v>
      </c>
      <c r="D211" s="100" t="s">
        <v>806</v>
      </c>
      <c r="E211" s="104" t="s">
        <v>807</v>
      </c>
      <c r="F211" s="276">
        <v>3250</v>
      </c>
      <c r="G211" s="276">
        <v>155828</v>
      </c>
      <c r="H211" s="276">
        <v>48</v>
      </c>
    </row>
    <row r="212" spans="2:8" ht="14.25" outlineLevel="4">
      <c r="B212" s="93" t="s">
        <v>409</v>
      </c>
      <c r="C212" s="100">
        <v>1950</v>
      </c>
      <c r="D212" s="100" t="s">
        <v>808</v>
      </c>
      <c r="E212" s="104" t="s">
        <v>809</v>
      </c>
      <c r="F212" s="276">
        <v>2960</v>
      </c>
      <c r="G212" s="276">
        <v>141769</v>
      </c>
      <c r="H212" s="276">
        <v>48</v>
      </c>
    </row>
    <row r="213" spans="2:8" ht="14.25" outlineLevel="3">
      <c r="B213" s="93" t="s">
        <v>424</v>
      </c>
      <c r="C213" s="97" t="s">
        <v>400</v>
      </c>
      <c r="D213" s="98" t="s">
        <v>810</v>
      </c>
      <c r="E213" s="99" t="s">
        <v>811</v>
      </c>
      <c r="F213" s="276">
        <v>35040</v>
      </c>
      <c r="G213" s="276">
        <v>681710</v>
      </c>
      <c r="H213" s="276">
        <v>19</v>
      </c>
    </row>
    <row r="214" spans="2:8" ht="14.25" outlineLevel="4">
      <c r="B214" s="93" t="s">
        <v>409</v>
      </c>
      <c r="C214" s="100">
        <v>2605</v>
      </c>
      <c r="D214" s="100" t="s">
        <v>812</v>
      </c>
      <c r="E214" s="104" t="s">
        <v>813</v>
      </c>
      <c r="F214" s="276">
        <v>4180</v>
      </c>
      <c r="G214" s="276">
        <v>77571</v>
      </c>
      <c r="H214" s="276">
        <v>19</v>
      </c>
    </row>
    <row r="215" spans="2:8" ht="14.25" outlineLevel="4">
      <c r="B215" s="93" t="s">
        <v>409</v>
      </c>
      <c r="C215" s="100">
        <v>2610</v>
      </c>
      <c r="D215" s="100" t="s">
        <v>814</v>
      </c>
      <c r="E215" s="104" t="s">
        <v>815</v>
      </c>
      <c r="F215" s="276">
        <v>3480</v>
      </c>
      <c r="G215" s="276">
        <v>73366</v>
      </c>
      <c r="H215" s="276">
        <v>21</v>
      </c>
    </row>
    <row r="216" spans="2:8" ht="14.25" outlineLevel="4">
      <c r="B216" s="93" t="s">
        <v>409</v>
      </c>
      <c r="C216" s="100">
        <v>2615</v>
      </c>
      <c r="D216" s="100" t="s">
        <v>816</v>
      </c>
      <c r="E216" s="104" t="s">
        <v>817</v>
      </c>
      <c r="F216" s="276">
        <v>4760</v>
      </c>
      <c r="G216" s="276">
        <v>77998</v>
      </c>
      <c r="H216" s="276">
        <v>16</v>
      </c>
    </row>
    <row r="217" spans="2:8" ht="14.25" outlineLevel="4">
      <c r="B217" s="93" t="s">
        <v>409</v>
      </c>
      <c r="C217" s="100">
        <v>2635</v>
      </c>
      <c r="D217" s="100" t="s">
        <v>818</v>
      </c>
      <c r="E217" s="104" t="s">
        <v>819</v>
      </c>
      <c r="F217" s="276">
        <v>5560</v>
      </c>
      <c r="G217" s="276">
        <v>111268</v>
      </c>
      <c r="H217" s="276">
        <v>20</v>
      </c>
    </row>
    <row r="218" spans="2:8" ht="14.25" outlineLevel="4">
      <c r="B218" s="93" t="s">
        <v>409</v>
      </c>
      <c r="C218" s="100">
        <v>2620</v>
      </c>
      <c r="D218" s="100" t="s">
        <v>820</v>
      </c>
      <c r="E218" s="104" t="s">
        <v>821</v>
      </c>
      <c r="F218" s="276">
        <v>6670</v>
      </c>
      <c r="G218" s="276">
        <v>67140</v>
      </c>
      <c r="H218" s="276">
        <v>10</v>
      </c>
    </row>
    <row r="219" spans="2:8" ht="14.25" outlineLevel="4">
      <c r="B219" s="93" t="s">
        <v>409</v>
      </c>
      <c r="C219" s="100">
        <v>2625</v>
      </c>
      <c r="D219" s="100" t="s">
        <v>822</v>
      </c>
      <c r="E219" s="104" t="s">
        <v>823</v>
      </c>
      <c r="F219" s="276">
        <v>6270</v>
      </c>
      <c r="G219" s="276">
        <v>193841</v>
      </c>
      <c r="H219" s="276">
        <v>31</v>
      </c>
    </row>
    <row r="220" spans="2:8" ht="14.25" outlineLevel="4">
      <c r="B220" s="93" t="s">
        <v>409</v>
      </c>
      <c r="C220" s="100">
        <v>2630</v>
      </c>
      <c r="D220" s="100" t="s">
        <v>824</v>
      </c>
      <c r="E220" s="104" t="s">
        <v>825</v>
      </c>
      <c r="F220" s="276">
        <v>4120</v>
      </c>
      <c r="G220" s="276">
        <v>80526</v>
      </c>
      <c r="H220" s="276">
        <v>20</v>
      </c>
    </row>
    <row r="221" spans="2:8" ht="14.25" outlineLevel="3">
      <c r="B221" s="93" t="s">
        <v>424</v>
      </c>
      <c r="C221" s="97" t="s">
        <v>400</v>
      </c>
      <c r="D221" s="98" t="s">
        <v>826</v>
      </c>
      <c r="E221" s="99" t="s">
        <v>827</v>
      </c>
      <c r="F221" s="276">
        <v>29070</v>
      </c>
      <c r="G221" s="276">
        <v>647268</v>
      </c>
      <c r="H221" s="276">
        <v>22</v>
      </c>
    </row>
    <row r="222" spans="2:8" ht="14.25" outlineLevel="4">
      <c r="B222" s="93" t="s">
        <v>409</v>
      </c>
      <c r="C222" s="100">
        <v>3505</v>
      </c>
      <c r="D222" s="100" t="s">
        <v>828</v>
      </c>
      <c r="E222" s="104" t="s">
        <v>829</v>
      </c>
      <c r="F222" s="276">
        <v>3330</v>
      </c>
      <c r="G222" s="276">
        <v>60480</v>
      </c>
      <c r="H222" s="276">
        <v>18</v>
      </c>
    </row>
    <row r="223" spans="2:8" ht="14.25" outlineLevel="4">
      <c r="B223" s="93" t="s">
        <v>409</v>
      </c>
      <c r="C223" s="100">
        <v>3510</v>
      </c>
      <c r="D223" s="100" t="s">
        <v>830</v>
      </c>
      <c r="E223" s="104" t="s">
        <v>831</v>
      </c>
      <c r="F223" s="276">
        <v>2190</v>
      </c>
      <c r="G223" s="276">
        <v>54388</v>
      </c>
      <c r="H223" s="276">
        <v>25</v>
      </c>
    </row>
    <row r="224" spans="2:8" ht="14.25" outlineLevel="4">
      <c r="B224" s="93" t="s">
        <v>409</v>
      </c>
      <c r="C224" s="100">
        <v>3515</v>
      </c>
      <c r="D224" s="100" t="s">
        <v>832</v>
      </c>
      <c r="E224" s="104" t="s">
        <v>833</v>
      </c>
      <c r="F224" s="276">
        <v>4430</v>
      </c>
      <c r="G224" s="276">
        <v>135157</v>
      </c>
      <c r="H224" s="276">
        <v>31</v>
      </c>
    </row>
    <row r="225" spans="2:8" ht="14.25" outlineLevel="4">
      <c r="B225" s="93" t="s">
        <v>409</v>
      </c>
      <c r="C225" s="100">
        <v>3520</v>
      </c>
      <c r="D225" s="100" t="s">
        <v>834</v>
      </c>
      <c r="E225" s="104" t="s">
        <v>835</v>
      </c>
      <c r="F225" s="276">
        <v>3270</v>
      </c>
      <c r="G225" s="276">
        <v>56419</v>
      </c>
      <c r="H225" s="276">
        <v>17</v>
      </c>
    </row>
    <row r="226" spans="2:8" ht="14.25" outlineLevel="4">
      <c r="B226" s="93" t="s">
        <v>409</v>
      </c>
      <c r="C226" s="100">
        <v>3525</v>
      </c>
      <c r="D226" s="100" t="s">
        <v>836</v>
      </c>
      <c r="E226" s="104" t="s">
        <v>837</v>
      </c>
      <c r="F226" s="276">
        <v>3740</v>
      </c>
      <c r="G226" s="276">
        <v>111777</v>
      </c>
      <c r="H226" s="276">
        <v>30</v>
      </c>
    </row>
    <row r="227" spans="2:8" ht="14.25" outlineLevel="4">
      <c r="B227" s="93" t="s">
        <v>409</v>
      </c>
      <c r="C227" s="100">
        <v>3530</v>
      </c>
      <c r="D227" s="100" t="s">
        <v>838</v>
      </c>
      <c r="E227" s="104" t="s">
        <v>839</v>
      </c>
      <c r="F227" s="276">
        <v>6700</v>
      </c>
      <c r="G227" s="276">
        <v>157503</v>
      </c>
      <c r="H227" s="276">
        <v>24</v>
      </c>
    </row>
    <row r="228" spans="2:8" ht="14.25" outlineLevel="4">
      <c r="B228" s="93" t="s">
        <v>409</v>
      </c>
      <c r="C228" s="100">
        <v>3535</v>
      </c>
      <c r="D228" s="100" t="s">
        <v>840</v>
      </c>
      <c r="E228" s="104" t="s">
        <v>841</v>
      </c>
      <c r="F228" s="276">
        <v>5410</v>
      </c>
      <c r="G228" s="276">
        <v>71543</v>
      </c>
      <c r="H228" s="276">
        <v>13</v>
      </c>
    </row>
    <row r="229" spans="2:8" ht="18" customHeight="1" outlineLevel="2">
      <c r="B229" s="85" t="s">
        <v>406</v>
      </c>
      <c r="C229" s="91" t="s">
        <v>400</v>
      </c>
      <c r="D229" s="91" t="s">
        <v>842</v>
      </c>
      <c r="E229" s="92" t="s">
        <v>843</v>
      </c>
      <c r="F229" s="89">
        <v>299900</v>
      </c>
      <c r="G229" s="89">
        <v>16414535</v>
      </c>
      <c r="H229" s="89">
        <v>55</v>
      </c>
    </row>
    <row r="230" spans="2:8" ht="15" outlineLevel="3">
      <c r="B230" s="93" t="s">
        <v>424</v>
      </c>
      <c r="C230" s="97" t="s">
        <v>400</v>
      </c>
      <c r="D230" s="98" t="s">
        <v>844</v>
      </c>
      <c r="E230" s="105" t="s">
        <v>845</v>
      </c>
      <c r="F230" s="89">
        <v>174650</v>
      </c>
      <c r="G230" s="89">
        <v>11753602</v>
      </c>
      <c r="H230" s="89">
        <v>67</v>
      </c>
    </row>
    <row r="231" spans="2:8" ht="14.25" outlineLevel="4">
      <c r="B231" s="93" t="s">
        <v>409</v>
      </c>
      <c r="C231" s="100">
        <v>5210</v>
      </c>
      <c r="D231" s="100" t="s">
        <v>846</v>
      </c>
      <c r="E231" s="104" t="s">
        <v>847</v>
      </c>
      <c r="F231" s="276">
        <v>16850</v>
      </c>
      <c r="G231" s="276">
        <v>1240164</v>
      </c>
      <c r="H231" s="276">
        <v>74</v>
      </c>
    </row>
    <row r="232" spans="2:8" ht="14.25" outlineLevel="4">
      <c r="B232" s="93" t="s">
        <v>409</v>
      </c>
      <c r="C232" s="100">
        <v>5030</v>
      </c>
      <c r="D232" s="100" t="s">
        <v>848</v>
      </c>
      <c r="E232" s="104" t="s">
        <v>849</v>
      </c>
      <c r="F232" s="276">
        <v>18320</v>
      </c>
      <c r="G232" s="276">
        <v>1946851</v>
      </c>
      <c r="H232" s="276">
        <v>106</v>
      </c>
    </row>
    <row r="233" spans="2:8" ht="14.25" outlineLevel="4">
      <c r="B233" s="93" t="s">
        <v>409</v>
      </c>
      <c r="C233" s="100">
        <v>5360</v>
      </c>
      <c r="D233" s="100" t="s">
        <v>850</v>
      </c>
      <c r="E233" s="104" t="s">
        <v>851</v>
      </c>
      <c r="F233" s="276">
        <v>10100</v>
      </c>
      <c r="G233" s="276">
        <v>242219</v>
      </c>
      <c r="H233" s="276">
        <v>24</v>
      </c>
    </row>
    <row r="234" spans="2:8" ht="14.25" outlineLevel="4">
      <c r="B234" s="93" t="s">
        <v>409</v>
      </c>
      <c r="C234" s="100">
        <v>5390</v>
      </c>
      <c r="D234" s="100" t="s">
        <v>852</v>
      </c>
      <c r="E234" s="104" t="s">
        <v>853</v>
      </c>
      <c r="F234" s="276">
        <v>9340</v>
      </c>
      <c r="G234" s="276">
        <v>434591</v>
      </c>
      <c r="H234" s="276">
        <v>47</v>
      </c>
    </row>
    <row r="235" spans="2:8" ht="14.25" outlineLevel="4">
      <c r="B235" s="93" t="s">
        <v>409</v>
      </c>
      <c r="C235" s="100">
        <v>5420</v>
      </c>
      <c r="D235" s="100" t="s">
        <v>854</v>
      </c>
      <c r="E235" s="104" t="s">
        <v>855</v>
      </c>
      <c r="F235" s="276">
        <v>6890</v>
      </c>
      <c r="G235" s="276">
        <v>165149</v>
      </c>
      <c r="H235" s="276">
        <v>24</v>
      </c>
    </row>
    <row r="236" spans="2:8" ht="14.25" outlineLevel="4">
      <c r="B236" s="93" t="s">
        <v>409</v>
      </c>
      <c r="C236" s="100">
        <v>5570</v>
      </c>
      <c r="D236" s="100" t="s">
        <v>856</v>
      </c>
      <c r="E236" s="104" t="s">
        <v>857</v>
      </c>
      <c r="F236" s="276">
        <v>10960</v>
      </c>
      <c r="G236" s="276">
        <v>496669</v>
      </c>
      <c r="H236" s="276">
        <v>45</v>
      </c>
    </row>
    <row r="237" spans="2:8" ht="14.25" outlineLevel="4">
      <c r="B237" s="93" t="s">
        <v>409</v>
      </c>
      <c r="C237" s="100">
        <v>5600</v>
      </c>
      <c r="D237" s="100" t="s">
        <v>858</v>
      </c>
      <c r="E237" s="104" t="s">
        <v>859</v>
      </c>
      <c r="F237" s="276">
        <v>8630</v>
      </c>
      <c r="G237" s="276">
        <v>644437</v>
      </c>
      <c r="H237" s="276">
        <v>75</v>
      </c>
    </row>
    <row r="238" spans="2:8" ht="14.25" outlineLevel="4">
      <c r="B238" s="93" t="s">
        <v>409</v>
      </c>
      <c r="C238" s="100">
        <v>5660</v>
      </c>
      <c r="D238" s="100" t="s">
        <v>860</v>
      </c>
      <c r="E238" s="104" t="s">
        <v>861</v>
      </c>
      <c r="F238" s="276">
        <v>8850</v>
      </c>
      <c r="G238" s="276">
        <v>317764</v>
      </c>
      <c r="H238" s="276">
        <v>36</v>
      </c>
    </row>
    <row r="239" spans="2:8" ht="14.25" outlineLevel="4">
      <c r="B239" s="93" t="s">
        <v>409</v>
      </c>
      <c r="C239" s="100">
        <v>5690</v>
      </c>
      <c r="D239" s="100" t="s">
        <v>862</v>
      </c>
      <c r="E239" s="104" t="s">
        <v>863</v>
      </c>
      <c r="F239" s="276">
        <v>6050</v>
      </c>
      <c r="G239" s="276">
        <v>140935</v>
      </c>
      <c r="H239" s="276">
        <v>23</v>
      </c>
    </row>
    <row r="240" spans="2:8" ht="14.25" outlineLevel="4">
      <c r="B240" s="93" t="s">
        <v>409</v>
      </c>
      <c r="C240" s="100">
        <v>5750</v>
      </c>
      <c r="D240" s="100" t="s">
        <v>864</v>
      </c>
      <c r="E240" s="104" t="s">
        <v>865</v>
      </c>
      <c r="F240" s="276">
        <v>7360</v>
      </c>
      <c r="G240" s="276">
        <v>318965</v>
      </c>
      <c r="H240" s="276">
        <v>43</v>
      </c>
    </row>
    <row r="241" spans="2:8" ht="14.25" outlineLevel="4">
      <c r="B241" s="93" t="s">
        <v>409</v>
      </c>
      <c r="C241" s="100">
        <v>5840</v>
      </c>
      <c r="D241" s="100" t="s">
        <v>866</v>
      </c>
      <c r="E241" s="104" t="s">
        <v>867</v>
      </c>
      <c r="F241" s="276">
        <v>11070</v>
      </c>
      <c r="G241" s="276">
        <v>549866</v>
      </c>
      <c r="H241" s="276">
        <v>50</v>
      </c>
    </row>
    <row r="242" spans="2:8" ht="14.25" outlineLevel="4">
      <c r="B242" s="93" t="s">
        <v>409</v>
      </c>
      <c r="C242" s="100">
        <v>5900</v>
      </c>
      <c r="D242" s="100" t="s">
        <v>868</v>
      </c>
      <c r="E242" s="104" t="s">
        <v>869</v>
      </c>
      <c r="F242" s="276">
        <v>15520</v>
      </c>
      <c r="G242" s="276">
        <v>865239</v>
      </c>
      <c r="H242" s="276">
        <v>56</v>
      </c>
    </row>
    <row r="243" spans="2:8" ht="14.25" outlineLevel="4">
      <c r="B243" s="93" t="s">
        <v>409</v>
      </c>
      <c r="C243" s="100">
        <v>5960</v>
      </c>
      <c r="D243" s="100" t="s">
        <v>870</v>
      </c>
      <c r="E243" s="104" t="s">
        <v>871</v>
      </c>
      <c r="F243" s="276">
        <v>8860</v>
      </c>
      <c r="G243" s="276">
        <v>250286</v>
      </c>
      <c r="H243" s="276">
        <v>28</v>
      </c>
    </row>
    <row r="244" spans="2:8" ht="14.25" outlineLevel="4">
      <c r="B244" s="93" t="s">
        <v>409</v>
      </c>
      <c r="C244" s="100">
        <v>5990</v>
      </c>
      <c r="D244" s="100" t="s">
        <v>872</v>
      </c>
      <c r="E244" s="104" t="s">
        <v>873</v>
      </c>
      <c r="F244" s="276">
        <v>35870</v>
      </c>
      <c r="G244" s="276">
        <v>4140468</v>
      </c>
      <c r="H244" s="276">
        <v>115</v>
      </c>
    </row>
    <row r="245" spans="2:8" ht="15" outlineLevel="3">
      <c r="B245" s="93" t="s">
        <v>424</v>
      </c>
      <c r="C245" s="97" t="s">
        <v>400</v>
      </c>
      <c r="D245" s="98" t="s">
        <v>874</v>
      </c>
      <c r="E245" s="105" t="s">
        <v>875</v>
      </c>
      <c r="F245" s="89">
        <v>125250</v>
      </c>
      <c r="G245" s="89">
        <v>4660933</v>
      </c>
      <c r="H245" s="89">
        <v>37</v>
      </c>
    </row>
    <row r="246" spans="2:8" ht="14.25" outlineLevel="4">
      <c r="B246" s="93" t="s">
        <v>409</v>
      </c>
      <c r="C246" s="100">
        <v>5060</v>
      </c>
      <c r="D246" s="100" t="s">
        <v>876</v>
      </c>
      <c r="E246" s="104" t="s">
        <v>877</v>
      </c>
      <c r="F246" s="276">
        <v>4300</v>
      </c>
      <c r="G246" s="276">
        <v>140604</v>
      </c>
      <c r="H246" s="276">
        <v>33</v>
      </c>
    </row>
    <row r="247" spans="2:8" ht="14.25" outlineLevel="4">
      <c r="B247" s="93" t="s">
        <v>409</v>
      </c>
      <c r="C247" s="100">
        <v>5090</v>
      </c>
      <c r="D247" s="100" t="s">
        <v>878</v>
      </c>
      <c r="E247" s="104" t="s">
        <v>879</v>
      </c>
      <c r="F247" s="276">
        <v>8650</v>
      </c>
      <c r="G247" s="276">
        <v>272448</v>
      </c>
      <c r="H247" s="276">
        <v>32</v>
      </c>
    </row>
    <row r="248" spans="2:8" ht="14.25" outlineLevel="4">
      <c r="B248" s="93" t="s">
        <v>409</v>
      </c>
      <c r="C248" s="100">
        <v>5120</v>
      </c>
      <c r="D248" s="100" t="s">
        <v>880</v>
      </c>
      <c r="E248" s="104" t="s">
        <v>881</v>
      </c>
      <c r="F248" s="276">
        <v>5350</v>
      </c>
      <c r="G248" s="276">
        <v>172789</v>
      </c>
      <c r="H248" s="276">
        <v>32</v>
      </c>
    </row>
    <row r="249" spans="2:8" ht="14.25" outlineLevel="4">
      <c r="B249" s="93" t="s">
        <v>409</v>
      </c>
      <c r="C249" s="100">
        <v>5150</v>
      </c>
      <c r="D249" s="100" t="s">
        <v>882</v>
      </c>
      <c r="E249" s="104" t="s">
        <v>883</v>
      </c>
      <c r="F249" s="276">
        <v>8550</v>
      </c>
      <c r="G249" s="276">
        <v>282821</v>
      </c>
      <c r="H249" s="276">
        <v>33</v>
      </c>
    </row>
    <row r="250" spans="2:8" ht="14.25" outlineLevel="4">
      <c r="B250" s="93" t="s">
        <v>409</v>
      </c>
      <c r="C250" s="100">
        <v>5180</v>
      </c>
      <c r="D250" s="100" t="s">
        <v>884</v>
      </c>
      <c r="E250" s="104" t="s">
        <v>885</v>
      </c>
      <c r="F250" s="276">
        <v>7250</v>
      </c>
      <c r="G250" s="276">
        <v>211022</v>
      </c>
      <c r="H250" s="276">
        <v>29</v>
      </c>
    </row>
    <row r="251" spans="2:8" ht="14.25" outlineLevel="4">
      <c r="B251" s="93" t="s">
        <v>409</v>
      </c>
      <c r="C251" s="100">
        <v>5240</v>
      </c>
      <c r="D251" s="100" t="s">
        <v>886</v>
      </c>
      <c r="E251" s="104" t="s">
        <v>887</v>
      </c>
      <c r="F251" s="276">
        <v>9110</v>
      </c>
      <c r="G251" s="276">
        <v>281740</v>
      </c>
      <c r="H251" s="276">
        <v>31</v>
      </c>
    </row>
    <row r="252" spans="2:8" ht="14.25" outlineLevel="4">
      <c r="B252" s="93" t="s">
        <v>409</v>
      </c>
      <c r="C252" s="100">
        <v>5270</v>
      </c>
      <c r="D252" s="100" t="s">
        <v>888</v>
      </c>
      <c r="E252" s="104" t="s">
        <v>889</v>
      </c>
      <c r="F252" s="276">
        <v>9900</v>
      </c>
      <c r="G252" s="276">
        <v>350799</v>
      </c>
      <c r="H252" s="276">
        <v>35</v>
      </c>
    </row>
    <row r="253" spans="2:8" ht="14.25" outlineLevel="4">
      <c r="B253" s="93" t="s">
        <v>409</v>
      </c>
      <c r="C253" s="100">
        <v>5300</v>
      </c>
      <c r="D253" s="100" t="s">
        <v>890</v>
      </c>
      <c r="E253" s="104" t="s">
        <v>891</v>
      </c>
      <c r="F253" s="276">
        <v>7020</v>
      </c>
      <c r="G253" s="276">
        <v>259100</v>
      </c>
      <c r="H253" s="276">
        <v>37</v>
      </c>
    </row>
    <row r="254" spans="2:8" ht="14.25" outlineLevel="4">
      <c r="B254" s="93" t="s">
        <v>409</v>
      </c>
      <c r="C254" s="100">
        <v>5330</v>
      </c>
      <c r="D254" s="100" t="s">
        <v>892</v>
      </c>
      <c r="E254" s="104" t="s">
        <v>893</v>
      </c>
      <c r="F254" s="276">
        <v>5140</v>
      </c>
      <c r="G254" s="276">
        <v>187376</v>
      </c>
      <c r="H254" s="276">
        <v>36</v>
      </c>
    </row>
    <row r="255" spans="2:8" ht="14.25" outlineLevel="4">
      <c r="B255" s="93" t="s">
        <v>409</v>
      </c>
      <c r="C255" s="100">
        <v>5450</v>
      </c>
      <c r="D255" s="100" t="s">
        <v>894</v>
      </c>
      <c r="E255" s="104" t="s">
        <v>895</v>
      </c>
      <c r="F255" s="276">
        <v>5420</v>
      </c>
      <c r="G255" s="276">
        <v>125467</v>
      </c>
      <c r="H255" s="276">
        <v>23</v>
      </c>
    </row>
    <row r="256" spans="2:8" ht="14.25" outlineLevel="4">
      <c r="B256" s="93" t="s">
        <v>409</v>
      </c>
      <c r="C256" s="100">
        <v>5480</v>
      </c>
      <c r="D256" s="100" t="s">
        <v>896</v>
      </c>
      <c r="E256" s="104" t="s">
        <v>897</v>
      </c>
      <c r="F256" s="276">
        <v>5740</v>
      </c>
      <c r="G256" s="276">
        <v>182334</v>
      </c>
      <c r="H256" s="276">
        <v>32</v>
      </c>
    </row>
    <row r="257" spans="2:8" ht="14.25" outlineLevel="4">
      <c r="B257" s="93" t="s">
        <v>409</v>
      </c>
      <c r="C257" s="100">
        <v>5510</v>
      </c>
      <c r="D257" s="100" t="s">
        <v>898</v>
      </c>
      <c r="E257" s="104" t="s">
        <v>899</v>
      </c>
      <c r="F257" s="276">
        <v>8430</v>
      </c>
      <c r="G257" s="276">
        <v>808642</v>
      </c>
      <c r="H257" s="276">
        <v>96</v>
      </c>
    </row>
    <row r="258" spans="2:8" ht="14.25" outlineLevel="4">
      <c r="B258" s="93" t="s">
        <v>409</v>
      </c>
      <c r="C258" s="100">
        <v>5540</v>
      </c>
      <c r="D258" s="100" t="s">
        <v>900</v>
      </c>
      <c r="E258" s="104" t="s">
        <v>901</v>
      </c>
      <c r="F258" s="276">
        <v>7150</v>
      </c>
      <c r="G258" s="276">
        <v>372414</v>
      </c>
      <c r="H258" s="276">
        <v>52</v>
      </c>
    </row>
    <row r="259" spans="2:8" ht="14.25" outlineLevel="4">
      <c r="B259" s="93" t="s">
        <v>409</v>
      </c>
      <c r="C259" s="100">
        <v>5630</v>
      </c>
      <c r="D259" s="100" t="s">
        <v>902</v>
      </c>
      <c r="E259" s="104" t="s">
        <v>903</v>
      </c>
      <c r="F259" s="276">
        <v>4780</v>
      </c>
      <c r="G259" s="276">
        <v>198867</v>
      </c>
      <c r="H259" s="276">
        <v>42</v>
      </c>
    </row>
    <row r="260" spans="2:8" ht="14.25" outlineLevel="4">
      <c r="B260" s="93" t="s">
        <v>409</v>
      </c>
      <c r="C260" s="100">
        <v>5720</v>
      </c>
      <c r="D260" s="100" t="s">
        <v>904</v>
      </c>
      <c r="E260" s="104" t="s">
        <v>905</v>
      </c>
      <c r="F260" s="276">
        <v>5370</v>
      </c>
      <c r="G260" s="276">
        <v>200694</v>
      </c>
      <c r="H260" s="276">
        <v>37</v>
      </c>
    </row>
    <row r="261" spans="2:8" ht="14.25" outlineLevel="4">
      <c r="B261" s="93" t="s">
        <v>409</v>
      </c>
      <c r="C261" s="100">
        <v>5780</v>
      </c>
      <c r="D261" s="100" t="s">
        <v>906</v>
      </c>
      <c r="E261" s="104" t="s">
        <v>907</v>
      </c>
      <c r="F261" s="276">
        <v>6520</v>
      </c>
      <c r="G261" s="276">
        <v>136977</v>
      </c>
      <c r="H261" s="276">
        <v>21</v>
      </c>
    </row>
    <row r="262" spans="2:8" ht="14.25" outlineLevel="4">
      <c r="B262" s="93" t="s">
        <v>409</v>
      </c>
      <c r="C262" s="100">
        <v>5810</v>
      </c>
      <c r="D262" s="100" t="s">
        <v>908</v>
      </c>
      <c r="E262" s="104" t="s">
        <v>909</v>
      </c>
      <c r="F262" s="276">
        <v>5800</v>
      </c>
      <c r="G262" s="276">
        <v>204298</v>
      </c>
      <c r="H262" s="276">
        <v>35</v>
      </c>
    </row>
    <row r="263" spans="2:8" ht="14.25" outlineLevel="4">
      <c r="B263" s="93" t="s">
        <v>409</v>
      </c>
      <c r="C263" s="100">
        <v>5870</v>
      </c>
      <c r="D263" s="100" t="s">
        <v>910</v>
      </c>
      <c r="E263" s="104" t="s">
        <v>911</v>
      </c>
      <c r="F263" s="276">
        <v>4170</v>
      </c>
      <c r="G263" s="276">
        <v>125413</v>
      </c>
      <c r="H263" s="276">
        <v>30</v>
      </c>
    </row>
    <row r="264" spans="2:8" ht="14.25" outlineLevel="4">
      <c r="B264" s="93" t="s">
        <v>409</v>
      </c>
      <c r="C264" s="100">
        <v>5930</v>
      </c>
      <c r="D264" s="100" t="s">
        <v>912</v>
      </c>
      <c r="E264" s="104" t="s">
        <v>913</v>
      </c>
      <c r="F264" s="276">
        <v>6610</v>
      </c>
      <c r="G264" s="276">
        <v>147128</v>
      </c>
      <c r="H264" s="276">
        <v>22</v>
      </c>
    </row>
    <row r="265" spans="2:8" ht="18" customHeight="1" outlineLevel="2">
      <c r="B265" s="85" t="s">
        <v>406</v>
      </c>
      <c r="C265" s="91" t="s">
        <v>400</v>
      </c>
      <c r="D265" s="91" t="s">
        <v>914</v>
      </c>
      <c r="E265" s="92" t="s">
        <v>915</v>
      </c>
      <c r="F265" s="89">
        <v>269490</v>
      </c>
      <c r="G265" s="89">
        <v>8601623</v>
      </c>
      <c r="H265" s="89">
        <v>32</v>
      </c>
    </row>
    <row r="266" spans="2:8" ht="14.25" outlineLevel="3">
      <c r="B266" s="93" t="s">
        <v>409</v>
      </c>
      <c r="C266" s="94">
        <v>335</v>
      </c>
      <c r="D266" s="95" t="s">
        <v>916</v>
      </c>
      <c r="E266" s="102" t="s">
        <v>917</v>
      </c>
      <c r="F266" s="276">
        <v>2400</v>
      </c>
      <c r="G266" s="276">
        <v>157499</v>
      </c>
      <c r="H266" s="276">
        <v>66</v>
      </c>
    </row>
    <row r="267" spans="2:8" ht="14.25" outlineLevel="3">
      <c r="B267" s="93" t="s">
        <v>409</v>
      </c>
      <c r="C267" s="94">
        <v>1445</v>
      </c>
      <c r="D267" s="95" t="s">
        <v>918</v>
      </c>
      <c r="E267" s="102" t="s">
        <v>919</v>
      </c>
      <c r="F267" s="276">
        <v>10030</v>
      </c>
      <c r="G267" s="276">
        <v>266259</v>
      </c>
      <c r="H267" s="276">
        <v>27</v>
      </c>
    </row>
    <row r="268" spans="2:8" ht="14.25" outlineLevel="3">
      <c r="B268" s="93" t="s">
        <v>409</v>
      </c>
      <c r="C268" s="94">
        <v>2100</v>
      </c>
      <c r="D268" s="95" t="s">
        <v>920</v>
      </c>
      <c r="E268" s="102" t="s">
        <v>921</v>
      </c>
      <c r="F268" s="276">
        <v>6660</v>
      </c>
      <c r="G268" s="276">
        <v>93689</v>
      </c>
      <c r="H268" s="276">
        <v>14</v>
      </c>
    </row>
    <row r="269" spans="2:8" ht="14.25" outlineLevel="3">
      <c r="B269" s="93" t="s">
        <v>409</v>
      </c>
      <c r="C269" s="94">
        <v>2280</v>
      </c>
      <c r="D269" s="95" t="s">
        <v>922</v>
      </c>
      <c r="E269" s="102" t="s">
        <v>923</v>
      </c>
      <c r="F269" s="276">
        <v>6220</v>
      </c>
      <c r="G269" s="276">
        <v>218303</v>
      </c>
      <c r="H269" s="276">
        <v>35</v>
      </c>
    </row>
    <row r="270" spans="2:8" ht="14.25" outlineLevel="3">
      <c r="B270" s="93" t="s">
        <v>409</v>
      </c>
      <c r="C270" s="94">
        <v>435</v>
      </c>
      <c r="D270" s="95" t="s">
        <v>924</v>
      </c>
      <c r="E270" s="102" t="s">
        <v>925</v>
      </c>
      <c r="F270" s="276">
        <v>7330</v>
      </c>
      <c r="G270" s="276">
        <v>371138</v>
      </c>
      <c r="H270" s="276">
        <v>51</v>
      </c>
    </row>
    <row r="271" spans="2:8" ht="14.25" outlineLevel="3">
      <c r="B271" s="93" t="s">
        <v>409</v>
      </c>
      <c r="C271" s="94">
        <v>1775</v>
      </c>
      <c r="D271" s="95" t="s">
        <v>926</v>
      </c>
      <c r="E271" s="102" t="s">
        <v>927</v>
      </c>
      <c r="F271" s="276">
        <v>6040</v>
      </c>
      <c r="G271" s="276">
        <v>201771</v>
      </c>
      <c r="H271" s="276">
        <v>33</v>
      </c>
    </row>
    <row r="272" spans="2:8" ht="14.25" outlineLevel="3">
      <c r="B272" s="93" t="s">
        <v>409</v>
      </c>
      <c r="C272" s="94">
        <v>345</v>
      </c>
      <c r="D272" s="95" t="s">
        <v>928</v>
      </c>
      <c r="E272" s="102" t="s">
        <v>929</v>
      </c>
      <c r="F272" s="276">
        <v>5140</v>
      </c>
      <c r="G272" s="276">
        <v>251102</v>
      </c>
      <c r="H272" s="276">
        <v>49</v>
      </c>
    </row>
    <row r="273" spans="2:8" ht="14.25" outlineLevel="3">
      <c r="B273" s="93" t="s">
        <v>409</v>
      </c>
      <c r="C273" s="94">
        <v>350</v>
      </c>
      <c r="D273" s="95" t="s">
        <v>930</v>
      </c>
      <c r="E273" s="102" t="s">
        <v>931</v>
      </c>
      <c r="F273" s="276">
        <v>3510</v>
      </c>
      <c r="G273" s="276">
        <v>224615</v>
      </c>
      <c r="H273" s="276">
        <v>64</v>
      </c>
    </row>
    <row r="274" spans="2:8" ht="14.25" outlineLevel="3">
      <c r="B274" s="93" t="s">
        <v>409</v>
      </c>
      <c r="C274" s="94">
        <v>1780</v>
      </c>
      <c r="D274" s="95" t="s">
        <v>932</v>
      </c>
      <c r="E274" s="102" t="s">
        <v>933</v>
      </c>
      <c r="F274" s="276">
        <v>6640</v>
      </c>
      <c r="G274" s="276">
        <v>253299</v>
      </c>
      <c r="H274" s="276">
        <v>38</v>
      </c>
    </row>
    <row r="275" spans="2:8" ht="14.25" outlineLevel="3">
      <c r="B275" s="93" t="s">
        <v>409</v>
      </c>
      <c r="C275" s="94">
        <v>340</v>
      </c>
      <c r="D275" s="95" t="s">
        <v>934</v>
      </c>
      <c r="E275" s="102" t="s">
        <v>935</v>
      </c>
      <c r="F275" s="276">
        <v>5320</v>
      </c>
      <c r="G275" s="276">
        <v>194142</v>
      </c>
      <c r="H275" s="276">
        <v>36</v>
      </c>
    </row>
    <row r="276" spans="2:8" ht="14.25" outlineLevel="3">
      <c r="B276" s="93" t="s">
        <v>409</v>
      </c>
      <c r="C276" s="94">
        <v>355</v>
      </c>
      <c r="D276" s="95" t="s">
        <v>936</v>
      </c>
      <c r="E276" s="102" t="s">
        <v>937</v>
      </c>
      <c r="F276" s="276">
        <v>4730</v>
      </c>
      <c r="G276" s="276">
        <v>192124</v>
      </c>
      <c r="H276" s="276">
        <v>41</v>
      </c>
    </row>
    <row r="277" spans="2:8" ht="14.25" outlineLevel="3">
      <c r="B277" s="93" t="s">
        <v>409</v>
      </c>
      <c r="C277" s="94">
        <v>360</v>
      </c>
      <c r="D277" s="95" t="s">
        <v>938</v>
      </c>
      <c r="E277" s="102" t="s">
        <v>939</v>
      </c>
      <c r="F277" s="276">
        <v>3760</v>
      </c>
      <c r="G277" s="276">
        <v>141059</v>
      </c>
      <c r="H277" s="276">
        <v>38</v>
      </c>
    </row>
    <row r="278" spans="2:8" ht="14.25" outlineLevel="3">
      <c r="B278" s="93" t="s">
        <v>424</v>
      </c>
      <c r="C278" s="97" t="s">
        <v>400</v>
      </c>
      <c r="D278" s="98" t="s">
        <v>940</v>
      </c>
      <c r="E278" s="99" t="s">
        <v>941</v>
      </c>
      <c r="F278" s="276">
        <v>14790</v>
      </c>
      <c r="G278" s="276">
        <v>432019</v>
      </c>
      <c r="H278" s="276">
        <v>29</v>
      </c>
    </row>
    <row r="279" spans="2:8" ht="14.25" outlineLevel="4">
      <c r="B279" s="93" t="s">
        <v>409</v>
      </c>
      <c r="C279" s="100">
        <v>405</v>
      </c>
      <c r="D279" s="100" t="s">
        <v>942</v>
      </c>
      <c r="E279" s="104" t="s">
        <v>943</v>
      </c>
      <c r="F279" s="276">
        <v>5100</v>
      </c>
      <c r="G279" s="276">
        <v>130093</v>
      </c>
      <c r="H279" s="276">
        <v>26</v>
      </c>
    </row>
    <row r="280" spans="2:8" ht="14.25" outlineLevel="4">
      <c r="B280" s="93" t="s">
        <v>409</v>
      </c>
      <c r="C280" s="100">
        <v>415</v>
      </c>
      <c r="D280" s="100" t="s">
        <v>944</v>
      </c>
      <c r="E280" s="104" t="s">
        <v>945</v>
      </c>
      <c r="F280" s="276">
        <v>2640</v>
      </c>
      <c r="G280" s="276">
        <v>54959</v>
      </c>
      <c r="H280" s="276">
        <v>21</v>
      </c>
    </row>
    <row r="281" spans="2:8" ht="14.25" outlineLevel="4">
      <c r="B281" s="93" t="s">
        <v>409</v>
      </c>
      <c r="C281" s="100">
        <v>410</v>
      </c>
      <c r="D281" s="100" t="s">
        <v>946</v>
      </c>
      <c r="E281" s="104" t="s">
        <v>947</v>
      </c>
      <c r="F281" s="276">
        <v>1980</v>
      </c>
      <c r="G281" s="276">
        <v>75645</v>
      </c>
      <c r="H281" s="276">
        <v>38</v>
      </c>
    </row>
    <row r="282" spans="2:8" ht="14.25" outlineLevel="4">
      <c r="B282" s="93" t="s">
        <v>409</v>
      </c>
      <c r="C282" s="100">
        <v>425</v>
      </c>
      <c r="D282" s="100" t="s">
        <v>948</v>
      </c>
      <c r="E282" s="104" t="s">
        <v>949</v>
      </c>
      <c r="F282" s="276">
        <v>5070</v>
      </c>
      <c r="G282" s="276">
        <v>171323</v>
      </c>
      <c r="H282" s="276">
        <v>34</v>
      </c>
    </row>
    <row r="283" spans="2:8" ht="14.25" outlineLevel="3">
      <c r="B283" s="93" t="s">
        <v>424</v>
      </c>
      <c r="C283" s="97" t="s">
        <v>400</v>
      </c>
      <c r="D283" s="98" t="s">
        <v>950</v>
      </c>
      <c r="E283" s="99" t="s">
        <v>951</v>
      </c>
      <c r="F283" s="276">
        <v>19080</v>
      </c>
      <c r="G283" s="276">
        <v>335711</v>
      </c>
      <c r="H283" s="276">
        <v>18</v>
      </c>
    </row>
    <row r="284" spans="2:8" ht="14.25" outlineLevel="4">
      <c r="B284" s="93" t="s">
        <v>409</v>
      </c>
      <c r="C284" s="100">
        <v>1410</v>
      </c>
      <c r="D284" s="100" t="s">
        <v>952</v>
      </c>
      <c r="E284" s="104" t="s">
        <v>953</v>
      </c>
      <c r="F284" s="276">
        <v>2900</v>
      </c>
      <c r="G284" s="276">
        <v>82451</v>
      </c>
      <c r="H284" s="276">
        <v>28</v>
      </c>
    </row>
    <row r="285" spans="2:8" ht="14.25" outlineLevel="4">
      <c r="B285" s="93" t="s">
        <v>409</v>
      </c>
      <c r="C285" s="100">
        <v>1415</v>
      </c>
      <c r="D285" s="100" t="s">
        <v>954</v>
      </c>
      <c r="E285" s="104" t="s">
        <v>955</v>
      </c>
      <c r="F285" s="276">
        <v>3420</v>
      </c>
      <c r="G285" s="276">
        <v>57958</v>
      </c>
      <c r="H285" s="276">
        <v>17</v>
      </c>
    </row>
    <row r="286" spans="2:8" ht="14.25" outlineLevel="4">
      <c r="B286" s="93" t="s">
        <v>409</v>
      </c>
      <c r="C286" s="100">
        <v>1425</v>
      </c>
      <c r="D286" s="100" t="s">
        <v>956</v>
      </c>
      <c r="E286" s="104" t="s">
        <v>957</v>
      </c>
      <c r="F286" s="276">
        <v>3270</v>
      </c>
      <c r="G286" s="276">
        <v>64646</v>
      </c>
      <c r="H286" s="276">
        <v>20</v>
      </c>
    </row>
    <row r="287" spans="2:8" ht="14.25" outlineLevel="4">
      <c r="B287" s="93" t="s">
        <v>409</v>
      </c>
      <c r="C287" s="100">
        <v>1430</v>
      </c>
      <c r="D287" s="100" t="s">
        <v>958</v>
      </c>
      <c r="E287" s="104" t="s">
        <v>959</v>
      </c>
      <c r="F287" s="276">
        <v>3890</v>
      </c>
      <c r="G287" s="276">
        <v>48475</v>
      </c>
      <c r="H287" s="276">
        <v>12</v>
      </c>
    </row>
    <row r="288" spans="2:8" ht="14.25" outlineLevel="4">
      <c r="B288" s="93" t="s">
        <v>409</v>
      </c>
      <c r="C288" s="100">
        <v>1435</v>
      </c>
      <c r="D288" s="100" t="s">
        <v>960</v>
      </c>
      <c r="E288" s="104" t="s">
        <v>961</v>
      </c>
      <c r="F288" s="276">
        <v>5600</v>
      </c>
      <c r="G288" s="276">
        <v>82182</v>
      </c>
      <c r="H288" s="276">
        <v>15</v>
      </c>
    </row>
    <row r="289" spans="2:8" ht="14.25" outlineLevel="3">
      <c r="B289" s="93" t="s">
        <v>424</v>
      </c>
      <c r="C289" s="97" t="s">
        <v>400</v>
      </c>
      <c r="D289" s="98" t="s">
        <v>962</v>
      </c>
      <c r="E289" s="99" t="s">
        <v>963</v>
      </c>
      <c r="F289" s="276">
        <v>39170</v>
      </c>
      <c r="G289" s="276">
        <v>1204016</v>
      </c>
      <c r="H289" s="276">
        <v>31</v>
      </c>
    </row>
    <row r="290" spans="2:8" ht="14.25" outlineLevel="4">
      <c r="B290" s="93" t="s">
        <v>409</v>
      </c>
      <c r="C290" s="100">
        <v>1705</v>
      </c>
      <c r="D290" s="100" t="s">
        <v>964</v>
      </c>
      <c r="E290" s="104" t="s">
        <v>965</v>
      </c>
      <c r="F290" s="276">
        <v>4170</v>
      </c>
      <c r="G290" s="276">
        <v>177811</v>
      </c>
      <c r="H290" s="276">
        <v>43</v>
      </c>
    </row>
    <row r="291" spans="2:8" ht="14.25" outlineLevel="4">
      <c r="B291" s="93" t="s">
        <v>409</v>
      </c>
      <c r="C291" s="100">
        <v>1710</v>
      </c>
      <c r="D291" s="100" t="s">
        <v>966</v>
      </c>
      <c r="E291" s="104" t="s">
        <v>967</v>
      </c>
      <c r="F291" s="276">
        <v>3720</v>
      </c>
      <c r="G291" s="276">
        <v>75916</v>
      </c>
      <c r="H291" s="276">
        <v>20</v>
      </c>
    </row>
    <row r="292" spans="2:8" ht="14.25" outlineLevel="4">
      <c r="B292" s="93" t="s">
        <v>409</v>
      </c>
      <c r="C292" s="100">
        <v>1715</v>
      </c>
      <c r="D292" s="100" t="s">
        <v>968</v>
      </c>
      <c r="E292" s="104" t="s">
        <v>969</v>
      </c>
      <c r="F292" s="276">
        <v>3040</v>
      </c>
      <c r="G292" s="276">
        <v>133850</v>
      </c>
      <c r="H292" s="276">
        <v>44</v>
      </c>
    </row>
    <row r="293" spans="2:8" ht="14.25" outlineLevel="4">
      <c r="B293" s="93" t="s">
        <v>409</v>
      </c>
      <c r="C293" s="100">
        <v>1720</v>
      </c>
      <c r="D293" s="100" t="s">
        <v>970</v>
      </c>
      <c r="E293" s="104" t="s">
        <v>971</v>
      </c>
      <c r="F293" s="276">
        <v>3120</v>
      </c>
      <c r="G293" s="276">
        <v>100266</v>
      </c>
      <c r="H293" s="276">
        <v>32</v>
      </c>
    </row>
    <row r="294" spans="2:8" ht="14.25" outlineLevel="4">
      <c r="B294" s="93" t="s">
        <v>409</v>
      </c>
      <c r="C294" s="100">
        <v>1725</v>
      </c>
      <c r="D294" s="100" t="s">
        <v>972</v>
      </c>
      <c r="E294" s="104" t="s">
        <v>973</v>
      </c>
      <c r="F294" s="276">
        <v>1900</v>
      </c>
      <c r="G294" s="276">
        <v>41386</v>
      </c>
      <c r="H294" s="276">
        <v>22</v>
      </c>
    </row>
    <row r="295" spans="2:8" ht="14.25" outlineLevel="4">
      <c r="B295" s="93" t="s">
        <v>409</v>
      </c>
      <c r="C295" s="100">
        <v>1730</v>
      </c>
      <c r="D295" s="100" t="s">
        <v>974</v>
      </c>
      <c r="E295" s="104" t="s">
        <v>975</v>
      </c>
      <c r="F295" s="276">
        <v>2130</v>
      </c>
      <c r="G295" s="276">
        <v>73837</v>
      </c>
      <c r="H295" s="276">
        <v>35</v>
      </c>
    </row>
    <row r="296" spans="2:8" ht="14.25" outlineLevel="4">
      <c r="B296" s="93" t="s">
        <v>409</v>
      </c>
      <c r="C296" s="100">
        <v>1735</v>
      </c>
      <c r="D296" s="100" t="s">
        <v>976</v>
      </c>
      <c r="E296" s="104" t="s">
        <v>977</v>
      </c>
      <c r="F296" s="276">
        <v>3260</v>
      </c>
      <c r="G296" s="276">
        <v>81402</v>
      </c>
      <c r="H296" s="276">
        <v>25</v>
      </c>
    </row>
    <row r="297" spans="2:8" ht="14.25" outlineLevel="4">
      <c r="B297" s="93" t="s">
        <v>409</v>
      </c>
      <c r="C297" s="100">
        <v>1740</v>
      </c>
      <c r="D297" s="100" t="s">
        <v>978</v>
      </c>
      <c r="E297" s="104" t="s">
        <v>979</v>
      </c>
      <c r="F297" s="276">
        <v>6640</v>
      </c>
      <c r="G297" s="276">
        <v>156031</v>
      </c>
      <c r="H297" s="276">
        <v>24</v>
      </c>
    </row>
    <row r="298" spans="2:8" ht="14.25" outlineLevel="4">
      <c r="B298" s="93" t="s">
        <v>409</v>
      </c>
      <c r="C298" s="100">
        <v>1750</v>
      </c>
      <c r="D298" s="100" t="s">
        <v>980</v>
      </c>
      <c r="E298" s="104" t="s">
        <v>981</v>
      </c>
      <c r="F298" s="276">
        <v>2450</v>
      </c>
      <c r="G298" s="276">
        <v>108283</v>
      </c>
      <c r="H298" s="276">
        <v>44</v>
      </c>
    </row>
    <row r="299" spans="2:8" ht="14.25" outlineLevel="4">
      <c r="B299" s="93" t="s">
        <v>409</v>
      </c>
      <c r="C299" s="100">
        <v>1760</v>
      </c>
      <c r="D299" s="100" t="s">
        <v>982</v>
      </c>
      <c r="E299" s="104" t="s">
        <v>983</v>
      </c>
      <c r="F299" s="276">
        <v>4320</v>
      </c>
      <c r="G299" s="276">
        <v>119662</v>
      </c>
      <c r="H299" s="276">
        <v>28</v>
      </c>
    </row>
    <row r="300" spans="2:8" ht="14.25" outlineLevel="4">
      <c r="B300" s="93" t="s">
        <v>409</v>
      </c>
      <c r="C300" s="100">
        <v>1765</v>
      </c>
      <c r="D300" s="100" t="s">
        <v>984</v>
      </c>
      <c r="E300" s="104" t="s">
        <v>985</v>
      </c>
      <c r="F300" s="276">
        <v>4420</v>
      </c>
      <c r="G300" s="276">
        <v>135573</v>
      </c>
      <c r="H300" s="276">
        <v>31</v>
      </c>
    </row>
    <row r="301" spans="2:8" ht="14.25" outlineLevel="3">
      <c r="B301" s="93" t="s">
        <v>424</v>
      </c>
      <c r="C301" s="97" t="s">
        <v>400</v>
      </c>
      <c r="D301" s="98" t="s">
        <v>986</v>
      </c>
      <c r="E301" s="106" t="s">
        <v>987</v>
      </c>
      <c r="F301" s="276">
        <v>48360</v>
      </c>
      <c r="G301" s="276">
        <v>1374381</v>
      </c>
      <c r="H301" s="276">
        <v>28</v>
      </c>
    </row>
    <row r="302" spans="2:8" ht="14.25" outlineLevel="4">
      <c r="B302" s="93" t="s">
        <v>409</v>
      </c>
      <c r="C302" s="100">
        <v>2205</v>
      </c>
      <c r="D302" s="100" t="s">
        <v>988</v>
      </c>
      <c r="E302" s="104" t="s">
        <v>989</v>
      </c>
      <c r="F302" s="276">
        <v>4300</v>
      </c>
      <c r="G302" s="276">
        <v>114887</v>
      </c>
      <c r="H302" s="276">
        <v>27</v>
      </c>
    </row>
    <row r="303" spans="2:8" ht="14.25" outlineLevel="4">
      <c r="B303" s="93" t="s">
        <v>409</v>
      </c>
      <c r="C303" s="100">
        <v>2210</v>
      </c>
      <c r="D303" s="100" t="s">
        <v>990</v>
      </c>
      <c r="E303" s="104" t="s">
        <v>991</v>
      </c>
      <c r="F303" s="276">
        <v>5610</v>
      </c>
      <c r="G303" s="276">
        <v>137219</v>
      </c>
      <c r="H303" s="276">
        <v>24</v>
      </c>
    </row>
    <row r="304" spans="2:8" ht="14.25" outlineLevel="4">
      <c r="B304" s="93" t="s">
        <v>409</v>
      </c>
      <c r="C304" s="100">
        <v>2215</v>
      </c>
      <c r="D304" s="100" t="s">
        <v>992</v>
      </c>
      <c r="E304" s="104" t="s">
        <v>993</v>
      </c>
      <c r="F304" s="276">
        <v>3040</v>
      </c>
      <c r="G304" s="276">
        <v>197902</v>
      </c>
      <c r="H304" s="276">
        <v>65</v>
      </c>
    </row>
    <row r="305" spans="2:8" ht="14.25" outlineLevel="4">
      <c r="B305" s="93" t="s">
        <v>409</v>
      </c>
      <c r="C305" s="100">
        <v>2220</v>
      </c>
      <c r="D305" s="100" t="s">
        <v>994</v>
      </c>
      <c r="E305" s="104" t="s">
        <v>995</v>
      </c>
      <c r="F305" s="276">
        <v>3920</v>
      </c>
      <c r="G305" s="276">
        <v>89646</v>
      </c>
      <c r="H305" s="276">
        <v>23</v>
      </c>
    </row>
    <row r="306" spans="2:8" ht="14.25" outlineLevel="4">
      <c r="B306" s="93" t="s">
        <v>409</v>
      </c>
      <c r="C306" s="100">
        <v>2230</v>
      </c>
      <c r="D306" s="100" t="s">
        <v>996</v>
      </c>
      <c r="E306" s="104" t="s">
        <v>997</v>
      </c>
      <c r="F306" s="276">
        <v>2270</v>
      </c>
      <c r="G306" s="276">
        <v>62465</v>
      </c>
      <c r="H306" s="276">
        <v>28</v>
      </c>
    </row>
    <row r="307" spans="2:8" ht="14.25" outlineLevel="4">
      <c r="B307" s="93" t="s">
        <v>409</v>
      </c>
      <c r="C307" s="100">
        <v>2235</v>
      </c>
      <c r="D307" s="100" t="s">
        <v>998</v>
      </c>
      <c r="E307" s="104" t="s">
        <v>999</v>
      </c>
      <c r="F307" s="276">
        <v>4780</v>
      </c>
      <c r="G307" s="276">
        <v>142242</v>
      </c>
      <c r="H307" s="276">
        <v>30</v>
      </c>
    </row>
    <row r="308" spans="2:8" ht="14.25" outlineLevel="4">
      <c r="B308" s="93" t="s">
        <v>409</v>
      </c>
      <c r="C308" s="100">
        <v>2245</v>
      </c>
      <c r="D308" s="100" t="s">
        <v>1000</v>
      </c>
      <c r="E308" s="104" t="s">
        <v>1001</v>
      </c>
      <c r="F308" s="276">
        <v>3820</v>
      </c>
      <c r="G308" s="276">
        <v>88936</v>
      </c>
      <c r="H308" s="276">
        <v>23</v>
      </c>
    </row>
    <row r="309" spans="2:8" ht="14.25" outlineLevel="4">
      <c r="B309" s="93" t="s">
        <v>409</v>
      </c>
      <c r="C309" s="100">
        <v>2250</v>
      </c>
      <c r="D309" s="100" t="s">
        <v>1002</v>
      </c>
      <c r="E309" s="104" t="s">
        <v>1003</v>
      </c>
      <c r="F309" s="276">
        <v>3720</v>
      </c>
      <c r="G309" s="276">
        <v>73854</v>
      </c>
      <c r="H309" s="276">
        <v>20</v>
      </c>
    </row>
    <row r="310" spans="2:8" ht="14.25" outlineLevel="4">
      <c r="B310" s="93" t="s">
        <v>409</v>
      </c>
      <c r="C310" s="100">
        <v>2255</v>
      </c>
      <c r="D310" s="100" t="s">
        <v>1004</v>
      </c>
      <c r="E310" s="104" t="s">
        <v>1005</v>
      </c>
      <c r="F310" s="276">
        <v>4400</v>
      </c>
      <c r="G310" s="276">
        <v>114383</v>
      </c>
      <c r="H310" s="276">
        <v>26</v>
      </c>
    </row>
    <row r="311" spans="2:8" ht="14.25" outlineLevel="4">
      <c r="B311" s="93" t="s">
        <v>409</v>
      </c>
      <c r="C311" s="100">
        <v>2260</v>
      </c>
      <c r="D311" s="100" t="s">
        <v>1006</v>
      </c>
      <c r="E311" s="104" t="s">
        <v>1007</v>
      </c>
      <c r="F311" s="276">
        <v>4880</v>
      </c>
      <c r="G311" s="276">
        <v>90203</v>
      </c>
      <c r="H311" s="276">
        <v>18</v>
      </c>
    </row>
    <row r="312" spans="2:8" ht="14.25" outlineLevel="4">
      <c r="B312" s="93" t="s">
        <v>409</v>
      </c>
      <c r="C312" s="100">
        <v>2265</v>
      </c>
      <c r="D312" s="100" t="s">
        <v>1008</v>
      </c>
      <c r="E312" s="104" t="s">
        <v>1009</v>
      </c>
      <c r="F312" s="276">
        <v>3610</v>
      </c>
      <c r="G312" s="276">
        <v>135341</v>
      </c>
      <c r="H312" s="276">
        <v>37</v>
      </c>
    </row>
    <row r="313" spans="2:8" ht="14.25" outlineLevel="4">
      <c r="B313" s="93" t="s">
        <v>409</v>
      </c>
      <c r="C313" s="100">
        <v>2270</v>
      </c>
      <c r="D313" s="100" t="s">
        <v>1010</v>
      </c>
      <c r="E313" s="104" t="s">
        <v>1011</v>
      </c>
      <c r="F313" s="276">
        <v>4010</v>
      </c>
      <c r="G313" s="276">
        <v>127303</v>
      </c>
      <c r="H313" s="276">
        <v>32</v>
      </c>
    </row>
    <row r="314" spans="2:8" ht="14.25" outlineLevel="3">
      <c r="B314" s="93" t="s">
        <v>424</v>
      </c>
      <c r="C314" s="97" t="s">
        <v>400</v>
      </c>
      <c r="D314" s="98" t="s">
        <v>1012</v>
      </c>
      <c r="E314" s="106" t="s">
        <v>1013</v>
      </c>
      <c r="F314" s="276">
        <v>20660</v>
      </c>
      <c r="G314" s="276">
        <v>735293</v>
      </c>
      <c r="H314" s="276">
        <v>36</v>
      </c>
    </row>
    <row r="315" spans="2:8" ht="14.25" outlineLevel="4">
      <c r="B315" s="93" t="s">
        <v>409</v>
      </c>
      <c r="C315" s="100">
        <v>3105</v>
      </c>
      <c r="D315" s="100" t="s">
        <v>1014</v>
      </c>
      <c r="E315" s="104" t="s">
        <v>1015</v>
      </c>
      <c r="F315" s="276">
        <v>4700</v>
      </c>
      <c r="G315" s="276">
        <v>175023</v>
      </c>
      <c r="H315" s="276">
        <v>37</v>
      </c>
    </row>
    <row r="316" spans="2:8" ht="14.25" outlineLevel="4">
      <c r="B316" s="93" t="s">
        <v>409</v>
      </c>
      <c r="C316" s="100">
        <v>3110</v>
      </c>
      <c r="D316" s="100" t="s">
        <v>1016</v>
      </c>
      <c r="E316" s="104" t="s">
        <v>1017</v>
      </c>
      <c r="F316" s="276">
        <v>3990</v>
      </c>
      <c r="G316" s="276">
        <v>228988</v>
      </c>
      <c r="H316" s="276">
        <v>57</v>
      </c>
    </row>
    <row r="317" spans="2:8" ht="14.25" outlineLevel="4">
      <c r="B317" s="93" t="s">
        <v>409</v>
      </c>
      <c r="C317" s="100">
        <v>3115</v>
      </c>
      <c r="D317" s="100" t="s">
        <v>1018</v>
      </c>
      <c r="E317" s="104" t="s">
        <v>1019</v>
      </c>
      <c r="F317" s="276">
        <v>4240</v>
      </c>
      <c r="G317" s="276">
        <v>106218</v>
      </c>
      <c r="H317" s="276">
        <v>25</v>
      </c>
    </row>
    <row r="318" spans="2:8" ht="14.25" outlineLevel="4">
      <c r="B318" s="93" t="s">
        <v>409</v>
      </c>
      <c r="C318" s="100">
        <v>3120</v>
      </c>
      <c r="D318" s="100" t="s">
        <v>1020</v>
      </c>
      <c r="E318" s="104" t="s">
        <v>1021</v>
      </c>
      <c r="F318" s="276">
        <v>3880</v>
      </c>
      <c r="G318" s="276">
        <v>143021</v>
      </c>
      <c r="H318" s="276">
        <v>37</v>
      </c>
    </row>
    <row r="319" spans="2:8" ht="14.25" outlineLevel="4">
      <c r="B319" s="93" t="s">
        <v>409</v>
      </c>
      <c r="C319" s="100">
        <v>3125</v>
      </c>
      <c r="D319" s="100" t="s">
        <v>1022</v>
      </c>
      <c r="E319" s="104" t="s">
        <v>1023</v>
      </c>
      <c r="F319" s="276">
        <v>3860</v>
      </c>
      <c r="G319" s="276">
        <v>82043</v>
      </c>
      <c r="H319" s="276">
        <v>21</v>
      </c>
    </row>
    <row r="320" spans="2:8" ht="14.25" outlineLevel="3">
      <c r="B320" s="93" t="s">
        <v>424</v>
      </c>
      <c r="C320" s="97" t="s">
        <v>400</v>
      </c>
      <c r="D320" s="98" t="s">
        <v>1024</v>
      </c>
      <c r="E320" s="106" t="s">
        <v>1025</v>
      </c>
      <c r="F320" s="276">
        <v>33290</v>
      </c>
      <c r="G320" s="276">
        <v>1159637</v>
      </c>
      <c r="H320" s="276">
        <v>35</v>
      </c>
    </row>
    <row r="321" spans="2:8" ht="14.25" outlineLevel="4">
      <c r="B321" s="93" t="s">
        <v>409</v>
      </c>
      <c r="C321" s="100">
        <v>3605</v>
      </c>
      <c r="D321" s="100" t="s">
        <v>1026</v>
      </c>
      <c r="E321" s="104" t="s">
        <v>1027</v>
      </c>
      <c r="F321" s="276">
        <v>3560</v>
      </c>
      <c r="G321" s="276">
        <v>134326</v>
      </c>
      <c r="H321" s="276">
        <v>38</v>
      </c>
    </row>
    <row r="322" spans="2:8" ht="14.25" outlineLevel="4">
      <c r="B322" s="93" t="s">
        <v>409</v>
      </c>
      <c r="C322" s="100">
        <v>3610</v>
      </c>
      <c r="D322" s="100" t="s">
        <v>1028</v>
      </c>
      <c r="E322" s="104" t="s">
        <v>1029</v>
      </c>
      <c r="F322" s="276">
        <v>1720</v>
      </c>
      <c r="G322" s="276">
        <v>58952</v>
      </c>
      <c r="H322" s="276">
        <v>34</v>
      </c>
    </row>
    <row r="323" spans="2:8" ht="14.25" outlineLevel="4">
      <c r="B323" s="93" t="s">
        <v>409</v>
      </c>
      <c r="C323" s="100">
        <v>3615</v>
      </c>
      <c r="D323" s="100" t="s">
        <v>1030</v>
      </c>
      <c r="E323" s="104" t="s">
        <v>1031</v>
      </c>
      <c r="F323" s="276">
        <v>4340</v>
      </c>
      <c r="G323" s="276">
        <v>197073</v>
      </c>
      <c r="H323" s="276">
        <v>45</v>
      </c>
    </row>
    <row r="324" spans="2:8" ht="14.25" outlineLevel="4">
      <c r="B324" s="93" t="s">
        <v>409</v>
      </c>
      <c r="C324" s="100">
        <v>3620</v>
      </c>
      <c r="D324" s="100" t="s">
        <v>1032</v>
      </c>
      <c r="E324" s="104" t="s">
        <v>1033</v>
      </c>
      <c r="F324" s="276">
        <v>3250</v>
      </c>
      <c r="G324" s="276">
        <v>90339</v>
      </c>
      <c r="H324" s="276">
        <v>28</v>
      </c>
    </row>
    <row r="325" spans="2:8" ht="14.25" outlineLevel="4">
      <c r="B325" s="93" t="s">
        <v>409</v>
      </c>
      <c r="C325" s="100">
        <v>3625</v>
      </c>
      <c r="D325" s="100" t="s">
        <v>1034</v>
      </c>
      <c r="E325" s="104" t="s">
        <v>1035</v>
      </c>
      <c r="F325" s="276">
        <v>3520</v>
      </c>
      <c r="G325" s="276">
        <v>119518</v>
      </c>
      <c r="H325" s="276">
        <v>34</v>
      </c>
    </row>
    <row r="326" spans="2:8" ht="14.25" outlineLevel="4">
      <c r="B326" s="93" t="s">
        <v>409</v>
      </c>
      <c r="C326" s="100">
        <v>3630</v>
      </c>
      <c r="D326" s="100" t="s">
        <v>1036</v>
      </c>
      <c r="E326" s="104" t="s">
        <v>1037</v>
      </c>
      <c r="F326" s="276">
        <v>2420</v>
      </c>
      <c r="G326" s="276">
        <v>107477</v>
      </c>
      <c r="H326" s="276">
        <v>44</v>
      </c>
    </row>
    <row r="327" spans="2:8" ht="14.25" outlineLevel="4">
      <c r="B327" s="93" t="s">
        <v>409</v>
      </c>
      <c r="C327" s="100">
        <v>3635</v>
      </c>
      <c r="D327" s="100" t="s">
        <v>1038</v>
      </c>
      <c r="E327" s="104" t="s">
        <v>1039</v>
      </c>
      <c r="F327" s="276">
        <v>2440</v>
      </c>
      <c r="G327" s="276">
        <v>103466</v>
      </c>
      <c r="H327" s="276">
        <v>42</v>
      </c>
    </row>
    <row r="328" spans="2:8" ht="14.25" outlineLevel="4">
      <c r="B328" s="93" t="s">
        <v>409</v>
      </c>
      <c r="C328" s="100">
        <v>3640</v>
      </c>
      <c r="D328" s="100" t="s">
        <v>1040</v>
      </c>
      <c r="E328" s="104" t="s">
        <v>1041</v>
      </c>
      <c r="F328" s="276">
        <v>2590</v>
      </c>
      <c r="G328" s="276">
        <v>87057</v>
      </c>
      <c r="H328" s="276">
        <v>34</v>
      </c>
    </row>
    <row r="329" spans="2:8" ht="14.25" outlineLevel="4">
      <c r="B329" s="93" t="s">
        <v>409</v>
      </c>
      <c r="C329" s="100">
        <v>3645</v>
      </c>
      <c r="D329" s="100" t="s">
        <v>1042</v>
      </c>
      <c r="E329" s="104" t="s">
        <v>1043</v>
      </c>
      <c r="F329" s="276">
        <v>2900</v>
      </c>
      <c r="G329" s="276">
        <v>53589</v>
      </c>
      <c r="H329" s="276">
        <v>18</v>
      </c>
    </row>
    <row r="330" spans="2:8" ht="14.25" outlineLevel="4">
      <c r="B330" s="93" t="s">
        <v>409</v>
      </c>
      <c r="C330" s="100">
        <v>3650</v>
      </c>
      <c r="D330" s="100" t="s">
        <v>1044</v>
      </c>
      <c r="E330" s="104" t="s">
        <v>1045</v>
      </c>
      <c r="F330" s="276">
        <v>3910</v>
      </c>
      <c r="G330" s="276">
        <v>95062</v>
      </c>
      <c r="H330" s="276">
        <v>24</v>
      </c>
    </row>
    <row r="331" spans="2:8" ht="14.25" outlineLevel="4">
      <c r="B331" s="93" t="s">
        <v>409</v>
      </c>
      <c r="C331" s="100">
        <v>3655</v>
      </c>
      <c r="D331" s="100" t="s">
        <v>1046</v>
      </c>
      <c r="E331" s="104" t="s">
        <v>1047</v>
      </c>
      <c r="F331" s="276">
        <v>2650</v>
      </c>
      <c r="G331" s="276">
        <v>112777</v>
      </c>
      <c r="H331" s="276">
        <v>43</v>
      </c>
    </row>
    <row r="332" spans="2:8" ht="14.25" outlineLevel="3">
      <c r="B332" s="93" t="s">
        <v>424</v>
      </c>
      <c r="C332" s="97" t="s">
        <v>400</v>
      </c>
      <c r="D332" s="98" t="s">
        <v>1048</v>
      </c>
      <c r="E332" s="106" t="s">
        <v>1049</v>
      </c>
      <c r="F332" s="276">
        <v>26370</v>
      </c>
      <c r="G332" s="276">
        <v>795566</v>
      </c>
      <c r="H332" s="276">
        <v>30</v>
      </c>
    </row>
    <row r="333" spans="2:8" ht="14.25" outlineLevel="4">
      <c r="B333" s="93" t="s">
        <v>409</v>
      </c>
      <c r="C333" s="100">
        <v>3805</v>
      </c>
      <c r="D333" s="100" t="s">
        <v>1050</v>
      </c>
      <c r="E333" s="104" t="s">
        <v>1051</v>
      </c>
      <c r="F333" s="276">
        <v>2170</v>
      </c>
      <c r="G333" s="276">
        <v>46434</v>
      </c>
      <c r="H333" s="276">
        <v>21</v>
      </c>
    </row>
    <row r="334" spans="2:8" ht="14.25" outlineLevel="4">
      <c r="B334" s="93" t="s">
        <v>409</v>
      </c>
      <c r="C334" s="100">
        <v>3810</v>
      </c>
      <c r="D334" s="100" t="s">
        <v>1052</v>
      </c>
      <c r="E334" s="104" t="s">
        <v>1053</v>
      </c>
      <c r="F334" s="276">
        <v>4520</v>
      </c>
      <c r="G334" s="276">
        <v>89784</v>
      </c>
      <c r="H334" s="276">
        <v>20</v>
      </c>
    </row>
    <row r="335" spans="2:8" ht="14.25" outlineLevel="4">
      <c r="B335" s="93" t="s">
        <v>409</v>
      </c>
      <c r="C335" s="100">
        <v>3815</v>
      </c>
      <c r="D335" s="100" t="s">
        <v>1054</v>
      </c>
      <c r="E335" s="104" t="s">
        <v>1055</v>
      </c>
      <c r="F335" s="276">
        <v>4810</v>
      </c>
      <c r="G335" s="276">
        <v>110159</v>
      </c>
      <c r="H335" s="276">
        <v>23</v>
      </c>
    </row>
    <row r="336" spans="2:8" ht="14.25" outlineLevel="4">
      <c r="B336" s="93" t="s">
        <v>409</v>
      </c>
      <c r="C336" s="100">
        <v>3820</v>
      </c>
      <c r="D336" s="100" t="s">
        <v>1056</v>
      </c>
      <c r="E336" s="104" t="s">
        <v>1057</v>
      </c>
      <c r="F336" s="276">
        <v>3070</v>
      </c>
      <c r="G336" s="276">
        <v>257976</v>
      </c>
      <c r="H336" s="276">
        <v>84</v>
      </c>
    </row>
    <row r="337" spans="2:8" ht="14.25" outlineLevel="4">
      <c r="B337" s="93" t="s">
        <v>409</v>
      </c>
      <c r="C337" s="100">
        <v>3825</v>
      </c>
      <c r="D337" s="100" t="s">
        <v>1058</v>
      </c>
      <c r="E337" s="104" t="s">
        <v>1059</v>
      </c>
      <c r="F337" s="276">
        <v>4430</v>
      </c>
      <c r="G337" s="276">
        <v>103712</v>
      </c>
      <c r="H337" s="276">
        <v>23</v>
      </c>
    </row>
    <row r="338" spans="2:8" ht="14.25" outlineLevel="4">
      <c r="B338" s="93" t="s">
        <v>409</v>
      </c>
      <c r="C338" s="100">
        <v>3830</v>
      </c>
      <c r="D338" s="100" t="s">
        <v>1060</v>
      </c>
      <c r="E338" s="104" t="s">
        <v>1061</v>
      </c>
      <c r="F338" s="276">
        <v>4210</v>
      </c>
      <c r="G338" s="276">
        <v>108749</v>
      </c>
      <c r="H338" s="276">
        <v>26</v>
      </c>
    </row>
    <row r="339" spans="2:8" ht="14.25" outlineLevel="4">
      <c r="B339" s="93" t="s">
        <v>409</v>
      </c>
      <c r="C339" s="100">
        <v>3835</v>
      </c>
      <c r="D339" s="100" t="s">
        <v>1062</v>
      </c>
      <c r="E339" s="104" t="s">
        <v>1063</v>
      </c>
      <c r="F339" s="276">
        <v>3160</v>
      </c>
      <c r="G339" s="276">
        <v>78752</v>
      </c>
      <c r="H339" s="276">
        <v>25</v>
      </c>
    </row>
    <row r="340" spans="2:8" ht="18" customHeight="1" outlineLevel="2">
      <c r="B340" s="85" t="s">
        <v>406</v>
      </c>
      <c r="C340" s="91" t="s">
        <v>400</v>
      </c>
      <c r="D340" s="91" t="s">
        <v>1064</v>
      </c>
      <c r="E340" s="92" t="s">
        <v>1065</v>
      </c>
      <c r="F340" s="89">
        <v>205770</v>
      </c>
      <c r="G340" s="89">
        <v>4785610</v>
      </c>
      <c r="H340" s="89">
        <v>23</v>
      </c>
    </row>
    <row r="341" spans="2:8" ht="14.25" outlineLevel="3">
      <c r="B341" s="93" t="s">
        <v>409</v>
      </c>
      <c r="C341" s="107">
        <v>114</v>
      </c>
      <c r="D341" s="108" t="s">
        <v>1066</v>
      </c>
      <c r="E341" s="102" t="s">
        <v>1067</v>
      </c>
      <c r="F341" s="276">
        <v>5910</v>
      </c>
      <c r="G341" s="276">
        <v>168098</v>
      </c>
      <c r="H341" s="276">
        <v>28</v>
      </c>
    </row>
    <row r="342" spans="2:8" ht="14.25" outlineLevel="3">
      <c r="B342" s="93" t="s">
        <v>409</v>
      </c>
      <c r="C342" s="107">
        <v>1250</v>
      </c>
      <c r="D342" s="108" t="s">
        <v>1068</v>
      </c>
      <c r="E342" s="102" t="s">
        <v>1069</v>
      </c>
      <c r="F342" s="276">
        <v>7380</v>
      </c>
      <c r="G342" s="276">
        <v>167158</v>
      </c>
      <c r="H342" s="276">
        <v>23</v>
      </c>
    </row>
    <row r="343" spans="2:8" ht="14.25" outlineLevel="3">
      <c r="B343" s="93" t="s">
        <v>409</v>
      </c>
      <c r="C343" s="107">
        <v>116</v>
      </c>
      <c r="D343" s="108" t="s">
        <v>1070</v>
      </c>
      <c r="E343" s="102" t="s">
        <v>1071</v>
      </c>
      <c r="F343" s="276">
        <v>15800</v>
      </c>
      <c r="G343" s="276">
        <v>539517</v>
      </c>
      <c r="H343" s="276">
        <v>34</v>
      </c>
    </row>
    <row r="344" spans="2:8" ht="14.25" outlineLevel="3">
      <c r="B344" s="93" t="s">
        <v>409</v>
      </c>
      <c r="C344" s="107">
        <v>840</v>
      </c>
      <c r="D344" s="108" t="s">
        <v>1072</v>
      </c>
      <c r="E344" s="102" t="s">
        <v>1073</v>
      </c>
      <c r="F344" s="276">
        <v>29640</v>
      </c>
      <c r="G344" s="276">
        <v>429683</v>
      </c>
      <c r="H344" s="276">
        <v>14</v>
      </c>
    </row>
    <row r="345" spans="2:8" ht="14.25" outlineLevel="3">
      <c r="B345" s="93" t="s">
        <v>409</v>
      </c>
      <c r="C345" s="107">
        <v>835</v>
      </c>
      <c r="D345" s="108" t="s">
        <v>1074</v>
      </c>
      <c r="E345" s="102" t="s">
        <v>1075</v>
      </c>
      <c r="F345" s="276">
        <v>440</v>
      </c>
      <c r="G345" s="276">
        <v>4225</v>
      </c>
      <c r="H345" s="276">
        <v>10</v>
      </c>
    </row>
    <row r="346" spans="2:8" ht="14.25" outlineLevel="3">
      <c r="B346" s="93" t="s">
        <v>409</v>
      </c>
      <c r="C346" s="107">
        <v>121</v>
      </c>
      <c r="D346" s="108" t="s">
        <v>1076</v>
      </c>
      <c r="E346" s="102" t="s">
        <v>1077</v>
      </c>
      <c r="F346" s="276">
        <v>6100</v>
      </c>
      <c r="G346" s="276">
        <v>154712</v>
      </c>
      <c r="H346" s="276">
        <v>25</v>
      </c>
    </row>
    <row r="347" spans="2:8" ht="14.25" outlineLevel="3">
      <c r="B347" s="93" t="s">
        <v>409</v>
      </c>
      <c r="C347" s="107">
        <v>1160</v>
      </c>
      <c r="D347" s="108" t="s">
        <v>1078</v>
      </c>
      <c r="E347" s="102" t="s">
        <v>1079</v>
      </c>
      <c r="F347" s="276">
        <v>7290</v>
      </c>
      <c r="G347" s="276">
        <v>227821</v>
      </c>
      <c r="H347" s="276">
        <v>31</v>
      </c>
    </row>
    <row r="348" spans="2:8" ht="14.25" outlineLevel="3">
      <c r="B348" s="93" t="s">
        <v>409</v>
      </c>
      <c r="C348" s="107">
        <v>1255</v>
      </c>
      <c r="D348" s="108" t="s">
        <v>1080</v>
      </c>
      <c r="E348" s="102" t="s">
        <v>1081</v>
      </c>
      <c r="F348" s="276">
        <v>5550</v>
      </c>
      <c r="G348" s="276">
        <v>152580</v>
      </c>
      <c r="H348" s="276">
        <v>27</v>
      </c>
    </row>
    <row r="349" spans="2:8" ht="14.25" outlineLevel="3">
      <c r="B349" s="93" t="s">
        <v>409</v>
      </c>
      <c r="C349" s="107">
        <v>119</v>
      </c>
      <c r="D349" s="108" t="s">
        <v>1082</v>
      </c>
      <c r="E349" s="102" t="s">
        <v>1083</v>
      </c>
      <c r="F349" s="276">
        <v>6760</v>
      </c>
      <c r="G349" s="276">
        <v>329619</v>
      </c>
      <c r="H349" s="276">
        <v>49</v>
      </c>
    </row>
    <row r="350" spans="2:8" ht="14.25" outlineLevel="3">
      <c r="B350" s="93" t="s">
        <v>409</v>
      </c>
      <c r="C350" s="107">
        <v>3935</v>
      </c>
      <c r="D350" s="108" t="s">
        <v>1084</v>
      </c>
      <c r="E350" s="102" t="s">
        <v>1085</v>
      </c>
      <c r="F350" s="276">
        <v>5550</v>
      </c>
      <c r="G350" s="276">
        <v>260769</v>
      </c>
      <c r="H350" s="276">
        <v>47</v>
      </c>
    </row>
    <row r="351" spans="2:8" ht="14.25" outlineLevel="3">
      <c r="B351" s="93" t="s">
        <v>409</v>
      </c>
      <c r="C351" s="107">
        <v>1165</v>
      </c>
      <c r="D351" s="108" t="s">
        <v>1086</v>
      </c>
      <c r="E351" s="102" t="s">
        <v>1087</v>
      </c>
      <c r="F351" s="276">
        <v>5080</v>
      </c>
      <c r="G351" s="276">
        <v>98309</v>
      </c>
      <c r="H351" s="276">
        <v>19</v>
      </c>
    </row>
    <row r="352" spans="2:8" ht="14.25" outlineLevel="3">
      <c r="B352" s="93" t="s">
        <v>409</v>
      </c>
      <c r="C352" s="107">
        <v>3940</v>
      </c>
      <c r="D352" s="108" t="s">
        <v>1088</v>
      </c>
      <c r="E352" s="102" t="s">
        <v>1089</v>
      </c>
      <c r="F352" s="276">
        <v>14920</v>
      </c>
      <c r="G352" s="276">
        <v>369072</v>
      </c>
      <c r="H352" s="276">
        <v>25</v>
      </c>
    </row>
    <row r="353" spans="2:8" ht="14.25" outlineLevel="3">
      <c r="B353" s="93" t="s">
        <v>424</v>
      </c>
      <c r="C353" s="97" t="s">
        <v>400</v>
      </c>
      <c r="D353" s="98" t="s">
        <v>1090</v>
      </c>
      <c r="E353" s="99" t="s">
        <v>1091</v>
      </c>
      <c r="F353" s="276">
        <v>35200</v>
      </c>
      <c r="G353" s="276">
        <v>630805</v>
      </c>
      <c r="H353" s="276">
        <v>18</v>
      </c>
    </row>
    <row r="354" spans="2:8" ht="14.25" outlineLevel="4">
      <c r="B354" s="93" t="s">
        <v>409</v>
      </c>
      <c r="C354" s="100">
        <v>1105</v>
      </c>
      <c r="D354" s="100" t="s">
        <v>1092</v>
      </c>
      <c r="E354" s="104" t="s">
        <v>1093</v>
      </c>
      <c r="F354" s="276">
        <v>5980</v>
      </c>
      <c r="G354" s="276">
        <v>88585</v>
      </c>
      <c r="H354" s="276">
        <v>15</v>
      </c>
    </row>
    <row r="355" spans="2:8" ht="14.25" outlineLevel="4">
      <c r="B355" s="93" t="s">
        <v>409</v>
      </c>
      <c r="C355" s="100">
        <v>1110</v>
      </c>
      <c r="D355" s="100" t="s">
        <v>1094</v>
      </c>
      <c r="E355" s="104" t="s">
        <v>1095</v>
      </c>
      <c r="F355" s="276">
        <v>4790</v>
      </c>
      <c r="G355" s="276">
        <v>186259</v>
      </c>
      <c r="H355" s="276">
        <v>39</v>
      </c>
    </row>
    <row r="356" spans="2:8" ht="14.25" outlineLevel="4">
      <c r="B356" s="93" t="s">
        <v>409</v>
      </c>
      <c r="C356" s="100">
        <v>1135</v>
      </c>
      <c r="D356" s="100" t="s">
        <v>1096</v>
      </c>
      <c r="E356" s="104" t="s">
        <v>1097</v>
      </c>
      <c r="F356" s="276">
        <v>2860</v>
      </c>
      <c r="G356" s="276">
        <v>41019</v>
      </c>
      <c r="H356" s="276">
        <v>14</v>
      </c>
    </row>
    <row r="357" spans="2:8" ht="14.25" outlineLevel="4">
      <c r="B357" s="93" t="s">
        <v>409</v>
      </c>
      <c r="C357" s="100">
        <v>1115</v>
      </c>
      <c r="D357" s="100" t="s">
        <v>1098</v>
      </c>
      <c r="E357" s="104" t="s">
        <v>1099</v>
      </c>
      <c r="F357" s="276">
        <v>5280</v>
      </c>
      <c r="G357" s="276">
        <v>86130</v>
      </c>
      <c r="H357" s="276">
        <v>16</v>
      </c>
    </row>
    <row r="358" spans="2:8" ht="14.25" outlineLevel="4">
      <c r="B358" s="93" t="s">
        <v>409</v>
      </c>
      <c r="C358" s="100">
        <v>1125</v>
      </c>
      <c r="D358" s="100" t="s">
        <v>1100</v>
      </c>
      <c r="E358" s="104" t="s">
        <v>1101</v>
      </c>
      <c r="F358" s="276">
        <v>5420</v>
      </c>
      <c r="G358" s="276">
        <v>83231</v>
      </c>
      <c r="H358" s="276">
        <v>15</v>
      </c>
    </row>
    <row r="359" spans="2:8" ht="14.25" outlineLevel="4">
      <c r="B359" s="93" t="s">
        <v>409</v>
      </c>
      <c r="C359" s="100">
        <v>1130</v>
      </c>
      <c r="D359" s="100" t="s">
        <v>1102</v>
      </c>
      <c r="E359" s="104" t="s">
        <v>1103</v>
      </c>
      <c r="F359" s="276">
        <v>4970</v>
      </c>
      <c r="G359" s="276">
        <v>83544</v>
      </c>
      <c r="H359" s="276">
        <v>17</v>
      </c>
    </row>
    <row r="360" spans="2:8" ht="14.25" outlineLevel="4">
      <c r="B360" s="93" t="s">
        <v>409</v>
      </c>
      <c r="C360" s="100">
        <v>1145</v>
      </c>
      <c r="D360" s="100" t="s">
        <v>1104</v>
      </c>
      <c r="E360" s="104" t="s">
        <v>1105</v>
      </c>
      <c r="F360" s="276">
        <v>3640</v>
      </c>
      <c r="G360" s="276">
        <v>33280</v>
      </c>
      <c r="H360" s="276">
        <v>9</v>
      </c>
    </row>
    <row r="361" spans="2:8" ht="14.25" outlineLevel="4">
      <c r="B361" s="93" t="s">
        <v>409</v>
      </c>
      <c r="C361" s="100">
        <v>1150</v>
      </c>
      <c r="D361" s="100" t="s">
        <v>1106</v>
      </c>
      <c r="E361" s="104" t="s">
        <v>1107</v>
      </c>
      <c r="F361" s="276">
        <v>2250</v>
      </c>
      <c r="G361" s="276">
        <v>28756</v>
      </c>
      <c r="H361" s="276">
        <v>13</v>
      </c>
    </row>
    <row r="362" spans="2:8" ht="14.25" outlineLevel="3">
      <c r="B362" s="93" t="s">
        <v>424</v>
      </c>
      <c r="C362" s="97" t="s">
        <v>400</v>
      </c>
      <c r="D362" s="98" t="s">
        <v>1108</v>
      </c>
      <c r="E362" s="99" t="s">
        <v>1109</v>
      </c>
      <c r="F362" s="276">
        <v>17830</v>
      </c>
      <c r="G362" s="276">
        <v>304828</v>
      </c>
      <c r="H362" s="276">
        <v>17</v>
      </c>
    </row>
    <row r="363" spans="2:8" ht="14.25" outlineLevel="4">
      <c r="B363" s="93" t="s">
        <v>409</v>
      </c>
      <c r="C363" s="100">
        <v>1210</v>
      </c>
      <c r="D363" s="100" t="s">
        <v>1110</v>
      </c>
      <c r="E363" s="104" t="s">
        <v>1111</v>
      </c>
      <c r="F363" s="276">
        <v>1820</v>
      </c>
      <c r="G363" s="276">
        <v>44336</v>
      </c>
      <c r="H363" s="276">
        <v>24</v>
      </c>
    </row>
    <row r="364" spans="2:8" ht="14.25" outlineLevel="4">
      <c r="B364" s="93" t="s">
        <v>409</v>
      </c>
      <c r="C364" s="100">
        <v>1240</v>
      </c>
      <c r="D364" s="100" t="s">
        <v>1112</v>
      </c>
      <c r="E364" s="104" t="s">
        <v>1113</v>
      </c>
      <c r="F364" s="276">
        <v>2730</v>
      </c>
      <c r="G364" s="276">
        <v>54145</v>
      </c>
      <c r="H364" s="276">
        <v>20</v>
      </c>
    </row>
    <row r="365" spans="2:8" ht="14.25" outlineLevel="4">
      <c r="B365" s="93" t="s">
        <v>409</v>
      </c>
      <c r="C365" s="100">
        <v>1215</v>
      </c>
      <c r="D365" s="100" t="s">
        <v>1114</v>
      </c>
      <c r="E365" s="104" t="s">
        <v>1115</v>
      </c>
      <c r="F365" s="276">
        <v>2430</v>
      </c>
      <c r="G365" s="276">
        <v>39725</v>
      </c>
      <c r="H365" s="276">
        <v>16</v>
      </c>
    </row>
    <row r="366" spans="2:8" ht="14.25" outlineLevel="4">
      <c r="B366" s="93" t="s">
        <v>409</v>
      </c>
      <c r="C366" s="100">
        <v>1225</v>
      </c>
      <c r="D366" s="100" t="s">
        <v>1116</v>
      </c>
      <c r="E366" s="104" t="s">
        <v>1117</v>
      </c>
      <c r="F366" s="276">
        <v>2590</v>
      </c>
      <c r="G366" s="276">
        <v>40357</v>
      </c>
      <c r="H366" s="276">
        <v>16</v>
      </c>
    </row>
    <row r="367" spans="2:8" ht="14.25" outlineLevel="4">
      <c r="B367" s="93" t="s">
        <v>409</v>
      </c>
      <c r="C367" s="100">
        <v>1230</v>
      </c>
      <c r="D367" s="100" t="s">
        <v>1118</v>
      </c>
      <c r="E367" s="104" t="s">
        <v>1119</v>
      </c>
      <c r="F367" s="276">
        <v>5490</v>
      </c>
      <c r="G367" s="276">
        <v>82023</v>
      </c>
      <c r="H367" s="276">
        <v>15</v>
      </c>
    </row>
    <row r="368" spans="2:8" ht="14.25" outlineLevel="4">
      <c r="B368" s="93" t="s">
        <v>409</v>
      </c>
      <c r="C368" s="100">
        <v>1235</v>
      </c>
      <c r="D368" s="100" t="s">
        <v>1120</v>
      </c>
      <c r="E368" s="104" t="s">
        <v>1121</v>
      </c>
      <c r="F368" s="276">
        <v>2770</v>
      </c>
      <c r="G368" s="276">
        <v>44242</v>
      </c>
      <c r="H368" s="276">
        <v>16</v>
      </c>
    </row>
    <row r="369" spans="2:8" ht="14.25" outlineLevel="3">
      <c r="B369" s="93" t="s">
        <v>424</v>
      </c>
      <c r="C369" s="97" t="s">
        <v>400</v>
      </c>
      <c r="D369" s="98" t="s">
        <v>1122</v>
      </c>
      <c r="E369" s="99" t="s">
        <v>1123</v>
      </c>
      <c r="F369" s="276">
        <v>22610</v>
      </c>
      <c r="G369" s="276">
        <v>522974</v>
      </c>
      <c r="H369" s="276">
        <v>23</v>
      </c>
    </row>
    <row r="370" spans="2:8" ht="14.25" outlineLevel="4">
      <c r="B370" s="93" t="s">
        <v>409</v>
      </c>
      <c r="C370" s="100">
        <v>1605</v>
      </c>
      <c r="D370" s="100" t="s">
        <v>1124</v>
      </c>
      <c r="E370" s="104" t="s">
        <v>1125</v>
      </c>
      <c r="F370" s="276">
        <v>4000</v>
      </c>
      <c r="G370" s="276">
        <v>133278</v>
      </c>
      <c r="H370" s="276">
        <v>33</v>
      </c>
    </row>
    <row r="371" spans="2:8" ht="14.25" outlineLevel="4">
      <c r="B371" s="93" t="s">
        <v>409</v>
      </c>
      <c r="C371" s="100">
        <v>1610</v>
      </c>
      <c r="D371" s="100" t="s">
        <v>1126</v>
      </c>
      <c r="E371" s="104" t="s">
        <v>1127</v>
      </c>
      <c r="F371" s="276">
        <v>4500</v>
      </c>
      <c r="G371" s="276">
        <v>76798</v>
      </c>
      <c r="H371" s="276">
        <v>17</v>
      </c>
    </row>
    <row r="372" spans="2:8" ht="14.25" outlineLevel="4">
      <c r="B372" s="93" t="s">
        <v>409</v>
      </c>
      <c r="C372" s="100">
        <v>1615</v>
      </c>
      <c r="D372" s="100" t="s">
        <v>1128</v>
      </c>
      <c r="E372" s="104" t="s">
        <v>1129</v>
      </c>
      <c r="F372" s="276">
        <v>3160</v>
      </c>
      <c r="G372" s="276">
        <v>35151</v>
      </c>
      <c r="H372" s="276">
        <v>11</v>
      </c>
    </row>
    <row r="373" spans="2:8" ht="14.25" outlineLevel="4">
      <c r="B373" s="93" t="s">
        <v>409</v>
      </c>
      <c r="C373" s="100">
        <v>1620</v>
      </c>
      <c r="D373" s="100" t="s">
        <v>1130</v>
      </c>
      <c r="E373" s="104" t="s">
        <v>1131</v>
      </c>
      <c r="F373" s="276">
        <v>4030</v>
      </c>
      <c r="G373" s="276">
        <v>127085</v>
      </c>
      <c r="H373" s="276">
        <v>32</v>
      </c>
    </row>
    <row r="374" spans="2:8" ht="14.25" outlineLevel="4">
      <c r="B374" s="93" t="s">
        <v>409</v>
      </c>
      <c r="C374" s="100">
        <v>1625</v>
      </c>
      <c r="D374" s="100" t="s">
        <v>1132</v>
      </c>
      <c r="E374" s="104" t="s">
        <v>1133</v>
      </c>
      <c r="F374" s="276">
        <v>4050</v>
      </c>
      <c r="G374" s="276">
        <v>69393</v>
      </c>
      <c r="H374" s="276">
        <v>17</v>
      </c>
    </row>
    <row r="375" spans="2:8" ht="14.25" outlineLevel="4">
      <c r="B375" s="93" t="s">
        <v>409</v>
      </c>
      <c r="C375" s="100">
        <v>1630</v>
      </c>
      <c r="D375" s="100" t="s">
        <v>1134</v>
      </c>
      <c r="E375" s="104" t="s">
        <v>1135</v>
      </c>
      <c r="F375" s="276">
        <v>2860</v>
      </c>
      <c r="G375" s="276">
        <v>81268</v>
      </c>
      <c r="H375" s="276">
        <v>28</v>
      </c>
    </row>
    <row r="376" spans="2:8" ht="14.25" outlineLevel="3">
      <c r="B376" s="93" t="s">
        <v>424</v>
      </c>
      <c r="C376" s="97" t="s">
        <v>400</v>
      </c>
      <c r="D376" s="98" t="s">
        <v>1136</v>
      </c>
      <c r="E376" s="99" t="s">
        <v>1137</v>
      </c>
      <c r="F376" s="276">
        <v>19730</v>
      </c>
      <c r="G376" s="276">
        <v>425439</v>
      </c>
      <c r="H376" s="276">
        <v>22</v>
      </c>
    </row>
    <row r="377" spans="2:8" ht="14.25" outlineLevel="4">
      <c r="B377" s="93" t="s">
        <v>409</v>
      </c>
      <c r="C377" s="100">
        <v>3305</v>
      </c>
      <c r="D377" s="100" t="s">
        <v>1138</v>
      </c>
      <c r="E377" s="104" t="s">
        <v>1139</v>
      </c>
      <c r="F377" s="276">
        <v>4170</v>
      </c>
      <c r="G377" s="276">
        <v>86235</v>
      </c>
      <c r="H377" s="276">
        <v>21</v>
      </c>
    </row>
    <row r="378" spans="2:8" ht="14.25" outlineLevel="4">
      <c r="B378" s="93" t="s">
        <v>409</v>
      </c>
      <c r="C378" s="100">
        <v>3310</v>
      </c>
      <c r="D378" s="100" t="s">
        <v>1140</v>
      </c>
      <c r="E378" s="104" t="s">
        <v>1141</v>
      </c>
      <c r="F378" s="276">
        <v>3960</v>
      </c>
      <c r="G378" s="276">
        <v>94810</v>
      </c>
      <c r="H378" s="276">
        <v>24</v>
      </c>
    </row>
    <row r="379" spans="2:8" ht="14.25" outlineLevel="4">
      <c r="B379" s="93" t="s">
        <v>409</v>
      </c>
      <c r="C379" s="100">
        <v>3325</v>
      </c>
      <c r="D379" s="100" t="s">
        <v>1142</v>
      </c>
      <c r="E379" s="104" t="s">
        <v>1143</v>
      </c>
      <c r="F379" s="276">
        <v>5700</v>
      </c>
      <c r="G379" s="276">
        <v>112804</v>
      </c>
      <c r="H379" s="276">
        <v>20</v>
      </c>
    </row>
    <row r="380" spans="2:8" ht="14.25" outlineLevel="4">
      <c r="B380" s="93" t="s">
        <v>409</v>
      </c>
      <c r="C380" s="100">
        <v>3315</v>
      </c>
      <c r="D380" s="100" t="s">
        <v>1144</v>
      </c>
      <c r="E380" s="104" t="s">
        <v>1145</v>
      </c>
      <c r="F380" s="276">
        <v>4000</v>
      </c>
      <c r="G380" s="276">
        <v>103120</v>
      </c>
      <c r="H380" s="276">
        <v>26</v>
      </c>
    </row>
    <row r="381" spans="2:8" ht="14.25" outlineLevel="4">
      <c r="B381" s="93" t="s">
        <v>409</v>
      </c>
      <c r="C381" s="100">
        <v>3320</v>
      </c>
      <c r="D381" s="100" t="s">
        <v>1146</v>
      </c>
      <c r="E381" s="104" t="s">
        <v>1147</v>
      </c>
      <c r="F381" s="276">
        <v>1900</v>
      </c>
      <c r="G381" s="276">
        <v>28470</v>
      </c>
      <c r="H381" s="276">
        <v>15</v>
      </c>
    </row>
    <row r="382" spans="2:8" ht="18" customHeight="1" outlineLevel="1">
      <c r="B382" s="85" t="s">
        <v>403</v>
      </c>
      <c r="C382" s="87" t="s">
        <v>400</v>
      </c>
      <c r="D382" s="87" t="s">
        <v>1148</v>
      </c>
      <c r="E382" s="109" t="s">
        <v>1149</v>
      </c>
      <c r="F382" s="89">
        <v>111100</v>
      </c>
      <c r="G382" s="89">
        <v>2462501</v>
      </c>
      <c r="H382" s="89">
        <v>22</v>
      </c>
    </row>
    <row r="383" spans="2:8" ht="14.25" outlineLevel="2">
      <c r="B383" s="93" t="s">
        <v>409</v>
      </c>
      <c r="C383" s="100">
        <v>6805</v>
      </c>
      <c r="D383" s="100" t="s">
        <v>1150</v>
      </c>
      <c r="E383" s="104" t="s">
        <v>1151</v>
      </c>
      <c r="F383" s="276">
        <v>2850</v>
      </c>
      <c r="G383" s="276">
        <v>39127</v>
      </c>
      <c r="H383" s="276">
        <v>14</v>
      </c>
    </row>
    <row r="384" spans="2:8" ht="14.25" outlineLevel="2">
      <c r="B384" s="93" t="s">
        <v>409</v>
      </c>
      <c r="C384" s="100">
        <v>6810</v>
      </c>
      <c r="D384" s="100" t="s">
        <v>1152</v>
      </c>
      <c r="E384" s="104" t="s">
        <v>1153</v>
      </c>
      <c r="F384" s="276">
        <v>7440</v>
      </c>
      <c r="G384" s="276">
        <v>100681</v>
      </c>
      <c r="H384" s="276">
        <v>14</v>
      </c>
    </row>
    <row r="385" spans="2:8" ht="14.25" outlineLevel="2">
      <c r="B385" s="93" t="s">
        <v>409</v>
      </c>
      <c r="C385" s="100">
        <v>6905</v>
      </c>
      <c r="D385" s="100" t="s">
        <v>1154</v>
      </c>
      <c r="E385" s="104" t="s">
        <v>1155</v>
      </c>
      <c r="F385" s="276">
        <v>5200</v>
      </c>
      <c r="G385" s="276">
        <v>78781</v>
      </c>
      <c r="H385" s="276">
        <v>15</v>
      </c>
    </row>
    <row r="386" spans="2:8" ht="14.25" outlineLevel="2">
      <c r="B386" s="93" t="s">
        <v>409</v>
      </c>
      <c r="C386" s="100">
        <v>6830</v>
      </c>
      <c r="D386" s="100" t="s">
        <v>1156</v>
      </c>
      <c r="E386" s="104" t="s">
        <v>1157</v>
      </c>
      <c r="F386" s="276">
        <v>4160</v>
      </c>
      <c r="G386" s="276">
        <v>59975</v>
      </c>
      <c r="H386" s="276">
        <v>14</v>
      </c>
    </row>
    <row r="387" spans="2:8" ht="14.25" outlineLevel="2">
      <c r="B387" s="93" t="s">
        <v>409</v>
      </c>
      <c r="C387" s="100">
        <v>6835</v>
      </c>
      <c r="D387" s="100" t="s">
        <v>1158</v>
      </c>
      <c r="E387" s="104" t="s">
        <v>1159</v>
      </c>
      <c r="F387" s="276">
        <v>5310</v>
      </c>
      <c r="G387" s="276">
        <v>153566</v>
      </c>
      <c r="H387" s="276">
        <v>29</v>
      </c>
    </row>
    <row r="388" spans="2:8" ht="14.25" outlineLevel="2">
      <c r="B388" s="93" t="s">
        <v>409</v>
      </c>
      <c r="C388" s="100">
        <v>6955</v>
      </c>
      <c r="D388" s="100" t="s">
        <v>1160</v>
      </c>
      <c r="E388" s="104" t="s">
        <v>1161</v>
      </c>
      <c r="F388" s="276">
        <v>4290</v>
      </c>
      <c r="G388" s="276">
        <v>102361</v>
      </c>
      <c r="H388" s="276">
        <v>24</v>
      </c>
    </row>
    <row r="389" spans="2:8" ht="16.5" outlineLevel="2">
      <c r="B389" s="93" t="s">
        <v>409</v>
      </c>
      <c r="C389" s="100" t="s">
        <v>400</v>
      </c>
      <c r="D389" s="100" t="s">
        <v>1162</v>
      </c>
      <c r="E389" s="104" t="s">
        <v>1270</v>
      </c>
      <c r="F389" s="276">
        <v>6770</v>
      </c>
      <c r="G389" s="276">
        <v>76565</v>
      </c>
      <c r="H389" s="276">
        <v>11</v>
      </c>
    </row>
    <row r="390" spans="2:8" ht="14.25" outlineLevel="2">
      <c r="B390" s="93" t="s">
        <v>409</v>
      </c>
      <c r="C390" s="100">
        <v>6820</v>
      </c>
      <c r="D390" s="100" t="s">
        <v>1163</v>
      </c>
      <c r="E390" s="104" t="s">
        <v>1164</v>
      </c>
      <c r="F390" s="276">
        <v>3660</v>
      </c>
      <c r="G390" s="276">
        <v>51879</v>
      </c>
      <c r="H390" s="276">
        <v>14</v>
      </c>
    </row>
    <row r="391" spans="2:8" ht="14.25" outlineLevel="2">
      <c r="B391" s="93" t="s">
        <v>409</v>
      </c>
      <c r="C391" s="100">
        <v>6845</v>
      </c>
      <c r="D391" s="100" t="s">
        <v>1165</v>
      </c>
      <c r="E391" s="104" t="s">
        <v>1166</v>
      </c>
      <c r="F391" s="276">
        <v>6470</v>
      </c>
      <c r="G391" s="276">
        <v>127189</v>
      </c>
      <c r="H391" s="276">
        <v>20</v>
      </c>
    </row>
    <row r="392" spans="2:8" ht="16.5" outlineLevel="2">
      <c r="B392" s="93" t="s">
        <v>409</v>
      </c>
      <c r="C392" s="100" t="s">
        <v>400</v>
      </c>
      <c r="D392" s="100" t="s">
        <v>1167</v>
      </c>
      <c r="E392" s="104" t="s">
        <v>1271</v>
      </c>
      <c r="F392" s="276">
        <v>7050</v>
      </c>
      <c r="G392" s="276">
        <v>121277</v>
      </c>
      <c r="H392" s="276">
        <v>17</v>
      </c>
    </row>
    <row r="393" spans="2:8" ht="14.25" outlineLevel="2">
      <c r="B393" s="93" t="s">
        <v>409</v>
      </c>
      <c r="C393" s="100">
        <v>6855</v>
      </c>
      <c r="D393" s="100" t="s">
        <v>1168</v>
      </c>
      <c r="E393" s="104" t="s">
        <v>1169</v>
      </c>
      <c r="F393" s="276">
        <v>7620</v>
      </c>
      <c r="G393" s="276">
        <v>192132</v>
      </c>
      <c r="H393" s="276">
        <v>25</v>
      </c>
    </row>
    <row r="394" spans="2:8" ht="14.25" outlineLevel="2">
      <c r="B394" s="93" t="s">
        <v>409</v>
      </c>
      <c r="C394" s="100">
        <v>6930</v>
      </c>
      <c r="D394" s="100" t="s">
        <v>1170</v>
      </c>
      <c r="E394" s="104" t="s">
        <v>1171</v>
      </c>
      <c r="F394" s="276">
        <v>4000</v>
      </c>
      <c r="G394" s="276">
        <v>102572</v>
      </c>
      <c r="H394" s="276">
        <v>26</v>
      </c>
    </row>
    <row r="395" spans="2:8" ht="14.25" outlineLevel="2">
      <c r="B395" s="93" t="s">
        <v>409</v>
      </c>
      <c r="C395" s="100">
        <v>6915</v>
      </c>
      <c r="D395" s="100" t="s">
        <v>1172</v>
      </c>
      <c r="E395" s="104" t="s">
        <v>1173</v>
      </c>
      <c r="F395" s="276">
        <v>4280</v>
      </c>
      <c r="G395" s="276">
        <v>105566</v>
      </c>
      <c r="H395" s="276">
        <v>25</v>
      </c>
    </row>
    <row r="396" spans="2:8" ht="14.25" outlineLevel="2">
      <c r="B396" s="93" t="s">
        <v>409</v>
      </c>
      <c r="C396" s="100">
        <v>6950</v>
      </c>
      <c r="D396" s="100" t="s">
        <v>1174</v>
      </c>
      <c r="E396" s="104" t="s">
        <v>1175</v>
      </c>
      <c r="F396" s="276">
        <v>3550</v>
      </c>
      <c r="G396" s="276">
        <v>96846</v>
      </c>
      <c r="H396" s="276">
        <v>27</v>
      </c>
    </row>
    <row r="397" spans="2:8" ht="14.25" outlineLevel="2">
      <c r="B397" s="93" t="s">
        <v>409</v>
      </c>
      <c r="C397" s="100">
        <v>6815</v>
      </c>
      <c r="D397" s="100" t="s">
        <v>1176</v>
      </c>
      <c r="E397" s="104" t="s">
        <v>1177</v>
      </c>
      <c r="F397" s="276">
        <v>12330</v>
      </c>
      <c r="G397" s="276">
        <v>476756</v>
      </c>
      <c r="H397" s="276">
        <v>39</v>
      </c>
    </row>
    <row r="398" spans="2:8" ht="14.25" outlineLevel="2">
      <c r="B398" s="93" t="s">
        <v>409</v>
      </c>
      <c r="C398" s="100">
        <v>6940</v>
      </c>
      <c r="D398" s="100" t="s">
        <v>1178</v>
      </c>
      <c r="E398" s="104" t="s">
        <v>1179</v>
      </c>
      <c r="F398" s="276">
        <v>6790</v>
      </c>
      <c r="G398" s="276">
        <v>136850</v>
      </c>
      <c r="H398" s="276">
        <v>20</v>
      </c>
    </row>
    <row r="399" spans="2:8" ht="14.25" outlineLevel="2">
      <c r="B399" s="93" t="s">
        <v>409</v>
      </c>
      <c r="C399" s="100">
        <v>6925</v>
      </c>
      <c r="D399" s="100" t="s">
        <v>1180</v>
      </c>
      <c r="E399" s="104" t="s">
        <v>1181</v>
      </c>
      <c r="F399" s="276">
        <v>1750</v>
      </c>
      <c r="G399" s="276">
        <v>43020</v>
      </c>
      <c r="H399" s="276">
        <v>25</v>
      </c>
    </row>
    <row r="400" spans="2:8" ht="14.25" outlineLevel="2">
      <c r="B400" s="93" t="s">
        <v>409</v>
      </c>
      <c r="C400" s="100">
        <v>6920</v>
      </c>
      <c r="D400" s="100" t="s">
        <v>1182</v>
      </c>
      <c r="E400" s="104" t="s">
        <v>1183</v>
      </c>
      <c r="F400" s="276">
        <v>4790</v>
      </c>
      <c r="G400" s="276">
        <v>93239</v>
      </c>
      <c r="H400" s="276">
        <v>19</v>
      </c>
    </row>
    <row r="401" spans="2:8" ht="14.25" outlineLevel="2">
      <c r="B401" s="93" t="s">
        <v>409</v>
      </c>
      <c r="C401" s="100">
        <v>6910</v>
      </c>
      <c r="D401" s="100" t="s">
        <v>1184</v>
      </c>
      <c r="E401" s="104" t="s">
        <v>1185</v>
      </c>
      <c r="F401" s="276">
        <v>2210</v>
      </c>
      <c r="G401" s="276">
        <v>34885</v>
      </c>
      <c r="H401" s="276">
        <v>16</v>
      </c>
    </row>
    <row r="402" spans="2:8" ht="14.25" outlineLevel="2">
      <c r="B402" s="93" t="s">
        <v>409</v>
      </c>
      <c r="C402" s="100">
        <v>6945</v>
      </c>
      <c r="D402" s="100" t="s">
        <v>1186</v>
      </c>
      <c r="E402" s="104" t="s">
        <v>1187</v>
      </c>
      <c r="F402" s="276">
        <v>2750</v>
      </c>
      <c r="G402" s="276">
        <v>57740</v>
      </c>
      <c r="H402" s="276">
        <v>21</v>
      </c>
    </row>
    <row r="403" spans="2:8" ht="14.25" outlineLevel="2">
      <c r="B403" s="93" t="s">
        <v>409</v>
      </c>
      <c r="C403" s="100">
        <v>6840</v>
      </c>
      <c r="D403" s="100" t="s">
        <v>1188</v>
      </c>
      <c r="E403" s="104" t="s">
        <v>1189</v>
      </c>
      <c r="F403" s="276">
        <v>3180</v>
      </c>
      <c r="G403" s="276">
        <v>56515</v>
      </c>
      <c r="H403" s="276">
        <v>18</v>
      </c>
    </row>
    <row r="404" spans="2:8" ht="14.25" outlineLevel="2">
      <c r="B404" s="93" t="s">
        <v>409</v>
      </c>
      <c r="C404" s="100">
        <v>6935</v>
      </c>
      <c r="D404" s="100" t="s">
        <v>1190</v>
      </c>
      <c r="E404" s="104" t="s">
        <v>1191</v>
      </c>
      <c r="F404" s="276">
        <v>4670</v>
      </c>
      <c r="G404" s="276">
        <v>154979</v>
      </c>
      <c r="H404" s="276">
        <v>33</v>
      </c>
    </row>
    <row r="405" spans="1:14" ht="4.5" customHeight="1" collapsed="1" thickBot="1">
      <c r="A405" s="71"/>
      <c r="B405" s="110"/>
      <c r="C405" s="111"/>
      <c r="D405" s="111"/>
      <c r="E405" s="112"/>
      <c r="F405" s="112"/>
      <c r="G405" s="112"/>
      <c r="H405" s="112"/>
      <c r="I405" s="71"/>
      <c r="J405" s="71"/>
      <c r="K405" s="71"/>
      <c r="L405" s="71"/>
      <c r="M405" s="71"/>
      <c r="N405" s="71"/>
    </row>
    <row r="406" spans="1:14" ht="15" customHeight="1">
      <c r="A406" s="71"/>
      <c r="B406" s="71"/>
      <c r="C406" s="113"/>
      <c r="D406" s="113"/>
      <c r="E406" s="307" t="s">
        <v>1402</v>
      </c>
      <c r="F406" s="307"/>
      <c r="G406" s="307"/>
      <c r="H406" s="307"/>
      <c r="I406" s="307"/>
      <c r="J406" s="71"/>
      <c r="K406" s="71"/>
      <c r="L406" s="71"/>
      <c r="M406" s="71"/>
      <c r="N406" s="71"/>
    </row>
    <row r="407" spans="1:14" ht="15" customHeight="1">
      <c r="A407" s="71"/>
      <c r="B407" s="71"/>
      <c r="C407" s="113"/>
      <c r="D407" s="113"/>
      <c r="E407" s="308" t="s">
        <v>1403</v>
      </c>
      <c r="F407" s="308"/>
      <c r="G407" s="308"/>
      <c r="H407" s="308"/>
      <c r="I407" s="308"/>
      <c r="J407" s="71"/>
      <c r="K407" s="71"/>
      <c r="L407" s="71"/>
      <c r="M407" s="71"/>
      <c r="N407" s="71"/>
    </row>
    <row r="408" spans="4:9" ht="15" customHeight="1">
      <c r="D408" s="72"/>
      <c r="E408" s="76"/>
      <c r="F408" s="76"/>
      <c r="G408" s="76"/>
      <c r="H408" s="76"/>
      <c r="I408" s="114"/>
    </row>
    <row r="409" spans="4:9" ht="15" customHeight="1">
      <c r="D409" s="72"/>
      <c r="E409" s="115" t="s">
        <v>1192</v>
      </c>
      <c r="F409" s="76"/>
      <c r="G409" s="76"/>
      <c r="H409" s="76"/>
      <c r="I409" s="114"/>
    </row>
    <row r="410" spans="4:9" ht="16.5">
      <c r="D410" s="72"/>
      <c r="E410" s="116" t="s">
        <v>1273</v>
      </c>
      <c r="F410" s="76"/>
      <c r="G410" s="76"/>
      <c r="H410" s="76"/>
      <c r="I410" s="114"/>
    </row>
    <row r="411" spans="4:9" ht="14.25" customHeight="1">
      <c r="D411" s="72"/>
      <c r="E411" s="76" t="s">
        <v>1408</v>
      </c>
      <c r="F411" s="76"/>
      <c r="G411" s="76"/>
      <c r="H411" s="76"/>
      <c r="I411" s="114"/>
    </row>
    <row r="412" spans="4:9" ht="14.25" customHeight="1">
      <c r="D412" s="72"/>
      <c r="E412" s="76" t="s">
        <v>1377</v>
      </c>
      <c r="F412" s="76"/>
      <c r="G412" s="76"/>
      <c r="H412" s="76"/>
      <c r="I412" s="114"/>
    </row>
    <row r="413" spans="4:9" ht="14.25" customHeight="1">
      <c r="D413" s="72"/>
      <c r="E413" s="76" t="s">
        <v>1194</v>
      </c>
      <c r="F413" s="76"/>
      <c r="G413" s="76"/>
      <c r="H413" s="76"/>
      <c r="I413" s="114"/>
    </row>
    <row r="414" spans="4:9" ht="14.25" customHeight="1">
      <c r="D414" s="72"/>
      <c r="E414" s="76" t="s">
        <v>326</v>
      </c>
      <c r="F414" s="76"/>
      <c r="G414" s="76"/>
      <c r="H414" s="76"/>
      <c r="I414" s="114"/>
    </row>
    <row r="415" spans="4:9" ht="14.25" customHeight="1">
      <c r="D415" s="72"/>
      <c r="E415" s="76"/>
      <c r="F415" s="76"/>
      <c r="G415" s="76"/>
      <c r="H415" s="76"/>
      <c r="I415" s="114"/>
    </row>
    <row r="416" spans="4:9" ht="15" customHeight="1">
      <c r="D416" s="72"/>
      <c r="E416" s="75" t="s">
        <v>1195</v>
      </c>
      <c r="F416" s="76"/>
      <c r="G416" s="76"/>
      <c r="H416" s="76"/>
      <c r="I416" s="114"/>
    </row>
    <row r="417" spans="4:9" ht="15" customHeight="1">
      <c r="D417" s="72"/>
      <c r="E417" s="309" t="s">
        <v>1322</v>
      </c>
      <c r="F417" s="310"/>
      <c r="G417" s="310"/>
      <c r="H417" s="310"/>
      <c r="I417" s="310"/>
    </row>
    <row r="418" spans="4:9" ht="17.25" customHeight="1">
      <c r="D418" s="72"/>
      <c r="E418" s="310"/>
      <c r="F418" s="310"/>
      <c r="G418" s="310"/>
      <c r="H418" s="310"/>
      <c r="I418" s="310"/>
    </row>
    <row r="419" spans="4:9" ht="15" customHeight="1">
      <c r="D419" s="72"/>
      <c r="E419" s="309" t="s">
        <v>1320</v>
      </c>
      <c r="F419" s="310"/>
      <c r="G419" s="310"/>
      <c r="H419" s="310"/>
      <c r="I419" s="310"/>
    </row>
    <row r="420" spans="4:9" ht="15" customHeight="1">
      <c r="D420" s="72"/>
      <c r="E420" s="310"/>
      <c r="F420" s="310"/>
      <c r="G420" s="310"/>
      <c r="H420" s="310"/>
      <c r="I420" s="310"/>
    </row>
    <row r="421" spans="4:9" ht="15" customHeight="1">
      <c r="D421" s="72"/>
      <c r="E421" s="310"/>
      <c r="F421" s="310"/>
      <c r="G421" s="310"/>
      <c r="H421" s="310"/>
      <c r="I421" s="310"/>
    </row>
    <row r="422" spans="4:9" ht="18" customHeight="1">
      <c r="D422" s="72"/>
      <c r="E422" s="174" t="s">
        <v>1323</v>
      </c>
      <c r="F422" s="174"/>
      <c r="G422" s="174"/>
      <c r="H422" s="174"/>
      <c r="I422" s="174"/>
    </row>
    <row r="423" spans="4:9" ht="15" customHeight="1">
      <c r="D423" s="72"/>
      <c r="E423" s="309" t="s">
        <v>1272</v>
      </c>
      <c r="F423" s="310"/>
      <c r="G423" s="310"/>
      <c r="H423" s="310"/>
      <c r="I423" s="310"/>
    </row>
    <row r="424" spans="4:9" ht="16.5" customHeight="1">
      <c r="D424" s="72"/>
      <c r="E424" s="310"/>
      <c r="F424" s="310"/>
      <c r="G424" s="310"/>
      <c r="H424" s="310"/>
      <c r="I424" s="310"/>
    </row>
    <row r="425" spans="4:9" ht="16.5">
      <c r="D425" s="72"/>
      <c r="E425" s="244" t="s">
        <v>1326</v>
      </c>
      <c r="F425" s="174"/>
      <c r="G425" s="174"/>
      <c r="H425" s="174"/>
      <c r="I425" s="174"/>
    </row>
    <row r="426" spans="4:9" ht="19.5" customHeight="1">
      <c r="D426" s="72"/>
      <c r="E426" s="117" t="s">
        <v>1327</v>
      </c>
      <c r="F426" s="118"/>
      <c r="G426" s="118"/>
      <c r="H426" s="118"/>
      <c r="I426" s="174"/>
    </row>
    <row r="427" spans="4:9" ht="14.25">
      <c r="D427" s="72"/>
      <c r="E427" s="119" t="s">
        <v>1196</v>
      </c>
      <c r="F427" s="174"/>
      <c r="G427" s="174"/>
      <c r="H427" s="174"/>
      <c r="I427" s="174"/>
    </row>
    <row r="428" spans="4:9" ht="16.5">
      <c r="D428" s="72"/>
      <c r="E428" s="117" t="s">
        <v>1328</v>
      </c>
      <c r="F428" s="174"/>
      <c r="G428" s="174"/>
      <c r="H428" s="174"/>
      <c r="I428" s="174"/>
    </row>
    <row r="429" spans="4:9" ht="16.5">
      <c r="D429" s="72"/>
      <c r="E429" s="117" t="s">
        <v>1329</v>
      </c>
      <c r="F429" s="174"/>
      <c r="G429" s="174"/>
      <c r="H429" s="174"/>
      <c r="I429" s="174"/>
    </row>
    <row r="430" ht="20.25" customHeight="1"/>
    <row r="431" ht="12.75">
      <c r="E431" s="69" t="s">
        <v>328</v>
      </c>
    </row>
  </sheetData>
  <sheetProtection/>
  <mergeCells count="6">
    <mergeCell ref="E8:G8"/>
    <mergeCell ref="E406:I406"/>
    <mergeCell ref="E407:I407"/>
    <mergeCell ref="E417:I418"/>
    <mergeCell ref="E423:I424"/>
    <mergeCell ref="E419:I421"/>
  </mergeCells>
  <hyperlinks>
    <hyperlink ref="E5" location="'Table CL1'!A406:A436" tooltip="Click here to view the notes to this table." display="Table Notes and Footnotes"/>
    <hyperlink ref="E427" r:id="rId1" display="http://www.ons.gov.uk/ons/guide-method/geography/geographic-policy/best-practice-guidance/presentation-order-guidance/administrative-areas/index.html"/>
    <hyperlink ref="E431" location="'Table CL1'!A1" display="Back to the Top"/>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B2:H37"/>
  <sheetViews>
    <sheetView zoomScalePageLayoutView="0" workbookViewId="0" topLeftCell="A1">
      <selection activeCell="A1" sqref="A1"/>
    </sheetView>
  </sheetViews>
  <sheetFormatPr defaultColWidth="9.140625" defaultRowHeight="15"/>
  <cols>
    <col min="1" max="1" width="2.7109375" style="114" customWidth="1"/>
    <col min="2" max="2" width="36.57421875" style="114" bestFit="1" customWidth="1"/>
    <col min="3" max="3" width="22.7109375" style="114" customWidth="1"/>
    <col min="4" max="4" width="3.7109375" style="114" customWidth="1"/>
    <col min="5" max="5" width="22.7109375" style="114" customWidth="1"/>
    <col min="6" max="6" width="2.421875" style="120" customWidth="1"/>
    <col min="7" max="7" width="22.7109375" style="114" customWidth="1"/>
    <col min="8" max="8" width="9.140625" style="114" customWidth="1"/>
    <col min="9" max="9" width="34.421875" style="114" bestFit="1" customWidth="1"/>
    <col min="10" max="10" width="18.57421875" style="114" bestFit="1" customWidth="1"/>
    <col min="11" max="11" width="16.57421875" style="114" bestFit="1" customWidth="1"/>
    <col min="12" max="12" width="26.8515625" style="114" bestFit="1" customWidth="1"/>
    <col min="13" max="16384" width="9.140625" style="114" customWidth="1"/>
  </cols>
  <sheetData>
    <row r="1" ht="12.75" customHeight="1"/>
    <row r="2" spans="2:3" ht="18">
      <c r="B2" s="311" t="s">
        <v>1197</v>
      </c>
      <c r="C2" s="311"/>
    </row>
    <row r="3" spans="2:8" s="121" customFormat="1" ht="17.25" customHeight="1">
      <c r="B3" s="282" t="s">
        <v>1347</v>
      </c>
      <c r="C3" s="286"/>
      <c r="D3" s="286"/>
      <c r="E3" s="286"/>
      <c r="F3" s="287"/>
      <c r="G3" s="286"/>
      <c r="H3" s="114"/>
    </row>
    <row r="4" spans="2:8" s="121" customFormat="1" ht="14.25" customHeight="1">
      <c r="B4" s="76" t="s">
        <v>1</v>
      </c>
      <c r="F4" s="122"/>
      <c r="H4" s="114"/>
    </row>
    <row r="5" spans="2:8" s="121" customFormat="1" ht="12.75" customHeight="1">
      <c r="B5" s="69" t="s">
        <v>1315</v>
      </c>
      <c r="C5" s="114"/>
      <c r="D5" s="114"/>
      <c r="E5" s="114"/>
      <c r="F5" s="120"/>
      <c r="G5" s="114"/>
      <c r="H5" s="114"/>
    </row>
    <row r="6" spans="2:8" s="121" customFormat="1" ht="12.75" customHeight="1">
      <c r="B6" s="12"/>
      <c r="C6" s="114"/>
      <c r="D6" s="114"/>
      <c r="E6" s="114"/>
      <c r="F6" s="120"/>
      <c r="G6" s="114"/>
      <c r="H6" s="114"/>
    </row>
    <row r="7" spans="2:8" s="121" customFormat="1" ht="12.75" customHeight="1">
      <c r="B7" s="12"/>
      <c r="C7" s="114"/>
      <c r="D7" s="114"/>
      <c r="E7" s="114"/>
      <c r="F7" s="120"/>
      <c r="G7" s="114"/>
      <c r="H7" s="114"/>
    </row>
    <row r="8" ht="14.25" customHeight="1" thickBot="1">
      <c r="B8" s="250" t="s">
        <v>1404</v>
      </c>
    </row>
    <row r="9" spans="2:7" ht="17.25" customHeight="1" thickBot="1">
      <c r="B9" s="123" t="s">
        <v>1319</v>
      </c>
      <c r="C9" s="124" t="s">
        <v>1198</v>
      </c>
      <c r="D9" s="124"/>
      <c r="E9" s="124" t="s">
        <v>1199</v>
      </c>
      <c r="F9" s="124"/>
      <c r="G9" s="124" t="s">
        <v>4</v>
      </c>
    </row>
    <row r="10" spans="2:7" ht="21.75" customHeight="1">
      <c r="B10" s="125" t="s">
        <v>1200</v>
      </c>
      <c r="C10" s="126">
        <v>2712</v>
      </c>
      <c r="D10" s="127"/>
      <c r="E10" s="126">
        <v>163</v>
      </c>
      <c r="F10" s="127"/>
      <c r="G10" s="126">
        <v>2875</v>
      </c>
    </row>
    <row r="11" spans="2:7" ht="14.25">
      <c r="B11" s="120" t="s">
        <v>1201</v>
      </c>
      <c r="C11" s="128">
        <v>337</v>
      </c>
      <c r="D11" s="128"/>
      <c r="E11" s="128">
        <v>14</v>
      </c>
      <c r="F11" s="128"/>
      <c r="G11" s="128">
        <v>350</v>
      </c>
    </row>
    <row r="12" spans="2:7" ht="14.25">
      <c r="B12" s="120" t="s">
        <v>1202</v>
      </c>
      <c r="C12" s="128">
        <v>10</v>
      </c>
      <c r="D12" s="129"/>
      <c r="E12" s="128">
        <v>0</v>
      </c>
      <c r="F12" s="128"/>
      <c r="G12" s="128">
        <v>10</v>
      </c>
    </row>
    <row r="13" spans="2:7" ht="14.25">
      <c r="B13" s="120" t="s">
        <v>1203</v>
      </c>
      <c r="C13" s="128">
        <v>171</v>
      </c>
      <c r="D13" s="128"/>
      <c r="E13" s="128">
        <v>7</v>
      </c>
      <c r="F13" s="128"/>
      <c r="G13" s="128">
        <v>178</v>
      </c>
    </row>
    <row r="14" spans="2:7" ht="14.25">
      <c r="B14" s="120" t="s">
        <v>1204</v>
      </c>
      <c r="C14" s="128">
        <v>589</v>
      </c>
      <c r="D14" s="128"/>
      <c r="E14" s="128">
        <v>27</v>
      </c>
      <c r="F14" s="128"/>
      <c r="G14" s="128">
        <v>616</v>
      </c>
    </row>
    <row r="15" spans="2:7" ht="14.25">
      <c r="B15" s="120" t="s">
        <v>1205</v>
      </c>
      <c r="C15" s="128">
        <v>8</v>
      </c>
      <c r="D15" s="128"/>
      <c r="E15" s="128">
        <v>0</v>
      </c>
      <c r="F15" s="128"/>
      <c r="G15" s="128">
        <v>9</v>
      </c>
    </row>
    <row r="16" spans="2:7" ht="14.25">
      <c r="B16" s="120" t="s">
        <v>1206</v>
      </c>
      <c r="C16" s="128">
        <v>89</v>
      </c>
      <c r="D16" s="128"/>
      <c r="E16" s="128">
        <v>5</v>
      </c>
      <c r="F16" s="128"/>
      <c r="G16" s="128">
        <v>94</v>
      </c>
    </row>
    <row r="17" spans="2:7" ht="14.25">
      <c r="B17" s="120" t="s">
        <v>1207</v>
      </c>
      <c r="C17" s="128">
        <v>150</v>
      </c>
      <c r="D17" s="128"/>
      <c r="E17" s="128">
        <v>20</v>
      </c>
      <c r="F17" s="128"/>
      <c r="G17" s="128">
        <v>170</v>
      </c>
    </row>
    <row r="18" spans="2:7" ht="14.25">
      <c r="B18" s="120" t="s">
        <v>1208</v>
      </c>
      <c r="C18" s="128">
        <v>527</v>
      </c>
      <c r="D18" s="128"/>
      <c r="E18" s="128">
        <v>40</v>
      </c>
      <c r="F18" s="128"/>
      <c r="G18" s="128">
        <v>567</v>
      </c>
    </row>
    <row r="19" spans="2:7" ht="14.25">
      <c r="B19" s="120" t="s">
        <v>1209</v>
      </c>
      <c r="C19" s="128">
        <v>37</v>
      </c>
      <c r="D19" s="128"/>
      <c r="E19" s="128">
        <v>2</v>
      </c>
      <c r="F19" s="128"/>
      <c r="G19" s="128">
        <v>39</v>
      </c>
    </row>
    <row r="20" spans="2:7" ht="14.25">
      <c r="B20" s="120" t="s">
        <v>1210</v>
      </c>
      <c r="C20" s="128">
        <v>736</v>
      </c>
      <c r="D20" s="128"/>
      <c r="E20" s="128">
        <v>45</v>
      </c>
      <c r="F20" s="128"/>
      <c r="G20" s="128">
        <v>781</v>
      </c>
    </row>
    <row r="21" spans="2:7" ht="14.25">
      <c r="B21" s="120" t="s">
        <v>1211</v>
      </c>
      <c r="C21" s="128">
        <v>0</v>
      </c>
      <c r="D21" s="128"/>
      <c r="E21" s="128">
        <v>0</v>
      </c>
      <c r="F21" s="128"/>
      <c r="G21" s="128">
        <v>0</v>
      </c>
    </row>
    <row r="22" spans="2:7" ht="14.25">
      <c r="B22" s="120" t="s">
        <v>199</v>
      </c>
      <c r="C22" s="128">
        <v>59</v>
      </c>
      <c r="D22" s="128"/>
      <c r="E22" s="128">
        <v>1</v>
      </c>
      <c r="F22" s="128"/>
      <c r="G22" s="128">
        <v>61</v>
      </c>
    </row>
    <row r="23" spans="2:7" ht="4.5" customHeight="1" thickBot="1">
      <c r="B23" s="130"/>
      <c r="C23" s="131"/>
      <c r="D23" s="131"/>
      <c r="E23" s="131"/>
      <c r="F23" s="131"/>
      <c r="G23" s="131"/>
    </row>
    <row r="24" spans="2:6" ht="15" customHeight="1">
      <c r="B24" s="312" t="s">
        <v>1402</v>
      </c>
      <c r="C24" s="312"/>
      <c r="D24" s="312"/>
      <c r="E24" s="312"/>
      <c r="F24" s="312"/>
    </row>
    <row r="25" spans="2:6" ht="15" customHeight="1">
      <c r="B25" s="313" t="s">
        <v>1403</v>
      </c>
      <c r="C25" s="313"/>
      <c r="D25" s="313"/>
      <c r="E25" s="313"/>
      <c r="F25" s="313"/>
    </row>
    <row r="26" spans="2:6" ht="15" customHeight="1">
      <c r="B26" s="132"/>
      <c r="C26" s="133"/>
      <c r="D26" s="134"/>
      <c r="E26" s="134"/>
      <c r="F26" s="134"/>
    </row>
    <row r="27" ht="15" customHeight="1">
      <c r="B27" s="121" t="s">
        <v>1192</v>
      </c>
    </row>
    <row r="28" ht="14.25" customHeight="1">
      <c r="B28" s="114" t="s">
        <v>1193</v>
      </c>
    </row>
    <row r="29" ht="14.25" customHeight="1">
      <c r="B29" s="114" t="s">
        <v>326</v>
      </c>
    </row>
    <row r="30" ht="14.25" customHeight="1"/>
    <row r="31" ht="15">
      <c r="B31" s="121" t="s">
        <v>1195</v>
      </c>
    </row>
    <row r="32" spans="2:7" ht="14.25">
      <c r="B32" s="309" t="s">
        <v>1324</v>
      </c>
      <c r="C32" s="310"/>
      <c r="D32" s="310"/>
      <c r="E32" s="310"/>
      <c r="F32" s="310"/>
      <c r="G32" s="316"/>
    </row>
    <row r="33" spans="2:7" ht="14.25">
      <c r="B33" s="310"/>
      <c r="C33" s="310"/>
      <c r="D33" s="310"/>
      <c r="E33" s="310"/>
      <c r="F33" s="310"/>
      <c r="G33" s="316"/>
    </row>
    <row r="34" spans="2:7" ht="19.5" customHeight="1">
      <c r="B34" s="310"/>
      <c r="C34" s="310"/>
      <c r="D34" s="310"/>
      <c r="E34" s="310"/>
      <c r="F34" s="310"/>
      <c r="G34" s="316"/>
    </row>
    <row r="35" spans="2:7" ht="14.25" customHeight="1">
      <c r="B35" s="314" t="s">
        <v>1325</v>
      </c>
      <c r="C35" s="315"/>
      <c r="D35" s="315"/>
      <c r="E35" s="315"/>
      <c r="F35" s="315"/>
      <c r="G35" s="315"/>
    </row>
    <row r="36" spans="2:7" ht="20.25" customHeight="1">
      <c r="B36" s="136"/>
      <c r="C36" s="137"/>
      <c r="D36" s="137"/>
      <c r="E36" s="137"/>
      <c r="F36" s="137"/>
      <c r="G36" s="137"/>
    </row>
    <row r="37" spans="2:7" ht="12.75" customHeight="1">
      <c r="B37" s="138" t="s">
        <v>328</v>
      </c>
      <c r="C37" s="120"/>
      <c r="D37" s="120"/>
      <c r="E37" s="120"/>
      <c r="G37" s="120"/>
    </row>
  </sheetData>
  <sheetProtection/>
  <mergeCells count="5">
    <mergeCell ref="B2:C2"/>
    <mergeCell ref="B24:F24"/>
    <mergeCell ref="B25:F25"/>
    <mergeCell ref="B35:G35"/>
    <mergeCell ref="B32:G34"/>
  </mergeCells>
  <hyperlinks>
    <hyperlink ref="B37" location="'Table CL2'!A1" display="Back to the Top"/>
    <hyperlink ref="B5" location="'Table CL2'!A24:A37" tooltip="Click here to view the notes to this table." display="Table Notes and Footnote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Below="0"/>
  </sheetPr>
  <dimension ref="A1:M80"/>
  <sheetViews>
    <sheetView zoomScalePageLayoutView="0" workbookViewId="0" topLeftCell="A1">
      <selection activeCell="A1" sqref="A1"/>
    </sheetView>
  </sheetViews>
  <sheetFormatPr defaultColWidth="9.140625" defaultRowHeight="15" outlineLevelRow="3"/>
  <cols>
    <col min="1" max="1" width="2.7109375" style="140" customWidth="1"/>
    <col min="2" max="2" width="41.7109375" style="140" customWidth="1"/>
    <col min="3" max="4" width="22.7109375" style="140" customWidth="1"/>
    <col min="5" max="5" width="3.7109375" style="140" customWidth="1"/>
    <col min="6" max="7" width="22.7109375" style="140" customWidth="1"/>
    <col min="8" max="8" width="3.7109375" style="140" customWidth="1"/>
    <col min="9" max="10" width="22.7109375" style="140" customWidth="1"/>
    <col min="11" max="11" width="3.7109375" style="140" customWidth="1"/>
    <col min="12" max="16384" width="9.140625" style="140" customWidth="1"/>
  </cols>
  <sheetData>
    <row r="1" spans="1:10" ht="12.75" customHeight="1">
      <c r="A1" s="139"/>
      <c r="B1" s="139"/>
      <c r="C1" s="139"/>
      <c r="D1" s="139"/>
      <c r="E1" s="139"/>
      <c r="F1" s="139"/>
      <c r="G1" s="139"/>
      <c r="H1" s="139"/>
      <c r="I1" s="139"/>
      <c r="J1" s="139"/>
    </row>
    <row r="2" spans="1:13" ht="18">
      <c r="A2" s="139"/>
      <c r="B2" s="141" t="s">
        <v>0</v>
      </c>
      <c r="C2" s="142"/>
      <c r="D2" s="142"/>
      <c r="E2" s="139"/>
      <c r="F2" s="139"/>
      <c r="G2" s="139"/>
      <c r="H2" s="139"/>
      <c r="I2" s="139"/>
      <c r="J2" s="139"/>
      <c r="K2" s="143"/>
      <c r="L2" s="144"/>
      <c r="M2" s="144"/>
    </row>
    <row r="3" spans="1:13" ht="17.25" customHeight="1">
      <c r="A3" s="139"/>
      <c r="B3" s="282" t="s">
        <v>1348</v>
      </c>
      <c r="C3" s="286"/>
      <c r="D3" s="286"/>
      <c r="E3" s="288"/>
      <c r="F3" s="288"/>
      <c r="G3" s="288"/>
      <c r="H3" s="114"/>
      <c r="I3" s="114"/>
      <c r="J3" s="114"/>
      <c r="K3" s="143"/>
      <c r="L3" s="144"/>
      <c r="M3" s="144"/>
    </row>
    <row r="4" spans="2:13" s="145" customFormat="1" ht="14.25" customHeight="1">
      <c r="B4" s="76" t="s">
        <v>1</v>
      </c>
      <c r="C4" s="121"/>
      <c r="D4" s="121"/>
      <c r="E4" s="114"/>
      <c r="F4" s="114"/>
      <c r="G4" s="114"/>
      <c r="H4" s="121"/>
      <c r="I4" s="121"/>
      <c r="J4" s="121"/>
      <c r="K4" s="146"/>
      <c r="L4" s="147"/>
      <c r="M4" s="147"/>
    </row>
    <row r="5" spans="1:13" ht="12.75" customHeight="1">
      <c r="A5" s="139"/>
      <c r="B5" s="69" t="s">
        <v>1315</v>
      </c>
      <c r="C5" s="148"/>
      <c r="D5" s="148"/>
      <c r="E5" s="148"/>
      <c r="F5" s="148"/>
      <c r="G5" s="148"/>
      <c r="H5" s="148"/>
      <c r="I5" s="148"/>
      <c r="J5" s="148"/>
      <c r="K5" s="143"/>
      <c r="L5" s="144"/>
      <c r="M5" s="144"/>
    </row>
    <row r="6" spans="1:13" ht="12.75" customHeight="1">
      <c r="A6" s="139"/>
      <c r="B6" s="149"/>
      <c r="C6" s="148"/>
      <c r="D6" s="148"/>
      <c r="E6" s="148"/>
      <c r="F6" s="148"/>
      <c r="G6" s="148"/>
      <c r="H6" s="148"/>
      <c r="I6" s="148"/>
      <c r="J6" s="148"/>
      <c r="K6" s="143"/>
      <c r="L6" s="144"/>
      <c r="M6" s="144"/>
    </row>
    <row r="7" spans="1:13" ht="12.75" customHeight="1">
      <c r="A7" s="139"/>
      <c r="B7" s="114"/>
      <c r="C7" s="148"/>
      <c r="D7" s="148"/>
      <c r="E7" s="148"/>
      <c r="F7" s="148"/>
      <c r="G7" s="148"/>
      <c r="H7" s="148"/>
      <c r="I7" s="148"/>
      <c r="J7" s="148"/>
      <c r="K7" s="143"/>
      <c r="L7" s="144"/>
      <c r="M7" s="144"/>
    </row>
    <row r="8" spans="2:13" ht="14.25" customHeight="1" thickBot="1">
      <c r="B8" s="305" t="s">
        <v>1376</v>
      </c>
      <c r="C8" s="306"/>
      <c r="D8" s="306"/>
      <c r="E8" s="114"/>
      <c r="F8" s="150"/>
      <c r="G8" s="114"/>
      <c r="H8" s="114"/>
      <c r="I8" s="150"/>
      <c r="J8" s="79"/>
      <c r="K8" s="143"/>
      <c r="L8" s="144"/>
      <c r="M8" s="144"/>
    </row>
    <row r="9" spans="2:13" ht="17.25" customHeight="1">
      <c r="B9" s="125"/>
      <c r="C9" s="318" t="s">
        <v>2</v>
      </c>
      <c r="D9" s="318"/>
      <c r="E9" s="151"/>
      <c r="F9" s="318" t="s">
        <v>3</v>
      </c>
      <c r="G9" s="318"/>
      <c r="H9" s="151"/>
      <c r="I9" s="318" t="s">
        <v>4</v>
      </c>
      <c r="J9" s="318"/>
      <c r="K9" s="143"/>
      <c r="L9" s="144"/>
      <c r="M9" s="144"/>
    </row>
    <row r="10" spans="2:13" ht="34.5" customHeight="1" thickBot="1">
      <c r="B10" s="152" t="s">
        <v>1332</v>
      </c>
      <c r="C10" s="19" t="s">
        <v>1333</v>
      </c>
      <c r="D10" s="153" t="s">
        <v>1334</v>
      </c>
      <c r="E10" s="153"/>
      <c r="F10" s="19" t="s">
        <v>1333</v>
      </c>
      <c r="G10" s="153" t="s">
        <v>1334</v>
      </c>
      <c r="H10" s="153"/>
      <c r="I10" s="19" t="s">
        <v>1333</v>
      </c>
      <c r="J10" s="153" t="s">
        <v>1334</v>
      </c>
      <c r="K10" s="143"/>
      <c r="L10" s="144"/>
      <c r="M10" s="144"/>
    </row>
    <row r="11" spans="2:13" ht="24.75" customHeight="1">
      <c r="B11" s="154" t="s">
        <v>1212</v>
      </c>
      <c r="C11" s="155">
        <v>1845400</v>
      </c>
      <c r="D11" s="155">
        <v>57669278</v>
      </c>
      <c r="E11" s="155"/>
      <c r="F11" s="155">
        <v>111100</v>
      </c>
      <c r="G11" s="155">
        <v>2462501</v>
      </c>
      <c r="H11" s="155"/>
      <c r="I11" s="155">
        <v>1956490</v>
      </c>
      <c r="J11" s="155">
        <v>60131779</v>
      </c>
      <c r="K11" s="143"/>
      <c r="L11" s="144"/>
      <c r="M11" s="144"/>
    </row>
    <row r="12" spans="2:13" ht="21.75" customHeight="1" outlineLevel="1">
      <c r="B12" s="156" t="s">
        <v>1213</v>
      </c>
      <c r="C12" s="157">
        <v>1383580</v>
      </c>
      <c r="D12" s="157">
        <v>42002363</v>
      </c>
      <c r="E12" s="157"/>
      <c r="F12" s="157">
        <v>79980</v>
      </c>
      <c r="G12" s="157">
        <v>1551451</v>
      </c>
      <c r="H12" s="157"/>
      <c r="I12" s="157">
        <v>1463570</v>
      </c>
      <c r="J12" s="157">
        <v>43553814</v>
      </c>
      <c r="K12" s="143"/>
      <c r="L12" s="144"/>
      <c r="M12" s="144"/>
    </row>
    <row r="13" spans="2:13" ht="14.25" outlineLevel="2">
      <c r="B13" s="158" t="s">
        <v>1214</v>
      </c>
      <c r="C13" s="159">
        <v>37150</v>
      </c>
      <c r="D13" s="159">
        <v>67126</v>
      </c>
      <c r="E13" s="159"/>
      <c r="F13" s="159">
        <v>1020</v>
      </c>
      <c r="G13" s="159">
        <v>1004</v>
      </c>
      <c r="H13" s="159"/>
      <c r="I13" s="159">
        <v>38170</v>
      </c>
      <c r="J13" s="159">
        <v>68130</v>
      </c>
      <c r="K13" s="143"/>
      <c r="L13" s="144"/>
      <c r="M13" s="144"/>
    </row>
    <row r="14" spans="2:13" ht="14.25" outlineLevel="2">
      <c r="B14" s="158" t="s">
        <v>1215</v>
      </c>
      <c r="C14" s="159">
        <v>6100</v>
      </c>
      <c r="D14" s="159">
        <v>198102</v>
      </c>
      <c r="E14" s="159"/>
      <c r="F14" s="159">
        <v>1460</v>
      </c>
      <c r="G14" s="159">
        <v>27017</v>
      </c>
      <c r="H14" s="159"/>
      <c r="I14" s="159">
        <v>7560</v>
      </c>
      <c r="J14" s="159">
        <v>225119</v>
      </c>
      <c r="K14" s="143"/>
      <c r="L14" s="144"/>
      <c r="M14" s="144"/>
    </row>
    <row r="15" spans="2:13" ht="14.25" outlineLevel="2">
      <c r="B15" s="158" t="s">
        <v>1216</v>
      </c>
      <c r="C15" s="159">
        <v>37320</v>
      </c>
      <c r="D15" s="159">
        <v>1092032</v>
      </c>
      <c r="E15" s="159"/>
      <c r="F15" s="159">
        <v>3040</v>
      </c>
      <c r="G15" s="159">
        <v>51093</v>
      </c>
      <c r="H15" s="159"/>
      <c r="I15" s="159">
        <v>40360</v>
      </c>
      <c r="J15" s="159">
        <v>1143125</v>
      </c>
      <c r="K15" s="143"/>
      <c r="L15" s="144"/>
      <c r="M15" s="144"/>
    </row>
    <row r="16" spans="2:13" ht="14.25" outlineLevel="2">
      <c r="B16" s="158" t="s">
        <v>1217</v>
      </c>
      <c r="C16" s="159">
        <v>53900</v>
      </c>
      <c r="D16" s="159">
        <v>1543738</v>
      </c>
      <c r="E16" s="159"/>
      <c r="F16" s="159">
        <v>5620</v>
      </c>
      <c r="G16" s="159">
        <v>57562</v>
      </c>
      <c r="H16" s="159"/>
      <c r="I16" s="159">
        <v>59530</v>
      </c>
      <c r="J16" s="159">
        <v>1601301</v>
      </c>
      <c r="K16" s="143"/>
      <c r="L16" s="144"/>
      <c r="M16" s="144"/>
    </row>
    <row r="17" spans="2:13" ht="14.25" outlineLevel="2">
      <c r="B17" s="158" t="s">
        <v>1218</v>
      </c>
      <c r="C17" s="159">
        <v>52870</v>
      </c>
      <c r="D17" s="159">
        <v>1579373</v>
      </c>
      <c r="E17" s="159"/>
      <c r="F17" s="159">
        <v>4390</v>
      </c>
      <c r="G17" s="159">
        <v>84837</v>
      </c>
      <c r="H17" s="159"/>
      <c r="I17" s="159">
        <v>57260</v>
      </c>
      <c r="J17" s="159">
        <v>1664210</v>
      </c>
      <c r="K17" s="143"/>
      <c r="L17" s="144"/>
      <c r="M17" s="144"/>
    </row>
    <row r="18" spans="2:13" ht="14.25" outlineLevel="2">
      <c r="B18" s="158" t="s">
        <v>1219</v>
      </c>
      <c r="C18" s="159">
        <v>1380</v>
      </c>
      <c r="D18" s="159">
        <v>35102</v>
      </c>
      <c r="E18" s="159"/>
      <c r="F18" s="159" t="s">
        <v>1380</v>
      </c>
      <c r="G18" s="159">
        <v>1545</v>
      </c>
      <c r="H18" s="159"/>
      <c r="I18" s="159">
        <v>1480</v>
      </c>
      <c r="J18" s="159">
        <v>36648</v>
      </c>
      <c r="K18" s="143"/>
      <c r="L18" s="144"/>
      <c r="M18" s="144"/>
    </row>
    <row r="19" spans="2:13" ht="14.25" outlineLevel="2">
      <c r="B19" s="158" t="s">
        <v>45</v>
      </c>
      <c r="C19" s="159">
        <v>361350</v>
      </c>
      <c r="D19" s="159">
        <v>13500244</v>
      </c>
      <c r="E19" s="159"/>
      <c r="F19" s="159">
        <v>16600</v>
      </c>
      <c r="G19" s="159">
        <v>282328</v>
      </c>
      <c r="H19" s="159"/>
      <c r="I19" s="159">
        <v>377950</v>
      </c>
      <c r="J19" s="159">
        <v>13782571</v>
      </c>
      <c r="K19" s="143"/>
      <c r="L19" s="144"/>
      <c r="M19" s="144"/>
    </row>
    <row r="20" spans="2:13" ht="14.25" outlineLevel="2">
      <c r="B20" s="158" t="s">
        <v>1220</v>
      </c>
      <c r="C20" s="159">
        <v>58470</v>
      </c>
      <c r="D20" s="159">
        <v>525743</v>
      </c>
      <c r="E20" s="159"/>
      <c r="F20" s="159">
        <v>1800</v>
      </c>
      <c r="G20" s="159">
        <v>18905</v>
      </c>
      <c r="H20" s="159"/>
      <c r="I20" s="159">
        <v>60270</v>
      </c>
      <c r="J20" s="159">
        <v>544648</v>
      </c>
      <c r="K20" s="143"/>
      <c r="L20" s="144"/>
      <c r="M20" s="144"/>
    </row>
    <row r="21" spans="2:13" ht="14.25" outlineLevel="2">
      <c r="B21" s="158" t="s">
        <v>1221</v>
      </c>
      <c r="C21" s="159">
        <v>40210</v>
      </c>
      <c r="D21" s="159">
        <v>1208670</v>
      </c>
      <c r="E21" s="159"/>
      <c r="F21" s="159">
        <v>2530</v>
      </c>
      <c r="G21" s="159">
        <v>47346</v>
      </c>
      <c r="H21" s="159"/>
      <c r="I21" s="159">
        <v>42740</v>
      </c>
      <c r="J21" s="159">
        <v>1256016</v>
      </c>
      <c r="K21" s="143"/>
      <c r="L21" s="144"/>
      <c r="M21" s="144"/>
    </row>
    <row r="22" spans="2:13" ht="14.25" outlineLevel="3">
      <c r="B22" s="160" t="s">
        <v>1222</v>
      </c>
      <c r="C22" s="159">
        <v>7740</v>
      </c>
      <c r="D22" s="159">
        <v>205245</v>
      </c>
      <c r="E22" s="159"/>
      <c r="F22" s="159" t="s">
        <v>1380</v>
      </c>
      <c r="G22" s="159">
        <v>7142</v>
      </c>
      <c r="H22" s="159"/>
      <c r="I22" s="159">
        <v>8130</v>
      </c>
      <c r="J22" s="159">
        <v>212387</v>
      </c>
      <c r="K22" s="143"/>
      <c r="L22" s="144"/>
      <c r="M22" s="144"/>
    </row>
    <row r="23" spans="2:13" ht="14.25" outlineLevel="3">
      <c r="B23" s="160" t="s">
        <v>1223</v>
      </c>
      <c r="C23" s="159" t="s">
        <v>1380</v>
      </c>
      <c r="D23" s="159">
        <v>102649</v>
      </c>
      <c r="E23" s="159"/>
      <c r="F23" s="159" t="s">
        <v>1380</v>
      </c>
      <c r="G23" s="159">
        <v>4930</v>
      </c>
      <c r="H23" s="159"/>
      <c r="I23" s="159" t="s">
        <v>1380</v>
      </c>
      <c r="J23" s="159">
        <v>107579</v>
      </c>
      <c r="K23" s="143"/>
      <c r="L23" s="144"/>
      <c r="M23" s="144"/>
    </row>
    <row r="24" spans="2:13" ht="14.25" outlineLevel="3">
      <c r="B24" s="160" t="s">
        <v>1224</v>
      </c>
      <c r="C24" s="159">
        <v>2020</v>
      </c>
      <c r="D24" s="159">
        <v>2764814</v>
      </c>
      <c r="E24" s="159"/>
      <c r="F24" s="159" t="s">
        <v>1380</v>
      </c>
      <c r="G24" s="159">
        <v>169292</v>
      </c>
      <c r="H24" s="159"/>
      <c r="I24" s="159">
        <v>2150</v>
      </c>
      <c r="J24" s="159">
        <v>2934106</v>
      </c>
      <c r="K24" s="143"/>
      <c r="L24" s="144"/>
      <c r="M24" s="144"/>
    </row>
    <row r="25" spans="2:13" ht="14.25" outlineLevel="3">
      <c r="B25" s="160" t="s">
        <v>1225</v>
      </c>
      <c r="C25" s="159">
        <v>463590</v>
      </c>
      <c r="D25" s="159">
        <v>10109336</v>
      </c>
      <c r="E25" s="159"/>
      <c r="F25" s="159">
        <v>27650</v>
      </c>
      <c r="G25" s="159">
        <v>412258</v>
      </c>
      <c r="H25" s="159"/>
      <c r="I25" s="159">
        <v>491240</v>
      </c>
      <c r="J25" s="159">
        <v>10521594</v>
      </c>
      <c r="K25" s="143"/>
      <c r="L25" s="144"/>
      <c r="M25" s="144"/>
    </row>
    <row r="26" spans="2:13" ht="16.5" outlineLevel="2">
      <c r="B26" s="158" t="s">
        <v>1276</v>
      </c>
      <c r="C26" s="159">
        <v>473410</v>
      </c>
      <c r="D26" s="159">
        <v>13182043</v>
      </c>
      <c r="E26" s="159"/>
      <c r="F26" s="159">
        <v>28170</v>
      </c>
      <c r="G26" s="159">
        <v>593622</v>
      </c>
      <c r="H26" s="159"/>
      <c r="I26" s="159">
        <v>501580</v>
      </c>
      <c r="J26" s="159">
        <v>13775665</v>
      </c>
      <c r="K26" s="143"/>
      <c r="L26" s="144"/>
      <c r="M26" s="144"/>
    </row>
    <row r="27" spans="2:13" ht="16.5" outlineLevel="2">
      <c r="B27" s="158" t="s">
        <v>1277</v>
      </c>
      <c r="C27" s="159">
        <v>217300</v>
      </c>
      <c r="D27" s="159">
        <v>8213003</v>
      </c>
      <c r="E27" s="159"/>
      <c r="F27" s="159">
        <v>12220</v>
      </c>
      <c r="G27" s="159">
        <v>360552</v>
      </c>
      <c r="H27" s="159"/>
      <c r="I27" s="159">
        <v>229520</v>
      </c>
      <c r="J27" s="159">
        <v>8573555</v>
      </c>
      <c r="K27" s="143"/>
      <c r="L27" s="144"/>
      <c r="M27" s="144"/>
    </row>
    <row r="28" spans="2:13" ht="14.25" outlineLevel="2">
      <c r="B28" s="158" t="s">
        <v>1226</v>
      </c>
      <c r="C28" s="159">
        <v>44110</v>
      </c>
      <c r="D28" s="159">
        <v>857185</v>
      </c>
      <c r="E28" s="159"/>
      <c r="F28" s="159">
        <v>3040</v>
      </c>
      <c r="G28" s="159">
        <v>25640</v>
      </c>
      <c r="H28" s="159"/>
      <c r="I28" s="159">
        <v>47150</v>
      </c>
      <c r="J28" s="159">
        <v>882825</v>
      </c>
      <c r="K28" s="143"/>
      <c r="L28" s="144"/>
      <c r="M28" s="144"/>
    </row>
    <row r="29" spans="2:13" ht="21.75" customHeight="1" outlineLevel="1">
      <c r="B29" s="156" t="s">
        <v>1227</v>
      </c>
      <c r="C29" s="157">
        <v>44250</v>
      </c>
      <c r="D29" s="157">
        <v>3320045</v>
      </c>
      <c r="E29" s="157"/>
      <c r="F29" s="157">
        <v>3030</v>
      </c>
      <c r="G29" s="157">
        <v>145167</v>
      </c>
      <c r="H29" s="157"/>
      <c r="I29" s="157">
        <v>47280</v>
      </c>
      <c r="J29" s="157">
        <v>3465212</v>
      </c>
      <c r="K29" s="143"/>
      <c r="L29" s="144"/>
      <c r="M29" s="144"/>
    </row>
    <row r="30" spans="2:13" ht="14.25" outlineLevel="2">
      <c r="B30" s="158" t="s">
        <v>1228</v>
      </c>
      <c r="C30" s="159">
        <v>22470</v>
      </c>
      <c r="D30" s="159">
        <v>1886260</v>
      </c>
      <c r="E30" s="159"/>
      <c r="F30" s="159">
        <v>1840</v>
      </c>
      <c r="G30" s="159">
        <v>96273</v>
      </c>
      <c r="H30" s="159"/>
      <c r="I30" s="159">
        <v>24320</v>
      </c>
      <c r="J30" s="159">
        <v>1982533</v>
      </c>
      <c r="K30" s="143"/>
      <c r="L30" s="144"/>
      <c r="M30" s="144"/>
    </row>
    <row r="31" spans="2:13" ht="14.25" outlineLevel="2">
      <c r="B31" s="158" t="s">
        <v>1229</v>
      </c>
      <c r="C31" s="159">
        <v>4340</v>
      </c>
      <c r="D31" s="159">
        <v>255510</v>
      </c>
      <c r="E31" s="159"/>
      <c r="F31" s="159" t="s">
        <v>1380</v>
      </c>
      <c r="G31" s="159">
        <v>9035</v>
      </c>
      <c r="H31" s="159"/>
      <c r="I31" s="159">
        <v>4710</v>
      </c>
      <c r="J31" s="159">
        <v>264545</v>
      </c>
      <c r="K31" s="143"/>
      <c r="L31" s="144"/>
      <c r="M31" s="144"/>
    </row>
    <row r="32" spans="2:13" ht="14.25" outlineLevel="2">
      <c r="B32" s="158" t="s">
        <v>1230</v>
      </c>
      <c r="C32" s="159">
        <v>3560</v>
      </c>
      <c r="D32" s="159">
        <v>422000</v>
      </c>
      <c r="E32" s="159"/>
      <c r="F32" s="159" t="s">
        <v>1380</v>
      </c>
      <c r="G32" s="159">
        <v>3833</v>
      </c>
      <c r="H32" s="159"/>
      <c r="I32" s="159">
        <v>3630</v>
      </c>
      <c r="J32" s="159">
        <v>425833</v>
      </c>
      <c r="K32" s="143"/>
      <c r="L32" s="144"/>
      <c r="M32" s="144"/>
    </row>
    <row r="33" spans="2:13" ht="14.25" outlineLevel="2">
      <c r="B33" s="158" t="s">
        <v>1231</v>
      </c>
      <c r="C33" s="159">
        <v>870</v>
      </c>
      <c r="D33" s="159">
        <v>466136</v>
      </c>
      <c r="E33" s="159"/>
      <c r="F33" s="159" t="s">
        <v>1380</v>
      </c>
      <c r="G33" s="159">
        <v>26961</v>
      </c>
      <c r="H33" s="159"/>
      <c r="I33" s="159">
        <v>950</v>
      </c>
      <c r="J33" s="159">
        <v>493096</v>
      </c>
      <c r="K33" s="143"/>
      <c r="L33" s="144"/>
      <c r="M33" s="144"/>
    </row>
    <row r="34" spans="2:13" ht="14.25" outlineLevel="2">
      <c r="B34" s="158" t="s">
        <v>1232</v>
      </c>
      <c r="C34" s="159">
        <v>13010</v>
      </c>
      <c r="D34" s="159">
        <v>290140</v>
      </c>
      <c r="E34" s="159"/>
      <c r="F34" s="159">
        <v>670</v>
      </c>
      <c r="G34" s="159">
        <v>9064</v>
      </c>
      <c r="H34" s="159"/>
      <c r="I34" s="159">
        <v>13670</v>
      </c>
      <c r="J34" s="159">
        <v>299205</v>
      </c>
      <c r="K34" s="143"/>
      <c r="L34" s="144"/>
      <c r="M34" s="144"/>
    </row>
    <row r="35" spans="2:13" ht="21.75" customHeight="1" outlineLevel="1">
      <c r="B35" s="156" t="s">
        <v>314</v>
      </c>
      <c r="C35" s="157">
        <v>11510</v>
      </c>
      <c r="D35" s="157">
        <v>1086444</v>
      </c>
      <c r="E35" s="157"/>
      <c r="F35" s="157">
        <v>990</v>
      </c>
      <c r="G35" s="157">
        <v>125852</v>
      </c>
      <c r="H35" s="157"/>
      <c r="I35" s="157">
        <v>12510</v>
      </c>
      <c r="J35" s="157">
        <v>1212297</v>
      </c>
      <c r="K35" s="143"/>
      <c r="L35" s="144"/>
      <c r="M35" s="144"/>
    </row>
    <row r="36" spans="2:13" ht="14.25" outlineLevel="2">
      <c r="B36" s="158" t="s">
        <v>1233</v>
      </c>
      <c r="C36" s="159" t="s">
        <v>1380</v>
      </c>
      <c r="D36" s="159">
        <v>66239</v>
      </c>
      <c r="E36" s="159"/>
      <c r="F36" s="159" t="s">
        <v>1380</v>
      </c>
      <c r="G36" s="159">
        <v>5169</v>
      </c>
      <c r="H36" s="159"/>
      <c r="I36" s="159" t="s">
        <v>1380</v>
      </c>
      <c r="J36" s="159">
        <v>71407</v>
      </c>
      <c r="K36" s="143"/>
      <c r="L36" s="144"/>
      <c r="M36" s="144"/>
    </row>
    <row r="37" spans="2:13" ht="14.25" outlineLevel="2">
      <c r="B37" s="158" t="s">
        <v>1234</v>
      </c>
      <c r="C37" s="159">
        <v>1680</v>
      </c>
      <c r="D37" s="159">
        <v>570418</v>
      </c>
      <c r="E37" s="159"/>
      <c r="F37" s="159" t="s">
        <v>1380</v>
      </c>
      <c r="G37" s="159">
        <v>97541</v>
      </c>
      <c r="H37" s="159"/>
      <c r="I37" s="159">
        <v>1930</v>
      </c>
      <c r="J37" s="159">
        <v>667958</v>
      </c>
      <c r="K37" s="143"/>
      <c r="L37" s="144"/>
      <c r="M37" s="144"/>
    </row>
    <row r="38" spans="2:13" ht="14.25" outlineLevel="2">
      <c r="B38" s="158" t="s">
        <v>1235</v>
      </c>
      <c r="C38" s="159">
        <v>1910</v>
      </c>
      <c r="D38" s="159">
        <v>52471</v>
      </c>
      <c r="E38" s="159"/>
      <c r="F38" s="159" t="s">
        <v>1380</v>
      </c>
      <c r="G38" s="159">
        <v>1052</v>
      </c>
      <c r="H38" s="159"/>
      <c r="I38" s="159">
        <v>1940</v>
      </c>
      <c r="J38" s="159">
        <v>53523</v>
      </c>
      <c r="K38" s="143"/>
      <c r="L38" s="144"/>
      <c r="M38" s="144"/>
    </row>
    <row r="39" spans="2:13" ht="14.25" outlineLevel="2">
      <c r="B39" s="158" t="s">
        <v>1236</v>
      </c>
      <c r="C39" s="159">
        <v>7870</v>
      </c>
      <c r="D39" s="159">
        <v>397317</v>
      </c>
      <c r="E39" s="159"/>
      <c r="F39" s="159">
        <v>700</v>
      </c>
      <c r="G39" s="159">
        <v>22091</v>
      </c>
      <c r="H39" s="159"/>
      <c r="I39" s="159">
        <v>8580</v>
      </c>
      <c r="J39" s="159">
        <v>419408</v>
      </c>
      <c r="K39" s="143"/>
      <c r="L39" s="144"/>
      <c r="M39" s="144"/>
    </row>
    <row r="40" spans="2:13" ht="21.75" customHeight="1" outlineLevel="1">
      <c r="B40" s="156" t="s">
        <v>1237</v>
      </c>
      <c r="C40" s="157">
        <v>236870</v>
      </c>
      <c r="D40" s="157">
        <v>6060556</v>
      </c>
      <c r="E40" s="157"/>
      <c r="F40" s="157">
        <v>15700</v>
      </c>
      <c r="G40" s="157">
        <v>394639</v>
      </c>
      <c r="H40" s="157"/>
      <c r="I40" s="157">
        <v>252570</v>
      </c>
      <c r="J40" s="157">
        <v>6455195</v>
      </c>
      <c r="K40" s="143"/>
      <c r="L40" s="144"/>
      <c r="M40" s="144"/>
    </row>
    <row r="41" spans="2:13" ht="16.5" outlineLevel="2">
      <c r="B41" s="158" t="s">
        <v>1278</v>
      </c>
      <c r="C41" s="159">
        <v>228300</v>
      </c>
      <c r="D41" s="159">
        <v>5147812</v>
      </c>
      <c r="E41" s="159"/>
      <c r="F41" s="159">
        <v>14880</v>
      </c>
      <c r="G41" s="159">
        <v>337255</v>
      </c>
      <c r="H41" s="159"/>
      <c r="I41" s="159">
        <v>243180</v>
      </c>
      <c r="J41" s="159">
        <v>5485066</v>
      </c>
      <c r="K41" s="143"/>
      <c r="L41" s="144"/>
      <c r="M41" s="144"/>
    </row>
    <row r="42" spans="2:13" ht="14.25" outlineLevel="2">
      <c r="B42" s="158" t="s">
        <v>1238</v>
      </c>
      <c r="C42" s="159">
        <v>5050</v>
      </c>
      <c r="D42" s="159">
        <v>462925</v>
      </c>
      <c r="E42" s="159"/>
      <c r="F42" s="159" t="s">
        <v>1380</v>
      </c>
      <c r="G42" s="159">
        <v>24694</v>
      </c>
      <c r="H42" s="159"/>
      <c r="I42" s="159">
        <v>5490</v>
      </c>
      <c r="J42" s="159">
        <v>487619</v>
      </c>
      <c r="K42" s="143"/>
      <c r="L42" s="144"/>
      <c r="M42" s="144"/>
    </row>
    <row r="43" spans="2:13" ht="14.25" outlineLevel="2">
      <c r="B43" s="158" t="s">
        <v>1239</v>
      </c>
      <c r="C43" s="159">
        <v>3520</v>
      </c>
      <c r="D43" s="159">
        <v>449819</v>
      </c>
      <c r="E43" s="159"/>
      <c r="F43" s="159" t="s">
        <v>1380</v>
      </c>
      <c r="G43" s="159">
        <v>32690</v>
      </c>
      <c r="H43" s="159"/>
      <c r="I43" s="159">
        <v>3890</v>
      </c>
      <c r="J43" s="159">
        <v>482510</v>
      </c>
      <c r="K43" s="143"/>
      <c r="L43" s="144"/>
      <c r="M43" s="144"/>
    </row>
    <row r="44" spans="2:13" ht="21.75" customHeight="1" outlineLevel="1">
      <c r="B44" s="156" t="s">
        <v>1240</v>
      </c>
      <c r="C44" s="157">
        <v>84280</v>
      </c>
      <c r="D44" s="157">
        <v>1658329</v>
      </c>
      <c r="E44" s="157"/>
      <c r="F44" s="157">
        <v>5270</v>
      </c>
      <c r="G44" s="157">
        <v>82916</v>
      </c>
      <c r="H44" s="157"/>
      <c r="I44" s="157">
        <v>89550</v>
      </c>
      <c r="J44" s="157">
        <v>1741245</v>
      </c>
      <c r="K44" s="143"/>
      <c r="L44" s="144"/>
      <c r="M44" s="144"/>
    </row>
    <row r="45" spans="2:13" ht="14.25" outlineLevel="2">
      <c r="B45" s="158" t="s">
        <v>1241</v>
      </c>
      <c r="C45" s="159">
        <v>32320</v>
      </c>
      <c r="D45" s="159">
        <v>624644</v>
      </c>
      <c r="E45" s="159"/>
      <c r="F45" s="159">
        <v>2910</v>
      </c>
      <c r="G45" s="159">
        <v>32414</v>
      </c>
      <c r="H45" s="159"/>
      <c r="I45" s="159">
        <v>35230</v>
      </c>
      <c r="J45" s="159">
        <v>657058</v>
      </c>
      <c r="K45" s="143"/>
      <c r="L45" s="144"/>
      <c r="M45" s="144"/>
    </row>
    <row r="46" spans="2:13" ht="14.25" outlineLevel="2">
      <c r="B46" s="158" t="s">
        <v>1242</v>
      </c>
      <c r="C46" s="159">
        <v>740</v>
      </c>
      <c r="D46" s="159">
        <v>170425</v>
      </c>
      <c r="E46" s="159"/>
      <c r="F46" s="159" t="s">
        <v>1380</v>
      </c>
      <c r="G46" s="159">
        <v>9928</v>
      </c>
      <c r="H46" s="159"/>
      <c r="I46" s="159">
        <v>800</v>
      </c>
      <c r="J46" s="159">
        <v>180352</v>
      </c>
      <c r="K46" s="143"/>
      <c r="L46" s="144"/>
      <c r="M46" s="144"/>
    </row>
    <row r="47" spans="2:13" ht="14.25" outlineLevel="2">
      <c r="B47" s="158" t="s">
        <v>1243</v>
      </c>
      <c r="C47" s="159">
        <v>10170</v>
      </c>
      <c r="D47" s="159">
        <v>250063</v>
      </c>
      <c r="E47" s="159"/>
      <c r="F47" s="159">
        <v>670</v>
      </c>
      <c r="G47" s="159">
        <v>12521</v>
      </c>
      <c r="H47" s="159"/>
      <c r="I47" s="159">
        <v>10840</v>
      </c>
      <c r="J47" s="159">
        <v>262584</v>
      </c>
      <c r="K47" s="143"/>
      <c r="L47" s="144"/>
      <c r="M47" s="144"/>
    </row>
    <row r="48" spans="2:13" ht="14.25" outlineLevel="2">
      <c r="B48" s="158" t="s">
        <v>1244</v>
      </c>
      <c r="C48" s="159">
        <v>2370</v>
      </c>
      <c r="D48" s="159">
        <v>211235</v>
      </c>
      <c r="E48" s="159"/>
      <c r="F48" s="159" t="s">
        <v>1380</v>
      </c>
      <c r="G48" s="159">
        <v>11960</v>
      </c>
      <c r="H48" s="159"/>
      <c r="I48" s="159">
        <v>2580</v>
      </c>
      <c r="J48" s="159">
        <v>223195</v>
      </c>
      <c r="K48" s="143"/>
      <c r="L48" s="144"/>
      <c r="M48" s="144"/>
    </row>
    <row r="49" spans="2:13" ht="14.25" outlineLevel="2">
      <c r="B49" s="158" t="s">
        <v>1245</v>
      </c>
      <c r="C49" s="159">
        <v>38690</v>
      </c>
      <c r="D49" s="159">
        <v>401962</v>
      </c>
      <c r="E49" s="159"/>
      <c r="F49" s="159">
        <v>1420</v>
      </c>
      <c r="G49" s="159">
        <v>16093</v>
      </c>
      <c r="H49" s="159"/>
      <c r="I49" s="159">
        <v>40100</v>
      </c>
      <c r="J49" s="159">
        <v>418055</v>
      </c>
      <c r="K49" s="143"/>
      <c r="L49" s="144"/>
      <c r="M49" s="144"/>
    </row>
    <row r="50" spans="2:13" ht="15" outlineLevel="1">
      <c r="B50" s="156" t="s">
        <v>281</v>
      </c>
      <c r="C50" s="157">
        <v>84900</v>
      </c>
      <c r="D50" s="157">
        <v>3541541</v>
      </c>
      <c r="E50" s="157"/>
      <c r="F50" s="157">
        <v>6120</v>
      </c>
      <c r="G50" s="157">
        <v>162475</v>
      </c>
      <c r="H50" s="157"/>
      <c r="I50" s="157">
        <v>91030</v>
      </c>
      <c r="J50" s="157">
        <v>3704016</v>
      </c>
      <c r="K50" s="143"/>
      <c r="L50" s="144"/>
      <c r="M50" s="144"/>
    </row>
    <row r="51" spans="2:13" ht="14.25" outlineLevel="2">
      <c r="B51" s="158" t="s">
        <v>1246</v>
      </c>
      <c r="C51" s="159">
        <v>2490</v>
      </c>
      <c r="D51" s="159">
        <v>30375</v>
      </c>
      <c r="E51" s="159"/>
      <c r="F51" s="159" t="s">
        <v>1380</v>
      </c>
      <c r="G51" s="159">
        <v>1528</v>
      </c>
      <c r="H51" s="159"/>
      <c r="I51" s="159">
        <v>2720</v>
      </c>
      <c r="J51" s="159">
        <v>31903</v>
      </c>
      <c r="K51" s="143"/>
      <c r="L51" s="144"/>
      <c r="M51" s="144"/>
    </row>
    <row r="52" spans="2:13" ht="14.25" outlineLevel="2">
      <c r="B52" s="158" t="s">
        <v>1247</v>
      </c>
      <c r="C52" s="159">
        <v>25800</v>
      </c>
      <c r="D52" s="159">
        <v>1279296</v>
      </c>
      <c r="E52" s="159"/>
      <c r="F52" s="159">
        <v>1650</v>
      </c>
      <c r="G52" s="159">
        <v>66539</v>
      </c>
      <c r="H52" s="159"/>
      <c r="I52" s="159">
        <v>27460</v>
      </c>
      <c r="J52" s="159">
        <v>1345835</v>
      </c>
      <c r="K52" s="143"/>
      <c r="L52" s="144"/>
      <c r="M52" s="144"/>
    </row>
    <row r="53" spans="2:13" ht="16.5" outlineLevel="2">
      <c r="B53" s="158" t="s">
        <v>1279</v>
      </c>
      <c r="C53" s="159">
        <v>1800</v>
      </c>
      <c r="D53" s="159">
        <v>176395</v>
      </c>
      <c r="E53" s="159"/>
      <c r="F53" s="159" t="s">
        <v>1380</v>
      </c>
      <c r="G53" s="159">
        <v>15405</v>
      </c>
      <c r="H53" s="159"/>
      <c r="I53" s="159">
        <v>1920</v>
      </c>
      <c r="J53" s="159">
        <v>191801</v>
      </c>
      <c r="K53" s="143"/>
      <c r="L53" s="144"/>
      <c r="M53" s="144"/>
    </row>
    <row r="54" spans="2:13" ht="14.25" outlineLevel="2">
      <c r="B54" s="158" t="s">
        <v>1248</v>
      </c>
      <c r="C54" s="159">
        <v>2120</v>
      </c>
      <c r="D54" s="159">
        <v>384706</v>
      </c>
      <c r="E54" s="159"/>
      <c r="F54" s="159" t="s">
        <v>1380</v>
      </c>
      <c r="G54" s="159">
        <v>19099</v>
      </c>
      <c r="H54" s="159"/>
      <c r="I54" s="159">
        <v>2380</v>
      </c>
      <c r="J54" s="159">
        <v>403805</v>
      </c>
      <c r="K54" s="143"/>
      <c r="L54" s="144"/>
      <c r="M54" s="144"/>
    </row>
    <row r="55" spans="2:13" ht="14.25" outlineLevel="2">
      <c r="B55" s="158" t="s">
        <v>1249</v>
      </c>
      <c r="C55" s="159">
        <v>1300</v>
      </c>
      <c r="D55" s="159">
        <v>22254</v>
      </c>
      <c r="E55" s="159"/>
      <c r="F55" s="159" t="s">
        <v>1380</v>
      </c>
      <c r="G55" s="159">
        <v>2298</v>
      </c>
      <c r="H55" s="159"/>
      <c r="I55" s="159">
        <v>1640</v>
      </c>
      <c r="J55" s="159">
        <v>24552</v>
      </c>
      <c r="K55" s="143"/>
      <c r="L55" s="144"/>
      <c r="M55" s="144"/>
    </row>
    <row r="56" spans="2:13" ht="14.25" outlineLevel="2">
      <c r="B56" s="158" t="s">
        <v>1250</v>
      </c>
      <c r="C56" s="159">
        <v>51390</v>
      </c>
      <c r="D56" s="159">
        <v>1648516</v>
      </c>
      <c r="E56" s="159"/>
      <c r="F56" s="159">
        <v>3520</v>
      </c>
      <c r="G56" s="159">
        <v>57605</v>
      </c>
      <c r="H56" s="159"/>
      <c r="I56" s="159">
        <v>54910</v>
      </c>
      <c r="J56" s="159">
        <v>1706121</v>
      </c>
      <c r="K56" s="143"/>
      <c r="L56" s="144"/>
      <c r="M56" s="144"/>
    </row>
    <row r="57" spans="2:13" ht="4.5" customHeight="1" outlineLevel="1" thickBot="1">
      <c r="B57" s="161"/>
      <c r="C57" s="162"/>
      <c r="D57" s="162"/>
      <c r="E57" s="162"/>
      <c r="F57" s="162"/>
      <c r="G57" s="162"/>
      <c r="H57" s="162"/>
      <c r="I57" s="162"/>
      <c r="J57" s="162"/>
      <c r="K57" s="143"/>
      <c r="L57" s="144"/>
      <c r="M57" s="144"/>
    </row>
    <row r="58" spans="2:13" ht="15" customHeight="1">
      <c r="B58" s="312" t="s">
        <v>1402</v>
      </c>
      <c r="C58" s="312"/>
      <c r="D58" s="312"/>
      <c r="E58" s="312"/>
      <c r="F58" s="312"/>
      <c r="G58" s="157"/>
      <c r="H58" s="114"/>
      <c r="I58" s="114"/>
      <c r="J58" s="114"/>
      <c r="K58" s="143"/>
      <c r="L58" s="144"/>
      <c r="M58" s="144"/>
    </row>
    <row r="59" spans="2:13" s="166" customFormat="1" ht="15" customHeight="1">
      <c r="B59" s="313" t="s">
        <v>1403</v>
      </c>
      <c r="C59" s="313"/>
      <c r="D59" s="313"/>
      <c r="E59" s="313"/>
      <c r="F59" s="313"/>
      <c r="G59" s="163"/>
      <c r="H59" s="163"/>
      <c r="I59" s="76"/>
      <c r="J59" s="76"/>
      <c r="K59" s="164"/>
      <c r="L59" s="165"/>
      <c r="M59" s="165"/>
    </row>
    <row r="60" spans="2:13" s="166" customFormat="1" ht="15" customHeight="1">
      <c r="B60" s="167"/>
      <c r="C60" s="167"/>
      <c r="D60" s="168"/>
      <c r="E60" s="163"/>
      <c r="F60" s="163"/>
      <c r="G60" s="163"/>
      <c r="H60" s="163"/>
      <c r="I60" s="76"/>
      <c r="J60" s="76"/>
      <c r="K60" s="164"/>
      <c r="L60" s="165"/>
      <c r="M60" s="165"/>
    </row>
    <row r="61" spans="2:13" s="166" customFormat="1" ht="12.75" customHeight="1">
      <c r="B61" s="121" t="s">
        <v>1192</v>
      </c>
      <c r="C61" s="114"/>
      <c r="D61" s="114"/>
      <c r="E61" s="114"/>
      <c r="F61" s="114"/>
      <c r="G61" s="114"/>
      <c r="H61" s="114"/>
      <c r="I61" s="114"/>
      <c r="J61" s="114"/>
      <c r="K61" s="169"/>
      <c r="L61" s="165"/>
      <c r="M61" s="165"/>
    </row>
    <row r="62" spans="2:13" s="166" customFormat="1" ht="14.25" customHeight="1">
      <c r="B62" s="114" t="s">
        <v>1405</v>
      </c>
      <c r="C62" s="114"/>
      <c r="D62" s="114"/>
      <c r="E62" s="114"/>
      <c r="F62" s="114"/>
      <c r="G62" s="114"/>
      <c r="H62" s="114"/>
      <c r="I62" s="114"/>
      <c r="J62" s="114"/>
      <c r="K62" s="169"/>
      <c r="L62" s="165"/>
      <c r="M62" s="165"/>
    </row>
    <row r="63" spans="2:13" s="166" customFormat="1" ht="14.25" customHeight="1">
      <c r="B63" s="114" t="s">
        <v>1378</v>
      </c>
      <c r="C63" s="114"/>
      <c r="D63" s="114"/>
      <c r="E63" s="114"/>
      <c r="F63" s="114"/>
      <c r="G63" s="114"/>
      <c r="H63" s="114"/>
      <c r="I63" s="114"/>
      <c r="J63" s="114"/>
      <c r="K63" s="169"/>
      <c r="L63" s="165"/>
      <c r="M63" s="165"/>
    </row>
    <row r="64" spans="2:13" s="166" customFormat="1" ht="14.25" customHeight="1">
      <c r="B64" s="114" t="s">
        <v>326</v>
      </c>
      <c r="C64" s="114"/>
      <c r="D64" s="114"/>
      <c r="E64" s="114"/>
      <c r="F64" s="114"/>
      <c r="G64" s="114"/>
      <c r="H64" s="114"/>
      <c r="I64" s="114"/>
      <c r="J64" s="114"/>
      <c r="K64" s="169"/>
      <c r="L64" s="165"/>
      <c r="M64" s="165"/>
    </row>
    <row r="65" spans="2:13" s="166" customFormat="1" ht="14.25" customHeight="1">
      <c r="B65" s="114"/>
      <c r="C65" s="114"/>
      <c r="D65" s="114"/>
      <c r="E65" s="114"/>
      <c r="F65" s="114"/>
      <c r="G65" s="114"/>
      <c r="H65" s="114"/>
      <c r="I65" s="114"/>
      <c r="J65" s="114"/>
      <c r="K65" s="169"/>
      <c r="L65" s="165"/>
      <c r="M65" s="165"/>
    </row>
    <row r="66" spans="2:13" s="166" customFormat="1" ht="12.75" customHeight="1">
      <c r="B66" s="121" t="s">
        <v>1195</v>
      </c>
      <c r="C66" s="114"/>
      <c r="D66" s="114"/>
      <c r="E66" s="114"/>
      <c r="F66" s="114"/>
      <c r="G66" s="114"/>
      <c r="H66" s="114"/>
      <c r="I66" s="114"/>
      <c r="J66" s="114"/>
      <c r="K66" s="169"/>
      <c r="L66" s="165"/>
      <c r="M66" s="165"/>
    </row>
    <row r="67" spans="2:13" s="166" customFormat="1" ht="16.5" customHeight="1">
      <c r="B67" s="309" t="s">
        <v>1322</v>
      </c>
      <c r="C67" s="316"/>
      <c r="D67" s="316"/>
      <c r="E67" s="316"/>
      <c r="F67" s="316"/>
      <c r="G67" s="316"/>
      <c r="H67" s="316"/>
      <c r="I67" s="316"/>
      <c r="J67" s="316"/>
      <c r="K67" s="169"/>
      <c r="L67" s="165"/>
      <c r="M67" s="165"/>
    </row>
    <row r="68" spans="2:13" s="166" customFormat="1" ht="19.5" customHeight="1">
      <c r="B68" s="309" t="s">
        <v>1320</v>
      </c>
      <c r="C68" s="310"/>
      <c r="D68" s="310"/>
      <c r="E68" s="310"/>
      <c r="F68" s="310"/>
      <c r="G68" s="316"/>
      <c r="H68" s="316"/>
      <c r="I68" s="316"/>
      <c r="J68" s="316"/>
      <c r="K68" s="169"/>
      <c r="L68" s="165"/>
      <c r="M68" s="165"/>
    </row>
    <row r="69" spans="2:13" s="166" customFormat="1" ht="12.75">
      <c r="B69" s="310"/>
      <c r="C69" s="310"/>
      <c r="D69" s="310"/>
      <c r="E69" s="310"/>
      <c r="F69" s="310"/>
      <c r="G69" s="316"/>
      <c r="H69" s="316"/>
      <c r="I69" s="316"/>
      <c r="J69" s="316"/>
      <c r="K69" s="169"/>
      <c r="L69" s="165"/>
      <c r="M69" s="165"/>
    </row>
    <row r="70" spans="2:13" s="166" customFormat="1" ht="14.25" customHeight="1">
      <c r="B70" s="170" t="s">
        <v>1274</v>
      </c>
      <c r="C70" s="171"/>
      <c r="D70" s="171"/>
      <c r="E70" s="171"/>
      <c r="F70" s="171"/>
      <c r="G70" s="171"/>
      <c r="H70" s="171"/>
      <c r="I70" s="171"/>
      <c r="J70" s="171"/>
      <c r="K70" s="169"/>
      <c r="L70" s="165"/>
      <c r="M70" s="165"/>
    </row>
    <row r="71" spans="2:13" s="166" customFormat="1" ht="14.25" customHeight="1">
      <c r="B71" s="170" t="s">
        <v>1335</v>
      </c>
      <c r="C71" s="171"/>
      <c r="D71" s="171"/>
      <c r="E71" s="171"/>
      <c r="F71" s="171"/>
      <c r="G71" s="171"/>
      <c r="H71" s="171"/>
      <c r="I71" s="171"/>
      <c r="J71" s="171"/>
      <c r="K71" s="169"/>
      <c r="L71" s="165"/>
      <c r="M71" s="165"/>
    </row>
    <row r="72" spans="1:13" s="166" customFormat="1" ht="16.5">
      <c r="A72" s="172"/>
      <c r="B72" s="173" t="s">
        <v>1275</v>
      </c>
      <c r="C72" s="174"/>
      <c r="D72" s="174"/>
      <c r="E72" s="174"/>
      <c r="F72" s="174"/>
      <c r="G72" s="174"/>
      <c r="H72" s="174"/>
      <c r="I72" s="174"/>
      <c r="J72" s="174"/>
      <c r="K72" s="169"/>
      <c r="L72" s="165"/>
      <c r="M72" s="165"/>
    </row>
    <row r="73" spans="2:13" s="166" customFormat="1" ht="14.25" customHeight="1">
      <c r="B73" s="175" t="s">
        <v>1336</v>
      </c>
      <c r="C73" s="163"/>
      <c r="D73" s="163"/>
      <c r="E73" s="163"/>
      <c r="F73" s="163"/>
      <c r="G73" s="163"/>
      <c r="H73" s="163"/>
      <c r="I73" s="163"/>
      <c r="J73" s="163"/>
      <c r="K73" s="169"/>
      <c r="L73" s="165"/>
      <c r="M73" s="165"/>
    </row>
    <row r="74" spans="2:13" s="166" customFormat="1" ht="17.25" customHeight="1">
      <c r="B74" s="317" t="s">
        <v>1337</v>
      </c>
      <c r="C74" s="309"/>
      <c r="D74" s="309"/>
      <c r="E74" s="309"/>
      <c r="F74" s="309"/>
      <c r="G74" s="309"/>
      <c r="H74" s="309"/>
      <c r="I74" s="309"/>
      <c r="J74" s="309"/>
      <c r="K74" s="169"/>
      <c r="L74" s="165"/>
      <c r="M74" s="165"/>
    </row>
    <row r="75" spans="2:13" s="166" customFormat="1" ht="20.25" customHeight="1">
      <c r="B75" s="316"/>
      <c r="C75" s="316"/>
      <c r="D75" s="316"/>
      <c r="E75" s="316"/>
      <c r="F75" s="316"/>
      <c r="G75" s="316"/>
      <c r="H75" s="316"/>
      <c r="I75" s="316"/>
      <c r="J75" s="316"/>
      <c r="K75" s="169"/>
      <c r="L75" s="165"/>
      <c r="M75" s="165"/>
    </row>
    <row r="76" spans="2:13" s="166" customFormat="1" ht="12.75" customHeight="1">
      <c r="B76" s="274" t="s">
        <v>1251</v>
      </c>
      <c r="C76" s="163"/>
      <c r="D76" s="163"/>
      <c r="E76" s="163"/>
      <c r="F76" s="163"/>
      <c r="G76" s="163"/>
      <c r="H76" s="163"/>
      <c r="I76" s="163"/>
      <c r="J76" s="163"/>
      <c r="K76" s="169"/>
      <c r="L76" s="165"/>
      <c r="M76" s="165"/>
    </row>
    <row r="77" spans="2:13" s="166" customFormat="1" ht="12.75" customHeight="1">
      <c r="B77" s="163"/>
      <c r="C77" s="163"/>
      <c r="D77" s="163"/>
      <c r="E77" s="163"/>
      <c r="F77" s="163"/>
      <c r="G77" s="163"/>
      <c r="H77" s="163"/>
      <c r="I77" s="163"/>
      <c r="J77" s="163"/>
      <c r="K77" s="169"/>
      <c r="L77" s="165"/>
      <c r="M77" s="165"/>
    </row>
    <row r="78" spans="2:13" s="166" customFormat="1" ht="12.75" customHeight="1">
      <c r="B78" s="163"/>
      <c r="C78" s="163"/>
      <c r="D78" s="163"/>
      <c r="E78" s="163"/>
      <c r="F78" s="163"/>
      <c r="G78" s="163"/>
      <c r="H78" s="163"/>
      <c r="I78" s="163"/>
      <c r="J78" s="163"/>
      <c r="K78" s="169"/>
      <c r="L78" s="165"/>
      <c r="M78" s="165"/>
    </row>
    <row r="79" spans="2:13" s="166" customFormat="1" ht="12.75" customHeight="1">
      <c r="B79" s="169"/>
      <c r="C79" s="169"/>
      <c r="D79" s="169"/>
      <c r="E79" s="169"/>
      <c r="F79" s="169"/>
      <c r="G79" s="169"/>
      <c r="H79" s="169"/>
      <c r="I79" s="169"/>
      <c r="J79" s="169"/>
      <c r="K79" s="169"/>
      <c r="L79" s="165"/>
      <c r="M79" s="165"/>
    </row>
    <row r="80" spans="2:13" s="166" customFormat="1" ht="12.75" customHeight="1">
      <c r="B80" s="165"/>
      <c r="C80" s="165"/>
      <c r="D80" s="165"/>
      <c r="E80" s="165"/>
      <c r="F80" s="165"/>
      <c r="G80" s="165"/>
      <c r="H80" s="165"/>
      <c r="I80" s="165"/>
      <c r="J80" s="165"/>
      <c r="L80" s="165"/>
      <c r="M80" s="165"/>
    </row>
  </sheetData>
  <sheetProtection/>
  <mergeCells count="9">
    <mergeCell ref="B74:J75"/>
    <mergeCell ref="B67:J67"/>
    <mergeCell ref="B68:J69"/>
    <mergeCell ref="B8:D8"/>
    <mergeCell ref="C9:D9"/>
    <mergeCell ref="F9:G9"/>
    <mergeCell ref="I9:J9"/>
    <mergeCell ref="B58:F58"/>
    <mergeCell ref="B59:F59"/>
  </mergeCells>
  <hyperlinks>
    <hyperlink ref="B76" location="'Table CL3'!A1" display="Back to the top"/>
    <hyperlink ref="B5" location="'Table CL3'!A58:A76" tooltip="Click here to view the notes to this table." display="Table Notes and Footnotes"/>
  </hyperlinks>
  <printOptions/>
  <pageMargins left="0.7480314960629921" right="0.7480314960629921" top="0.984251968503937" bottom="0.984251968503937" header="0.5118110236220472" footer="0.5118110236220472"/>
  <pageSetup horizontalDpi="600" verticalDpi="600" orientation="landscape" paperSize="9" scale="49" r:id="rId1"/>
  <rowBreaks count="1" manualBreakCount="1">
    <brk id="39" max="12" man="1"/>
  </rowBreaks>
  <ignoredErrors>
    <ignoredError sqref="E26:E27 H26:H27" evalError="1"/>
  </ignoredErrors>
</worksheet>
</file>

<file path=xl/worksheets/sheet6.xml><?xml version="1.0" encoding="utf-8"?>
<worksheet xmlns="http://schemas.openxmlformats.org/spreadsheetml/2006/main" xmlns:r="http://schemas.openxmlformats.org/officeDocument/2006/relationships">
  <dimension ref="A1:T46"/>
  <sheetViews>
    <sheetView zoomScalePageLayoutView="0" workbookViewId="0" topLeftCell="A1">
      <selection activeCell="A1" sqref="A1"/>
    </sheetView>
  </sheetViews>
  <sheetFormatPr defaultColWidth="24.28125" defaultRowHeight="15"/>
  <cols>
    <col min="1" max="1" width="2.7109375" style="70" customWidth="1"/>
    <col min="2" max="4" width="28.7109375" style="70" customWidth="1"/>
    <col min="5" max="5" width="3.7109375" style="70" customWidth="1"/>
    <col min="6" max="7" width="22.7109375" style="70" customWidth="1"/>
    <col min="8" max="8" width="3.7109375" style="70" customWidth="1"/>
    <col min="9" max="10" width="22.7109375" style="70" customWidth="1"/>
    <col min="11" max="11" width="3.7109375" style="70" customWidth="1"/>
    <col min="12" max="13" width="22.7109375" style="70" customWidth="1"/>
    <col min="14" max="14" width="3.7109375" style="70" customWidth="1"/>
    <col min="15" max="16" width="22.7109375" style="70" customWidth="1"/>
    <col min="17" max="17" width="3.7109375" style="70" customWidth="1"/>
    <col min="18" max="19" width="22.7109375" style="70" customWidth="1"/>
    <col min="20" max="16384" width="24.28125" style="70" customWidth="1"/>
  </cols>
  <sheetData>
    <row r="1" spans="1:19" ht="12.75" customHeight="1">
      <c r="A1" s="139"/>
      <c r="B1" s="176"/>
      <c r="C1" s="176"/>
      <c r="D1" s="176"/>
      <c r="E1" s="176"/>
      <c r="F1" s="176"/>
      <c r="G1" s="176"/>
      <c r="H1" s="176"/>
      <c r="I1" s="176"/>
      <c r="J1" s="176"/>
      <c r="K1" s="176"/>
      <c r="L1" s="176"/>
      <c r="M1" s="176"/>
      <c r="N1" s="176"/>
      <c r="O1" s="176"/>
      <c r="P1" s="176"/>
      <c r="Q1" s="176"/>
      <c r="R1" s="176"/>
      <c r="S1" s="176"/>
    </row>
    <row r="2" spans="1:19" ht="18" customHeight="1">
      <c r="A2" s="139"/>
      <c r="B2" s="141" t="s">
        <v>0</v>
      </c>
      <c r="C2" s="177"/>
      <c r="D2" s="177"/>
      <c r="E2" s="177"/>
      <c r="F2" s="177"/>
      <c r="G2" s="177"/>
      <c r="H2" s="177"/>
      <c r="I2" s="177"/>
      <c r="J2" s="177"/>
      <c r="K2" s="177"/>
      <c r="L2" s="177"/>
      <c r="M2" s="177"/>
      <c r="N2" s="177"/>
      <c r="O2" s="176"/>
      <c r="P2" s="176"/>
      <c r="Q2" s="176"/>
      <c r="R2" s="176"/>
      <c r="S2" s="176"/>
    </row>
    <row r="3" spans="1:19" ht="17.25" customHeight="1">
      <c r="A3" s="139"/>
      <c r="B3" s="282" t="s">
        <v>1349</v>
      </c>
      <c r="C3" s="289"/>
      <c r="D3" s="289"/>
      <c r="E3" s="289"/>
      <c r="F3" s="289"/>
      <c r="G3" s="289"/>
      <c r="H3" s="178"/>
      <c r="I3" s="177"/>
      <c r="J3" s="177"/>
      <c r="K3" s="177"/>
      <c r="L3" s="177"/>
      <c r="M3" s="177"/>
      <c r="N3" s="177"/>
      <c r="O3" s="176"/>
      <c r="P3" s="176"/>
      <c r="Q3" s="176"/>
      <c r="R3" s="176"/>
      <c r="S3" s="176"/>
    </row>
    <row r="4" spans="1:19" ht="14.25" customHeight="1">
      <c r="A4" s="139"/>
      <c r="B4" s="76" t="s">
        <v>1</v>
      </c>
      <c r="C4" s="76"/>
      <c r="D4" s="76"/>
      <c r="E4" s="76"/>
      <c r="F4" s="76"/>
      <c r="H4" s="179"/>
      <c r="I4" s="179"/>
      <c r="J4" s="179"/>
      <c r="K4" s="179"/>
      <c r="L4" s="179"/>
      <c r="M4" s="179"/>
      <c r="N4" s="179"/>
      <c r="O4" s="176"/>
      <c r="P4" s="176"/>
      <c r="Q4" s="176"/>
      <c r="R4" s="176"/>
      <c r="S4" s="176"/>
    </row>
    <row r="5" spans="1:19" ht="12.75" customHeight="1">
      <c r="A5" s="139"/>
      <c r="B5" s="69" t="s">
        <v>1315</v>
      </c>
      <c r="C5" s="180"/>
      <c r="D5" s="180"/>
      <c r="E5" s="180"/>
      <c r="F5" s="180"/>
      <c r="G5" s="181"/>
      <c r="H5" s="181"/>
      <c r="I5" s="181"/>
      <c r="J5" s="181"/>
      <c r="K5" s="181"/>
      <c r="L5" s="181"/>
      <c r="M5" s="181"/>
      <c r="N5" s="181"/>
      <c r="O5" s="181"/>
      <c r="P5" s="181"/>
      <c r="Q5" s="181"/>
      <c r="R5" s="181"/>
      <c r="S5" s="181"/>
    </row>
    <row r="6" spans="1:19" ht="12.75" customHeight="1">
      <c r="A6" s="139"/>
      <c r="B6" s="182"/>
      <c r="C6" s="180"/>
      <c r="D6" s="180"/>
      <c r="E6" s="180"/>
      <c r="F6" s="180"/>
      <c r="G6" s="181"/>
      <c r="H6" s="181"/>
      <c r="I6" s="181"/>
      <c r="J6" s="181"/>
      <c r="K6" s="181"/>
      <c r="L6" s="181"/>
      <c r="M6" s="181"/>
      <c r="N6" s="181"/>
      <c r="O6" s="181"/>
      <c r="P6" s="181"/>
      <c r="Q6" s="181"/>
      <c r="R6" s="181"/>
      <c r="S6" s="181"/>
    </row>
    <row r="7" spans="1:19" ht="12.75" customHeight="1">
      <c r="A7" s="139"/>
      <c r="F7" s="181"/>
      <c r="G7" s="181"/>
      <c r="H7" s="181"/>
      <c r="I7" s="181"/>
      <c r="J7" s="181"/>
      <c r="K7" s="181"/>
      <c r="L7" s="181"/>
      <c r="M7" s="181"/>
      <c r="N7" s="181"/>
      <c r="O7" s="181"/>
      <c r="P7" s="181"/>
      <c r="Q7" s="181"/>
      <c r="R7" s="181"/>
      <c r="S7" s="181"/>
    </row>
    <row r="8" spans="1:19" ht="14.25" customHeight="1" thickBot="1">
      <c r="A8" s="139"/>
      <c r="C8" s="320" t="s">
        <v>1376</v>
      </c>
      <c r="D8" s="321"/>
      <c r="E8" s="321"/>
      <c r="F8" s="321"/>
      <c r="J8" s="183"/>
      <c r="K8" s="183"/>
      <c r="L8" s="135"/>
      <c r="M8" s="183"/>
      <c r="N8" s="183"/>
      <c r="O8" s="135"/>
      <c r="P8" s="183"/>
      <c r="Q8" s="183"/>
      <c r="R8" s="183"/>
      <c r="S8" s="183"/>
    </row>
    <row r="9" spans="1:19" ht="17.25" customHeight="1" thickBot="1">
      <c r="A9" s="139"/>
      <c r="B9" s="71"/>
      <c r="C9" s="322" t="s">
        <v>1338</v>
      </c>
      <c r="D9" s="323"/>
      <c r="E9" s="323"/>
      <c r="F9" s="323"/>
      <c r="G9" s="323"/>
      <c r="H9" s="323"/>
      <c r="I9" s="323"/>
      <c r="J9" s="323"/>
      <c r="K9" s="323"/>
      <c r="L9" s="323"/>
      <c r="M9" s="323"/>
      <c r="N9" s="323"/>
      <c r="O9" s="323"/>
      <c r="P9" s="323"/>
      <c r="Q9" s="323"/>
      <c r="R9" s="323"/>
      <c r="S9" s="323"/>
    </row>
    <row r="10" spans="1:19" ht="17.25" customHeight="1">
      <c r="A10" s="139"/>
      <c r="B10" s="184"/>
      <c r="C10" s="318" t="s">
        <v>1212</v>
      </c>
      <c r="D10" s="318"/>
      <c r="E10" s="185"/>
      <c r="F10" s="318" t="s">
        <v>15</v>
      </c>
      <c r="G10" s="318"/>
      <c r="H10" s="186"/>
      <c r="I10" s="318" t="s">
        <v>1280</v>
      </c>
      <c r="J10" s="318"/>
      <c r="K10" s="186"/>
      <c r="L10" s="318" t="s">
        <v>1252</v>
      </c>
      <c r="M10" s="318"/>
      <c r="N10" s="186"/>
      <c r="O10" s="318" t="s">
        <v>1253</v>
      </c>
      <c r="P10" s="318"/>
      <c r="Q10" s="186"/>
      <c r="R10" s="318" t="s">
        <v>1250</v>
      </c>
      <c r="S10" s="318"/>
    </row>
    <row r="11" spans="1:19" ht="34.5" customHeight="1">
      <c r="A11" s="139"/>
      <c r="B11" s="187" t="s">
        <v>1339</v>
      </c>
      <c r="C11" s="188" t="s">
        <v>1340</v>
      </c>
      <c r="D11" s="189" t="s">
        <v>1341</v>
      </c>
      <c r="E11" s="190"/>
      <c r="F11" s="188" t="s">
        <v>1340</v>
      </c>
      <c r="G11" s="189" t="s">
        <v>1341</v>
      </c>
      <c r="H11" s="190"/>
      <c r="I11" s="188" t="s">
        <v>1340</v>
      </c>
      <c r="J11" s="189" t="s">
        <v>1341</v>
      </c>
      <c r="K11" s="190"/>
      <c r="L11" s="188" t="s">
        <v>1340</v>
      </c>
      <c r="M11" s="189" t="s">
        <v>1341</v>
      </c>
      <c r="N11" s="190"/>
      <c r="O11" s="188" t="s">
        <v>1340</v>
      </c>
      <c r="P11" s="189" t="s">
        <v>1341</v>
      </c>
      <c r="Q11" s="190"/>
      <c r="R11" s="188" t="s">
        <v>1340</v>
      </c>
      <c r="S11" s="189" t="s">
        <v>1341</v>
      </c>
    </row>
    <row r="12" spans="1:20" ht="19.5" customHeight="1">
      <c r="A12" s="139"/>
      <c r="B12" s="191" t="s">
        <v>1200</v>
      </c>
      <c r="C12" s="192">
        <v>1956490</v>
      </c>
      <c r="D12" s="192">
        <v>60131779</v>
      </c>
      <c r="E12" s="193"/>
      <c r="F12" s="192">
        <v>501580</v>
      </c>
      <c r="G12" s="192">
        <v>13775665</v>
      </c>
      <c r="H12" s="194"/>
      <c r="I12" s="192">
        <v>379870</v>
      </c>
      <c r="J12" s="192">
        <v>13974372</v>
      </c>
      <c r="K12" s="194"/>
      <c r="L12" s="192">
        <v>229520</v>
      </c>
      <c r="M12" s="192">
        <v>8573555</v>
      </c>
      <c r="N12" s="194"/>
      <c r="O12" s="192">
        <v>243180</v>
      </c>
      <c r="P12" s="192">
        <v>5485066</v>
      </c>
      <c r="Q12" s="194"/>
      <c r="R12" s="192">
        <v>602340</v>
      </c>
      <c r="S12" s="192">
        <v>18323121</v>
      </c>
      <c r="T12" s="195"/>
    </row>
    <row r="13" spans="1:19" ht="15">
      <c r="A13" s="139"/>
      <c r="B13" s="196" t="s">
        <v>1254</v>
      </c>
      <c r="C13" s="197">
        <v>72120</v>
      </c>
      <c r="D13" s="197">
        <v>16829</v>
      </c>
      <c r="E13" s="197"/>
      <c r="F13" s="197">
        <v>2740</v>
      </c>
      <c r="G13" s="197" t="s">
        <v>1380</v>
      </c>
      <c r="H13" s="197"/>
      <c r="I13" s="197">
        <v>9710</v>
      </c>
      <c r="J13" s="197">
        <v>750</v>
      </c>
      <c r="K13" s="197"/>
      <c r="L13" s="197">
        <v>9130</v>
      </c>
      <c r="M13" s="197">
        <v>2345</v>
      </c>
      <c r="N13" s="197"/>
      <c r="O13" s="197">
        <v>2790</v>
      </c>
      <c r="P13" s="197">
        <v>520</v>
      </c>
      <c r="Q13" s="197"/>
      <c r="R13" s="197">
        <v>47750</v>
      </c>
      <c r="S13" s="197">
        <v>13017</v>
      </c>
    </row>
    <row r="14" spans="1:19" ht="15">
      <c r="A14" s="139"/>
      <c r="B14" s="196" t="s">
        <v>1255</v>
      </c>
      <c r="C14" s="197">
        <v>81470</v>
      </c>
      <c r="D14" s="197">
        <v>59705</v>
      </c>
      <c r="E14" s="197"/>
      <c r="F14" s="197">
        <v>3280</v>
      </c>
      <c r="G14" s="197">
        <v>2625</v>
      </c>
      <c r="H14" s="197"/>
      <c r="I14" s="197">
        <v>13020</v>
      </c>
      <c r="J14" s="197">
        <v>10144</v>
      </c>
      <c r="K14" s="197"/>
      <c r="L14" s="197">
        <v>11100</v>
      </c>
      <c r="M14" s="197">
        <v>8191</v>
      </c>
      <c r="N14" s="197"/>
      <c r="O14" s="197">
        <v>5860</v>
      </c>
      <c r="P14" s="197">
        <v>4516</v>
      </c>
      <c r="Q14" s="197"/>
      <c r="R14" s="197">
        <v>48210</v>
      </c>
      <c r="S14" s="197">
        <v>34229</v>
      </c>
    </row>
    <row r="15" spans="1:19" ht="15">
      <c r="A15" s="139"/>
      <c r="B15" s="196" t="s">
        <v>1256</v>
      </c>
      <c r="C15" s="197">
        <v>245380</v>
      </c>
      <c r="D15" s="197">
        <v>429053</v>
      </c>
      <c r="E15" s="197"/>
      <c r="F15" s="197">
        <v>42150</v>
      </c>
      <c r="G15" s="197">
        <v>78750</v>
      </c>
      <c r="H15" s="197"/>
      <c r="I15" s="197">
        <v>60390</v>
      </c>
      <c r="J15" s="197">
        <v>104365</v>
      </c>
      <c r="K15" s="197"/>
      <c r="L15" s="197">
        <v>29700</v>
      </c>
      <c r="M15" s="197">
        <v>50707</v>
      </c>
      <c r="N15" s="197"/>
      <c r="O15" s="197">
        <v>31370</v>
      </c>
      <c r="P15" s="197">
        <v>55953</v>
      </c>
      <c r="Q15" s="197"/>
      <c r="R15" s="197">
        <v>81780</v>
      </c>
      <c r="S15" s="197">
        <v>139279</v>
      </c>
    </row>
    <row r="16" spans="1:19" ht="15">
      <c r="A16" s="139"/>
      <c r="B16" s="196" t="s">
        <v>1257</v>
      </c>
      <c r="C16" s="197">
        <v>355080</v>
      </c>
      <c r="D16" s="197">
        <v>1294470</v>
      </c>
      <c r="E16" s="197"/>
      <c r="F16" s="197">
        <v>107020</v>
      </c>
      <c r="G16" s="197">
        <v>398895</v>
      </c>
      <c r="H16" s="197"/>
      <c r="I16" s="197">
        <v>69390</v>
      </c>
      <c r="J16" s="197">
        <v>252381</v>
      </c>
      <c r="K16" s="197"/>
      <c r="L16" s="197">
        <v>33100</v>
      </c>
      <c r="M16" s="197">
        <v>120821</v>
      </c>
      <c r="N16" s="197"/>
      <c r="O16" s="197">
        <v>52450</v>
      </c>
      <c r="P16" s="197">
        <v>193110</v>
      </c>
      <c r="Q16" s="197"/>
      <c r="R16" s="197">
        <v>93130</v>
      </c>
      <c r="S16" s="197">
        <v>329263</v>
      </c>
    </row>
    <row r="17" spans="1:19" ht="15">
      <c r="A17" s="139"/>
      <c r="B17" s="196" t="s">
        <v>1258</v>
      </c>
      <c r="C17" s="197">
        <v>429520</v>
      </c>
      <c r="D17" s="197">
        <v>3049078</v>
      </c>
      <c r="E17" s="197"/>
      <c r="F17" s="197">
        <v>144590</v>
      </c>
      <c r="G17" s="197">
        <v>1028240</v>
      </c>
      <c r="H17" s="197"/>
      <c r="I17" s="197">
        <v>75490</v>
      </c>
      <c r="J17" s="197">
        <v>535685</v>
      </c>
      <c r="K17" s="197"/>
      <c r="L17" s="197">
        <v>41330</v>
      </c>
      <c r="M17" s="197">
        <v>295661</v>
      </c>
      <c r="N17" s="197"/>
      <c r="O17" s="197">
        <v>61450</v>
      </c>
      <c r="P17" s="197">
        <v>434857</v>
      </c>
      <c r="Q17" s="197"/>
      <c r="R17" s="197">
        <v>106650</v>
      </c>
      <c r="S17" s="197">
        <v>754636</v>
      </c>
    </row>
    <row r="18" spans="1:19" ht="15">
      <c r="A18" s="139"/>
      <c r="B18" s="196" t="s">
        <v>1259</v>
      </c>
      <c r="C18" s="197">
        <v>203740</v>
      </c>
      <c r="D18" s="197">
        <v>2464281</v>
      </c>
      <c r="E18" s="197"/>
      <c r="F18" s="197">
        <v>64160</v>
      </c>
      <c r="G18" s="197">
        <v>773737</v>
      </c>
      <c r="H18" s="197"/>
      <c r="I18" s="197">
        <v>36690</v>
      </c>
      <c r="J18" s="197">
        <v>445557</v>
      </c>
      <c r="K18" s="197"/>
      <c r="L18" s="197">
        <v>21910</v>
      </c>
      <c r="M18" s="197">
        <v>266818</v>
      </c>
      <c r="N18" s="197"/>
      <c r="O18" s="197">
        <v>26020</v>
      </c>
      <c r="P18" s="197">
        <v>314600</v>
      </c>
      <c r="Q18" s="197"/>
      <c r="R18" s="197">
        <v>54960</v>
      </c>
      <c r="S18" s="197">
        <v>663569</v>
      </c>
    </row>
    <row r="19" spans="1:19" ht="15">
      <c r="A19" s="139"/>
      <c r="B19" s="196" t="s">
        <v>1260</v>
      </c>
      <c r="C19" s="197">
        <v>197310</v>
      </c>
      <c r="D19" s="197">
        <v>3778146</v>
      </c>
      <c r="E19" s="197"/>
      <c r="F19" s="197">
        <v>54060</v>
      </c>
      <c r="G19" s="197">
        <v>1028514</v>
      </c>
      <c r="H19" s="197"/>
      <c r="I19" s="197">
        <v>37340</v>
      </c>
      <c r="J19" s="197">
        <v>717702</v>
      </c>
      <c r="K19" s="197"/>
      <c r="L19" s="197">
        <v>25190</v>
      </c>
      <c r="M19" s="197">
        <v>486121</v>
      </c>
      <c r="N19" s="197"/>
      <c r="O19" s="197">
        <v>24550</v>
      </c>
      <c r="P19" s="197">
        <v>469663</v>
      </c>
      <c r="Q19" s="197"/>
      <c r="R19" s="197">
        <v>56160</v>
      </c>
      <c r="S19" s="197">
        <v>1076147</v>
      </c>
    </row>
    <row r="20" spans="1:19" ht="15">
      <c r="A20" s="139"/>
      <c r="B20" s="196" t="s">
        <v>1261</v>
      </c>
      <c r="C20" s="197">
        <v>171860</v>
      </c>
      <c r="D20" s="197">
        <v>5980080</v>
      </c>
      <c r="E20" s="197"/>
      <c r="F20" s="197">
        <v>41720</v>
      </c>
      <c r="G20" s="197">
        <v>1445839</v>
      </c>
      <c r="H20" s="197"/>
      <c r="I20" s="197">
        <v>33830</v>
      </c>
      <c r="J20" s="197">
        <v>1179986</v>
      </c>
      <c r="K20" s="197"/>
      <c r="L20" s="197">
        <v>25520</v>
      </c>
      <c r="M20" s="197">
        <v>893822</v>
      </c>
      <c r="N20" s="197"/>
      <c r="O20" s="197">
        <v>20100</v>
      </c>
      <c r="P20" s="197">
        <v>694877</v>
      </c>
      <c r="Q20" s="197"/>
      <c r="R20" s="197">
        <v>50690</v>
      </c>
      <c r="S20" s="197">
        <v>1765558</v>
      </c>
    </row>
    <row r="21" spans="1:19" ht="15">
      <c r="A21" s="139"/>
      <c r="B21" s="196" t="s">
        <v>1262</v>
      </c>
      <c r="C21" s="197">
        <v>99930</v>
      </c>
      <c r="D21" s="197">
        <v>6948850</v>
      </c>
      <c r="E21" s="197"/>
      <c r="F21" s="197">
        <v>22000</v>
      </c>
      <c r="G21" s="197">
        <v>1517362</v>
      </c>
      <c r="H21" s="197"/>
      <c r="I21" s="197">
        <v>20570</v>
      </c>
      <c r="J21" s="197">
        <v>1434532</v>
      </c>
      <c r="K21" s="197"/>
      <c r="L21" s="197">
        <v>15340</v>
      </c>
      <c r="M21" s="197">
        <v>1069021</v>
      </c>
      <c r="N21" s="197"/>
      <c r="O21" s="197">
        <v>10170</v>
      </c>
      <c r="P21" s="197">
        <v>702438</v>
      </c>
      <c r="Q21" s="197"/>
      <c r="R21" s="197">
        <v>31850</v>
      </c>
      <c r="S21" s="197">
        <v>2225498</v>
      </c>
    </row>
    <row r="22" spans="1:19" ht="15">
      <c r="A22" s="139"/>
      <c r="B22" s="196" t="s">
        <v>1263</v>
      </c>
      <c r="C22" s="197">
        <v>64720</v>
      </c>
      <c r="D22" s="197">
        <v>9871360</v>
      </c>
      <c r="E22" s="197"/>
      <c r="F22" s="197">
        <v>13120</v>
      </c>
      <c r="G22" s="197">
        <v>1993185</v>
      </c>
      <c r="H22" s="197"/>
      <c r="I22" s="197">
        <v>14300</v>
      </c>
      <c r="J22" s="197">
        <v>2195490</v>
      </c>
      <c r="K22" s="197"/>
      <c r="L22" s="197">
        <v>10960</v>
      </c>
      <c r="M22" s="197">
        <v>1703960</v>
      </c>
      <c r="N22" s="197"/>
      <c r="O22" s="197">
        <v>5760</v>
      </c>
      <c r="P22" s="197">
        <v>874439</v>
      </c>
      <c r="Q22" s="197"/>
      <c r="R22" s="197">
        <v>20580</v>
      </c>
      <c r="S22" s="197">
        <v>3104286</v>
      </c>
    </row>
    <row r="23" spans="1:19" ht="15">
      <c r="A23" s="139"/>
      <c r="B23" s="196" t="s">
        <v>1264</v>
      </c>
      <c r="C23" s="197">
        <v>21190</v>
      </c>
      <c r="D23" s="197">
        <v>7255336</v>
      </c>
      <c r="E23" s="197"/>
      <c r="F23" s="197">
        <v>3520</v>
      </c>
      <c r="G23" s="197">
        <v>1202073</v>
      </c>
      <c r="H23" s="197"/>
      <c r="I23" s="197">
        <v>5200</v>
      </c>
      <c r="J23" s="197">
        <v>1794707</v>
      </c>
      <c r="K23" s="197"/>
      <c r="L23" s="197">
        <v>4130</v>
      </c>
      <c r="M23" s="197">
        <v>1407882</v>
      </c>
      <c r="N23" s="197"/>
      <c r="O23" s="197">
        <v>1730</v>
      </c>
      <c r="P23" s="197">
        <v>588747</v>
      </c>
      <c r="Q23" s="197"/>
      <c r="R23" s="197">
        <v>6600</v>
      </c>
      <c r="S23" s="197">
        <v>2261928</v>
      </c>
    </row>
    <row r="24" spans="1:19" ht="15">
      <c r="A24" s="139"/>
      <c r="B24" s="196" t="s">
        <v>1265</v>
      </c>
      <c r="C24" s="197">
        <v>8510</v>
      </c>
      <c r="D24" s="197">
        <v>5782499</v>
      </c>
      <c r="E24" s="197"/>
      <c r="F24" s="197">
        <v>1530</v>
      </c>
      <c r="G24" s="197">
        <v>1075388</v>
      </c>
      <c r="H24" s="197"/>
      <c r="I24" s="197">
        <v>2420</v>
      </c>
      <c r="J24" s="197">
        <v>1649823</v>
      </c>
      <c r="K24" s="197"/>
      <c r="L24" s="197">
        <v>1390</v>
      </c>
      <c r="M24" s="197">
        <v>938517</v>
      </c>
      <c r="N24" s="197"/>
      <c r="O24" s="197">
        <v>640</v>
      </c>
      <c r="P24" s="197">
        <v>434693</v>
      </c>
      <c r="Q24" s="197"/>
      <c r="R24" s="197">
        <v>2540</v>
      </c>
      <c r="S24" s="197">
        <v>1684079</v>
      </c>
    </row>
    <row r="25" spans="1:19" s="71" customFormat="1" ht="15">
      <c r="A25" s="198"/>
      <c r="B25" s="196" t="s">
        <v>1266</v>
      </c>
      <c r="C25" s="197">
        <v>5670</v>
      </c>
      <c r="D25" s="197">
        <v>13202092</v>
      </c>
      <c r="E25" s="197"/>
      <c r="F25" s="197">
        <v>1690</v>
      </c>
      <c r="G25" s="197">
        <v>3230860</v>
      </c>
      <c r="H25" s="197"/>
      <c r="I25" s="197">
        <v>1530</v>
      </c>
      <c r="J25" s="197">
        <v>3653253</v>
      </c>
      <c r="K25" s="197"/>
      <c r="L25" s="197">
        <v>720</v>
      </c>
      <c r="M25" s="197">
        <v>1329690</v>
      </c>
      <c r="N25" s="197"/>
      <c r="O25" s="197" t="s">
        <v>1380</v>
      </c>
      <c r="P25" s="197">
        <v>716655</v>
      </c>
      <c r="Q25" s="197"/>
      <c r="R25" s="197">
        <v>1440</v>
      </c>
      <c r="S25" s="197">
        <v>4271634</v>
      </c>
    </row>
    <row r="26" spans="1:19" s="71" customFormat="1" ht="4.5" customHeight="1" thickBot="1">
      <c r="A26" s="198"/>
      <c r="B26" s="199"/>
      <c r="C26" s="200"/>
      <c r="D26" s="200"/>
      <c r="E26" s="200"/>
      <c r="F26" s="200"/>
      <c r="G26" s="200"/>
      <c r="H26" s="200"/>
      <c r="I26" s="200"/>
      <c r="J26" s="200"/>
      <c r="K26" s="200"/>
      <c r="L26" s="200"/>
      <c r="M26" s="200"/>
      <c r="N26" s="200"/>
      <c r="O26" s="200"/>
      <c r="P26" s="200"/>
      <c r="Q26" s="200"/>
      <c r="R26" s="200"/>
      <c r="S26" s="200"/>
    </row>
    <row r="27" spans="1:19" ht="15" customHeight="1">
      <c r="A27" s="139"/>
      <c r="B27" s="312" t="s">
        <v>1402</v>
      </c>
      <c r="C27" s="312"/>
      <c r="D27" s="312"/>
      <c r="E27" s="312"/>
      <c r="F27" s="312"/>
      <c r="G27" s="132"/>
      <c r="H27" s="132"/>
      <c r="I27" s="194"/>
      <c r="J27" s="194"/>
      <c r="K27" s="194"/>
      <c r="L27" s="194"/>
      <c r="M27" s="194"/>
      <c r="N27" s="194"/>
      <c r="O27" s="194"/>
      <c r="P27" s="194"/>
      <c r="Q27" s="194"/>
      <c r="R27" s="194"/>
      <c r="S27" s="194"/>
    </row>
    <row r="28" spans="1:19" ht="15" customHeight="1">
      <c r="A28" s="139"/>
      <c r="B28" s="313" t="s">
        <v>1403</v>
      </c>
      <c r="C28" s="313"/>
      <c r="D28" s="313"/>
      <c r="E28" s="313"/>
      <c r="F28" s="313"/>
      <c r="G28" s="132"/>
      <c r="H28" s="201"/>
      <c r="I28" s="194"/>
      <c r="J28" s="194"/>
      <c r="K28" s="194"/>
      <c r="L28" s="194"/>
      <c r="M28" s="194"/>
      <c r="N28" s="194"/>
      <c r="O28" s="194"/>
      <c r="P28" s="194"/>
      <c r="Q28" s="194"/>
      <c r="R28" s="194"/>
      <c r="S28" s="194"/>
    </row>
    <row r="29" spans="1:18" ht="15" customHeight="1">
      <c r="A29" s="139"/>
      <c r="B29" s="76"/>
      <c r="C29" s="76"/>
      <c r="D29" s="76"/>
      <c r="E29" s="76"/>
      <c r="F29" s="76"/>
      <c r="G29" s="76"/>
      <c r="H29" s="76"/>
      <c r="I29" s="76"/>
      <c r="J29" s="76"/>
      <c r="K29" s="76"/>
      <c r="L29" s="76"/>
      <c r="M29" s="76"/>
      <c r="N29" s="76"/>
      <c r="O29" s="76"/>
      <c r="P29" s="76"/>
      <c r="Q29" s="76"/>
      <c r="R29" s="76"/>
    </row>
    <row r="30" spans="1:18" ht="15.75">
      <c r="A30" s="139"/>
      <c r="B30" s="121" t="s">
        <v>1192</v>
      </c>
      <c r="C30" s="121"/>
      <c r="D30" s="121"/>
      <c r="E30" s="121"/>
      <c r="F30" s="114"/>
      <c r="G30" s="114"/>
      <c r="H30" s="114"/>
      <c r="I30" s="114"/>
      <c r="J30" s="114"/>
      <c r="K30" s="114"/>
      <c r="L30" s="114"/>
      <c r="M30" s="114"/>
      <c r="N30" s="114"/>
      <c r="O30" s="76"/>
      <c r="P30" s="76"/>
      <c r="Q30" s="76"/>
      <c r="R30" s="76"/>
    </row>
    <row r="31" spans="1:18" ht="14.25" customHeight="1">
      <c r="A31" s="139"/>
      <c r="B31" s="114" t="s">
        <v>1405</v>
      </c>
      <c r="C31" s="114"/>
      <c r="D31" s="114"/>
      <c r="E31" s="114"/>
      <c r="F31" s="114"/>
      <c r="G31" s="114"/>
      <c r="H31" s="114"/>
      <c r="I31" s="114"/>
      <c r="J31" s="114"/>
      <c r="K31" s="114"/>
      <c r="L31" s="114"/>
      <c r="M31" s="114"/>
      <c r="N31" s="114"/>
      <c r="O31" s="76"/>
      <c r="P31" s="76"/>
      <c r="Q31" s="76"/>
      <c r="R31" s="76"/>
    </row>
    <row r="32" spans="1:19" ht="14.25" customHeight="1">
      <c r="A32" s="139"/>
      <c r="B32" s="114" t="s">
        <v>1406</v>
      </c>
      <c r="C32" s="114"/>
      <c r="D32" s="114"/>
      <c r="E32" s="114"/>
      <c r="F32" s="114"/>
      <c r="G32" s="114"/>
      <c r="H32" s="114"/>
      <c r="I32" s="114"/>
      <c r="J32" s="114"/>
      <c r="K32" s="114"/>
      <c r="L32" s="114"/>
      <c r="M32" s="114"/>
      <c r="N32" s="114"/>
      <c r="O32" s="76"/>
      <c r="P32" s="76"/>
      <c r="Q32" s="76"/>
      <c r="R32" s="76"/>
      <c r="S32" s="76"/>
    </row>
    <row r="33" spans="1:19" ht="14.25" customHeight="1">
      <c r="A33" s="139"/>
      <c r="B33" s="114" t="s">
        <v>326</v>
      </c>
      <c r="C33" s="114"/>
      <c r="D33" s="114"/>
      <c r="E33" s="114"/>
      <c r="F33" s="114"/>
      <c r="G33" s="114"/>
      <c r="H33" s="114"/>
      <c r="I33" s="114"/>
      <c r="J33" s="114"/>
      <c r="K33" s="114"/>
      <c r="L33" s="114"/>
      <c r="M33" s="114"/>
      <c r="N33" s="114"/>
      <c r="O33" s="76"/>
      <c r="P33" s="76"/>
      <c r="Q33" s="76"/>
      <c r="R33" s="76"/>
      <c r="S33" s="76"/>
    </row>
    <row r="34" spans="1:19" ht="14.25" customHeight="1">
      <c r="A34" s="139"/>
      <c r="B34" s="114"/>
      <c r="C34" s="114"/>
      <c r="D34" s="114"/>
      <c r="E34" s="114"/>
      <c r="F34" s="114"/>
      <c r="G34" s="114"/>
      <c r="H34" s="114"/>
      <c r="I34" s="114"/>
      <c r="J34" s="114"/>
      <c r="K34" s="114"/>
      <c r="L34" s="114"/>
      <c r="M34" s="114"/>
      <c r="N34" s="114"/>
      <c r="O34" s="76"/>
      <c r="P34" s="76"/>
      <c r="Q34" s="76"/>
      <c r="R34" s="76"/>
      <c r="S34" s="76"/>
    </row>
    <row r="35" spans="1:19" ht="15.75">
      <c r="A35" s="139"/>
      <c r="B35" s="121" t="s">
        <v>1195</v>
      </c>
      <c r="C35" s="121"/>
      <c r="D35" s="121"/>
      <c r="E35" s="121"/>
      <c r="F35" s="114"/>
      <c r="G35" s="114"/>
      <c r="H35" s="114"/>
      <c r="I35" s="114"/>
      <c r="J35" s="114"/>
      <c r="K35" s="114"/>
      <c r="L35" s="114"/>
      <c r="M35" s="114"/>
      <c r="N35" s="114"/>
      <c r="O35" s="76"/>
      <c r="P35" s="76"/>
      <c r="Q35" s="76"/>
      <c r="R35" s="76"/>
      <c r="S35" s="76"/>
    </row>
    <row r="36" spans="1:19" ht="16.5" customHeight="1">
      <c r="A36" s="139"/>
      <c r="B36" s="309" t="s">
        <v>1322</v>
      </c>
      <c r="C36" s="316"/>
      <c r="D36" s="316"/>
      <c r="E36" s="316"/>
      <c r="F36" s="316"/>
      <c r="G36" s="316"/>
      <c r="H36" s="316"/>
      <c r="I36" s="316"/>
      <c r="J36" s="316"/>
      <c r="K36" s="114"/>
      <c r="L36" s="114"/>
      <c r="M36" s="114"/>
      <c r="N36" s="114"/>
      <c r="O36" s="76"/>
      <c r="P36" s="76"/>
      <c r="Q36" s="76"/>
      <c r="R36" s="76"/>
      <c r="S36" s="76"/>
    </row>
    <row r="37" spans="1:19" ht="15">
      <c r="A37" s="139"/>
      <c r="B37" s="309" t="s">
        <v>1320</v>
      </c>
      <c r="C37" s="310"/>
      <c r="D37" s="310"/>
      <c r="E37" s="310"/>
      <c r="F37" s="310"/>
      <c r="G37" s="316"/>
      <c r="H37" s="316"/>
      <c r="I37" s="316"/>
      <c r="J37" s="316"/>
      <c r="K37" s="114"/>
      <c r="L37" s="114"/>
      <c r="M37" s="114"/>
      <c r="N37" s="114"/>
      <c r="O37" s="76"/>
      <c r="P37" s="76"/>
      <c r="Q37" s="76"/>
      <c r="R37" s="76"/>
      <c r="S37" s="76"/>
    </row>
    <row r="38" spans="1:19" ht="15">
      <c r="A38" s="139"/>
      <c r="B38" s="310"/>
      <c r="C38" s="310"/>
      <c r="D38" s="310"/>
      <c r="E38" s="310"/>
      <c r="F38" s="310"/>
      <c r="G38" s="316"/>
      <c r="H38" s="316"/>
      <c r="I38" s="316"/>
      <c r="J38" s="316"/>
      <c r="K38" s="114"/>
      <c r="L38" s="114"/>
      <c r="M38" s="114"/>
      <c r="N38" s="114"/>
      <c r="O38" s="76"/>
      <c r="P38" s="76"/>
      <c r="Q38" s="76"/>
      <c r="R38" s="76"/>
      <c r="S38" s="76"/>
    </row>
    <row r="39" spans="1:19" ht="15.75" customHeight="1">
      <c r="A39" s="139"/>
      <c r="B39" s="175" t="s">
        <v>1281</v>
      </c>
      <c r="C39" s="202"/>
      <c r="D39" s="202"/>
      <c r="E39" s="202"/>
      <c r="F39" s="174"/>
      <c r="G39" s="174"/>
      <c r="H39" s="174"/>
      <c r="I39" s="174"/>
      <c r="J39" s="174"/>
      <c r="K39" s="171"/>
      <c r="L39" s="171"/>
      <c r="M39" s="171"/>
      <c r="N39" s="171"/>
      <c r="O39" s="76"/>
      <c r="P39" s="76"/>
      <c r="Q39" s="76"/>
      <c r="R39" s="76"/>
      <c r="S39" s="76"/>
    </row>
    <row r="40" spans="2:10" ht="12.75">
      <c r="B40" s="319" t="s">
        <v>1342</v>
      </c>
      <c r="C40" s="316"/>
      <c r="D40" s="316"/>
      <c r="E40" s="316"/>
      <c r="F40" s="316"/>
      <c r="G40" s="316"/>
      <c r="H40" s="316"/>
      <c r="I40" s="316"/>
      <c r="J40" s="316"/>
    </row>
    <row r="41" spans="2:10" ht="18.75" customHeight="1">
      <c r="B41" s="316"/>
      <c r="C41" s="316"/>
      <c r="D41" s="316"/>
      <c r="E41" s="316"/>
      <c r="F41" s="316"/>
      <c r="G41" s="316"/>
      <c r="H41" s="316"/>
      <c r="I41" s="316"/>
      <c r="J41" s="316"/>
    </row>
    <row r="42" ht="20.25" customHeight="1"/>
    <row r="43" ht="12.75">
      <c r="B43" s="138" t="s">
        <v>1251</v>
      </c>
    </row>
    <row r="45" ht="14.25">
      <c r="B45" s="246"/>
    </row>
    <row r="46" ht="14.25">
      <c r="B46" s="245"/>
    </row>
  </sheetData>
  <sheetProtection/>
  <mergeCells count="13">
    <mergeCell ref="C8:F8"/>
    <mergeCell ref="C9:S9"/>
    <mergeCell ref="C10:D10"/>
    <mergeCell ref="F10:G10"/>
    <mergeCell ref="I10:J10"/>
    <mergeCell ref="L10:M10"/>
    <mergeCell ref="O10:P10"/>
    <mergeCell ref="R10:S10"/>
    <mergeCell ref="B36:J36"/>
    <mergeCell ref="B37:J38"/>
    <mergeCell ref="B40:J41"/>
    <mergeCell ref="B27:F27"/>
    <mergeCell ref="B28:F28"/>
  </mergeCells>
  <hyperlinks>
    <hyperlink ref="B43" location="'Table CL4'!A1" display="Back to the top"/>
    <hyperlink ref="B5" location="'Table CL4'!A27:A43" tooltip="Click here to view the notes to this table." display="Table Notes and Footnotes"/>
  </hyperlinks>
  <printOptions/>
  <pageMargins left="0.7480314960629921" right="0.7480314960629921" top="0.984251968503937" bottom="0.984251968503937" header="0.5118110236220472" footer="0.5118110236220472"/>
  <pageSetup horizontalDpi="600" verticalDpi="600" orientation="landscape" paperSize="9" scale="39" r:id="rId1"/>
</worksheet>
</file>

<file path=xl/worksheets/sheet7.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22.00390625" defaultRowHeight="15" outlineLevelCol="1"/>
  <cols>
    <col min="1" max="1" width="2.7109375" style="71" customWidth="1"/>
    <col min="2" max="2" width="12.7109375" style="71" hidden="1" customWidth="1" outlineLevel="1"/>
    <col min="3" max="3" width="47.7109375" style="71" customWidth="1" collapsed="1"/>
    <col min="4" max="5" width="22.7109375" style="71" customWidth="1"/>
    <col min="6" max="6" width="3.7109375" style="71" customWidth="1"/>
    <col min="7" max="8" width="22.7109375" style="71" customWidth="1"/>
    <col min="9" max="9" width="3.7109375" style="71" customWidth="1"/>
    <col min="10" max="11" width="22.7109375" style="71" customWidth="1"/>
    <col min="12" max="12" width="3.7109375" style="71" customWidth="1"/>
    <col min="13" max="14" width="22.7109375" style="71" customWidth="1"/>
    <col min="15" max="15" width="3.7109375" style="71" customWidth="1"/>
    <col min="16" max="17" width="22.7109375" style="71" customWidth="1"/>
    <col min="18" max="18" width="3.7109375" style="71" customWidth="1"/>
    <col min="19" max="20" width="22.7109375" style="71" customWidth="1"/>
    <col min="21" max="16384" width="22.00390625" style="71" customWidth="1"/>
  </cols>
  <sheetData>
    <row r="1" spans="1:20" ht="12.75" customHeight="1">
      <c r="A1" s="203"/>
      <c r="B1" s="203"/>
      <c r="C1" s="203"/>
      <c r="D1" s="203"/>
      <c r="E1" s="203"/>
      <c r="F1" s="203"/>
      <c r="G1" s="203"/>
      <c r="H1" s="203"/>
      <c r="I1" s="203"/>
      <c r="J1" s="203"/>
      <c r="K1" s="203"/>
      <c r="L1" s="203"/>
      <c r="M1" s="203"/>
      <c r="N1" s="203"/>
      <c r="O1" s="203"/>
      <c r="P1" s="203"/>
      <c r="Q1" s="203"/>
      <c r="R1" s="203"/>
      <c r="S1" s="203"/>
      <c r="T1" s="203"/>
    </row>
    <row r="2" spans="1:20" ht="18">
      <c r="A2" s="203"/>
      <c r="B2" s="203"/>
      <c r="C2" s="204" t="s">
        <v>0</v>
      </c>
      <c r="D2" s="203"/>
      <c r="E2" s="203"/>
      <c r="F2" s="203"/>
      <c r="G2" s="203"/>
      <c r="H2" s="203"/>
      <c r="I2" s="203"/>
      <c r="J2" s="203"/>
      <c r="K2" s="203"/>
      <c r="L2" s="203"/>
      <c r="M2" s="203"/>
      <c r="N2" s="203"/>
      <c r="O2" s="203"/>
      <c r="P2" s="203"/>
      <c r="Q2" s="203"/>
      <c r="R2" s="203"/>
      <c r="S2" s="203"/>
      <c r="T2" s="203"/>
    </row>
    <row r="3" spans="1:20" ht="17.25" customHeight="1">
      <c r="A3" s="203"/>
      <c r="B3" s="203"/>
      <c r="C3" s="282" t="s">
        <v>1350</v>
      </c>
      <c r="D3" s="290"/>
      <c r="E3" s="290"/>
      <c r="F3" s="290"/>
      <c r="G3" s="291"/>
      <c r="H3" s="205"/>
      <c r="I3" s="205"/>
      <c r="J3" s="205"/>
      <c r="K3" s="203"/>
      <c r="L3" s="203"/>
      <c r="M3" s="203"/>
      <c r="N3" s="203"/>
      <c r="O3" s="203"/>
      <c r="P3" s="203"/>
      <c r="Q3" s="203"/>
      <c r="R3" s="203"/>
      <c r="S3" s="203"/>
      <c r="T3" s="203"/>
    </row>
    <row r="4" spans="1:20" ht="14.25" customHeight="1">
      <c r="A4" s="203"/>
      <c r="B4" s="203"/>
      <c r="C4" s="76" t="s">
        <v>1</v>
      </c>
      <c r="D4" s="76"/>
      <c r="E4" s="76"/>
      <c r="F4" s="76"/>
      <c r="G4" s="76"/>
      <c r="K4" s="203"/>
      <c r="L4" s="203"/>
      <c r="M4" s="203"/>
      <c r="N4" s="203"/>
      <c r="O4" s="203"/>
      <c r="P4" s="203"/>
      <c r="Q4" s="203"/>
      <c r="R4" s="203"/>
      <c r="S4" s="203"/>
      <c r="T4" s="203"/>
    </row>
    <row r="5" spans="1:20" ht="12.75" customHeight="1">
      <c r="A5" s="203"/>
      <c r="B5" s="203"/>
      <c r="C5" s="69" t="s">
        <v>1315</v>
      </c>
      <c r="D5" s="206"/>
      <c r="E5" s="206"/>
      <c r="F5" s="206"/>
      <c r="G5" s="207"/>
      <c r="H5" s="206"/>
      <c r="I5" s="206"/>
      <c r="J5" s="206"/>
      <c r="K5" s="206"/>
      <c r="L5" s="206"/>
      <c r="M5" s="206"/>
      <c r="N5" s="206"/>
      <c r="O5" s="206"/>
      <c r="P5" s="206"/>
      <c r="Q5" s="206"/>
      <c r="R5" s="206"/>
      <c r="S5" s="206"/>
      <c r="T5" s="206"/>
    </row>
    <row r="6" spans="1:20" ht="12.75" customHeight="1">
      <c r="A6" s="203"/>
      <c r="B6" s="203"/>
      <c r="C6" s="182"/>
      <c r="D6" s="206"/>
      <c r="E6" s="206"/>
      <c r="F6" s="206"/>
      <c r="G6" s="207"/>
      <c r="H6" s="206"/>
      <c r="I6" s="206"/>
      <c r="J6" s="206"/>
      <c r="K6" s="206"/>
      <c r="L6" s="206"/>
      <c r="M6" s="206"/>
      <c r="N6" s="206"/>
      <c r="O6" s="206"/>
      <c r="P6" s="206"/>
      <c r="Q6" s="206"/>
      <c r="R6" s="206"/>
      <c r="S6" s="206"/>
      <c r="T6" s="206"/>
    </row>
    <row r="7" spans="1:20" ht="12.75" customHeight="1">
      <c r="A7" s="203"/>
      <c r="B7" s="203"/>
      <c r="D7" s="208"/>
      <c r="E7" s="208"/>
      <c r="F7" s="208"/>
      <c r="G7" s="208"/>
      <c r="H7" s="208"/>
      <c r="I7" s="208"/>
      <c r="J7" s="208"/>
      <c r="K7" s="208"/>
      <c r="L7" s="208"/>
      <c r="M7" s="208"/>
      <c r="N7" s="208"/>
      <c r="O7" s="208"/>
      <c r="P7" s="208"/>
      <c r="Q7" s="208"/>
      <c r="R7" s="208"/>
      <c r="S7" s="208"/>
      <c r="T7" s="208"/>
    </row>
    <row r="8" spans="1:20" ht="14.25" customHeight="1" thickBot="1">
      <c r="A8" s="203"/>
      <c r="B8" s="203"/>
      <c r="D8" s="320" t="s">
        <v>1376</v>
      </c>
      <c r="E8" s="321"/>
      <c r="F8" s="321"/>
      <c r="G8" s="321"/>
      <c r="L8" s="209"/>
      <c r="M8" s="135"/>
      <c r="N8" s="183"/>
      <c r="O8" s="183"/>
      <c r="P8" s="135"/>
      <c r="Q8" s="183"/>
      <c r="R8" s="183"/>
      <c r="S8" s="183"/>
      <c r="T8" s="183"/>
    </row>
    <row r="9" spans="1:20" ht="17.25" customHeight="1" thickBot="1">
      <c r="A9" s="203"/>
      <c r="B9" s="203"/>
      <c r="D9" s="322" t="s">
        <v>1338</v>
      </c>
      <c r="E9" s="323"/>
      <c r="F9" s="323"/>
      <c r="G9" s="323"/>
      <c r="H9" s="323"/>
      <c r="I9" s="323"/>
      <c r="J9" s="323"/>
      <c r="K9" s="323"/>
      <c r="L9" s="323"/>
      <c r="M9" s="323"/>
      <c r="N9" s="323"/>
      <c r="O9" s="323"/>
      <c r="P9" s="323"/>
      <c r="Q9" s="323"/>
      <c r="R9" s="323"/>
      <c r="S9" s="323"/>
      <c r="T9" s="323"/>
    </row>
    <row r="10" spans="1:20" ht="17.25" customHeight="1">
      <c r="A10" s="203"/>
      <c r="B10" s="203"/>
      <c r="C10" s="210"/>
      <c r="D10" s="318" t="s">
        <v>1212</v>
      </c>
      <c r="E10" s="318"/>
      <c r="F10" s="185"/>
      <c r="G10" s="318" t="s">
        <v>15</v>
      </c>
      <c r="H10" s="318"/>
      <c r="I10" s="186"/>
      <c r="J10" s="318" t="s">
        <v>1282</v>
      </c>
      <c r="K10" s="318"/>
      <c r="L10" s="186"/>
      <c r="M10" s="318" t="s">
        <v>1252</v>
      </c>
      <c r="N10" s="318"/>
      <c r="O10" s="186"/>
      <c r="P10" s="318" t="s">
        <v>1253</v>
      </c>
      <c r="Q10" s="318"/>
      <c r="R10" s="186"/>
      <c r="S10" s="318" t="s">
        <v>1250</v>
      </c>
      <c r="T10" s="318"/>
    </row>
    <row r="11" spans="1:20" ht="33.75" customHeight="1">
      <c r="A11" s="203"/>
      <c r="B11" s="211" t="s">
        <v>1343</v>
      </c>
      <c r="C11" s="211" t="s">
        <v>1267</v>
      </c>
      <c r="D11" s="212" t="s">
        <v>1344</v>
      </c>
      <c r="E11" s="213" t="s">
        <v>1334</v>
      </c>
      <c r="F11" s="213"/>
      <c r="G11" s="212" t="s">
        <v>1344</v>
      </c>
      <c r="H11" s="213" t="s">
        <v>1334</v>
      </c>
      <c r="I11" s="213"/>
      <c r="J11" s="212" t="s">
        <v>1344</v>
      </c>
      <c r="K11" s="213" t="s">
        <v>1334</v>
      </c>
      <c r="L11" s="213"/>
      <c r="M11" s="212" t="s">
        <v>1344</v>
      </c>
      <c r="N11" s="213" t="s">
        <v>1334</v>
      </c>
      <c r="O11" s="213"/>
      <c r="P11" s="212" t="s">
        <v>1344</v>
      </c>
      <c r="Q11" s="213" t="s">
        <v>1334</v>
      </c>
      <c r="R11" s="213"/>
      <c r="S11" s="212" t="s">
        <v>1344</v>
      </c>
      <c r="T11" s="213" t="s">
        <v>1334</v>
      </c>
    </row>
    <row r="12" spans="1:20" ht="24.75" customHeight="1">
      <c r="A12" s="203"/>
      <c r="B12" s="214" t="s">
        <v>401</v>
      </c>
      <c r="C12" s="215" t="s">
        <v>402</v>
      </c>
      <c r="D12" s="216">
        <v>1956490</v>
      </c>
      <c r="E12" s="216">
        <v>60131779</v>
      </c>
      <c r="F12" s="217"/>
      <c r="G12" s="216">
        <v>501580</v>
      </c>
      <c r="H12" s="216">
        <v>13775665</v>
      </c>
      <c r="I12" s="216"/>
      <c r="J12" s="216">
        <v>379870</v>
      </c>
      <c r="K12" s="216">
        <v>13974372</v>
      </c>
      <c r="L12" s="216"/>
      <c r="M12" s="216">
        <v>229520</v>
      </c>
      <c r="N12" s="216">
        <v>8573555</v>
      </c>
      <c r="O12" s="216"/>
      <c r="P12" s="216">
        <v>243180</v>
      </c>
      <c r="Q12" s="216">
        <v>5485066</v>
      </c>
      <c r="R12" s="216"/>
      <c r="S12" s="216">
        <v>602340</v>
      </c>
      <c r="T12" s="216">
        <v>18323121</v>
      </c>
    </row>
    <row r="13" spans="1:20" ht="15">
      <c r="A13" s="203"/>
      <c r="B13" s="218" t="s">
        <v>404</v>
      </c>
      <c r="C13" s="88" t="s">
        <v>405</v>
      </c>
      <c r="D13" s="216">
        <v>1845400</v>
      </c>
      <c r="E13" s="216">
        <v>57669278</v>
      </c>
      <c r="F13" s="217"/>
      <c r="G13" s="216">
        <v>473410</v>
      </c>
      <c r="H13" s="216">
        <v>13182043</v>
      </c>
      <c r="I13" s="216"/>
      <c r="J13" s="216">
        <v>363150</v>
      </c>
      <c r="K13" s="216">
        <v>13676639</v>
      </c>
      <c r="L13" s="216"/>
      <c r="M13" s="216">
        <v>217300</v>
      </c>
      <c r="N13" s="216">
        <v>8213003</v>
      </c>
      <c r="O13" s="216"/>
      <c r="P13" s="216">
        <v>228300</v>
      </c>
      <c r="Q13" s="216">
        <v>5147812</v>
      </c>
      <c r="R13" s="216"/>
      <c r="S13" s="216">
        <v>563240</v>
      </c>
      <c r="T13" s="216">
        <v>17449782</v>
      </c>
    </row>
    <row r="14" spans="1:20" s="268" customFormat="1" ht="14.25">
      <c r="A14" s="265"/>
      <c r="B14" s="218" t="s">
        <v>407</v>
      </c>
      <c r="C14" s="219" t="s">
        <v>408</v>
      </c>
      <c r="D14" s="266">
        <v>82180</v>
      </c>
      <c r="E14" s="266">
        <v>2158035</v>
      </c>
      <c r="F14" s="267"/>
      <c r="G14" s="266">
        <v>22860</v>
      </c>
      <c r="H14" s="266">
        <v>579094</v>
      </c>
      <c r="I14" s="266"/>
      <c r="J14" s="266">
        <v>15230</v>
      </c>
      <c r="K14" s="266">
        <v>310735</v>
      </c>
      <c r="L14" s="266"/>
      <c r="M14" s="266">
        <v>7730</v>
      </c>
      <c r="N14" s="266">
        <v>244284</v>
      </c>
      <c r="O14" s="266"/>
      <c r="P14" s="266">
        <v>11470</v>
      </c>
      <c r="Q14" s="266">
        <v>314470</v>
      </c>
      <c r="R14" s="266"/>
      <c r="S14" s="266">
        <v>24890</v>
      </c>
      <c r="T14" s="266">
        <v>709451</v>
      </c>
    </row>
    <row r="15" spans="1:20" s="268" customFormat="1" ht="14.25">
      <c r="A15" s="265"/>
      <c r="B15" s="218" t="s">
        <v>436</v>
      </c>
      <c r="C15" s="219" t="s">
        <v>437</v>
      </c>
      <c r="D15" s="266">
        <v>261600</v>
      </c>
      <c r="E15" s="266">
        <v>6693623</v>
      </c>
      <c r="F15" s="267"/>
      <c r="G15" s="266">
        <v>71370</v>
      </c>
      <c r="H15" s="266">
        <v>1690941</v>
      </c>
      <c r="I15" s="266"/>
      <c r="J15" s="266">
        <v>47410</v>
      </c>
      <c r="K15" s="266">
        <v>1046832</v>
      </c>
      <c r="L15" s="266"/>
      <c r="M15" s="266">
        <v>32150</v>
      </c>
      <c r="N15" s="266">
        <v>1070932</v>
      </c>
      <c r="O15" s="266"/>
      <c r="P15" s="266">
        <v>30120</v>
      </c>
      <c r="Q15" s="266">
        <v>705887</v>
      </c>
      <c r="R15" s="266"/>
      <c r="S15" s="266">
        <v>80550</v>
      </c>
      <c r="T15" s="266">
        <v>2179032</v>
      </c>
    </row>
    <row r="16" spans="1:20" s="268" customFormat="1" ht="14.25">
      <c r="A16" s="265"/>
      <c r="B16" s="218" t="s">
        <v>524</v>
      </c>
      <c r="C16" s="219" t="s">
        <v>525</v>
      </c>
      <c r="D16" s="266">
        <v>190050</v>
      </c>
      <c r="E16" s="266">
        <v>4790124</v>
      </c>
      <c r="F16" s="267"/>
      <c r="G16" s="266">
        <v>50580</v>
      </c>
      <c r="H16" s="266">
        <v>1155187</v>
      </c>
      <c r="I16" s="266"/>
      <c r="J16" s="266">
        <v>32930</v>
      </c>
      <c r="K16" s="266">
        <v>682770</v>
      </c>
      <c r="L16" s="266"/>
      <c r="M16" s="266">
        <v>23730</v>
      </c>
      <c r="N16" s="266">
        <v>778984</v>
      </c>
      <c r="O16" s="266"/>
      <c r="P16" s="266">
        <v>26200</v>
      </c>
      <c r="Q16" s="266">
        <v>653770</v>
      </c>
      <c r="R16" s="266"/>
      <c r="S16" s="266">
        <v>56610</v>
      </c>
      <c r="T16" s="266">
        <v>1519413</v>
      </c>
    </row>
    <row r="17" spans="1:20" s="268" customFormat="1" ht="14.25">
      <c r="A17" s="265"/>
      <c r="B17" s="218" t="s">
        <v>574</v>
      </c>
      <c r="C17" s="219" t="s">
        <v>575</v>
      </c>
      <c r="D17" s="266">
        <v>146040</v>
      </c>
      <c r="E17" s="266">
        <v>3651641</v>
      </c>
      <c r="F17" s="267"/>
      <c r="G17" s="266">
        <v>36320</v>
      </c>
      <c r="H17" s="266">
        <v>749488</v>
      </c>
      <c r="I17" s="266"/>
      <c r="J17" s="266">
        <v>23760</v>
      </c>
      <c r="K17" s="266">
        <v>360382</v>
      </c>
      <c r="L17" s="266"/>
      <c r="M17" s="266">
        <v>17830</v>
      </c>
      <c r="N17" s="266">
        <v>775203</v>
      </c>
      <c r="O17" s="266"/>
      <c r="P17" s="266">
        <v>24860</v>
      </c>
      <c r="Q17" s="266">
        <v>570370</v>
      </c>
      <c r="R17" s="266"/>
      <c r="S17" s="266">
        <v>43260</v>
      </c>
      <c r="T17" s="266">
        <v>1196198</v>
      </c>
    </row>
    <row r="18" spans="1:20" s="268" customFormat="1" ht="14.25">
      <c r="A18" s="265"/>
      <c r="B18" s="218" t="s">
        <v>666</v>
      </c>
      <c r="C18" s="219" t="s">
        <v>667</v>
      </c>
      <c r="D18" s="266">
        <v>194070</v>
      </c>
      <c r="E18" s="266">
        <v>4990403</v>
      </c>
      <c r="F18" s="267"/>
      <c r="G18" s="266">
        <v>47860</v>
      </c>
      <c r="H18" s="266">
        <v>1135191</v>
      </c>
      <c r="I18" s="266"/>
      <c r="J18" s="266">
        <v>32410</v>
      </c>
      <c r="K18" s="266">
        <v>712157</v>
      </c>
      <c r="L18" s="266"/>
      <c r="M18" s="266">
        <v>25730</v>
      </c>
      <c r="N18" s="266">
        <v>1002362</v>
      </c>
      <c r="O18" s="266"/>
      <c r="P18" s="266">
        <v>28340</v>
      </c>
      <c r="Q18" s="266">
        <v>674340</v>
      </c>
      <c r="R18" s="266"/>
      <c r="S18" s="266">
        <v>59740</v>
      </c>
      <c r="T18" s="266">
        <v>1466353</v>
      </c>
    </row>
    <row r="19" spans="1:20" s="268" customFormat="1" ht="14.25">
      <c r="A19" s="265"/>
      <c r="B19" s="218" t="s">
        <v>736</v>
      </c>
      <c r="C19" s="219" t="s">
        <v>737</v>
      </c>
      <c r="D19" s="266">
        <v>196290</v>
      </c>
      <c r="E19" s="266">
        <v>5583683</v>
      </c>
      <c r="F19" s="267"/>
      <c r="G19" s="266">
        <v>42320</v>
      </c>
      <c r="H19" s="266">
        <v>1261732</v>
      </c>
      <c r="I19" s="266"/>
      <c r="J19" s="266">
        <v>35360</v>
      </c>
      <c r="K19" s="266">
        <v>846585</v>
      </c>
      <c r="L19" s="266"/>
      <c r="M19" s="266">
        <v>26850</v>
      </c>
      <c r="N19" s="266">
        <v>1042122</v>
      </c>
      <c r="O19" s="266"/>
      <c r="P19" s="266">
        <v>25400</v>
      </c>
      <c r="Q19" s="266">
        <v>620028</v>
      </c>
      <c r="R19" s="266"/>
      <c r="S19" s="266">
        <v>66370</v>
      </c>
      <c r="T19" s="266">
        <v>1813216</v>
      </c>
    </row>
    <row r="20" spans="1:20" s="268" customFormat="1" ht="14.25">
      <c r="A20" s="265"/>
      <c r="B20" s="218" t="s">
        <v>842</v>
      </c>
      <c r="C20" s="219" t="s">
        <v>843</v>
      </c>
      <c r="D20" s="266">
        <v>299900</v>
      </c>
      <c r="E20" s="266">
        <v>16414535</v>
      </c>
      <c r="F20" s="267"/>
      <c r="G20" s="266">
        <v>89300</v>
      </c>
      <c r="H20" s="266">
        <v>3275599</v>
      </c>
      <c r="I20" s="266"/>
      <c r="J20" s="266">
        <v>89120</v>
      </c>
      <c r="K20" s="266">
        <v>7465093</v>
      </c>
      <c r="L20" s="266"/>
      <c r="M20" s="266">
        <v>25640</v>
      </c>
      <c r="N20" s="266">
        <v>1223277</v>
      </c>
      <c r="O20" s="266"/>
      <c r="P20" s="266">
        <v>21290</v>
      </c>
      <c r="Q20" s="266">
        <v>416002</v>
      </c>
      <c r="R20" s="266"/>
      <c r="S20" s="266">
        <v>74550</v>
      </c>
      <c r="T20" s="266">
        <v>4034564</v>
      </c>
    </row>
    <row r="21" spans="1:20" s="268" customFormat="1" ht="14.25">
      <c r="A21" s="265"/>
      <c r="B21" s="218" t="s">
        <v>914</v>
      </c>
      <c r="C21" s="219" t="s">
        <v>915</v>
      </c>
      <c r="D21" s="266">
        <v>269490</v>
      </c>
      <c r="E21" s="266">
        <v>8601623</v>
      </c>
      <c r="F21" s="267"/>
      <c r="G21" s="266">
        <v>66240</v>
      </c>
      <c r="H21" s="266">
        <v>2090771</v>
      </c>
      <c r="I21" s="266"/>
      <c r="J21" s="266">
        <v>55570</v>
      </c>
      <c r="K21" s="266">
        <v>1595888</v>
      </c>
      <c r="L21" s="266"/>
      <c r="M21" s="266">
        <v>32740</v>
      </c>
      <c r="N21" s="266">
        <v>1368910</v>
      </c>
      <c r="O21" s="266"/>
      <c r="P21" s="266">
        <v>34060</v>
      </c>
      <c r="Q21" s="266">
        <v>717874</v>
      </c>
      <c r="R21" s="266"/>
      <c r="S21" s="266">
        <v>80890</v>
      </c>
      <c r="T21" s="266">
        <v>2828180</v>
      </c>
    </row>
    <row r="22" spans="1:20" s="268" customFormat="1" ht="14.25">
      <c r="A22" s="265"/>
      <c r="B22" s="218" t="s">
        <v>1064</v>
      </c>
      <c r="C22" s="219" t="s">
        <v>1065</v>
      </c>
      <c r="D22" s="266">
        <v>205770</v>
      </c>
      <c r="E22" s="266">
        <v>4785610</v>
      </c>
      <c r="F22" s="267"/>
      <c r="G22" s="266">
        <v>46560</v>
      </c>
      <c r="H22" s="266">
        <v>1244040</v>
      </c>
      <c r="I22" s="266"/>
      <c r="J22" s="266">
        <v>31360</v>
      </c>
      <c r="K22" s="266">
        <v>656197</v>
      </c>
      <c r="L22" s="266"/>
      <c r="M22" s="266">
        <v>24910</v>
      </c>
      <c r="N22" s="266">
        <v>706929</v>
      </c>
      <c r="O22" s="266"/>
      <c r="P22" s="266">
        <v>26560</v>
      </c>
      <c r="Q22" s="266">
        <v>475071</v>
      </c>
      <c r="R22" s="266"/>
      <c r="S22" s="266">
        <v>76380</v>
      </c>
      <c r="T22" s="266">
        <v>1703374</v>
      </c>
    </row>
    <row r="23" spans="1:20" ht="15">
      <c r="A23" s="203"/>
      <c r="B23" s="218" t="s">
        <v>1148</v>
      </c>
      <c r="C23" s="88" t="s">
        <v>1149</v>
      </c>
      <c r="D23" s="216">
        <v>111100</v>
      </c>
      <c r="E23" s="216">
        <v>2462501</v>
      </c>
      <c r="F23" s="217"/>
      <c r="G23" s="216">
        <v>28170</v>
      </c>
      <c r="H23" s="216">
        <v>593622</v>
      </c>
      <c r="I23" s="216"/>
      <c r="J23" s="216">
        <v>16730</v>
      </c>
      <c r="K23" s="216">
        <v>297733</v>
      </c>
      <c r="L23" s="216"/>
      <c r="M23" s="216">
        <v>12220</v>
      </c>
      <c r="N23" s="216">
        <v>360552</v>
      </c>
      <c r="O23" s="216"/>
      <c r="P23" s="216">
        <v>14880</v>
      </c>
      <c r="Q23" s="216">
        <v>337255</v>
      </c>
      <c r="R23" s="216"/>
      <c r="S23" s="216">
        <v>39100</v>
      </c>
      <c r="T23" s="216">
        <v>873339</v>
      </c>
    </row>
    <row r="24" spans="1:20" ht="4.5" customHeight="1" thickBot="1">
      <c r="A24" s="203"/>
      <c r="B24" s="220"/>
      <c r="C24" s="220"/>
      <c r="D24" s="221"/>
      <c r="E24" s="221"/>
      <c r="F24" s="220"/>
      <c r="G24" s="221"/>
      <c r="H24" s="221"/>
      <c r="I24" s="221"/>
      <c r="J24" s="221"/>
      <c r="K24" s="221"/>
      <c r="L24" s="221"/>
      <c r="M24" s="221"/>
      <c r="N24" s="221"/>
      <c r="O24" s="221"/>
      <c r="P24" s="221"/>
      <c r="Q24" s="221"/>
      <c r="R24" s="221"/>
      <c r="S24" s="221"/>
      <c r="T24" s="221"/>
    </row>
    <row r="25" spans="1:20" ht="15" customHeight="1">
      <c r="A25" s="203"/>
      <c r="B25" s="222"/>
      <c r="C25" s="312" t="s">
        <v>1402</v>
      </c>
      <c r="D25" s="312"/>
      <c r="E25" s="312"/>
      <c r="F25" s="312"/>
      <c r="G25" s="312"/>
      <c r="H25" s="223"/>
      <c r="I25" s="223"/>
      <c r="J25" s="159"/>
      <c r="K25" s="159"/>
      <c r="L25" s="159"/>
      <c r="M25" s="159"/>
      <c r="N25" s="159"/>
      <c r="O25" s="159"/>
      <c r="P25" s="159"/>
      <c r="Q25" s="159"/>
      <c r="R25" s="159"/>
      <c r="S25" s="159"/>
      <c r="T25" s="159"/>
    </row>
    <row r="26" spans="1:20" ht="15" customHeight="1">
      <c r="A26" s="203"/>
      <c r="B26" s="222"/>
      <c r="C26" s="313" t="s">
        <v>1403</v>
      </c>
      <c r="D26" s="313"/>
      <c r="E26" s="313"/>
      <c r="F26" s="313"/>
      <c r="G26" s="313"/>
      <c r="H26" s="132"/>
      <c r="I26" s="201"/>
      <c r="J26" s="159"/>
      <c r="K26" s="159"/>
      <c r="L26" s="159"/>
      <c r="M26" s="159"/>
      <c r="N26" s="159"/>
      <c r="O26" s="159"/>
      <c r="P26" s="159"/>
      <c r="Q26" s="159"/>
      <c r="R26" s="159"/>
      <c r="S26" s="159"/>
      <c r="T26" s="159"/>
    </row>
    <row r="27" spans="1:19" ht="15" customHeight="1">
      <c r="A27" s="203"/>
      <c r="B27" s="203"/>
      <c r="C27" s="135"/>
      <c r="G27" s="135"/>
      <c r="H27" s="135"/>
      <c r="I27" s="135"/>
      <c r="J27" s="135"/>
      <c r="K27" s="135"/>
      <c r="L27" s="135"/>
      <c r="M27" s="135"/>
      <c r="N27" s="135"/>
      <c r="O27" s="135"/>
      <c r="P27" s="135"/>
      <c r="Q27" s="135"/>
      <c r="R27" s="135"/>
      <c r="S27" s="135"/>
    </row>
    <row r="28" spans="1:19" ht="15">
      <c r="A28" s="203"/>
      <c r="B28" s="203"/>
      <c r="C28" s="122" t="s">
        <v>1192</v>
      </c>
      <c r="G28" s="135"/>
      <c r="H28" s="135"/>
      <c r="I28" s="135"/>
      <c r="J28" s="135"/>
      <c r="K28" s="135"/>
      <c r="L28" s="135"/>
      <c r="M28" s="135"/>
      <c r="N28" s="135"/>
      <c r="O28" s="135"/>
      <c r="P28" s="135"/>
      <c r="Q28" s="135"/>
      <c r="R28" s="135"/>
      <c r="S28" s="135"/>
    </row>
    <row r="29" spans="1:19" ht="14.25" customHeight="1">
      <c r="A29" s="203"/>
      <c r="B29" s="203"/>
      <c r="C29" s="116" t="s">
        <v>1283</v>
      </c>
      <c r="G29" s="135"/>
      <c r="H29" s="135"/>
      <c r="I29" s="135"/>
      <c r="J29" s="135"/>
      <c r="K29" s="135"/>
      <c r="L29" s="135"/>
      <c r="M29" s="135"/>
      <c r="N29" s="135"/>
      <c r="O29" s="135"/>
      <c r="P29" s="135"/>
      <c r="Q29" s="135"/>
      <c r="R29" s="135"/>
      <c r="S29" s="135"/>
    </row>
    <row r="30" spans="1:20" ht="14.25" customHeight="1">
      <c r="A30" s="203"/>
      <c r="B30" s="203"/>
      <c r="C30" s="120" t="s">
        <v>1405</v>
      </c>
      <c r="D30" s="135"/>
      <c r="E30" s="135"/>
      <c r="F30" s="135"/>
      <c r="G30" s="135"/>
      <c r="H30" s="135"/>
      <c r="I30" s="135"/>
      <c r="J30" s="135"/>
      <c r="K30" s="135"/>
      <c r="L30" s="135"/>
      <c r="M30" s="135"/>
      <c r="N30" s="135"/>
      <c r="O30" s="135"/>
      <c r="P30" s="135"/>
      <c r="Q30" s="135"/>
      <c r="R30" s="135"/>
      <c r="S30" s="135"/>
      <c r="T30" s="135"/>
    </row>
    <row r="31" spans="1:20" ht="14.25" customHeight="1">
      <c r="A31" s="203"/>
      <c r="B31" s="203"/>
      <c r="C31" s="120" t="s">
        <v>1406</v>
      </c>
      <c r="D31" s="135"/>
      <c r="E31" s="135"/>
      <c r="F31" s="135"/>
      <c r="G31" s="135"/>
      <c r="H31" s="135"/>
      <c r="I31" s="135"/>
      <c r="J31" s="135"/>
      <c r="K31" s="135"/>
      <c r="L31" s="135"/>
      <c r="M31" s="135"/>
      <c r="N31" s="135"/>
      <c r="O31" s="135"/>
      <c r="P31" s="135"/>
      <c r="Q31" s="135"/>
      <c r="R31" s="135"/>
      <c r="S31" s="135"/>
      <c r="T31" s="135"/>
    </row>
    <row r="32" spans="1:20" ht="14.25" customHeight="1">
      <c r="A32" s="203"/>
      <c r="B32" s="203"/>
      <c r="C32" s="120" t="s">
        <v>326</v>
      </c>
      <c r="D32" s="135"/>
      <c r="E32" s="135"/>
      <c r="F32" s="135"/>
      <c r="G32" s="135"/>
      <c r="H32" s="135"/>
      <c r="I32" s="135"/>
      <c r="J32" s="135"/>
      <c r="K32" s="135"/>
      <c r="L32" s="135"/>
      <c r="M32" s="135"/>
      <c r="N32" s="135"/>
      <c r="O32" s="135"/>
      <c r="P32" s="135"/>
      <c r="Q32" s="135"/>
      <c r="R32" s="135"/>
      <c r="S32" s="135"/>
      <c r="T32" s="135"/>
    </row>
    <row r="33" spans="1:20" ht="14.25" customHeight="1">
      <c r="A33" s="203"/>
      <c r="B33" s="203"/>
      <c r="C33" s="135"/>
      <c r="D33" s="135"/>
      <c r="E33" s="135"/>
      <c r="F33" s="135"/>
      <c r="G33" s="135"/>
      <c r="H33" s="135"/>
      <c r="I33" s="135"/>
      <c r="J33" s="135"/>
      <c r="K33" s="135"/>
      <c r="L33" s="135"/>
      <c r="M33" s="135"/>
      <c r="N33" s="135"/>
      <c r="O33" s="135"/>
      <c r="P33" s="135"/>
      <c r="Q33" s="135"/>
      <c r="R33" s="135"/>
      <c r="S33" s="135"/>
      <c r="T33" s="135"/>
    </row>
    <row r="34" spans="1:20" ht="15">
      <c r="A34" s="203"/>
      <c r="B34" s="203"/>
      <c r="C34" s="122" t="s">
        <v>1195</v>
      </c>
      <c r="D34" s="135"/>
      <c r="E34" s="135"/>
      <c r="F34" s="135"/>
      <c r="G34" s="120"/>
      <c r="H34" s="120"/>
      <c r="I34" s="120"/>
      <c r="J34" s="120"/>
      <c r="K34" s="120"/>
      <c r="L34" s="120"/>
      <c r="M34" s="120"/>
      <c r="N34" s="120"/>
      <c r="O34" s="120"/>
      <c r="P34" s="120"/>
      <c r="Q34" s="120"/>
      <c r="R34" s="120"/>
      <c r="S34" s="120"/>
      <c r="T34" s="120"/>
    </row>
    <row r="35" spans="1:20" ht="18" customHeight="1">
      <c r="A35" s="203"/>
      <c r="B35" s="203"/>
      <c r="C35" s="309" t="s">
        <v>1321</v>
      </c>
      <c r="D35" s="310"/>
      <c r="E35" s="310"/>
      <c r="F35" s="310"/>
      <c r="G35" s="310"/>
      <c r="H35" s="316"/>
      <c r="I35" s="316"/>
      <c r="J35" s="316"/>
      <c r="K35" s="120"/>
      <c r="L35" s="120"/>
      <c r="M35" s="120"/>
      <c r="N35" s="120"/>
      <c r="O35" s="120"/>
      <c r="P35" s="120"/>
      <c r="Q35" s="120"/>
      <c r="R35" s="120"/>
      <c r="S35" s="120"/>
      <c r="T35" s="120"/>
    </row>
    <row r="36" spans="1:20" ht="14.25">
      <c r="A36" s="203"/>
      <c r="B36" s="203"/>
      <c r="C36" s="309" t="s">
        <v>1320</v>
      </c>
      <c r="D36" s="310"/>
      <c r="E36" s="310"/>
      <c r="F36" s="310"/>
      <c r="G36" s="310"/>
      <c r="H36" s="316"/>
      <c r="I36" s="316"/>
      <c r="J36" s="316"/>
      <c r="K36" s="120"/>
      <c r="L36" s="120"/>
      <c r="M36" s="120"/>
      <c r="N36" s="120"/>
      <c r="O36" s="120"/>
      <c r="P36" s="120"/>
      <c r="Q36" s="120"/>
      <c r="R36" s="120"/>
      <c r="S36" s="120"/>
      <c r="T36" s="120"/>
    </row>
    <row r="37" spans="1:20" ht="18.75" customHeight="1">
      <c r="A37" s="203"/>
      <c r="B37" s="203"/>
      <c r="C37" s="310"/>
      <c r="D37" s="310"/>
      <c r="E37" s="310"/>
      <c r="F37" s="310"/>
      <c r="G37" s="310"/>
      <c r="H37" s="316"/>
      <c r="I37" s="316"/>
      <c r="J37" s="316"/>
      <c r="K37" s="120"/>
      <c r="L37" s="120"/>
      <c r="M37" s="120"/>
      <c r="N37" s="120"/>
      <c r="O37" s="120"/>
      <c r="P37" s="120"/>
      <c r="Q37" s="120"/>
      <c r="R37" s="120"/>
      <c r="S37" s="120"/>
      <c r="T37" s="120"/>
    </row>
    <row r="38" spans="1:20" ht="17.25" customHeight="1">
      <c r="A38" s="203"/>
      <c r="B38" s="203"/>
      <c r="C38" s="324" t="s">
        <v>1345</v>
      </c>
      <c r="D38" s="316"/>
      <c r="E38" s="316"/>
      <c r="F38" s="316"/>
      <c r="G38" s="316"/>
      <c r="H38" s="316"/>
      <c r="I38" s="316"/>
      <c r="J38" s="316"/>
      <c r="K38" s="120"/>
      <c r="L38" s="120"/>
      <c r="M38" s="120"/>
      <c r="N38" s="120"/>
      <c r="O38" s="120"/>
      <c r="P38" s="120"/>
      <c r="Q38" s="120"/>
      <c r="R38" s="120"/>
      <c r="S38" s="120"/>
      <c r="T38" s="120"/>
    </row>
    <row r="39" spans="1:20" ht="14.25">
      <c r="A39" s="203"/>
      <c r="B39" s="203"/>
      <c r="C39" s="119" t="s">
        <v>1196</v>
      </c>
      <c r="D39" s="135"/>
      <c r="E39" s="135"/>
      <c r="F39" s="135"/>
      <c r="G39" s="120"/>
      <c r="H39" s="120"/>
      <c r="I39" s="120"/>
      <c r="J39" s="120"/>
      <c r="K39" s="120"/>
      <c r="L39" s="120"/>
      <c r="M39" s="120"/>
      <c r="N39" s="120"/>
      <c r="O39" s="120"/>
      <c r="P39" s="120"/>
      <c r="Q39" s="120"/>
      <c r="R39" s="120"/>
      <c r="S39" s="120"/>
      <c r="T39" s="120"/>
    </row>
    <row r="40" spans="1:20" ht="14.25" customHeight="1">
      <c r="A40" s="203"/>
      <c r="B40" s="203"/>
      <c r="C40" s="225" t="s">
        <v>1284</v>
      </c>
      <c r="D40" s="135"/>
      <c r="E40" s="135"/>
      <c r="F40" s="135"/>
      <c r="G40" s="135"/>
      <c r="H40" s="135"/>
      <c r="I40" s="135"/>
      <c r="J40" s="135"/>
      <c r="K40" s="135"/>
      <c r="L40" s="135"/>
      <c r="M40" s="135"/>
      <c r="N40" s="135"/>
      <c r="O40" s="135"/>
      <c r="P40" s="135"/>
      <c r="Q40" s="135"/>
      <c r="R40" s="135"/>
      <c r="S40" s="135"/>
      <c r="T40" s="135"/>
    </row>
    <row r="41" spans="1:20" ht="14.25" customHeight="1">
      <c r="A41" s="203"/>
      <c r="B41" s="203"/>
      <c r="C41" s="319" t="s">
        <v>1356</v>
      </c>
      <c r="D41" s="316"/>
      <c r="E41" s="316"/>
      <c r="F41" s="316"/>
      <c r="G41" s="316"/>
      <c r="H41" s="316"/>
      <c r="I41" s="316"/>
      <c r="J41" s="316"/>
      <c r="K41" s="316"/>
      <c r="L41" s="135"/>
      <c r="M41" s="135"/>
      <c r="N41" s="135"/>
      <c r="O41" s="135"/>
      <c r="P41" s="135"/>
      <c r="Q41" s="135"/>
      <c r="R41" s="135"/>
      <c r="S41" s="135"/>
      <c r="T41" s="135"/>
    </row>
    <row r="42" spans="1:20" ht="18" customHeight="1">
      <c r="A42" s="203"/>
      <c r="B42" s="203"/>
      <c r="C42" s="316"/>
      <c r="D42" s="316"/>
      <c r="E42" s="316"/>
      <c r="F42" s="316"/>
      <c r="G42" s="316"/>
      <c r="H42" s="316"/>
      <c r="I42" s="316"/>
      <c r="J42" s="316"/>
      <c r="K42" s="316"/>
      <c r="L42" s="135"/>
      <c r="M42" s="135"/>
      <c r="N42" s="135"/>
      <c r="O42" s="135"/>
      <c r="P42" s="135"/>
      <c r="Q42" s="135"/>
      <c r="R42" s="135"/>
      <c r="S42" s="135"/>
      <c r="T42" s="135"/>
    </row>
    <row r="43" spans="3:20" ht="20.25" customHeight="1">
      <c r="C43" s="120"/>
      <c r="D43" s="120"/>
      <c r="E43" s="120"/>
      <c r="F43" s="120"/>
      <c r="G43" s="120"/>
      <c r="H43" s="120"/>
      <c r="I43" s="120"/>
      <c r="J43" s="120"/>
      <c r="K43" s="120"/>
      <c r="L43" s="120"/>
      <c r="M43" s="120"/>
      <c r="N43" s="120"/>
      <c r="O43" s="120"/>
      <c r="P43" s="120"/>
      <c r="Q43" s="120"/>
      <c r="R43" s="120"/>
      <c r="S43" s="120"/>
      <c r="T43" s="120"/>
    </row>
    <row r="44" ht="12.75" customHeight="1">
      <c r="C44" s="138" t="s">
        <v>1251</v>
      </c>
    </row>
  </sheetData>
  <sheetProtection/>
  <mergeCells count="14">
    <mergeCell ref="C41:K42"/>
    <mergeCell ref="D8:G8"/>
    <mergeCell ref="D9:T9"/>
    <mergeCell ref="D10:E10"/>
    <mergeCell ref="G10:H10"/>
    <mergeCell ref="J10:K10"/>
    <mergeCell ref="C35:J35"/>
    <mergeCell ref="M10:N10"/>
    <mergeCell ref="P10:Q10"/>
    <mergeCell ref="S10:T10"/>
    <mergeCell ref="C25:G25"/>
    <mergeCell ref="C26:G26"/>
    <mergeCell ref="C38:J38"/>
    <mergeCell ref="C36:J37"/>
  </mergeCells>
  <hyperlinks>
    <hyperlink ref="C44" location="'Table CL5'!A1" display="Back to the top"/>
    <hyperlink ref="C39" r:id="rId1" display="http://www.ons.gov.uk/ons/guide-method/geography/geographic-policy/best-practice-guidance/presentation-order-guidance/administrative-areas/index.html"/>
    <hyperlink ref="C5" location="'Table CL5'!A25:A44" tooltip="Click here to view the notes to this table." display="Table Notes and Footnotes"/>
  </hyperlinks>
  <printOptions/>
  <pageMargins left="0.7480314960629921" right="0.7480314960629921" top="0.984251968503937" bottom="0.984251968503937" header="0.5118110236220472" footer="0.5118110236220472"/>
  <pageSetup horizontalDpi="600" verticalDpi="600" orientation="landscape" paperSize="9" scale="49" r:id="rId2"/>
</worksheet>
</file>

<file path=xl/worksheets/sheet8.xml><?xml version="1.0" encoding="utf-8"?>
<worksheet xmlns="http://schemas.openxmlformats.org/spreadsheetml/2006/main" xmlns:r="http://schemas.openxmlformats.org/officeDocument/2006/relationships">
  <dimension ref="A1:S51"/>
  <sheetViews>
    <sheetView zoomScalePageLayoutView="0" workbookViewId="0" topLeftCell="A1">
      <selection activeCell="A1" sqref="A1"/>
    </sheetView>
  </sheetViews>
  <sheetFormatPr defaultColWidth="9.140625" defaultRowHeight="15"/>
  <cols>
    <col min="1" max="1" width="2.7109375" style="70" customWidth="1"/>
    <col min="2" max="2" width="47.8515625" style="70" customWidth="1"/>
    <col min="3" max="4" width="22.7109375" style="70" customWidth="1"/>
    <col min="5" max="5" width="3.7109375" style="70" customWidth="1"/>
    <col min="6" max="7" width="22.7109375" style="70" customWidth="1"/>
    <col min="8" max="8" width="2.7109375" style="70" customWidth="1"/>
    <col min="9" max="10" width="22.7109375" style="70" customWidth="1"/>
    <col min="11" max="11" width="2.7109375" style="70" customWidth="1"/>
    <col min="12" max="13" width="22.7109375" style="70" customWidth="1"/>
    <col min="14" max="14" width="2.7109375" style="70" customWidth="1"/>
    <col min="15" max="16" width="22.7109375" style="70" customWidth="1"/>
    <col min="17" max="17" width="2.7109375" style="70" customWidth="1"/>
    <col min="18" max="19" width="22.7109375" style="70" customWidth="1"/>
    <col min="20" max="16384" width="9.140625" style="70" customWidth="1"/>
  </cols>
  <sheetData>
    <row r="1" spans="1:19" ht="12.75" customHeight="1">
      <c r="A1" s="226"/>
      <c r="B1" s="142"/>
      <c r="C1" s="142"/>
      <c r="D1" s="142"/>
      <c r="E1" s="142"/>
      <c r="F1" s="142"/>
      <c r="G1" s="142"/>
      <c r="H1" s="142"/>
      <c r="I1" s="142"/>
      <c r="J1" s="142"/>
      <c r="K1" s="142"/>
      <c r="L1" s="142"/>
      <c r="M1" s="142"/>
      <c r="N1" s="142"/>
      <c r="O1" s="142"/>
      <c r="P1" s="142"/>
      <c r="Q1" s="142"/>
      <c r="R1" s="142"/>
      <c r="S1" s="142"/>
    </row>
    <row r="2" spans="1:19" ht="18">
      <c r="A2" s="226"/>
      <c r="B2" s="141" t="s">
        <v>0</v>
      </c>
      <c r="C2" s="142"/>
      <c r="D2" s="142"/>
      <c r="E2" s="142"/>
      <c r="F2" s="142"/>
      <c r="G2" s="142"/>
      <c r="H2" s="142"/>
      <c r="I2" s="142"/>
      <c r="J2" s="142"/>
      <c r="K2" s="142"/>
      <c r="L2" s="142"/>
      <c r="M2" s="142"/>
      <c r="N2" s="142"/>
      <c r="O2" s="142"/>
      <c r="P2" s="142"/>
      <c r="Q2" s="142"/>
      <c r="R2" s="142"/>
      <c r="S2" s="142"/>
    </row>
    <row r="3" spans="1:19" ht="17.25" customHeight="1">
      <c r="A3" s="226"/>
      <c r="B3" s="282" t="s">
        <v>1351</v>
      </c>
      <c r="C3" s="292"/>
      <c r="D3" s="292"/>
      <c r="E3" s="292"/>
      <c r="F3" s="293"/>
      <c r="G3" s="293"/>
      <c r="H3" s="228"/>
      <c r="I3" s="227"/>
      <c r="J3" s="227"/>
      <c r="K3" s="227"/>
      <c r="L3" s="227"/>
      <c r="M3" s="227"/>
      <c r="N3" s="227"/>
      <c r="O3" s="227"/>
      <c r="P3" s="227"/>
      <c r="Q3" s="227"/>
      <c r="R3" s="227"/>
      <c r="S3" s="227"/>
    </row>
    <row r="4" spans="1:19" ht="14.25" customHeight="1">
      <c r="A4" s="226"/>
      <c r="B4" s="76" t="s">
        <v>1</v>
      </c>
      <c r="C4" s="76"/>
      <c r="D4" s="76"/>
      <c r="E4" s="76"/>
      <c r="F4" s="76"/>
      <c r="G4" s="227"/>
      <c r="H4" s="227"/>
      <c r="I4" s="227"/>
      <c r="J4" s="227"/>
      <c r="K4" s="227"/>
      <c r="L4" s="227"/>
      <c r="M4" s="227"/>
      <c r="N4" s="227"/>
      <c r="O4" s="227"/>
      <c r="P4" s="227"/>
      <c r="Q4" s="227"/>
      <c r="R4" s="227"/>
      <c r="S4" s="227"/>
    </row>
    <row r="5" spans="1:19" ht="12.75" customHeight="1">
      <c r="A5" s="226"/>
      <c r="B5" s="69" t="s">
        <v>1315</v>
      </c>
      <c r="C5" s="229"/>
      <c r="D5" s="229"/>
      <c r="E5" s="229"/>
      <c r="F5" s="148"/>
      <c r="G5" s="148"/>
      <c r="H5" s="148"/>
      <c r="I5" s="148"/>
      <c r="J5" s="229"/>
      <c r="K5" s="229"/>
      <c r="L5" s="229"/>
      <c r="M5" s="229"/>
      <c r="N5" s="229"/>
      <c r="O5" s="229"/>
      <c r="P5" s="229"/>
      <c r="Q5" s="229"/>
      <c r="R5" s="229"/>
      <c r="S5" s="229"/>
    </row>
    <row r="6" spans="1:19" ht="12.75" customHeight="1">
      <c r="A6" s="226"/>
      <c r="B6" s="114"/>
      <c r="C6" s="227"/>
      <c r="D6" s="227"/>
      <c r="E6" s="227"/>
      <c r="F6" s="224"/>
      <c r="G6" s="227"/>
      <c r="H6" s="227"/>
      <c r="I6" s="227"/>
      <c r="J6" s="227"/>
      <c r="K6" s="227"/>
      <c r="L6" s="227"/>
      <c r="M6" s="227"/>
      <c r="N6" s="227"/>
      <c r="O6" s="227"/>
      <c r="P6" s="227"/>
      <c r="Q6" s="227"/>
      <c r="R6" s="227"/>
      <c r="S6" s="227"/>
    </row>
    <row r="7" spans="1:19" ht="12.75" customHeight="1">
      <c r="A7" s="226"/>
      <c r="B7" s="114"/>
      <c r="C7" s="230"/>
      <c r="D7" s="230"/>
      <c r="E7" s="230"/>
      <c r="F7" s="230"/>
      <c r="G7" s="230"/>
      <c r="H7" s="230"/>
      <c r="I7" s="230"/>
      <c r="J7" s="230"/>
      <c r="K7" s="230"/>
      <c r="L7" s="230"/>
      <c r="M7" s="230"/>
      <c r="N7" s="230"/>
      <c r="O7" s="230"/>
      <c r="P7" s="230"/>
      <c r="Q7" s="230"/>
      <c r="R7" s="230"/>
      <c r="S7" s="230"/>
    </row>
    <row r="8" spans="1:19" ht="14.25" customHeight="1" thickBot="1">
      <c r="A8" s="226"/>
      <c r="B8" s="227"/>
      <c r="C8" s="320" t="s">
        <v>1376</v>
      </c>
      <c r="D8" s="321"/>
      <c r="E8" s="321"/>
      <c r="F8" s="321"/>
      <c r="J8" s="183"/>
      <c r="K8" s="183"/>
      <c r="L8" s="135"/>
      <c r="M8" s="183"/>
      <c r="N8" s="183"/>
      <c r="O8" s="135"/>
      <c r="P8" s="183"/>
      <c r="Q8" s="183"/>
      <c r="R8" s="183"/>
      <c r="S8" s="114"/>
    </row>
    <row r="9" spans="1:19" ht="17.25" customHeight="1" thickBot="1">
      <c r="A9" s="226"/>
      <c r="B9" s="227"/>
      <c r="C9" s="322" t="s">
        <v>1338</v>
      </c>
      <c r="D9" s="323"/>
      <c r="E9" s="323"/>
      <c r="F9" s="323"/>
      <c r="G9" s="323"/>
      <c r="H9" s="323"/>
      <c r="I9" s="323"/>
      <c r="J9" s="323"/>
      <c r="K9" s="323"/>
      <c r="L9" s="323"/>
      <c r="M9" s="323"/>
      <c r="N9" s="323"/>
      <c r="O9" s="323"/>
      <c r="P9" s="323"/>
      <c r="Q9" s="323"/>
      <c r="R9" s="323"/>
      <c r="S9" s="323"/>
    </row>
    <row r="10" spans="1:19" ht="17.25" customHeight="1">
      <c r="A10" s="226"/>
      <c r="B10" s="227"/>
      <c r="C10" s="318" t="s">
        <v>1212</v>
      </c>
      <c r="D10" s="318"/>
      <c r="E10" s="231"/>
      <c r="F10" s="318" t="s">
        <v>15</v>
      </c>
      <c r="G10" s="318"/>
      <c r="H10" s="186"/>
      <c r="I10" s="318" t="s">
        <v>1280</v>
      </c>
      <c r="J10" s="318"/>
      <c r="K10" s="186"/>
      <c r="L10" s="318" t="s">
        <v>1252</v>
      </c>
      <c r="M10" s="318"/>
      <c r="N10" s="186"/>
      <c r="O10" s="318" t="s">
        <v>1253</v>
      </c>
      <c r="P10" s="318"/>
      <c r="Q10" s="186"/>
      <c r="R10" s="318" t="s">
        <v>1250</v>
      </c>
      <c r="S10" s="318"/>
    </row>
    <row r="11" spans="1:19" s="235" customFormat="1" ht="30" customHeight="1">
      <c r="A11" s="232"/>
      <c r="B11" s="233"/>
      <c r="C11" s="212" t="s">
        <v>1344</v>
      </c>
      <c r="D11" s="234" t="s">
        <v>1334</v>
      </c>
      <c r="E11" s="234"/>
      <c r="F11" s="212" t="s">
        <v>1344</v>
      </c>
      <c r="G11" s="234" t="s">
        <v>1334</v>
      </c>
      <c r="H11" s="213"/>
      <c r="I11" s="212" t="s">
        <v>1344</v>
      </c>
      <c r="J11" s="234" t="s">
        <v>1334</v>
      </c>
      <c r="K11" s="213"/>
      <c r="L11" s="212" t="s">
        <v>1344</v>
      </c>
      <c r="M11" s="234" t="s">
        <v>1334</v>
      </c>
      <c r="N11" s="213"/>
      <c r="O11" s="212" t="s">
        <v>1344</v>
      </c>
      <c r="P11" s="234" t="s">
        <v>1334</v>
      </c>
      <c r="Q11" s="234"/>
      <c r="R11" s="212" t="s">
        <v>1344</v>
      </c>
      <c r="S11" s="234" t="s">
        <v>1334</v>
      </c>
    </row>
    <row r="12" spans="1:19" ht="5.25" customHeight="1">
      <c r="A12" s="226"/>
      <c r="B12" s="228"/>
      <c r="C12" s="37"/>
      <c r="D12" s="195"/>
      <c r="E12" s="195"/>
      <c r="F12" s="37"/>
      <c r="G12" s="195"/>
      <c r="H12" s="195"/>
      <c r="I12" s="37"/>
      <c r="J12" s="195"/>
      <c r="K12" s="195"/>
      <c r="L12" s="37"/>
      <c r="M12" s="195"/>
      <c r="N12" s="195"/>
      <c r="O12" s="37"/>
      <c r="P12" s="195"/>
      <c r="Q12" s="195"/>
      <c r="R12" s="37"/>
      <c r="S12" s="195"/>
    </row>
    <row r="13" spans="1:19" ht="15.75">
      <c r="A13" s="236"/>
      <c r="B13" s="293" t="s">
        <v>1352</v>
      </c>
      <c r="C13" s="237">
        <v>1937740</v>
      </c>
      <c r="D13" s="237">
        <v>59718643</v>
      </c>
      <c r="E13" s="237"/>
      <c r="F13" s="237">
        <v>500250</v>
      </c>
      <c r="G13" s="237">
        <v>13684678</v>
      </c>
      <c r="H13" s="237"/>
      <c r="I13" s="237">
        <v>372500</v>
      </c>
      <c r="J13" s="237">
        <v>13890029</v>
      </c>
      <c r="K13" s="237"/>
      <c r="L13" s="237">
        <v>226060</v>
      </c>
      <c r="M13" s="237">
        <v>8441596</v>
      </c>
      <c r="N13" s="237"/>
      <c r="O13" s="237">
        <v>241430</v>
      </c>
      <c r="P13" s="237">
        <v>5487222</v>
      </c>
      <c r="Q13" s="237"/>
      <c r="R13" s="237">
        <v>597510</v>
      </c>
      <c r="S13" s="237">
        <v>18215117</v>
      </c>
    </row>
    <row r="14" spans="1:19" ht="15">
      <c r="A14" s="236"/>
      <c r="B14" s="96" t="s">
        <v>1286</v>
      </c>
      <c r="C14" s="238">
        <v>100750</v>
      </c>
      <c r="D14" s="238">
        <v>4073374</v>
      </c>
      <c r="E14" s="238"/>
      <c r="F14" s="238">
        <v>12230</v>
      </c>
      <c r="G14" s="238">
        <v>673154</v>
      </c>
      <c r="H14" s="238"/>
      <c r="I14" s="238">
        <v>32090</v>
      </c>
      <c r="J14" s="238">
        <v>1344146</v>
      </c>
      <c r="K14" s="238"/>
      <c r="L14" s="238">
        <v>14210</v>
      </c>
      <c r="M14" s="238">
        <v>554407</v>
      </c>
      <c r="N14" s="238"/>
      <c r="O14" s="238">
        <v>12240</v>
      </c>
      <c r="P14" s="238">
        <v>324095</v>
      </c>
      <c r="Q14" s="238"/>
      <c r="R14" s="238">
        <v>29980</v>
      </c>
      <c r="S14" s="238">
        <v>1177572</v>
      </c>
    </row>
    <row r="15" spans="1:19" ht="15">
      <c r="A15" s="236"/>
      <c r="B15" s="96" t="s">
        <v>1287</v>
      </c>
      <c r="C15" s="238">
        <v>82000</v>
      </c>
      <c r="D15" s="238">
        <v>3286275</v>
      </c>
      <c r="E15" s="238"/>
      <c r="F15" s="238">
        <v>10910</v>
      </c>
      <c r="G15" s="238">
        <v>524029</v>
      </c>
      <c r="H15" s="238"/>
      <c r="I15" s="238">
        <v>24710</v>
      </c>
      <c r="J15" s="238">
        <v>1084246</v>
      </c>
      <c r="K15" s="238"/>
      <c r="L15" s="238">
        <v>10740</v>
      </c>
      <c r="M15" s="238">
        <v>412150</v>
      </c>
      <c r="N15" s="238"/>
      <c r="O15" s="238">
        <v>10490</v>
      </c>
      <c r="P15" s="238">
        <v>327708</v>
      </c>
      <c r="Q15" s="238"/>
      <c r="R15" s="238">
        <v>25160</v>
      </c>
      <c r="S15" s="238">
        <v>938143</v>
      </c>
    </row>
    <row r="16" spans="1:19" ht="17.25">
      <c r="A16" s="236"/>
      <c r="B16" s="228" t="s">
        <v>1353</v>
      </c>
      <c r="C16" s="238"/>
      <c r="D16" s="238"/>
      <c r="E16" s="238"/>
      <c r="F16" s="238"/>
      <c r="G16" s="238"/>
      <c r="H16" s="238"/>
      <c r="I16" s="238"/>
      <c r="J16" s="238"/>
      <c r="K16" s="238"/>
      <c r="L16" s="238"/>
      <c r="M16" s="238"/>
      <c r="N16" s="238"/>
      <c r="O16" s="238"/>
      <c r="P16" s="238"/>
      <c r="Q16" s="238"/>
      <c r="R16" s="238"/>
      <c r="S16" s="238"/>
    </row>
    <row r="17" spans="1:19" ht="16.5">
      <c r="A17" s="236"/>
      <c r="B17" s="96" t="s">
        <v>1288</v>
      </c>
      <c r="C17" s="238">
        <v>20760</v>
      </c>
      <c r="D17" s="238">
        <v>273894</v>
      </c>
      <c r="E17" s="238"/>
      <c r="F17" s="238">
        <v>5840</v>
      </c>
      <c r="G17" s="238">
        <v>26610</v>
      </c>
      <c r="H17" s="238"/>
      <c r="I17" s="238">
        <v>2240</v>
      </c>
      <c r="J17" s="238">
        <v>30895</v>
      </c>
      <c r="K17" s="238"/>
      <c r="L17" s="238">
        <v>2050</v>
      </c>
      <c r="M17" s="238">
        <v>38168</v>
      </c>
      <c r="N17" s="238"/>
      <c r="O17" s="238">
        <v>1840</v>
      </c>
      <c r="P17" s="238">
        <v>30881</v>
      </c>
      <c r="Q17" s="238"/>
      <c r="R17" s="238">
        <v>8790</v>
      </c>
      <c r="S17" s="238">
        <v>147341</v>
      </c>
    </row>
    <row r="18" spans="1:19" ht="16.5">
      <c r="A18" s="236"/>
      <c r="B18" s="96" t="s">
        <v>1289</v>
      </c>
      <c r="C18" s="238">
        <v>38050</v>
      </c>
      <c r="D18" s="238">
        <v>647857</v>
      </c>
      <c r="E18" s="238"/>
      <c r="F18" s="238">
        <v>8900</v>
      </c>
      <c r="G18" s="238">
        <v>84749</v>
      </c>
      <c r="H18" s="238"/>
      <c r="I18" s="238">
        <v>10360</v>
      </c>
      <c r="J18" s="238">
        <v>206452</v>
      </c>
      <c r="K18" s="238"/>
      <c r="L18" s="238">
        <v>3220</v>
      </c>
      <c r="M18" s="238">
        <v>48466</v>
      </c>
      <c r="N18" s="238"/>
      <c r="O18" s="238">
        <v>2530</v>
      </c>
      <c r="P18" s="238">
        <v>29424</v>
      </c>
      <c r="Q18" s="238"/>
      <c r="R18" s="238">
        <v>13040</v>
      </c>
      <c r="S18" s="238">
        <v>278766</v>
      </c>
    </row>
    <row r="19" spans="1:19" ht="15">
      <c r="A19" s="236"/>
      <c r="B19" s="96" t="s">
        <v>1268</v>
      </c>
      <c r="C19" s="238">
        <v>1796930</v>
      </c>
      <c r="D19" s="238">
        <v>50483457</v>
      </c>
      <c r="E19" s="238"/>
      <c r="F19" s="238">
        <v>474600</v>
      </c>
      <c r="G19" s="238">
        <v>12155516</v>
      </c>
      <c r="H19" s="238"/>
      <c r="I19" s="238">
        <v>335190</v>
      </c>
      <c r="J19" s="238">
        <v>11461810</v>
      </c>
      <c r="K19" s="238"/>
      <c r="L19" s="238">
        <v>210040</v>
      </c>
      <c r="M19" s="238">
        <v>7384624</v>
      </c>
      <c r="N19" s="238"/>
      <c r="O19" s="238">
        <v>226570</v>
      </c>
      <c r="P19" s="238">
        <v>4769128</v>
      </c>
      <c r="Q19" s="238"/>
      <c r="R19" s="238">
        <v>550530</v>
      </c>
      <c r="S19" s="238">
        <v>14712379</v>
      </c>
    </row>
    <row r="20" spans="1:19" ht="17.25">
      <c r="A20" s="236"/>
      <c r="B20" s="293" t="s">
        <v>1354</v>
      </c>
      <c r="C20" s="237">
        <v>1956490</v>
      </c>
      <c r="D20" s="237">
        <v>60131779</v>
      </c>
      <c r="E20" s="237"/>
      <c r="F20" s="237">
        <v>501580</v>
      </c>
      <c r="G20" s="237">
        <v>13775665</v>
      </c>
      <c r="H20" s="237"/>
      <c r="I20" s="237">
        <v>379870</v>
      </c>
      <c r="J20" s="237">
        <v>13974372</v>
      </c>
      <c r="K20" s="237"/>
      <c r="L20" s="237">
        <v>229520</v>
      </c>
      <c r="M20" s="237">
        <v>8573555</v>
      </c>
      <c r="N20" s="237"/>
      <c r="O20" s="237">
        <v>243180</v>
      </c>
      <c r="P20" s="237">
        <v>5485066</v>
      </c>
      <c r="Q20" s="237"/>
      <c r="R20" s="237">
        <v>602340</v>
      </c>
      <c r="S20" s="237">
        <v>18323121</v>
      </c>
    </row>
    <row r="21" spans="1:19" s="71" customFormat="1" ht="4.5" customHeight="1" thickBot="1">
      <c r="A21" s="236"/>
      <c r="B21" s="239"/>
      <c r="C21" s="240"/>
      <c r="D21" s="241"/>
      <c r="E21" s="241"/>
      <c r="F21" s="240"/>
      <c r="G21" s="240"/>
      <c r="H21" s="240"/>
      <c r="I21" s="240"/>
      <c r="J21" s="240"/>
      <c r="K21" s="240"/>
      <c r="L21" s="240"/>
      <c r="M21" s="240"/>
      <c r="N21" s="240"/>
      <c r="O21" s="240"/>
      <c r="P21" s="240"/>
      <c r="Q21" s="240"/>
      <c r="R21" s="240"/>
      <c r="S21" s="241"/>
    </row>
    <row r="22" spans="1:19" s="71" customFormat="1" ht="15" customHeight="1">
      <c r="A22" s="236"/>
      <c r="B22" s="312" t="s">
        <v>1402</v>
      </c>
      <c r="C22" s="312"/>
      <c r="D22" s="312"/>
      <c r="E22" s="312"/>
      <c r="F22" s="312"/>
      <c r="G22" s="194"/>
      <c r="H22" s="194"/>
      <c r="I22" s="194"/>
      <c r="J22" s="120"/>
      <c r="K22" s="120"/>
      <c r="L22" s="120"/>
      <c r="M22" s="194"/>
      <c r="N22" s="194"/>
      <c r="O22" s="194"/>
      <c r="P22" s="194"/>
      <c r="Q22" s="194"/>
      <c r="R22" s="194"/>
      <c r="S22" s="237"/>
    </row>
    <row r="23" spans="1:19" ht="15" customHeight="1">
      <c r="A23" s="226"/>
      <c r="B23" s="313" t="s">
        <v>1403</v>
      </c>
      <c r="C23" s="313"/>
      <c r="D23" s="313"/>
      <c r="E23" s="313"/>
      <c r="F23" s="313"/>
      <c r="G23" s="114"/>
      <c r="H23" s="114"/>
      <c r="I23" s="114"/>
      <c r="J23" s="227"/>
      <c r="K23" s="227"/>
      <c r="L23" s="227"/>
      <c r="M23" s="227"/>
      <c r="N23" s="227"/>
      <c r="O23" s="227"/>
      <c r="P23" s="114"/>
      <c r="Q23" s="114"/>
      <c r="R23" s="114"/>
      <c r="S23" s="114"/>
    </row>
    <row r="24" spans="1:19" ht="15" customHeight="1">
      <c r="A24" s="226"/>
      <c r="B24" s="167"/>
      <c r="C24" s="242"/>
      <c r="D24" s="242"/>
      <c r="E24" s="242"/>
      <c r="F24" s="243"/>
      <c r="G24" s="114"/>
      <c r="H24" s="114"/>
      <c r="I24" s="114"/>
      <c r="J24" s="227"/>
      <c r="K24" s="227"/>
      <c r="L24" s="227"/>
      <c r="M24" s="227"/>
      <c r="N24" s="227"/>
      <c r="O24" s="227"/>
      <c r="P24" s="114"/>
      <c r="Q24" s="114"/>
      <c r="R24" s="114"/>
      <c r="S24" s="114"/>
    </row>
    <row r="25" spans="1:19" ht="15.75">
      <c r="A25" s="226"/>
      <c r="B25" s="121" t="s">
        <v>1192</v>
      </c>
      <c r="C25" s="242"/>
      <c r="D25" s="242"/>
      <c r="E25" s="242"/>
      <c r="F25" s="227"/>
      <c r="G25" s="227"/>
      <c r="H25" s="227"/>
      <c r="I25" s="227"/>
      <c r="J25" s="227"/>
      <c r="K25" s="227"/>
      <c r="L25" s="227"/>
      <c r="M25" s="227"/>
      <c r="N25" s="227"/>
      <c r="O25" s="227"/>
      <c r="P25" s="114"/>
      <c r="Q25" s="114"/>
      <c r="R25" s="114"/>
      <c r="S25" s="114"/>
    </row>
    <row r="26" spans="1:19" ht="14.25" customHeight="1">
      <c r="A26" s="226"/>
      <c r="B26" s="114" t="s">
        <v>1405</v>
      </c>
      <c r="C26" s="242"/>
      <c r="D26" s="242"/>
      <c r="E26" s="242"/>
      <c r="F26" s="227"/>
      <c r="G26" s="227"/>
      <c r="H26" s="227"/>
      <c r="I26" s="227"/>
      <c r="J26" s="227"/>
      <c r="K26" s="227"/>
      <c r="L26" s="227"/>
      <c r="M26" s="227"/>
      <c r="N26" s="227"/>
      <c r="O26" s="227"/>
      <c r="P26" s="114"/>
      <c r="Q26" s="114"/>
      <c r="R26" s="114"/>
      <c r="S26" s="114"/>
    </row>
    <row r="27" spans="1:19" ht="14.25" customHeight="1">
      <c r="A27" s="226"/>
      <c r="B27" s="114" t="s">
        <v>1406</v>
      </c>
      <c r="C27" s="227"/>
      <c r="D27" s="227"/>
      <c r="E27" s="227"/>
      <c r="F27" s="227"/>
      <c r="G27" s="227"/>
      <c r="H27" s="227"/>
      <c r="I27" s="227"/>
      <c r="J27" s="227"/>
      <c r="K27" s="227"/>
      <c r="L27" s="227"/>
      <c r="M27" s="227"/>
      <c r="N27" s="227"/>
      <c r="O27" s="227"/>
      <c r="P27" s="227"/>
      <c r="Q27" s="227"/>
      <c r="R27" s="227"/>
      <c r="S27" s="227"/>
    </row>
    <row r="28" spans="1:19" ht="14.25" customHeight="1">
      <c r="A28" s="226"/>
      <c r="B28" s="114" t="s">
        <v>326</v>
      </c>
      <c r="C28" s="227"/>
      <c r="D28" s="227"/>
      <c r="E28" s="227"/>
      <c r="F28" s="227"/>
      <c r="G28" s="227"/>
      <c r="H28" s="227"/>
      <c r="I28" s="227"/>
      <c r="J28" s="227"/>
      <c r="K28" s="227"/>
      <c r="L28" s="227"/>
      <c r="M28" s="227"/>
      <c r="N28" s="227"/>
      <c r="O28" s="227"/>
      <c r="P28" s="227"/>
      <c r="Q28" s="227"/>
      <c r="R28" s="227"/>
      <c r="S28" s="227"/>
    </row>
    <row r="29" spans="1:19" ht="14.25" customHeight="1">
      <c r="A29" s="226"/>
      <c r="B29" s="114"/>
      <c r="C29" s="227"/>
      <c r="D29" s="227"/>
      <c r="E29" s="227"/>
      <c r="F29" s="114"/>
      <c r="G29" s="114"/>
      <c r="H29" s="114"/>
      <c r="I29" s="114"/>
      <c r="J29" s="114"/>
      <c r="K29" s="114"/>
      <c r="L29" s="114"/>
      <c r="M29" s="114"/>
      <c r="N29" s="114"/>
      <c r="O29" s="227"/>
      <c r="P29" s="227"/>
      <c r="Q29" s="227"/>
      <c r="R29" s="227"/>
      <c r="S29" s="227"/>
    </row>
    <row r="30" spans="1:19" ht="15.75">
      <c r="A30" s="226"/>
      <c r="B30" s="121" t="s">
        <v>1195</v>
      </c>
      <c r="C30" s="227"/>
      <c r="D30" s="227"/>
      <c r="E30" s="227"/>
      <c r="F30" s="227"/>
      <c r="G30" s="227"/>
      <c r="H30" s="227"/>
      <c r="I30" s="227"/>
      <c r="J30" s="227"/>
      <c r="K30" s="227"/>
      <c r="L30" s="227"/>
      <c r="M30" s="227"/>
      <c r="N30" s="227"/>
      <c r="O30" s="227"/>
      <c r="P30" s="227"/>
      <c r="Q30" s="227"/>
      <c r="R30" s="227"/>
      <c r="S30" s="227"/>
    </row>
    <row r="31" spans="1:19" ht="18.75" customHeight="1">
      <c r="A31" s="226"/>
      <c r="B31" s="309" t="s">
        <v>1322</v>
      </c>
      <c r="C31" s="310"/>
      <c r="D31" s="310"/>
      <c r="E31" s="310"/>
      <c r="F31" s="310"/>
      <c r="G31" s="316"/>
      <c r="H31" s="316"/>
      <c r="I31" s="316"/>
      <c r="J31" s="227"/>
      <c r="K31" s="227"/>
      <c r="L31" s="227"/>
      <c r="M31" s="227"/>
      <c r="N31" s="227"/>
      <c r="O31" s="227"/>
      <c r="P31" s="227"/>
      <c r="Q31" s="227"/>
      <c r="R31" s="227"/>
      <c r="S31" s="227"/>
    </row>
    <row r="32" spans="1:19" ht="15">
      <c r="A32" s="226"/>
      <c r="B32" s="309" t="s">
        <v>1320</v>
      </c>
      <c r="C32" s="310"/>
      <c r="D32" s="310"/>
      <c r="E32" s="310"/>
      <c r="F32" s="310"/>
      <c r="G32" s="316"/>
      <c r="H32" s="316"/>
      <c r="I32" s="316"/>
      <c r="J32" s="227"/>
      <c r="K32" s="227"/>
      <c r="L32" s="227"/>
      <c r="M32" s="227"/>
      <c r="N32" s="227"/>
      <c r="O32" s="227"/>
      <c r="P32" s="227"/>
      <c r="Q32" s="227"/>
      <c r="R32" s="227"/>
      <c r="S32" s="227"/>
    </row>
    <row r="33" spans="1:19" ht="17.25" customHeight="1">
      <c r="A33" s="226"/>
      <c r="B33" s="310"/>
      <c r="C33" s="310"/>
      <c r="D33" s="310"/>
      <c r="E33" s="310"/>
      <c r="F33" s="310"/>
      <c r="G33" s="316"/>
      <c r="H33" s="316"/>
      <c r="I33" s="316"/>
      <c r="J33" s="227"/>
      <c r="K33" s="227"/>
      <c r="L33" s="227"/>
      <c r="M33" s="227"/>
      <c r="N33" s="227"/>
      <c r="O33" s="227"/>
      <c r="P33" s="227"/>
      <c r="Q33" s="227"/>
      <c r="R33" s="227"/>
      <c r="S33" s="227"/>
    </row>
    <row r="34" spans="1:19" ht="14.25" customHeight="1">
      <c r="A34" s="226"/>
      <c r="B34" s="175" t="s">
        <v>1285</v>
      </c>
      <c r="C34" s="224"/>
      <c r="D34" s="224"/>
      <c r="E34" s="224"/>
      <c r="F34" s="224"/>
      <c r="G34" s="224"/>
      <c r="H34" s="224"/>
      <c r="I34" s="224"/>
      <c r="J34" s="224"/>
      <c r="K34" s="224"/>
      <c r="L34" s="224"/>
      <c r="M34" s="224"/>
      <c r="N34" s="224"/>
      <c r="O34" s="224"/>
      <c r="P34" s="224"/>
      <c r="Q34" s="224"/>
      <c r="R34" s="224"/>
      <c r="S34" s="224"/>
    </row>
    <row r="35" spans="1:19" ht="14.25" customHeight="1">
      <c r="A35" s="226"/>
      <c r="B35" s="294" t="s">
        <v>1379</v>
      </c>
      <c r="C35" s="295"/>
      <c r="D35" s="295"/>
      <c r="E35" s="295"/>
      <c r="F35" s="295"/>
      <c r="G35" s="295"/>
      <c r="H35" s="295"/>
      <c r="I35" s="295"/>
      <c r="J35" s="224"/>
      <c r="K35" s="224"/>
      <c r="L35" s="224"/>
      <c r="M35" s="224"/>
      <c r="N35" s="224"/>
      <c r="O35" s="224"/>
      <c r="P35" s="224"/>
      <c r="Q35" s="224"/>
      <c r="R35" s="224"/>
      <c r="S35" s="224"/>
    </row>
    <row r="36" spans="1:19" ht="14.25" customHeight="1">
      <c r="A36" s="226"/>
      <c r="B36" s="296" t="s">
        <v>1355</v>
      </c>
      <c r="C36" s="295"/>
      <c r="D36" s="295"/>
      <c r="E36" s="295"/>
      <c r="F36" s="295"/>
      <c r="G36" s="295"/>
      <c r="H36" s="295"/>
      <c r="I36" s="295"/>
      <c r="J36" s="224"/>
      <c r="K36" s="224"/>
      <c r="L36" s="224"/>
      <c r="M36" s="224"/>
      <c r="N36" s="224"/>
      <c r="O36" s="224"/>
      <c r="P36" s="224"/>
      <c r="Q36" s="224"/>
      <c r="R36" s="224"/>
      <c r="S36" s="224"/>
    </row>
    <row r="37" spans="1:19" ht="14.25" customHeight="1">
      <c r="A37" s="226"/>
      <c r="B37" s="319" t="s">
        <v>1356</v>
      </c>
      <c r="C37" s="316"/>
      <c r="D37" s="316"/>
      <c r="E37" s="316"/>
      <c r="F37" s="316"/>
      <c r="G37" s="316"/>
      <c r="H37" s="316"/>
      <c r="I37" s="316"/>
      <c r="J37" s="316"/>
      <c r="K37" s="224"/>
      <c r="L37" s="224"/>
      <c r="M37" s="224"/>
      <c r="N37" s="224"/>
      <c r="O37" s="224"/>
      <c r="P37" s="224"/>
      <c r="Q37" s="224"/>
      <c r="R37" s="224"/>
      <c r="S37" s="224"/>
    </row>
    <row r="38" spans="1:19" ht="18" customHeight="1">
      <c r="A38" s="226"/>
      <c r="B38" s="316"/>
      <c r="C38" s="316"/>
      <c r="D38" s="316"/>
      <c r="E38" s="316"/>
      <c r="F38" s="316"/>
      <c r="G38" s="316"/>
      <c r="H38" s="316"/>
      <c r="I38" s="316"/>
      <c r="J38" s="316"/>
      <c r="K38" s="224"/>
      <c r="L38" s="224"/>
      <c r="M38" s="224"/>
      <c r="N38" s="224"/>
      <c r="O38" s="224"/>
      <c r="P38" s="224"/>
      <c r="Q38" s="224"/>
      <c r="R38" s="224"/>
      <c r="S38" s="224"/>
    </row>
    <row r="39" spans="1:19" ht="14.25" customHeight="1">
      <c r="A39" s="226"/>
      <c r="B39" s="294" t="s">
        <v>1358</v>
      </c>
      <c r="C39" s="295"/>
      <c r="D39" s="295"/>
      <c r="E39" s="295"/>
      <c r="F39" s="295"/>
      <c r="G39" s="295"/>
      <c r="H39" s="295"/>
      <c r="I39" s="295"/>
      <c r="J39" s="295"/>
      <c r="K39" s="224"/>
      <c r="L39" s="224"/>
      <c r="M39" s="224"/>
      <c r="N39" s="224"/>
      <c r="O39" s="224"/>
      <c r="P39" s="224"/>
      <c r="Q39" s="224"/>
      <c r="R39" s="224"/>
      <c r="S39" s="224"/>
    </row>
    <row r="40" spans="1:19" ht="14.25" customHeight="1">
      <c r="A40" s="226"/>
      <c r="B40" s="325" t="s">
        <v>1357</v>
      </c>
      <c r="C40" s="326"/>
      <c r="D40" s="326"/>
      <c r="E40" s="326"/>
      <c r="F40" s="326"/>
      <c r="G40" s="326"/>
      <c r="H40" s="326"/>
      <c r="I40" s="326"/>
      <c r="J40" s="326"/>
      <c r="K40" s="224"/>
      <c r="L40" s="224"/>
      <c r="M40" s="224"/>
      <c r="N40" s="224"/>
      <c r="O40" s="224"/>
      <c r="P40" s="224"/>
      <c r="Q40" s="224"/>
      <c r="R40" s="224"/>
      <c r="S40" s="224"/>
    </row>
    <row r="41" spans="1:19" ht="18" customHeight="1">
      <c r="A41" s="226"/>
      <c r="B41" s="326"/>
      <c r="C41" s="326"/>
      <c r="D41" s="326"/>
      <c r="E41" s="326"/>
      <c r="F41" s="326"/>
      <c r="G41" s="326"/>
      <c r="H41" s="326"/>
      <c r="I41" s="326"/>
      <c r="J41" s="326"/>
      <c r="K41" s="224"/>
      <c r="L41" s="224"/>
      <c r="M41" s="224"/>
      <c r="N41" s="224"/>
      <c r="O41" s="224"/>
      <c r="P41" s="224"/>
      <c r="Q41" s="224"/>
      <c r="R41" s="224"/>
      <c r="S41" s="224"/>
    </row>
    <row r="42" spans="1:19" ht="20.25" customHeight="1">
      <c r="A42" s="139"/>
      <c r="C42" s="114"/>
      <c r="D42" s="114"/>
      <c r="E42" s="114"/>
      <c r="F42" s="114"/>
      <c r="G42" s="114"/>
      <c r="H42" s="114"/>
      <c r="I42" s="114"/>
      <c r="J42" s="114"/>
      <c r="K42" s="114"/>
      <c r="L42" s="114"/>
      <c r="M42" s="114"/>
      <c r="N42" s="114"/>
      <c r="O42" s="114"/>
      <c r="P42" s="114"/>
      <c r="Q42" s="114"/>
      <c r="R42" s="114"/>
      <c r="S42" s="114"/>
    </row>
    <row r="43" spans="1:19" ht="12.75" customHeight="1">
      <c r="A43" s="139"/>
      <c r="B43" s="275" t="s">
        <v>1251</v>
      </c>
      <c r="C43" s="150"/>
      <c r="D43" s="150"/>
      <c r="E43" s="150"/>
      <c r="F43" s="150"/>
      <c r="G43" s="150"/>
      <c r="H43" s="150"/>
      <c r="I43" s="150"/>
      <c r="J43" s="150"/>
      <c r="K43" s="150"/>
      <c r="L43" s="150"/>
      <c r="M43" s="150"/>
      <c r="N43" s="150"/>
      <c r="O43" s="150"/>
      <c r="P43" s="150"/>
      <c r="Q43" s="150"/>
      <c r="R43" s="150"/>
      <c r="S43" s="150"/>
    </row>
    <row r="44" spans="1:19" ht="15">
      <c r="A44" s="139"/>
      <c r="B44" s="278"/>
      <c r="C44" s="114"/>
      <c r="D44" s="114"/>
      <c r="E44" s="114"/>
      <c r="F44" s="114"/>
      <c r="G44" s="114"/>
      <c r="H44" s="114"/>
      <c r="I44" s="114"/>
      <c r="J44" s="114"/>
      <c r="K44" s="114"/>
      <c r="L44" s="114"/>
      <c r="M44" s="114"/>
      <c r="N44" s="114"/>
      <c r="O44" s="114"/>
      <c r="P44" s="114"/>
      <c r="Q44" s="114"/>
      <c r="R44" s="114"/>
      <c r="S44" s="114"/>
    </row>
    <row r="45" spans="1:19" ht="15">
      <c r="A45" s="139"/>
      <c r="B45" s="139"/>
      <c r="C45" s="139"/>
      <c r="D45" s="139"/>
      <c r="E45" s="139"/>
      <c r="F45" s="139"/>
      <c r="G45" s="139"/>
      <c r="H45" s="139"/>
      <c r="I45" s="139"/>
      <c r="J45" s="139"/>
      <c r="K45" s="139"/>
      <c r="L45" s="139"/>
      <c r="M45" s="139"/>
      <c r="N45" s="139"/>
      <c r="O45" s="139"/>
      <c r="P45" s="139"/>
      <c r="Q45" s="139"/>
      <c r="R45" s="139"/>
      <c r="S45" s="139"/>
    </row>
    <row r="46" spans="1:19" ht="15">
      <c r="A46" s="139"/>
      <c r="K46" s="139"/>
      <c r="L46" s="139"/>
      <c r="M46" s="139"/>
      <c r="N46" s="139"/>
      <c r="O46" s="139"/>
      <c r="P46" s="139"/>
      <c r="Q46" s="139"/>
      <c r="R46" s="139"/>
      <c r="S46" s="139"/>
    </row>
    <row r="47" spans="1:19" ht="15">
      <c r="A47" s="139"/>
      <c r="K47" s="139"/>
      <c r="L47" s="139"/>
      <c r="M47" s="139"/>
      <c r="N47" s="139"/>
      <c r="O47" s="139"/>
      <c r="P47" s="139"/>
      <c r="Q47" s="139"/>
      <c r="R47" s="139"/>
      <c r="S47" s="139"/>
    </row>
    <row r="48" spans="1:19" ht="15">
      <c r="A48" s="139"/>
      <c r="B48" s="139"/>
      <c r="C48" s="139"/>
      <c r="D48" s="139"/>
      <c r="E48" s="139"/>
      <c r="F48" s="139"/>
      <c r="G48" s="139"/>
      <c r="H48" s="139"/>
      <c r="I48" s="139"/>
      <c r="J48" s="139"/>
      <c r="K48" s="139"/>
      <c r="L48" s="139"/>
      <c r="M48" s="139"/>
      <c r="N48" s="139"/>
      <c r="O48" s="139"/>
      <c r="P48" s="139"/>
      <c r="Q48" s="139"/>
      <c r="R48" s="139"/>
      <c r="S48" s="139"/>
    </row>
    <row r="49" spans="1:19" ht="15">
      <c r="A49" s="139"/>
      <c r="B49" s="139"/>
      <c r="C49" s="139"/>
      <c r="D49" s="139"/>
      <c r="E49" s="139"/>
      <c r="F49" s="139"/>
      <c r="G49" s="139"/>
      <c r="H49" s="139"/>
      <c r="I49" s="139"/>
      <c r="J49" s="139"/>
      <c r="K49" s="139"/>
      <c r="L49" s="139"/>
      <c r="M49" s="139"/>
      <c r="N49" s="139"/>
      <c r="O49" s="139"/>
      <c r="P49" s="139"/>
      <c r="Q49" s="139"/>
      <c r="R49" s="139"/>
      <c r="S49" s="139"/>
    </row>
    <row r="50" spans="1:19" ht="15">
      <c r="A50" s="139"/>
      <c r="B50" s="139"/>
      <c r="C50" s="139"/>
      <c r="D50" s="139"/>
      <c r="E50" s="139"/>
      <c r="F50" s="139"/>
      <c r="G50" s="139"/>
      <c r="H50" s="139"/>
      <c r="I50" s="139"/>
      <c r="J50" s="139"/>
      <c r="K50" s="139"/>
      <c r="L50" s="139"/>
      <c r="M50" s="139"/>
      <c r="N50" s="139"/>
      <c r="O50" s="139"/>
      <c r="P50" s="139"/>
      <c r="Q50" s="139"/>
      <c r="R50" s="139"/>
      <c r="S50" s="139"/>
    </row>
    <row r="51" spans="1:19" ht="15">
      <c r="A51" s="139"/>
      <c r="B51" s="139"/>
      <c r="C51" s="139"/>
      <c r="D51" s="139"/>
      <c r="E51" s="139"/>
      <c r="F51" s="139"/>
      <c r="G51" s="139"/>
      <c r="H51" s="139"/>
      <c r="I51" s="139"/>
      <c r="J51" s="139"/>
      <c r="K51" s="139"/>
      <c r="L51" s="139"/>
      <c r="M51" s="139"/>
      <c r="N51" s="139"/>
      <c r="O51" s="139"/>
      <c r="P51" s="139"/>
      <c r="Q51" s="139"/>
      <c r="R51" s="139"/>
      <c r="S51" s="139"/>
    </row>
  </sheetData>
  <sheetProtection/>
  <mergeCells count="14">
    <mergeCell ref="C8:F8"/>
    <mergeCell ref="C9:S9"/>
    <mergeCell ref="C10:D10"/>
    <mergeCell ref="F10:G10"/>
    <mergeCell ref="I10:J10"/>
    <mergeCell ref="L10:M10"/>
    <mergeCell ref="O10:P10"/>
    <mergeCell ref="R10:S10"/>
    <mergeCell ref="B37:J38"/>
    <mergeCell ref="B31:I31"/>
    <mergeCell ref="B32:I33"/>
    <mergeCell ref="B40:J41"/>
    <mergeCell ref="B22:F22"/>
    <mergeCell ref="B23:F23"/>
  </mergeCells>
  <hyperlinks>
    <hyperlink ref="B43" location="'Table CL6'!A1" display="Back to the top"/>
    <hyperlink ref="B5" location="'Table CL6'!A22:A43" tooltip="Click here to view the notes to this table." display="Table Notes and Footnotes"/>
  </hyperlinks>
  <printOptions/>
  <pageMargins left="0.7480314960629921" right="0.7480314960629921" top="0.984251968503937" bottom="0.984251968503937" header="0.5118110236220472" footer="0.5118110236220472"/>
  <pageSetup horizontalDpi="600" verticalDpi="600" orientation="landscape" paperSize="9" scale="42" r:id="rId1"/>
</worksheet>
</file>

<file path=xl/worksheets/sheet9.xml><?xml version="1.0" encoding="utf-8"?>
<worksheet xmlns="http://schemas.openxmlformats.org/spreadsheetml/2006/main" xmlns:r="http://schemas.openxmlformats.org/officeDocument/2006/relationships">
  <sheetPr>
    <outlinePr summaryBelow="0"/>
  </sheetPr>
  <dimension ref="B1:O710"/>
  <sheetViews>
    <sheetView zoomScalePageLayoutView="0" workbookViewId="0" topLeftCell="A1">
      <selection activeCell="A1" sqref="A1"/>
    </sheetView>
  </sheetViews>
  <sheetFormatPr defaultColWidth="9.140625" defaultRowHeight="15" outlineLevelRow="2" outlineLevelCol="1"/>
  <cols>
    <col min="1" max="1" width="2.7109375" style="1" customWidth="1"/>
    <col min="2" max="2" width="13.140625" style="1" hidden="1" customWidth="1" outlineLevel="1"/>
    <col min="3" max="3" width="65.28125" style="1" customWidth="1" collapsed="1"/>
    <col min="4" max="4" width="22.57421875" style="1" customWidth="1"/>
    <col min="5" max="6" width="18.00390625" style="1" customWidth="1"/>
    <col min="7" max="7" width="6.00390625" style="1" customWidth="1"/>
    <col min="8" max="8" width="22.7109375" style="54" customWidth="1"/>
    <col min="9" max="10" width="22.7109375" style="37" customWidth="1"/>
    <col min="11" max="11" width="3.7109375" style="1" customWidth="1"/>
    <col min="12" max="14" width="22.7109375" style="1" customWidth="1"/>
    <col min="15" max="15" width="3.7109375" style="1" customWidth="1"/>
    <col min="16" max="16384" width="9.140625" style="1" customWidth="1"/>
  </cols>
  <sheetData>
    <row r="1" spans="2:8" ht="12.75" customHeight="1">
      <c r="B1" s="2"/>
      <c r="H1" s="37"/>
    </row>
    <row r="2" spans="2:10" s="3" customFormat="1" ht="18" customHeight="1">
      <c r="B2" s="4"/>
      <c r="C2" s="297" t="s">
        <v>0</v>
      </c>
      <c r="D2" s="297"/>
      <c r="E2" s="297"/>
      <c r="F2" s="297"/>
      <c r="G2" s="297"/>
      <c r="H2" s="298"/>
      <c r="I2" s="298"/>
      <c r="J2" s="51"/>
    </row>
    <row r="3" spans="2:15" s="5" customFormat="1" ht="17.25" customHeight="1">
      <c r="B3" s="6"/>
      <c r="C3" s="299" t="s">
        <v>1359</v>
      </c>
      <c r="D3" s="299"/>
      <c r="E3" s="299"/>
      <c r="F3" s="299"/>
      <c r="G3" s="299"/>
      <c r="H3" s="300"/>
      <c r="I3" s="300"/>
      <c r="J3" s="52"/>
      <c r="K3" s="7"/>
      <c r="L3" s="7"/>
      <c r="M3" s="7"/>
      <c r="N3" s="8"/>
      <c r="O3" s="8"/>
    </row>
    <row r="4" spans="2:15" ht="14.25" customHeight="1">
      <c r="B4" s="2"/>
      <c r="C4" s="9" t="s">
        <v>1</v>
      </c>
      <c r="D4" s="9"/>
      <c r="E4" s="9"/>
      <c r="F4" s="9"/>
      <c r="G4" s="9"/>
      <c r="H4" s="11"/>
      <c r="I4" s="11"/>
      <c r="J4" s="11"/>
      <c r="K4" s="9"/>
      <c r="L4" s="10"/>
      <c r="M4" s="10"/>
      <c r="N4" s="10"/>
      <c r="O4" s="10"/>
    </row>
    <row r="5" spans="2:15" ht="12.75" customHeight="1">
      <c r="B5" s="2"/>
      <c r="C5" s="69" t="s">
        <v>1315</v>
      </c>
      <c r="D5" s="69"/>
      <c r="E5" s="69"/>
      <c r="F5" s="69"/>
      <c r="G5" s="69"/>
      <c r="H5" s="37"/>
      <c r="J5" s="11"/>
      <c r="K5" s="11"/>
      <c r="N5" s="11"/>
      <c r="O5" s="11"/>
    </row>
    <row r="6" spans="2:15" ht="12.75" customHeight="1">
      <c r="B6" s="2"/>
      <c r="C6" s="12"/>
      <c r="D6" s="12"/>
      <c r="E6" s="12"/>
      <c r="F6" s="12"/>
      <c r="G6" s="12"/>
      <c r="H6" s="37"/>
      <c r="J6" s="11"/>
      <c r="K6" s="11"/>
      <c r="N6" s="11"/>
      <c r="O6" s="11"/>
    </row>
    <row r="7" spans="2:15" ht="12.75" customHeight="1">
      <c r="B7" s="2"/>
      <c r="C7" s="12"/>
      <c r="D7" s="53"/>
      <c r="E7" s="53"/>
      <c r="F7" s="13"/>
      <c r="G7" s="13"/>
      <c r="H7" s="53"/>
      <c r="I7" s="53"/>
      <c r="J7" s="13"/>
      <c r="K7" s="11"/>
      <c r="L7" s="53"/>
      <c r="M7" s="53"/>
      <c r="N7" s="13"/>
      <c r="O7" s="11"/>
    </row>
    <row r="8" spans="2:15" ht="30" customHeight="1" thickBot="1">
      <c r="B8" s="2"/>
      <c r="C8" s="332" t="s">
        <v>1375</v>
      </c>
      <c r="D8" s="332"/>
      <c r="E8" s="332"/>
      <c r="F8" s="332"/>
      <c r="G8" s="332"/>
      <c r="H8" s="334"/>
      <c r="I8" s="334"/>
      <c r="J8" s="14"/>
      <c r="K8" s="11"/>
      <c r="N8" s="14"/>
      <c r="O8" s="11"/>
    </row>
    <row r="9" spans="2:15" ht="17.25" customHeight="1">
      <c r="B9" s="327" t="s">
        <v>1360</v>
      </c>
      <c r="C9" s="15"/>
      <c r="D9" s="329" t="s">
        <v>4</v>
      </c>
      <c r="E9" s="330"/>
      <c r="F9" s="330"/>
      <c r="G9" s="273"/>
      <c r="H9" s="329" t="s">
        <v>2</v>
      </c>
      <c r="I9" s="330"/>
      <c r="J9" s="330"/>
      <c r="K9" s="16"/>
      <c r="L9" s="329" t="s">
        <v>3</v>
      </c>
      <c r="M9" s="330"/>
      <c r="N9" s="330"/>
      <c r="O9" s="16"/>
    </row>
    <row r="10" spans="2:15" ht="33" thickBot="1">
      <c r="B10" s="328"/>
      <c r="C10" s="17" t="s">
        <v>1361</v>
      </c>
      <c r="D10" s="18" t="s">
        <v>1316</v>
      </c>
      <c r="E10" s="19" t="s">
        <v>1334</v>
      </c>
      <c r="F10" s="19" t="s">
        <v>1362</v>
      </c>
      <c r="G10" s="20"/>
      <c r="H10" s="18" t="s">
        <v>1316</v>
      </c>
      <c r="I10" s="19" t="s">
        <v>1334</v>
      </c>
      <c r="J10" s="19" t="s">
        <v>1362</v>
      </c>
      <c r="K10" s="20"/>
      <c r="L10" s="18" t="s">
        <v>1316</v>
      </c>
      <c r="M10" s="19" t="s">
        <v>1334</v>
      </c>
      <c r="N10" s="19" t="s">
        <v>1362</v>
      </c>
      <c r="O10" s="20"/>
    </row>
    <row r="11" spans="2:15" s="21" customFormat="1" ht="24.75" customHeight="1">
      <c r="B11" s="22"/>
      <c r="C11" s="23" t="s">
        <v>5</v>
      </c>
      <c r="D11" s="27">
        <f>SUM(D12,D40,D146,D150)</f>
        <v>1956490</v>
      </c>
      <c r="E11" s="27">
        <f>SUM(E12,E40,E146,E150)</f>
        <v>60131780</v>
      </c>
      <c r="F11" s="27">
        <f>E11/D11</f>
        <v>31</v>
      </c>
      <c r="G11" s="27"/>
      <c r="H11" s="27">
        <f>SUM(H12,H40,H146,H150)</f>
        <v>1845400</v>
      </c>
      <c r="I11" s="27">
        <f>SUM(I12,I40,I146,I150)</f>
        <v>57669277</v>
      </c>
      <c r="J11" s="27">
        <f>I11/H11</f>
        <v>31</v>
      </c>
      <c r="K11" s="24"/>
      <c r="L11" s="27">
        <f>SUM(L12,L40,L146,L150)</f>
        <v>111100</v>
      </c>
      <c r="M11" s="27">
        <f>SUM(M12,M40,M146,M150)</f>
        <v>2462501</v>
      </c>
      <c r="N11" s="27">
        <f>M11/L11</f>
        <v>22</v>
      </c>
      <c r="O11" s="24"/>
    </row>
    <row r="12" spans="2:15" s="45" customFormat="1" ht="21.75" customHeight="1">
      <c r="B12" s="46"/>
      <c r="C12" s="26" t="s">
        <v>1290</v>
      </c>
      <c r="D12" s="27">
        <v>515110</v>
      </c>
      <c r="E12" s="27">
        <v>16213818</v>
      </c>
      <c r="F12" s="27">
        <v>31</v>
      </c>
      <c r="G12" s="27"/>
      <c r="H12" s="27">
        <v>485820</v>
      </c>
      <c r="I12" s="27">
        <v>15464771</v>
      </c>
      <c r="J12" s="27">
        <v>32</v>
      </c>
      <c r="K12" s="27"/>
      <c r="L12" s="27">
        <v>29290</v>
      </c>
      <c r="M12" s="27">
        <v>749047</v>
      </c>
      <c r="N12" s="27">
        <v>26</v>
      </c>
      <c r="O12" s="27"/>
    </row>
    <row r="13" spans="2:15" s="48" customFormat="1" ht="18" customHeight="1" outlineLevel="1">
      <c r="B13" s="49"/>
      <c r="C13" s="28" t="s">
        <v>1294</v>
      </c>
      <c r="D13" s="27">
        <v>10330</v>
      </c>
      <c r="E13" s="27">
        <v>443518</v>
      </c>
      <c r="F13" s="27">
        <v>43</v>
      </c>
      <c r="G13" s="27"/>
      <c r="H13" s="27">
        <v>9590</v>
      </c>
      <c r="I13" s="27">
        <v>424355</v>
      </c>
      <c r="J13" s="27">
        <v>44</v>
      </c>
      <c r="K13" s="269"/>
      <c r="L13" s="27">
        <v>730</v>
      </c>
      <c r="M13" s="27">
        <v>19163</v>
      </c>
      <c r="N13" s="27">
        <v>26</v>
      </c>
      <c r="O13" s="269"/>
    </row>
    <row r="14" spans="2:15" ht="14.25" customHeight="1" outlineLevel="2">
      <c r="B14" s="29">
        <v>21</v>
      </c>
      <c r="C14" s="30" t="s">
        <v>329</v>
      </c>
      <c r="D14" s="31">
        <v>10330</v>
      </c>
      <c r="E14" s="31">
        <v>443518</v>
      </c>
      <c r="F14" s="31">
        <v>43</v>
      </c>
      <c r="G14" s="31"/>
      <c r="H14" s="31">
        <v>9590</v>
      </c>
      <c r="I14" s="31">
        <v>424355</v>
      </c>
      <c r="J14" s="31">
        <v>44</v>
      </c>
      <c r="K14" s="31"/>
      <c r="L14" s="31">
        <v>730</v>
      </c>
      <c r="M14" s="31">
        <v>19163</v>
      </c>
      <c r="N14" s="31">
        <v>26</v>
      </c>
      <c r="O14" s="31"/>
    </row>
    <row r="15" spans="2:15" s="48" customFormat="1" ht="15" outlineLevel="1">
      <c r="B15" s="49"/>
      <c r="C15" s="28" t="s">
        <v>1295</v>
      </c>
      <c r="D15" s="27">
        <v>504790</v>
      </c>
      <c r="E15" s="27">
        <v>15770300</v>
      </c>
      <c r="F15" s="27">
        <v>31</v>
      </c>
      <c r="G15" s="27"/>
      <c r="H15" s="27">
        <v>476230</v>
      </c>
      <c r="I15" s="27">
        <v>15040416</v>
      </c>
      <c r="J15" s="27">
        <v>32</v>
      </c>
      <c r="K15" s="27"/>
      <c r="L15" s="27">
        <v>28560</v>
      </c>
      <c r="M15" s="27">
        <v>729884</v>
      </c>
      <c r="N15" s="27">
        <v>26</v>
      </c>
      <c r="O15" s="269"/>
    </row>
    <row r="16" spans="2:15" ht="14.25" outlineLevel="2">
      <c r="B16" s="29">
        <v>8</v>
      </c>
      <c r="C16" s="30" t="s">
        <v>6</v>
      </c>
      <c r="D16" s="31">
        <v>1340</v>
      </c>
      <c r="E16" s="31">
        <v>223488</v>
      </c>
      <c r="F16" s="31">
        <v>166</v>
      </c>
      <c r="G16" s="31"/>
      <c r="H16" s="31">
        <v>1340</v>
      </c>
      <c r="I16" s="31">
        <v>223488</v>
      </c>
      <c r="J16" s="31">
        <v>166</v>
      </c>
      <c r="K16" s="31"/>
      <c r="L16" s="31">
        <v>0</v>
      </c>
      <c r="M16" s="31" t="s">
        <v>1382</v>
      </c>
      <c r="N16" s="31" t="s">
        <v>1382</v>
      </c>
      <c r="O16" s="31"/>
    </row>
    <row r="17" spans="2:15" ht="14.25" outlineLevel="2">
      <c r="B17" s="29">
        <v>24</v>
      </c>
      <c r="C17" s="30" t="s">
        <v>7</v>
      </c>
      <c r="D17" s="31">
        <v>4650</v>
      </c>
      <c r="E17" s="31">
        <v>71933</v>
      </c>
      <c r="F17" s="31">
        <v>15</v>
      </c>
      <c r="G17" s="31"/>
      <c r="H17" s="31">
        <v>4350</v>
      </c>
      <c r="I17" s="31">
        <v>69390</v>
      </c>
      <c r="J17" s="31">
        <v>16</v>
      </c>
      <c r="K17" s="31"/>
      <c r="L17" s="31">
        <v>300</v>
      </c>
      <c r="M17" s="31">
        <v>2543</v>
      </c>
      <c r="N17" s="31">
        <v>8</v>
      </c>
      <c r="O17" s="31"/>
    </row>
    <row r="18" spans="2:15" ht="14.25" outlineLevel="2">
      <c r="B18" s="29">
        <v>86</v>
      </c>
      <c r="C18" s="30" t="s">
        <v>8</v>
      </c>
      <c r="D18" s="31">
        <v>190</v>
      </c>
      <c r="E18" s="31">
        <v>209088</v>
      </c>
      <c r="F18" s="31">
        <v>1089</v>
      </c>
      <c r="G18" s="31"/>
      <c r="H18" s="31">
        <v>190</v>
      </c>
      <c r="I18" s="31">
        <v>209088</v>
      </c>
      <c r="J18" s="31">
        <v>1089</v>
      </c>
      <c r="K18" s="31"/>
      <c r="L18" s="31">
        <v>0</v>
      </c>
      <c r="M18" s="31" t="s">
        <v>1382</v>
      </c>
      <c r="N18" s="31" t="s">
        <v>1382</v>
      </c>
      <c r="O18" s="31"/>
    </row>
    <row r="19" spans="2:15" ht="14.25" outlineLevel="2">
      <c r="B19" s="29">
        <v>97</v>
      </c>
      <c r="C19" s="30" t="s">
        <v>9</v>
      </c>
      <c r="D19" s="31">
        <v>1870</v>
      </c>
      <c r="E19" s="31">
        <v>116193</v>
      </c>
      <c r="F19" s="31">
        <v>62</v>
      </c>
      <c r="G19" s="31"/>
      <c r="H19" s="31">
        <v>1780</v>
      </c>
      <c r="I19" s="31">
        <v>111033</v>
      </c>
      <c r="J19" s="31">
        <v>62</v>
      </c>
      <c r="K19" s="31"/>
      <c r="L19" s="31">
        <v>90</v>
      </c>
      <c r="M19" s="31">
        <v>5160</v>
      </c>
      <c r="N19" s="31">
        <v>60</v>
      </c>
      <c r="O19" s="31"/>
    </row>
    <row r="20" spans="2:15" ht="14.25" outlineLevel="2">
      <c r="B20" s="29">
        <v>98</v>
      </c>
      <c r="C20" s="30" t="s">
        <v>10</v>
      </c>
      <c r="D20" s="31">
        <v>1270</v>
      </c>
      <c r="E20" s="31">
        <v>8283</v>
      </c>
      <c r="F20" s="31">
        <v>7</v>
      </c>
      <c r="G20" s="31"/>
      <c r="H20" s="31">
        <v>1250</v>
      </c>
      <c r="I20" s="31">
        <v>8137</v>
      </c>
      <c r="J20" s="31">
        <v>7</v>
      </c>
      <c r="K20" s="31"/>
      <c r="L20" s="31">
        <v>30</v>
      </c>
      <c r="M20" s="31">
        <v>145</v>
      </c>
      <c r="N20" s="31">
        <v>5</v>
      </c>
      <c r="O20" s="31"/>
    </row>
    <row r="21" spans="2:15" ht="14.25" outlineLevel="2">
      <c r="B21" s="29">
        <v>106</v>
      </c>
      <c r="C21" s="30" t="s">
        <v>11</v>
      </c>
      <c r="D21" s="31">
        <v>1250</v>
      </c>
      <c r="E21" s="31">
        <v>33659</v>
      </c>
      <c r="F21" s="31">
        <v>27</v>
      </c>
      <c r="G21" s="31"/>
      <c r="H21" s="31">
        <v>1240</v>
      </c>
      <c r="I21" s="31">
        <v>33502</v>
      </c>
      <c r="J21" s="31">
        <v>27</v>
      </c>
      <c r="K21" s="31"/>
      <c r="L21" s="31">
        <v>10</v>
      </c>
      <c r="M21" s="31">
        <v>157</v>
      </c>
      <c r="N21" s="31">
        <v>26</v>
      </c>
      <c r="O21" s="31"/>
    </row>
    <row r="22" spans="2:15" ht="16.5" outlineLevel="2">
      <c r="B22" s="29">
        <v>139</v>
      </c>
      <c r="C22" s="30" t="s">
        <v>366</v>
      </c>
      <c r="D22" s="31">
        <v>2190</v>
      </c>
      <c r="E22" s="31">
        <v>3035430</v>
      </c>
      <c r="F22" s="31">
        <v>1386</v>
      </c>
      <c r="G22" s="31"/>
      <c r="H22" s="31">
        <v>2060</v>
      </c>
      <c r="I22" s="31">
        <v>2862435</v>
      </c>
      <c r="J22" s="31">
        <v>1389</v>
      </c>
      <c r="K22" s="31"/>
      <c r="L22" s="31">
        <v>130</v>
      </c>
      <c r="M22" s="31">
        <v>172995</v>
      </c>
      <c r="N22" s="31">
        <v>1341</v>
      </c>
      <c r="O22" s="31"/>
    </row>
    <row r="23" spans="2:15" ht="16.5" outlineLevel="2">
      <c r="B23" s="29">
        <v>152</v>
      </c>
      <c r="C23" s="30" t="s">
        <v>365</v>
      </c>
      <c r="D23" s="31">
        <v>2480</v>
      </c>
      <c r="E23" s="31">
        <v>408207</v>
      </c>
      <c r="F23" s="31">
        <v>165</v>
      </c>
      <c r="G23" s="31"/>
      <c r="H23" s="31">
        <v>2280</v>
      </c>
      <c r="I23" s="31">
        <v>382523</v>
      </c>
      <c r="J23" s="31">
        <v>168</v>
      </c>
      <c r="K23" s="31"/>
      <c r="L23" s="31">
        <v>200</v>
      </c>
      <c r="M23" s="31">
        <v>25684</v>
      </c>
      <c r="N23" s="31">
        <v>127</v>
      </c>
      <c r="O23" s="31"/>
    </row>
    <row r="24" spans="2:15" ht="16.5" outlineLevel="2">
      <c r="B24" s="29">
        <v>154</v>
      </c>
      <c r="C24" s="30" t="s">
        <v>367</v>
      </c>
      <c r="D24" s="31">
        <v>440</v>
      </c>
      <c r="E24" s="31">
        <v>80870</v>
      </c>
      <c r="F24" s="31">
        <v>183</v>
      </c>
      <c r="G24" s="31"/>
      <c r="H24" s="31">
        <v>430</v>
      </c>
      <c r="I24" s="31">
        <v>77732</v>
      </c>
      <c r="J24" s="31">
        <v>181</v>
      </c>
      <c r="K24" s="31"/>
      <c r="L24" s="31">
        <v>10</v>
      </c>
      <c r="M24" s="31">
        <v>3139</v>
      </c>
      <c r="N24" s="31">
        <v>241</v>
      </c>
      <c r="O24" s="31"/>
    </row>
    <row r="25" spans="2:15" ht="16.5" outlineLevel="2">
      <c r="B25" s="29">
        <v>155</v>
      </c>
      <c r="C25" s="30" t="s">
        <v>368</v>
      </c>
      <c r="D25" s="31">
        <v>2070</v>
      </c>
      <c r="E25" s="31">
        <v>1040569</v>
      </c>
      <c r="F25" s="31">
        <v>503</v>
      </c>
      <c r="G25" s="31"/>
      <c r="H25" s="31">
        <v>1980</v>
      </c>
      <c r="I25" s="31">
        <v>1002593</v>
      </c>
      <c r="J25" s="31">
        <v>507</v>
      </c>
      <c r="K25" s="31"/>
      <c r="L25" s="31">
        <v>90</v>
      </c>
      <c r="M25" s="31">
        <v>37976</v>
      </c>
      <c r="N25" s="31">
        <v>417</v>
      </c>
      <c r="O25" s="31"/>
    </row>
    <row r="26" spans="2:15" ht="14.25" outlineLevel="2">
      <c r="B26" s="29">
        <v>210</v>
      </c>
      <c r="C26" s="30" t="s">
        <v>12</v>
      </c>
      <c r="D26" s="31">
        <v>1500</v>
      </c>
      <c r="E26" s="31">
        <v>21910</v>
      </c>
      <c r="F26" s="31">
        <v>15</v>
      </c>
      <c r="G26" s="31"/>
      <c r="H26" s="31">
        <v>1470</v>
      </c>
      <c r="I26" s="31">
        <v>21411</v>
      </c>
      <c r="J26" s="31">
        <v>15</v>
      </c>
      <c r="K26" s="31"/>
      <c r="L26" s="31">
        <v>40</v>
      </c>
      <c r="M26" s="31">
        <v>498</v>
      </c>
      <c r="N26" s="31">
        <v>14</v>
      </c>
      <c r="O26" s="31"/>
    </row>
    <row r="27" spans="2:15" ht="14.25" outlineLevel="2">
      <c r="B27" s="29">
        <v>235</v>
      </c>
      <c r="C27" s="30" t="s">
        <v>13</v>
      </c>
      <c r="D27" s="31">
        <v>9320</v>
      </c>
      <c r="E27" s="31">
        <v>2138680</v>
      </c>
      <c r="F27" s="31">
        <v>229</v>
      </c>
      <c r="G27" s="31"/>
      <c r="H27" s="31">
        <v>8410</v>
      </c>
      <c r="I27" s="31">
        <v>1986244</v>
      </c>
      <c r="J27" s="31">
        <v>236</v>
      </c>
      <c r="K27" s="31"/>
      <c r="L27" s="31">
        <v>920</v>
      </c>
      <c r="M27" s="31">
        <v>152436</v>
      </c>
      <c r="N27" s="31">
        <v>166</v>
      </c>
      <c r="O27" s="31"/>
    </row>
    <row r="28" spans="2:15" ht="14.25" outlineLevel="2">
      <c r="B28" s="29">
        <v>243</v>
      </c>
      <c r="C28" s="30" t="s">
        <v>14</v>
      </c>
      <c r="D28" s="31">
        <v>4390</v>
      </c>
      <c r="E28" s="31">
        <v>49778</v>
      </c>
      <c r="F28" s="31">
        <v>11</v>
      </c>
      <c r="G28" s="31"/>
      <c r="H28" s="31">
        <v>4260</v>
      </c>
      <c r="I28" s="31">
        <v>49303</v>
      </c>
      <c r="J28" s="31">
        <v>12</v>
      </c>
      <c r="K28" s="31"/>
      <c r="L28" s="31">
        <v>130</v>
      </c>
      <c r="M28" s="31">
        <v>475</v>
      </c>
      <c r="N28" s="31">
        <v>4</v>
      </c>
      <c r="O28" s="31"/>
    </row>
    <row r="29" spans="2:15" ht="14.25" outlineLevel="2">
      <c r="B29" s="29">
        <v>249</v>
      </c>
      <c r="C29" s="30" t="s">
        <v>15</v>
      </c>
      <c r="D29" s="31">
        <v>432060</v>
      </c>
      <c r="E29" s="31">
        <v>7821425</v>
      </c>
      <c r="F29" s="31">
        <v>18</v>
      </c>
      <c r="G29" s="31"/>
      <c r="H29" s="31">
        <v>408070</v>
      </c>
      <c r="I29" s="31">
        <v>7513654</v>
      </c>
      <c r="J29" s="31">
        <v>18</v>
      </c>
      <c r="K29" s="31"/>
      <c r="L29" s="31">
        <v>23990</v>
      </c>
      <c r="M29" s="31">
        <v>307771</v>
      </c>
      <c r="N29" s="31">
        <v>13</v>
      </c>
      <c r="O29" s="31"/>
    </row>
    <row r="30" spans="2:15" ht="14.25" outlineLevel="2">
      <c r="B30" s="29">
        <v>251</v>
      </c>
      <c r="C30" s="30" t="s">
        <v>16</v>
      </c>
      <c r="D30" s="31">
        <v>8090</v>
      </c>
      <c r="E30" s="31">
        <v>212965</v>
      </c>
      <c r="F30" s="31">
        <v>26</v>
      </c>
      <c r="G30" s="31"/>
      <c r="H30" s="31">
        <v>7700</v>
      </c>
      <c r="I30" s="31">
        <v>205817</v>
      </c>
      <c r="J30" s="31">
        <v>27</v>
      </c>
      <c r="K30" s="31"/>
      <c r="L30" s="31">
        <v>390</v>
      </c>
      <c r="M30" s="31">
        <v>7148</v>
      </c>
      <c r="N30" s="31">
        <v>18</v>
      </c>
      <c r="O30" s="31"/>
    </row>
    <row r="31" spans="2:15" ht="14.25" outlineLevel="2">
      <c r="B31" s="29">
        <v>417</v>
      </c>
      <c r="C31" s="30" t="s">
        <v>17</v>
      </c>
      <c r="D31" s="31">
        <v>20540</v>
      </c>
      <c r="E31" s="31">
        <v>126659</v>
      </c>
      <c r="F31" s="31">
        <v>6</v>
      </c>
      <c r="G31" s="31"/>
      <c r="H31" s="31">
        <v>19120</v>
      </c>
      <c r="I31" s="31">
        <v>120434</v>
      </c>
      <c r="J31" s="31">
        <v>6</v>
      </c>
      <c r="K31" s="31"/>
      <c r="L31" s="31">
        <v>1420</v>
      </c>
      <c r="M31" s="31">
        <v>6224</v>
      </c>
      <c r="N31" s="31">
        <v>4</v>
      </c>
      <c r="O31" s="31"/>
    </row>
    <row r="32" spans="2:15" ht="14.25" outlineLevel="2">
      <c r="B32" s="29">
        <v>425</v>
      </c>
      <c r="C32" s="30" t="s">
        <v>18</v>
      </c>
      <c r="D32" s="31">
        <v>1500</v>
      </c>
      <c r="E32" s="31">
        <v>28260</v>
      </c>
      <c r="F32" s="31">
        <v>19</v>
      </c>
      <c r="G32" s="31"/>
      <c r="H32" s="31">
        <v>1400</v>
      </c>
      <c r="I32" s="31">
        <v>26555</v>
      </c>
      <c r="J32" s="31">
        <v>19</v>
      </c>
      <c r="K32" s="31"/>
      <c r="L32" s="31">
        <v>90</v>
      </c>
      <c r="M32" s="31">
        <v>1705</v>
      </c>
      <c r="N32" s="31">
        <v>19</v>
      </c>
      <c r="O32" s="31"/>
    </row>
    <row r="33" spans="2:15" ht="14.25" outlineLevel="2">
      <c r="B33" s="29">
        <v>429</v>
      </c>
      <c r="C33" s="30" t="s">
        <v>19</v>
      </c>
      <c r="D33" s="31">
        <v>2810</v>
      </c>
      <c r="E33" s="31">
        <v>40430</v>
      </c>
      <c r="F33" s="31">
        <v>14</v>
      </c>
      <c r="G33" s="31"/>
      <c r="H33" s="31">
        <v>2420</v>
      </c>
      <c r="I33" s="31">
        <v>38037</v>
      </c>
      <c r="J33" s="31">
        <v>16</v>
      </c>
      <c r="K33" s="31"/>
      <c r="L33" s="31">
        <v>390</v>
      </c>
      <c r="M33" s="31">
        <v>2393</v>
      </c>
      <c r="N33" s="31">
        <v>6</v>
      </c>
      <c r="O33" s="31"/>
    </row>
    <row r="34" spans="2:15" ht="14.25" outlineLevel="2">
      <c r="B34" s="29">
        <v>442</v>
      </c>
      <c r="C34" s="30" t="s">
        <v>20</v>
      </c>
      <c r="D34" s="31">
        <v>4250</v>
      </c>
      <c r="E34" s="31">
        <v>33934</v>
      </c>
      <c r="F34" s="31">
        <v>8</v>
      </c>
      <c r="G34" s="31"/>
      <c r="H34" s="31">
        <v>4070</v>
      </c>
      <c r="I34" s="31">
        <v>33051</v>
      </c>
      <c r="J34" s="31">
        <v>8</v>
      </c>
      <c r="K34" s="31"/>
      <c r="L34" s="31">
        <v>180</v>
      </c>
      <c r="M34" s="31">
        <v>883</v>
      </c>
      <c r="N34" s="31">
        <v>5</v>
      </c>
      <c r="O34" s="31"/>
    </row>
    <row r="35" spans="2:15" ht="14.25" outlineLevel="2">
      <c r="B35" s="29">
        <v>504</v>
      </c>
      <c r="C35" s="30" t="s">
        <v>21</v>
      </c>
      <c r="D35" s="31">
        <v>190</v>
      </c>
      <c r="E35" s="31">
        <v>2765</v>
      </c>
      <c r="F35" s="31">
        <v>14</v>
      </c>
      <c r="G35" s="31"/>
      <c r="H35" s="31">
        <v>180</v>
      </c>
      <c r="I35" s="31">
        <v>2737</v>
      </c>
      <c r="J35" s="31">
        <v>15</v>
      </c>
      <c r="K35" s="31"/>
      <c r="L35" s="31">
        <v>20</v>
      </c>
      <c r="M35" s="31">
        <v>28</v>
      </c>
      <c r="N35" s="31">
        <v>2</v>
      </c>
      <c r="O35" s="31"/>
    </row>
    <row r="36" spans="2:15" ht="14.25" outlineLevel="2">
      <c r="B36" s="29">
        <v>507</v>
      </c>
      <c r="C36" s="30" t="s">
        <v>22</v>
      </c>
      <c r="D36" s="31">
        <v>40</v>
      </c>
      <c r="E36" s="31">
        <v>538</v>
      </c>
      <c r="F36" s="31">
        <v>12</v>
      </c>
      <c r="G36" s="31"/>
      <c r="H36" s="31">
        <v>40</v>
      </c>
      <c r="I36" s="31">
        <v>525</v>
      </c>
      <c r="J36" s="31">
        <v>13</v>
      </c>
      <c r="K36" s="31"/>
      <c r="L36" s="31" t="s">
        <v>1380</v>
      </c>
      <c r="M36" s="31" t="s">
        <v>1381</v>
      </c>
      <c r="N36" s="31" t="s">
        <v>1381</v>
      </c>
      <c r="O36" s="31"/>
    </row>
    <row r="37" spans="2:15" ht="14.25" outlineLevel="2">
      <c r="B37" s="29">
        <v>508</v>
      </c>
      <c r="C37" s="30" t="s">
        <v>23</v>
      </c>
      <c r="D37" s="31">
        <v>390</v>
      </c>
      <c r="E37" s="31">
        <v>9741</v>
      </c>
      <c r="F37" s="31">
        <v>25</v>
      </c>
      <c r="G37" s="31"/>
      <c r="H37" s="31">
        <v>380</v>
      </c>
      <c r="I37" s="31">
        <v>9568</v>
      </c>
      <c r="J37" s="31">
        <v>25</v>
      </c>
      <c r="K37" s="31"/>
      <c r="L37" s="31">
        <v>10</v>
      </c>
      <c r="M37" s="31">
        <v>173</v>
      </c>
      <c r="N37" s="31">
        <v>13</v>
      </c>
      <c r="O37" s="31"/>
    </row>
    <row r="38" spans="2:15" s="21" customFormat="1" ht="14.25" outlineLevel="2" collapsed="1">
      <c r="B38" s="25">
        <v>11</v>
      </c>
      <c r="C38" s="34" t="s">
        <v>24</v>
      </c>
      <c r="D38" s="31">
        <v>810</v>
      </c>
      <c r="E38" s="31">
        <v>27977</v>
      </c>
      <c r="F38" s="31">
        <v>35</v>
      </c>
      <c r="G38" s="31"/>
      <c r="H38" s="31">
        <v>730</v>
      </c>
      <c r="I38" s="31">
        <v>26266</v>
      </c>
      <c r="J38" s="31">
        <v>36</v>
      </c>
      <c r="K38" s="31"/>
      <c r="L38" s="31">
        <v>80</v>
      </c>
      <c r="M38" s="31">
        <v>1711</v>
      </c>
      <c r="N38" s="31">
        <v>23</v>
      </c>
      <c r="O38" s="31"/>
    </row>
    <row r="39" spans="2:15" ht="14.25" outlineLevel="2">
      <c r="B39" s="29">
        <v>165</v>
      </c>
      <c r="C39" s="30" t="s">
        <v>25</v>
      </c>
      <c r="D39" s="31">
        <v>1140</v>
      </c>
      <c r="E39" s="31">
        <v>27519</v>
      </c>
      <c r="F39" s="31">
        <v>24</v>
      </c>
      <c r="G39" s="31"/>
      <c r="H39" s="31">
        <v>1100</v>
      </c>
      <c r="I39" s="31">
        <v>26892</v>
      </c>
      <c r="J39" s="31">
        <v>25</v>
      </c>
      <c r="K39" s="31"/>
      <c r="L39" s="31">
        <v>50</v>
      </c>
      <c r="M39" s="31">
        <v>627</v>
      </c>
      <c r="N39" s="31">
        <v>13</v>
      </c>
      <c r="O39" s="31"/>
    </row>
    <row r="40" spans="2:15" s="47" customFormat="1" ht="21.75" customHeight="1">
      <c r="B40" s="50"/>
      <c r="C40" s="26" t="s">
        <v>1291</v>
      </c>
      <c r="D40" s="27">
        <v>500940</v>
      </c>
      <c r="E40" s="27">
        <v>13338164</v>
      </c>
      <c r="F40" s="27">
        <v>27</v>
      </c>
      <c r="G40" s="27"/>
      <c r="H40" s="27">
        <v>471600</v>
      </c>
      <c r="I40" s="27">
        <v>12727456</v>
      </c>
      <c r="J40" s="27">
        <v>27</v>
      </c>
      <c r="K40" s="270"/>
      <c r="L40" s="27">
        <v>29350</v>
      </c>
      <c r="M40" s="27">
        <v>610708</v>
      </c>
      <c r="N40" s="27">
        <v>21</v>
      </c>
      <c r="O40" s="270"/>
    </row>
    <row r="41" spans="2:15" s="48" customFormat="1" ht="18" customHeight="1" outlineLevel="1">
      <c r="B41" s="49"/>
      <c r="C41" s="28" t="s">
        <v>1296</v>
      </c>
      <c r="D41" s="27">
        <v>379420</v>
      </c>
      <c r="E41" s="27">
        <v>9594968</v>
      </c>
      <c r="F41" s="27">
        <v>25</v>
      </c>
      <c r="G41" s="27"/>
      <c r="H41" s="27">
        <v>357610</v>
      </c>
      <c r="I41" s="27">
        <v>9164594</v>
      </c>
      <c r="J41" s="27">
        <v>26</v>
      </c>
      <c r="K41" s="269"/>
      <c r="L41" s="27">
        <v>21810</v>
      </c>
      <c r="M41" s="27">
        <v>430374</v>
      </c>
      <c r="N41" s="27">
        <v>20</v>
      </c>
      <c r="O41" s="269"/>
    </row>
    <row r="42" spans="2:15" s="21" customFormat="1" ht="14.25" customHeight="1" outlineLevel="2">
      <c r="B42" s="25">
        <v>105</v>
      </c>
      <c r="C42" s="34" t="s">
        <v>26</v>
      </c>
      <c r="D42" s="31">
        <v>230</v>
      </c>
      <c r="E42" s="31">
        <v>19675</v>
      </c>
      <c r="F42" s="31">
        <v>87</v>
      </c>
      <c r="G42" s="31"/>
      <c r="H42" s="31">
        <v>220</v>
      </c>
      <c r="I42" s="31">
        <v>19030</v>
      </c>
      <c r="J42" s="31">
        <v>86</v>
      </c>
      <c r="K42" s="31"/>
      <c r="L42" s="31">
        <v>10</v>
      </c>
      <c r="M42" s="31">
        <v>644</v>
      </c>
      <c r="N42" s="31">
        <v>129</v>
      </c>
      <c r="O42" s="31"/>
    </row>
    <row r="43" spans="2:15" ht="14.25" customHeight="1" outlineLevel="2">
      <c r="B43" s="29">
        <v>110</v>
      </c>
      <c r="C43" s="30" t="s">
        <v>27</v>
      </c>
      <c r="D43" s="31">
        <v>60</v>
      </c>
      <c r="E43" s="31">
        <v>7797</v>
      </c>
      <c r="F43" s="31">
        <v>126</v>
      </c>
      <c r="G43" s="31"/>
      <c r="H43" s="31">
        <v>60</v>
      </c>
      <c r="I43" s="31">
        <v>7678</v>
      </c>
      <c r="J43" s="31">
        <v>126</v>
      </c>
      <c r="K43" s="31"/>
      <c r="L43" s="31" t="s">
        <v>1380</v>
      </c>
      <c r="M43" s="31" t="s">
        <v>1381</v>
      </c>
      <c r="N43" s="31" t="s">
        <v>1381</v>
      </c>
      <c r="O43" s="31"/>
    </row>
    <row r="44" spans="2:15" ht="14.25" customHeight="1" outlineLevel="2">
      <c r="B44" s="29">
        <v>289</v>
      </c>
      <c r="C44" s="30" t="s">
        <v>330</v>
      </c>
      <c r="D44" s="31">
        <v>17780</v>
      </c>
      <c r="E44" s="31">
        <v>201344</v>
      </c>
      <c r="F44" s="31">
        <v>11</v>
      </c>
      <c r="G44" s="31"/>
      <c r="H44" s="31">
        <v>16550</v>
      </c>
      <c r="I44" s="31">
        <v>193502</v>
      </c>
      <c r="J44" s="31">
        <v>12</v>
      </c>
      <c r="K44" s="31"/>
      <c r="L44" s="31">
        <v>1230</v>
      </c>
      <c r="M44" s="31">
        <v>7842</v>
      </c>
      <c r="N44" s="31">
        <v>6</v>
      </c>
      <c r="O44" s="31"/>
    </row>
    <row r="45" spans="2:15" ht="14.25" customHeight="1" outlineLevel="2">
      <c r="B45" s="29">
        <v>408</v>
      </c>
      <c r="C45" s="30" t="s">
        <v>28</v>
      </c>
      <c r="D45" s="31">
        <v>8090</v>
      </c>
      <c r="E45" s="31">
        <v>77400</v>
      </c>
      <c r="F45" s="31">
        <v>10</v>
      </c>
      <c r="G45" s="31"/>
      <c r="H45" s="31">
        <v>8030</v>
      </c>
      <c r="I45" s="31">
        <v>76886</v>
      </c>
      <c r="J45" s="31">
        <v>10</v>
      </c>
      <c r="K45" s="31"/>
      <c r="L45" s="31">
        <v>60</v>
      </c>
      <c r="M45" s="31">
        <v>515</v>
      </c>
      <c r="N45" s="31">
        <v>8</v>
      </c>
      <c r="O45" s="31"/>
    </row>
    <row r="46" spans="2:15" ht="14.25" customHeight="1" outlineLevel="2">
      <c r="B46" s="29">
        <v>512</v>
      </c>
      <c r="C46" s="30" t="s">
        <v>29</v>
      </c>
      <c r="D46" s="31">
        <v>170</v>
      </c>
      <c r="E46" s="31">
        <v>2345</v>
      </c>
      <c r="F46" s="31">
        <v>14</v>
      </c>
      <c r="G46" s="31"/>
      <c r="H46" s="31">
        <v>150</v>
      </c>
      <c r="I46" s="31">
        <v>2067</v>
      </c>
      <c r="J46" s="31">
        <v>14</v>
      </c>
      <c r="K46" s="31"/>
      <c r="L46" s="31">
        <v>20</v>
      </c>
      <c r="M46" s="31">
        <v>278</v>
      </c>
      <c r="N46" s="31">
        <v>15</v>
      </c>
      <c r="O46" s="31"/>
    </row>
    <row r="47" spans="2:15" ht="14.25" customHeight="1" outlineLevel="2">
      <c r="B47" s="29">
        <v>96</v>
      </c>
      <c r="C47" s="30" t="s">
        <v>331</v>
      </c>
      <c r="D47" s="31">
        <v>351990</v>
      </c>
      <c r="E47" s="31">
        <v>8380854</v>
      </c>
      <c r="F47" s="31">
        <v>24</v>
      </c>
      <c r="G47" s="31"/>
      <c r="H47" s="31">
        <v>331580</v>
      </c>
      <c r="I47" s="31">
        <v>8019292</v>
      </c>
      <c r="J47" s="31">
        <v>24</v>
      </c>
      <c r="K47" s="31"/>
      <c r="L47" s="31">
        <v>20410</v>
      </c>
      <c r="M47" s="31">
        <v>361562</v>
      </c>
      <c r="N47" s="31">
        <v>18</v>
      </c>
      <c r="O47" s="31"/>
    </row>
    <row r="48" spans="2:15" s="21" customFormat="1" ht="14.25" customHeight="1" outlineLevel="2" collapsed="1">
      <c r="B48" s="25">
        <v>153</v>
      </c>
      <c r="C48" s="34" t="s">
        <v>369</v>
      </c>
      <c r="D48" s="31">
        <v>990</v>
      </c>
      <c r="E48" s="31">
        <v>754139</v>
      </c>
      <c r="F48" s="31">
        <v>759</v>
      </c>
      <c r="G48" s="31"/>
      <c r="H48" s="31">
        <v>920</v>
      </c>
      <c r="I48" s="31">
        <v>703417</v>
      </c>
      <c r="J48" s="31">
        <v>765</v>
      </c>
      <c r="K48" s="31"/>
      <c r="L48" s="31">
        <v>70</v>
      </c>
      <c r="M48" s="31">
        <v>50722</v>
      </c>
      <c r="N48" s="31">
        <v>685</v>
      </c>
      <c r="O48" s="31"/>
    </row>
    <row r="49" spans="2:15" ht="14.25" customHeight="1" outlineLevel="2">
      <c r="B49" s="29">
        <v>192</v>
      </c>
      <c r="C49" s="30" t="s">
        <v>42</v>
      </c>
      <c r="D49" s="31">
        <v>20</v>
      </c>
      <c r="E49" s="31">
        <v>91256</v>
      </c>
      <c r="F49" s="31">
        <v>4346</v>
      </c>
      <c r="G49" s="31"/>
      <c r="H49" s="31">
        <v>20</v>
      </c>
      <c r="I49" s="31">
        <v>91256</v>
      </c>
      <c r="J49" s="31">
        <v>4346</v>
      </c>
      <c r="K49" s="31"/>
      <c r="L49" s="31">
        <v>0</v>
      </c>
      <c r="M49" s="31" t="s">
        <v>1382</v>
      </c>
      <c r="N49" s="31" t="s">
        <v>1382</v>
      </c>
      <c r="O49" s="31"/>
    </row>
    <row r="50" spans="2:15" ht="14.25" customHeight="1" outlineLevel="2">
      <c r="B50" s="29">
        <v>198</v>
      </c>
      <c r="C50" s="30" t="s">
        <v>43</v>
      </c>
      <c r="D50" s="31">
        <v>40</v>
      </c>
      <c r="E50" s="31">
        <v>23439</v>
      </c>
      <c r="F50" s="31">
        <v>545</v>
      </c>
      <c r="G50" s="31"/>
      <c r="H50" s="31">
        <v>40</v>
      </c>
      <c r="I50" s="31">
        <v>23179</v>
      </c>
      <c r="J50" s="31">
        <v>552</v>
      </c>
      <c r="K50" s="31"/>
      <c r="L50" s="31" t="s">
        <v>1380</v>
      </c>
      <c r="M50" s="31" t="s">
        <v>1381</v>
      </c>
      <c r="N50" s="31" t="s">
        <v>1381</v>
      </c>
      <c r="O50" s="31"/>
    </row>
    <row r="51" spans="2:15" ht="14.25" customHeight="1" outlineLevel="2">
      <c r="B51" s="29">
        <v>207</v>
      </c>
      <c r="C51" s="30" t="s">
        <v>44</v>
      </c>
      <c r="D51" s="31">
        <v>40</v>
      </c>
      <c r="E51" s="31">
        <v>36720</v>
      </c>
      <c r="F51" s="31">
        <v>896</v>
      </c>
      <c r="G51" s="31"/>
      <c r="H51" s="31">
        <v>40</v>
      </c>
      <c r="I51" s="31">
        <v>28287</v>
      </c>
      <c r="J51" s="31">
        <v>786</v>
      </c>
      <c r="K51" s="31"/>
      <c r="L51" s="31">
        <v>10</v>
      </c>
      <c r="M51" s="31">
        <v>8433</v>
      </c>
      <c r="N51" s="31">
        <v>1687</v>
      </c>
      <c r="O51" s="31"/>
    </row>
    <row r="52" spans="2:15" s="48" customFormat="1" ht="18" customHeight="1" outlineLevel="1">
      <c r="B52" s="49"/>
      <c r="C52" s="28" t="s">
        <v>1297</v>
      </c>
      <c r="D52" s="27">
        <v>102470</v>
      </c>
      <c r="E52" s="27">
        <v>2198795</v>
      </c>
      <c r="F52" s="27">
        <v>21</v>
      </c>
      <c r="G52" s="27"/>
      <c r="H52" s="27">
        <v>96790</v>
      </c>
      <c r="I52" s="27">
        <v>2144141</v>
      </c>
      <c r="J52" s="27">
        <v>22</v>
      </c>
      <c r="K52" s="269"/>
      <c r="L52" s="27">
        <v>5680</v>
      </c>
      <c r="M52" s="27">
        <v>54654</v>
      </c>
      <c r="N52" s="27">
        <v>10</v>
      </c>
      <c r="O52" s="269"/>
    </row>
    <row r="53" spans="2:15" ht="14.25" customHeight="1" outlineLevel="2">
      <c r="B53" s="29">
        <v>34</v>
      </c>
      <c r="C53" s="30" t="s">
        <v>30</v>
      </c>
      <c r="D53" s="31">
        <v>70</v>
      </c>
      <c r="E53" s="31">
        <v>10769</v>
      </c>
      <c r="F53" s="31">
        <v>152</v>
      </c>
      <c r="G53" s="31"/>
      <c r="H53" s="31">
        <v>70</v>
      </c>
      <c r="I53" s="31">
        <v>10574</v>
      </c>
      <c r="J53" s="31">
        <v>153</v>
      </c>
      <c r="K53" s="31"/>
      <c r="L53" s="31" t="s">
        <v>1380</v>
      </c>
      <c r="M53" s="31" t="s">
        <v>1381</v>
      </c>
      <c r="N53" s="31" t="s">
        <v>1381</v>
      </c>
      <c r="O53" s="31"/>
    </row>
    <row r="54" spans="2:15" ht="14.25" customHeight="1" outlineLevel="2">
      <c r="B54" s="29">
        <v>129</v>
      </c>
      <c r="C54" s="30" t="s">
        <v>31</v>
      </c>
      <c r="D54" s="31">
        <v>10</v>
      </c>
      <c r="E54" s="31">
        <v>559</v>
      </c>
      <c r="F54" s="31">
        <v>80</v>
      </c>
      <c r="G54" s="31"/>
      <c r="H54" s="31">
        <v>10</v>
      </c>
      <c r="I54" s="31">
        <v>559</v>
      </c>
      <c r="J54" s="31">
        <v>80</v>
      </c>
      <c r="K54" s="31"/>
      <c r="L54" s="31">
        <v>0</v>
      </c>
      <c r="M54" s="31" t="s">
        <v>1382</v>
      </c>
      <c r="N54" s="31" t="s">
        <v>1382</v>
      </c>
      <c r="O54" s="31"/>
    </row>
    <row r="55" spans="2:15" ht="14.25" customHeight="1" outlineLevel="2">
      <c r="B55" s="29">
        <v>148</v>
      </c>
      <c r="C55" s="30" t="s">
        <v>32</v>
      </c>
      <c r="D55" s="31">
        <v>20990</v>
      </c>
      <c r="E55" s="31">
        <v>271257</v>
      </c>
      <c r="F55" s="31">
        <v>13</v>
      </c>
      <c r="G55" s="31"/>
      <c r="H55" s="31">
        <v>19760</v>
      </c>
      <c r="I55" s="31">
        <v>263190</v>
      </c>
      <c r="J55" s="31">
        <v>13</v>
      </c>
      <c r="K55" s="31"/>
      <c r="L55" s="31">
        <v>1230</v>
      </c>
      <c r="M55" s="31">
        <v>8067</v>
      </c>
      <c r="N55" s="31">
        <v>7</v>
      </c>
      <c r="O55" s="31"/>
    </row>
    <row r="56" spans="2:15" ht="14.25" customHeight="1" outlineLevel="2">
      <c r="B56" s="29">
        <v>151</v>
      </c>
      <c r="C56" s="30" t="s">
        <v>33</v>
      </c>
      <c r="D56" s="31">
        <v>1210</v>
      </c>
      <c r="E56" s="31">
        <v>1335477</v>
      </c>
      <c r="F56" s="31">
        <v>1101</v>
      </c>
      <c r="G56" s="31"/>
      <c r="H56" s="31">
        <v>1190</v>
      </c>
      <c r="I56" s="31">
        <v>1311044</v>
      </c>
      <c r="J56" s="31">
        <v>1102</v>
      </c>
      <c r="K56" s="31"/>
      <c r="L56" s="31">
        <v>20</v>
      </c>
      <c r="M56" s="31">
        <v>24433</v>
      </c>
      <c r="N56" s="31">
        <v>1062</v>
      </c>
      <c r="O56" s="31"/>
    </row>
    <row r="57" spans="2:15" ht="14.25" customHeight="1" outlineLevel="2">
      <c r="B57" s="29">
        <v>217</v>
      </c>
      <c r="C57" s="30" t="s">
        <v>34</v>
      </c>
      <c r="D57" s="31">
        <v>520</v>
      </c>
      <c r="E57" s="31">
        <v>47086</v>
      </c>
      <c r="F57" s="31">
        <v>91</v>
      </c>
      <c r="G57" s="31"/>
      <c r="H57" s="31">
        <v>480</v>
      </c>
      <c r="I57" s="31">
        <v>46093</v>
      </c>
      <c r="J57" s="31">
        <v>96</v>
      </c>
      <c r="K57" s="31"/>
      <c r="L57" s="31">
        <v>40</v>
      </c>
      <c r="M57" s="31">
        <v>993</v>
      </c>
      <c r="N57" s="31">
        <v>24</v>
      </c>
      <c r="O57" s="31"/>
    </row>
    <row r="58" spans="2:15" ht="14.25" customHeight="1" outlineLevel="2">
      <c r="B58" s="29">
        <v>267</v>
      </c>
      <c r="C58" s="30" t="s">
        <v>35</v>
      </c>
      <c r="D58" s="31">
        <v>1980</v>
      </c>
      <c r="E58" s="31">
        <v>87816</v>
      </c>
      <c r="F58" s="31">
        <v>44</v>
      </c>
      <c r="G58" s="31"/>
      <c r="H58" s="31">
        <v>1830</v>
      </c>
      <c r="I58" s="31">
        <v>84983</v>
      </c>
      <c r="J58" s="31">
        <v>47</v>
      </c>
      <c r="K58" s="31"/>
      <c r="L58" s="31">
        <v>150</v>
      </c>
      <c r="M58" s="31">
        <v>2832</v>
      </c>
      <c r="N58" s="31">
        <v>19</v>
      </c>
      <c r="O58" s="31"/>
    </row>
    <row r="59" spans="2:15" s="32" customFormat="1" ht="14.25" customHeight="1" outlineLevel="2" collapsed="1">
      <c r="B59" s="29">
        <v>268</v>
      </c>
      <c r="C59" s="34" t="s">
        <v>36</v>
      </c>
      <c r="D59" s="31">
        <v>77010</v>
      </c>
      <c r="E59" s="31">
        <v>356732</v>
      </c>
      <c r="F59" s="31">
        <v>5</v>
      </c>
      <c r="G59" s="31"/>
      <c r="H59" s="31">
        <v>72820</v>
      </c>
      <c r="I59" s="31">
        <v>341728</v>
      </c>
      <c r="J59" s="31">
        <v>5</v>
      </c>
      <c r="K59" s="31"/>
      <c r="L59" s="31">
        <v>4190</v>
      </c>
      <c r="M59" s="31">
        <v>15004</v>
      </c>
      <c r="N59" s="31">
        <v>4</v>
      </c>
      <c r="O59" s="31"/>
    </row>
    <row r="60" spans="2:15" ht="14.25" customHeight="1" outlineLevel="2">
      <c r="B60" s="29">
        <v>301</v>
      </c>
      <c r="C60" s="30" t="s">
        <v>37</v>
      </c>
      <c r="D60" s="31">
        <v>500</v>
      </c>
      <c r="E60" s="31">
        <v>82566</v>
      </c>
      <c r="F60" s="31">
        <v>166</v>
      </c>
      <c r="G60" s="31"/>
      <c r="H60" s="31">
        <v>470</v>
      </c>
      <c r="I60" s="31">
        <v>79640</v>
      </c>
      <c r="J60" s="31">
        <v>171</v>
      </c>
      <c r="K60" s="31"/>
      <c r="L60" s="31">
        <v>30</v>
      </c>
      <c r="M60" s="31">
        <v>2927</v>
      </c>
      <c r="N60" s="31">
        <v>91</v>
      </c>
      <c r="O60" s="31"/>
    </row>
    <row r="61" spans="2:15" ht="14.25" customHeight="1" outlineLevel="2">
      <c r="B61" s="29">
        <v>510</v>
      </c>
      <c r="C61" s="30" t="s">
        <v>38</v>
      </c>
      <c r="D61" s="31">
        <v>60</v>
      </c>
      <c r="E61" s="31">
        <v>339</v>
      </c>
      <c r="F61" s="31">
        <v>6</v>
      </c>
      <c r="G61" s="31"/>
      <c r="H61" s="31">
        <v>50</v>
      </c>
      <c r="I61" s="31">
        <v>318</v>
      </c>
      <c r="J61" s="31">
        <v>6</v>
      </c>
      <c r="K61" s="31"/>
      <c r="L61" s="31">
        <v>10</v>
      </c>
      <c r="M61" s="31">
        <v>21</v>
      </c>
      <c r="N61" s="31">
        <v>4</v>
      </c>
      <c r="O61" s="31"/>
    </row>
    <row r="62" spans="2:15" ht="14.25" customHeight="1" outlineLevel="2">
      <c r="B62" s="29">
        <v>511</v>
      </c>
      <c r="C62" s="30" t="s">
        <v>39</v>
      </c>
      <c r="D62" s="31">
        <v>130</v>
      </c>
      <c r="E62" s="31">
        <v>6195</v>
      </c>
      <c r="F62" s="31">
        <v>48</v>
      </c>
      <c r="G62" s="31"/>
      <c r="H62" s="31">
        <v>120</v>
      </c>
      <c r="I62" s="31">
        <v>6012</v>
      </c>
      <c r="J62" s="31">
        <v>49</v>
      </c>
      <c r="K62" s="31"/>
      <c r="L62" s="31">
        <v>10</v>
      </c>
      <c r="M62" s="31">
        <v>183</v>
      </c>
      <c r="N62" s="31">
        <v>26</v>
      </c>
      <c r="O62" s="31"/>
    </row>
    <row r="63" spans="2:15" s="48" customFormat="1" ht="15" outlineLevel="1">
      <c r="B63" s="49"/>
      <c r="C63" s="28" t="s">
        <v>1298</v>
      </c>
      <c r="D63" s="27">
        <v>19060</v>
      </c>
      <c r="E63" s="27">
        <v>1544400</v>
      </c>
      <c r="F63" s="27">
        <v>81</v>
      </c>
      <c r="G63" s="27"/>
      <c r="H63" s="27">
        <v>17200</v>
      </c>
      <c r="I63" s="27">
        <v>1418721</v>
      </c>
      <c r="J63" s="27">
        <v>83</v>
      </c>
      <c r="K63" s="269"/>
      <c r="L63" s="27">
        <v>1860</v>
      </c>
      <c r="M63" s="27">
        <v>125679</v>
      </c>
      <c r="N63" s="27">
        <v>68</v>
      </c>
      <c r="O63" s="269"/>
    </row>
    <row r="64" spans="2:15" ht="14.25" customHeight="1" outlineLevel="2">
      <c r="B64" s="29">
        <v>68</v>
      </c>
      <c r="C64" s="30" t="s">
        <v>40</v>
      </c>
      <c r="D64" s="31">
        <v>60</v>
      </c>
      <c r="E64" s="31">
        <v>33427</v>
      </c>
      <c r="F64" s="31">
        <v>576</v>
      </c>
      <c r="G64" s="31"/>
      <c r="H64" s="31">
        <v>60</v>
      </c>
      <c r="I64" s="31">
        <v>32732</v>
      </c>
      <c r="J64" s="31">
        <v>574</v>
      </c>
      <c r="K64" s="31"/>
      <c r="L64" s="31" t="s">
        <v>1380</v>
      </c>
      <c r="M64" s="31" t="s">
        <v>1381</v>
      </c>
      <c r="N64" s="31" t="s">
        <v>1381</v>
      </c>
      <c r="O64" s="31"/>
    </row>
    <row r="65" spans="2:15" ht="14.25" customHeight="1" outlineLevel="2">
      <c r="B65" s="29">
        <v>69</v>
      </c>
      <c r="C65" s="30" t="s">
        <v>41</v>
      </c>
      <c r="D65" s="31">
        <v>230</v>
      </c>
      <c r="E65" s="31">
        <v>75938</v>
      </c>
      <c r="F65" s="31">
        <v>338</v>
      </c>
      <c r="G65" s="31"/>
      <c r="H65" s="31">
        <v>220</v>
      </c>
      <c r="I65" s="31">
        <v>75866</v>
      </c>
      <c r="J65" s="31">
        <v>339</v>
      </c>
      <c r="K65" s="31"/>
      <c r="L65" s="31" t="s">
        <v>1380</v>
      </c>
      <c r="M65" s="31" t="s">
        <v>1381</v>
      </c>
      <c r="N65" s="31" t="s">
        <v>1381</v>
      </c>
      <c r="O65" s="31"/>
    </row>
    <row r="66" spans="2:15" ht="14.25" customHeight="1" outlineLevel="2">
      <c r="B66" s="29">
        <v>7</v>
      </c>
      <c r="C66" s="30" t="s">
        <v>150</v>
      </c>
      <c r="D66" s="31">
        <v>10</v>
      </c>
      <c r="E66" s="31">
        <v>25927</v>
      </c>
      <c r="F66" s="31">
        <v>2593</v>
      </c>
      <c r="G66" s="31"/>
      <c r="H66" s="31">
        <v>10</v>
      </c>
      <c r="I66" s="31">
        <v>16787</v>
      </c>
      <c r="J66" s="31">
        <v>1865</v>
      </c>
      <c r="K66" s="31"/>
      <c r="L66" s="31" t="s">
        <v>1380</v>
      </c>
      <c r="M66" s="31" t="s">
        <v>1381</v>
      </c>
      <c r="N66" s="31" t="s">
        <v>1381</v>
      </c>
      <c r="O66" s="31"/>
    </row>
    <row r="67" spans="2:15" s="21" customFormat="1" ht="14.25" customHeight="1" outlineLevel="2">
      <c r="B67" s="25">
        <v>9</v>
      </c>
      <c r="C67" s="34" t="s">
        <v>151</v>
      </c>
      <c r="D67" s="31">
        <v>10</v>
      </c>
      <c r="E67" s="31">
        <v>2188</v>
      </c>
      <c r="F67" s="31">
        <v>438</v>
      </c>
      <c r="G67" s="31"/>
      <c r="H67" s="31" t="s">
        <v>1380</v>
      </c>
      <c r="I67" s="31" t="s">
        <v>1381</v>
      </c>
      <c r="J67" s="31" t="s">
        <v>1381</v>
      </c>
      <c r="K67" s="31"/>
      <c r="L67" s="31" t="s">
        <v>1380</v>
      </c>
      <c r="M67" s="31" t="s">
        <v>1381</v>
      </c>
      <c r="N67" s="31" t="s">
        <v>1381</v>
      </c>
      <c r="O67" s="31"/>
    </row>
    <row r="68" spans="2:15" ht="14.25" customHeight="1" outlineLevel="2" collapsed="1">
      <c r="B68" s="29">
        <v>16</v>
      </c>
      <c r="C68" s="30" t="s">
        <v>152</v>
      </c>
      <c r="D68" s="31" t="s">
        <v>1380</v>
      </c>
      <c r="E68" s="31" t="s">
        <v>1381</v>
      </c>
      <c r="F68" s="31" t="s">
        <v>1381</v>
      </c>
      <c r="G68" s="31"/>
      <c r="H68" s="31" t="s">
        <v>1380</v>
      </c>
      <c r="I68" s="31" t="s">
        <v>1381</v>
      </c>
      <c r="J68" s="31" t="s">
        <v>1381</v>
      </c>
      <c r="K68" s="31"/>
      <c r="L68" s="31">
        <v>0</v>
      </c>
      <c r="M68" s="31" t="s">
        <v>1382</v>
      </c>
      <c r="N68" s="31" t="s">
        <v>1382</v>
      </c>
      <c r="O68" s="31"/>
    </row>
    <row r="69" spans="2:15" ht="14.25" customHeight="1" outlineLevel="2">
      <c r="B69" s="29">
        <v>17</v>
      </c>
      <c r="C69" s="30" t="s">
        <v>153</v>
      </c>
      <c r="D69" s="31">
        <v>140</v>
      </c>
      <c r="E69" s="31">
        <v>17326</v>
      </c>
      <c r="F69" s="31">
        <v>126</v>
      </c>
      <c r="G69" s="31"/>
      <c r="H69" s="31">
        <v>130</v>
      </c>
      <c r="I69" s="31">
        <v>16982</v>
      </c>
      <c r="J69" s="31">
        <v>131</v>
      </c>
      <c r="K69" s="31"/>
      <c r="L69" s="31">
        <v>10</v>
      </c>
      <c r="M69" s="31">
        <v>344</v>
      </c>
      <c r="N69" s="31">
        <v>49</v>
      </c>
      <c r="O69" s="31"/>
    </row>
    <row r="70" spans="2:15" ht="14.25" customHeight="1" outlineLevel="2">
      <c r="B70" s="29">
        <v>23</v>
      </c>
      <c r="C70" s="30" t="s">
        <v>154</v>
      </c>
      <c r="D70" s="31">
        <v>10</v>
      </c>
      <c r="E70" s="31">
        <v>10180</v>
      </c>
      <c r="F70" s="31">
        <v>2036</v>
      </c>
      <c r="G70" s="31"/>
      <c r="H70" s="31">
        <v>10</v>
      </c>
      <c r="I70" s="31">
        <v>10180</v>
      </c>
      <c r="J70" s="31">
        <v>2036</v>
      </c>
      <c r="K70" s="31"/>
      <c r="L70" s="31">
        <v>0</v>
      </c>
      <c r="M70" s="31" t="s">
        <v>1382</v>
      </c>
      <c r="N70" s="31" t="s">
        <v>1382</v>
      </c>
      <c r="O70" s="31"/>
    </row>
    <row r="71" spans="2:15" s="21" customFormat="1" ht="14.25" customHeight="1" outlineLevel="2">
      <c r="B71" s="25">
        <v>27</v>
      </c>
      <c r="C71" s="34" t="s">
        <v>155</v>
      </c>
      <c r="D71" s="31">
        <v>340</v>
      </c>
      <c r="E71" s="31">
        <v>6643</v>
      </c>
      <c r="F71" s="31">
        <v>19</v>
      </c>
      <c r="G71" s="31"/>
      <c r="H71" s="31">
        <v>330</v>
      </c>
      <c r="I71" s="31">
        <v>6430</v>
      </c>
      <c r="J71" s="31">
        <v>20</v>
      </c>
      <c r="K71" s="31"/>
      <c r="L71" s="31">
        <v>20</v>
      </c>
      <c r="M71" s="31">
        <v>213</v>
      </c>
      <c r="N71" s="31">
        <v>12</v>
      </c>
      <c r="O71" s="31"/>
    </row>
    <row r="72" spans="2:15" s="32" customFormat="1" ht="14.25" customHeight="1" outlineLevel="2">
      <c r="B72" s="29">
        <v>31</v>
      </c>
      <c r="C72" s="34" t="s">
        <v>156</v>
      </c>
      <c r="D72" s="31">
        <v>210</v>
      </c>
      <c r="E72" s="31">
        <v>26730</v>
      </c>
      <c r="F72" s="31">
        <v>129</v>
      </c>
      <c r="G72" s="31"/>
      <c r="H72" s="31">
        <v>190</v>
      </c>
      <c r="I72" s="31">
        <v>24526</v>
      </c>
      <c r="J72" s="31">
        <v>127</v>
      </c>
      <c r="K72" s="31"/>
      <c r="L72" s="31">
        <v>10</v>
      </c>
      <c r="M72" s="31">
        <v>2204</v>
      </c>
      <c r="N72" s="31">
        <v>157</v>
      </c>
      <c r="O72" s="31"/>
    </row>
    <row r="73" spans="2:15" ht="14.25" customHeight="1" outlineLevel="2">
      <c r="B73" s="29">
        <v>32</v>
      </c>
      <c r="C73" s="30" t="s">
        <v>157</v>
      </c>
      <c r="D73" s="31">
        <v>80</v>
      </c>
      <c r="E73" s="31">
        <v>18940</v>
      </c>
      <c r="F73" s="31">
        <v>231</v>
      </c>
      <c r="G73" s="31"/>
      <c r="H73" s="31">
        <v>80</v>
      </c>
      <c r="I73" s="31">
        <v>18940</v>
      </c>
      <c r="J73" s="31">
        <v>231</v>
      </c>
      <c r="K73" s="31"/>
      <c r="L73" s="31">
        <v>0</v>
      </c>
      <c r="M73" s="31" t="s">
        <v>1382</v>
      </c>
      <c r="N73" s="31" t="s">
        <v>1382</v>
      </c>
      <c r="O73" s="31"/>
    </row>
    <row r="74" spans="2:15" ht="14.25" customHeight="1" outlineLevel="2">
      <c r="B74" s="29">
        <v>33</v>
      </c>
      <c r="C74" s="30" t="s">
        <v>158</v>
      </c>
      <c r="D74" s="31">
        <v>30</v>
      </c>
      <c r="E74" s="31">
        <v>3220</v>
      </c>
      <c r="F74" s="31">
        <v>104</v>
      </c>
      <c r="G74" s="31"/>
      <c r="H74" s="31">
        <v>30</v>
      </c>
      <c r="I74" s="31">
        <v>2994</v>
      </c>
      <c r="J74" s="31">
        <v>103</v>
      </c>
      <c r="K74" s="31"/>
      <c r="L74" s="31" t="s">
        <v>1380</v>
      </c>
      <c r="M74" s="31" t="s">
        <v>1381</v>
      </c>
      <c r="N74" s="31" t="s">
        <v>1381</v>
      </c>
      <c r="O74" s="31"/>
    </row>
    <row r="75" spans="2:15" ht="14.25" customHeight="1" outlineLevel="2">
      <c r="B75" s="29">
        <v>37</v>
      </c>
      <c r="C75" s="30" t="s">
        <v>159</v>
      </c>
      <c r="D75" s="31" t="s">
        <v>1380</v>
      </c>
      <c r="E75" s="31" t="s">
        <v>1381</v>
      </c>
      <c r="F75" s="31" t="s">
        <v>1381</v>
      </c>
      <c r="G75" s="31"/>
      <c r="H75" s="31" t="s">
        <v>1380</v>
      </c>
      <c r="I75" s="31" t="s">
        <v>1381</v>
      </c>
      <c r="J75" s="31" t="s">
        <v>1381</v>
      </c>
      <c r="K75" s="31"/>
      <c r="L75" s="31">
        <v>0</v>
      </c>
      <c r="M75" s="31" t="s">
        <v>1382</v>
      </c>
      <c r="N75" s="31" t="s">
        <v>1382</v>
      </c>
      <c r="O75" s="31"/>
    </row>
    <row r="76" spans="2:15" ht="14.25" customHeight="1" outlineLevel="2">
      <c r="B76" s="29">
        <v>50</v>
      </c>
      <c r="C76" s="30" t="s">
        <v>160</v>
      </c>
      <c r="D76" s="31" t="s">
        <v>1380</v>
      </c>
      <c r="E76" s="31" t="s">
        <v>1381</v>
      </c>
      <c r="F76" s="31" t="s">
        <v>1381</v>
      </c>
      <c r="G76" s="31"/>
      <c r="H76" s="31" t="s">
        <v>1380</v>
      </c>
      <c r="I76" s="31" t="s">
        <v>1381</v>
      </c>
      <c r="J76" s="31" t="s">
        <v>1381</v>
      </c>
      <c r="K76" s="31"/>
      <c r="L76" s="31">
        <v>0</v>
      </c>
      <c r="M76" s="31" t="s">
        <v>1382</v>
      </c>
      <c r="N76" s="31" t="s">
        <v>1382</v>
      </c>
      <c r="O76" s="31"/>
    </row>
    <row r="77" spans="2:15" ht="14.25" customHeight="1" outlineLevel="2">
      <c r="B77" s="29">
        <v>51</v>
      </c>
      <c r="C77" s="30" t="s">
        <v>161</v>
      </c>
      <c r="D77" s="31">
        <v>10</v>
      </c>
      <c r="E77" s="31">
        <v>2806</v>
      </c>
      <c r="F77" s="31">
        <v>312</v>
      </c>
      <c r="G77" s="31"/>
      <c r="H77" s="31">
        <v>10</v>
      </c>
      <c r="I77" s="31">
        <v>2806</v>
      </c>
      <c r="J77" s="31">
        <v>312</v>
      </c>
      <c r="K77" s="31"/>
      <c r="L77" s="31">
        <v>0</v>
      </c>
      <c r="M77" s="31" t="s">
        <v>1382</v>
      </c>
      <c r="N77" s="31" t="s">
        <v>1382</v>
      </c>
      <c r="O77" s="31"/>
    </row>
    <row r="78" spans="2:15" ht="14.25" customHeight="1" outlineLevel="2">
      <c r="B78" s="29">
        <v>52</v>
      </c>
      <c r="C78" s="30" t="s">
        <v>162</v>
      </c>
      <c r="D78" s="31">
        <v>20</v>
      </c>
      <c r="E78" s="31">
        <v>21325</v>
      </c>
      <c r="F78" s="31">
        <v>1422</v>
      </c>
      <c r="G78" s="31"/>
      <c r="H78" s="31">
        <v>10</v>
      </c>
      <c r="I78" s="31">
        <v>17905</v>
      </c>
      <c r="J78" s="31">
        <v>1377</v>
      </c>
      <c r="K78" s="31"/>
      <c r="L78" s="31" t="s">
        <v>1380</v>
      </c>
      <c r="M78" s="31" t="s">
        <v>1381</v>
      </c>
      <c r="N78" s="31" t="s">
        <v>1381</v>
      </c>
      <c r="O78" s="31"/>
    </row>
    <row r="79" spans="2:15" ht="14.25" customHeight="1" outlineLevel="2">
      <c r="B79" s="29">
        <v>55</v>
      </c>
      <c r="C79" s="30" t="s">
        <v>163</v>
      </c>
      <c r="D79" s="31">
        <v>140</v>
      </c>
      <c r="E79" s="31">
        <v>113307</v>
      </c>
      <c r="F79" s="31">
        <v>827</v>
      </c>
      <c r="G79" s="31"/>
      <c r="H79" s="31">
        <v>130</v>
      </c>
      <c r="I79" s="31">
        <v>107350</v>
      </c>
      <c r="J79" s="31">
        <v>852</v>
      </c>
      <c r="K79" s="31"/>
      <c r="L79" s="31">
        <v>10</v>
      </c>
      <c r="M79" s="31">
        <v>5957</v>
      </c>
      <c r="N79" s="31">
        <v>542</v>
      </c>
      <c r="O79" s="31"/>
    </row>
    <row r="80" spans="2:15" ht="14.25" customHeight="1" outlineLevel="2">
      <c r="B80" s="29">
        <v>63</v>
      </c>
      <c r="C80" s="30" t="s">
        <v>164</v>
      </c>
      <c r="D80" s="31" t="s">
        <v>1380</v>
      </c>
      <c r="E80" s="31" t="s">
        <v>1381</v>
      </c>
      <c r="F80" s="31" t="s">
        <v>1381</v>
      </c>
      <c r="G80" s="31"/>
      <c r="H80" s="31" t="s">
        <v>1380</v>
      </c>
      <c r="I80" s="31" t="s">
        <v>1381</v>
      </c>
      <c r="J80" s="31" t="s">
        <v>1381</v>
      </c>
      <c r="K80" s="31"/>
      <c r="L80" s="31" t="s">
        <v>1380</v>
      </c>
      <c r="M80" s="31" t="s">
        <v>1381</v>
      </c>
      <c r="N80" s="31" t="s">
        <v>1381</v>
      </c>
      <c r="O80" s="31"/>
    </row>
    <row r="81" spans="2:15" ht="14.25" customHeight="1" outlineLevel="2">
      <c r="B81" s="29">
        <v>71</v>
      </c>
      <c r="C81" s="30" t="s">
        <v>165</v>
      </c>
      <c r="D81" s="31">
        <v>840</v>
      </c>
      <c r="E81" s="31">
        <v>25751</v>
      </c>
      <c r="F81" s="31">
        <v>31</v>
      </c>
      <c r="G81" s="31"/>
      <c r="H81" s="31">
        <v>780</v>
      </c>
      <c r="I81" s="31">
        <v>24803</v>
      </c>
      <c r="J81" s="31">
        <v>32</v>
      </c>
      <c r="K81" s="31"/>
      <c r="L81" s="31">
        <v>60</v>
      </c>
      <c r="M81" s="31">
        <v>948</v>
      </c>
      <c r="N81" s="31">
        <v>16</v>
      </c>
      <c r="O81" s="31"/>
    </row>
    <row r="82" spans="2:15" ht="14.25" customHeight="1" outlineLevel="2">
      <c r="B82" s="29">
        <v>72</v>
      </c>
      <c r="C82" s="30" t="s">
        <v>166</v>
      </c>
      <c r="D82" s="31">
        <v>70</v>
      </c>
      <c r="E82" s="31">
        <v>11050</v>
      </c>
      <c r="F82" s="31">
        <v>167</v>
      </c>
      <c r="G82" s="31"/>
      <c r="H82" s="31">
        <v>50</v>
      </c>
      <c r="I82" s="31">
        <v>10213</v>
      </c>
      <c r="J82" s="31">
        <v>193</v>
      </c>
      <c r="K82" s="31"/>
      <c r="L82" s="31">
        <v>10</v>
      </c>
      <c r="M82" s="31">
        <v>837</v>
      </c>
      <c r="N82" s="31">
        <v>64</v>
      </c>
      <c r="O82" s="31"/>
    </row>
    <row r="83" spans="2:15" ht="14.25" customHeight="1" outlineLevel="2">
      <c r="B83" s="29">
        <v>73</v>
      </c>
      <c r="C83" s="30" t="s">
        <v>167</v>
      </c>
      <c r="D83" s="31">
        <v>130</v>
      </c>
      <c r="E83" s="31">
        <v>23078</v>
      </c>
      <c r="F83" s="31">
        <v>175</v>
      </c>
      <c r="G83" s="31"/>
      <c r="H83" s="31">
        <v>120</v>
      </c>
      <c r="I83" s="31">
        <v>22592</v>
      </c>
      <c r="J83" s="31">
        <v>182</v>
      </c>
      <c r="K83" s="31"/>
      <c r="L83" s="31">
        <v>10</v>
      </c>
      <c r="M83" s="31">
        <v>485</v>
      </c>
      <c r="N83" s="31">
        <v>61</v>
      </c>
      <c r="O83" s="31"/>
    </row>
    <row r="84" spans="2:15" ht="14.25" customHeight="1" outlineLevel="2">
      <c r="B84" s="29">
        <v>79</v>
      </c>
      <c r="C84" s="30" t="s">
        <v>168</v>
      </c>
      <c r="D84" s="31">
        <v>30</v>
      </c>
      <c r="E84" s="31">
        <v>11854</v>
      </c>
      <c r="F84" s="31">
        <v>349</v>
      </c>
      <c r="G84" s="31"/>
      <c r="H84" s="31">
        <v>30</v>
      </c>
      <c r="I84" s="31">
        <v>10810</v>
      </c>
      <c r="J84" s="31">
        <v>386</v>
      </c>
      <c r="K84" s="31"/>
      <c r="L84" s="31">
        <v>10</v>
      </c>
      <c r="M84" s="31">
        <v>1044</v>
      </c>
      <c r="N84" s="31">
        <v>174</v>
      </c>
      <c r="O84" s="31"/>
    </row>
    <row r="85" spans="2:15" ht="14.25" customHeight="1" outlineLevel="2">
      <c r="B85" s="29">
        <v>87</v>
      </c>
      <c r="C85" s="30" t="s">
        <v>169</v>
      </c>
      <c r="D85" s="31">
        <v>10</v>
      </c>
      <c r="E85" s="31">
        <v>913</v>
      </c>
      <c r="F85" s="31">
        <v>130</v>
      </c>
      <c r="G85" s="31"/>
      <c r="H85" s="31">
        <v>10</v>
      </c>
      <c r="I85" s="31">
        <v>913</v>
      </c>
      <c r="J85" s="31">
        <v>130</v>
      </c>
      <c r="K85" s="31"/>
      <c r="L85" s="31">
        <v>0</v>
      </c>
      <c r="M85" s="31" t="s">
        <v>1382</v>
      </c>
      <c r="N85" s="31" t="s">
        <v>1382</v>
      </c>
      <c r="O85" s="31"/>
    </row>
    <row r="86" spans="2:15" ht="14.25" customHeight="1" outlineLevel="2">
      <c r="B86" s="29">
        <v>93</v>
      </c>
      <c r="C86" s="30" t="s">
        <v>170</v>
      </c>
      <c r="D86" s="31">
        <v>30</v>
      </c>
      <c r="E86" s="31">
        <v>764</v>
      </c>
      <c r="F86" s="31">
        <v>24</v>
      </c>
      <c r="G86" s="31"/>
      <c r="H86" s="31">
        <v>20</v>
      </c>
      <c r="I86" s="31">
        <v>462</v>
      </c>
      <c r="J86" s="31">
        <v>24</v>
      </c>
      <c r="K86" s="31"/>
      <c r="L86" s="31">
        <v>10</v>
      </c>
      <c r="M86" s="31">
        <v>302</v>
      </c>
      <c r="N86" s="31">
        <v>23</v>
      </c>
      <c r="O86" s="31"/>
    </row>
    <row r="87" spans="2:15" ht="14.25" customHeight="1" outlineLevel="2">
      <c r="B87" s="29">
        <v>95</v>
      </c>
      <c r="C87" s="30" t="s">
        <v>171</v>
      </c>
      <c r="D87" s="31">
        <v>2340</v>
      </c>
      <c r="E87" s="31">
        <v>59268</v>
      </c>
      <c r="F87" s="31">
        <v>25</v>
      </c>
      <c r="G87" s="31"/>
      <c r="H87" s="31">
        <v>2210</v>
      </c>
      <c r="I87" s="31">
        <v>56397</v>
      </c>
      <c r="J87" s="31">
        <v>26</v>
      </c>
      <c r="K87" s="31"/>
      <c r="L87" s="31">
        <v>130</v>
      </c>
      <c r="M87" s="31">
        <v>2870</v>
      </c>
      <c r="N87" s="31">
        <v>21</v>
      </c>
      <c r="O87" s="31"/>
    </row>
    <row r="88" spans="2:15" ht="14.25" customHeight="1" outlineLevel="2">
      <c r="B88" s="29">
        <v>103</v>
      </c>
      <c r="C88" s="30" t="s">
        <v>172</v>
      </c>
      <c r="D88" s="31">
        <v>60</v>
      </c>
      <c r="E88" s="31">
        <v>10959</v>
      </c>
      <c r="F88" s="31">
        <v>180</v>
      </c>
      <c r="G88" s="31"/>
      <c r="H88" s="31">
        <v>60</v>
      </c>
      <c r="I88" s="31">
        <v>10957</v>
      </c>
      <c r="J88" s="31">
        <v>183</v>
      </c>
      <c r="K88" s="31"/>
      <c r="L88" s="31" t="s">
        <v>1380</v>
      </c>
      <c r="M88" s="31" t="s">
        <v>1381</v>
      </c>
      <c r="N88" s="31" t="s">
        <v>1381</v>
      </c>
      <c r="O88" s="31"/>
    </row>
    <row r="89" spans="2:15" ht="14.25" customHeight="1" outlineLevel="2">
      <c r="B89" s="29">
        <v>113</v>
      </c>
      <c r="C89" s="30" t="s">
        <v>173</v>
      </c>
      <c r="D89" s="31">
        <v>7970</v>
      </c>
      <c r="E89" s="31">
        <v>62106</v>
      </c>
      <c r="F89" s="31">
        <v>8</v>
      </c>
      <c r="G89" s="31"/>
      <c r="H89" s="31">
        <v>7110</v>
      </c>
      <c r="I89" s="31">
        <v>57862</v>
      </c>
      <c r="J89" s="31">
        <v>8</v>
      </c>
      <c r="K89" s="31"/>
      <c r="L89" s="31">
        <v>860</v>
      </c>
      <c r="M89" s="31">
        <v>4244</v>
      </c>
      <c r="N89" s="31">
        <v>5</v>
      </c>
      <c r="O89" s="31"/>
    </row>
    <row r="90" spans="2:15" ht="14.25" customHeight="1" outlineLevel="2">
      <c r="B90" s="29">
        <v>127</v>
      </c>
      <c r="C90" s="30" t="s">
        <v>174</v>
      </c>
      <c r="D90" s="31">
        <v>70</v>
      </c>
      <c r="E90" s="31">
        <v>6783</v>
      </c>
      <c r="F90" s="31">
        <v>94</v>
      </c>
      <c r="G90" s="31"/>
      <c r="H90" s="31">
        <v>60</v>
      </c>
      <c r="I90" s="31">
        <v>6478</v>
      </c>
      <c r="J90" s="31">
        <v>101</v>
      </c>
      <c r="K90" s="31"/>
      <c r="L90" s="31">
        <v>10</v>
      </c>
      <c r="M90" s="31">
        <v>305</v>
      </c>
      <c r="N90" s="31">
        <v>38</v>
      </c>
      <c r="O90" s="31"/>
    </row>
    <row r="91" spans="2:15" ht="14.25" customHeight="1" outlineLevel="2">
      <c r="B91" s="29">
        <v>142</v>
      </c>
      <c r="C91" s="30" t="s">
        <v>175</v>
      </c>
      <c r="D91" s="31">
        <v>30</v>
      </c>
      <c r="E91" s="31">
        <v>114650</v>
      </c>
      <c r="F91" s="31">
        <v>3583</v>
      </c>
      <c r="G91" s="31"/>
      <c r="H91" s="31">
        <v>20</v>
      </c>
      <c r="I91" s="31">
        <v>74520</v>
      </c>
      <c r="J91" s="31">
        <v>3105</v>
      </c>
      <c r="K91" s="31"/>
      <c r="L91" s="31">
        <v>10</v>
      </c>
      <c r="M91" s="31">
        <v>40130</v>
      </c>
      <c r="N91" s="31">
        <v>5016</v>
      </c>
      <c r="O91" s="31"/>
    </row>
    <row r="92" spans="2:15" ht="14.25" customHeight="1" outlineLevel="2">
      <c r="B92" s="29">
        <v>158</v>
      </c>
      <c r="C92" s="30" t="s">
        <v>176</v>
      </c>
      <c r="D92" s="31">
        <v>140</v>
      </c>
      <c r="E92" s="31">
        <v>6816</v>
      </c>
      <c r="F92" s="31">
        <v>49</v>
      </c>
      <c r="G92" s="31"/>
      <c r="H92" s="31">
        <v>100</v>
      </c>
      <c r="I92" s="31">
        <v>5956</v>
      </c>
      <c r="J92" s="31">
        <v>60</v>
      </c>
      <c r="K92" s="31"/>
      <c r="L92" s="31">
        <v>40</v>
      </c>
      <c r="M92" s="31">
        <v>860</v>
      </c>
      <c r="N92" s="31">
        <v>22</v>
      </c>
      <c r="O92" s="31"/>
    </row>
    <row r="93" spans="2:15" ht="14.25" customHeight="1" outlineLevel="2">
      <c r="B93" s="29">
        <v>162</v>
      </c>
      <c r="C93" s="30" t="s">
        <v>177</v>
      </c>
      <c r="D93" s="31">
        <v>10</v>
      </c>
      <c r="E93" s="31">
        <v>7391</v>
      </c>
      <c r="F93" s="31">
        <v>528</v>
      </c>
      <c r="G93" s="31"/>
      <c r="H93" s="31">
        <v>10</v>
      </c>
      <c r="I93" s="31">
        <v>7391</v>
      </c>
      <c r="J93" s="31">
        <v>528</v>
      </c>
      <c r="K93" s="31"/>
      <c r="L93" s="31">
        <v>0</v>
      </c>
      <c r="M93" s="31" t="s">
        <v>1382</v>
      </c>
      <c r="N93" s="31" t="s">
        <v>1382</v>
      </c>
      <c r="O93" s="31"/>
    </row>
    <row r="94" spans="2:15" ht="14.25" customHeight="1" outlineLevel="2">
      <c r="B94" s="29">
        <v>163</v>
      </c>
      <c r="C94" s="30" t="s">
        <v>178</v>
      </c>
      <c r="D94" s="31">
        <v>10</v>
      </c>
      <c r="E94" s="31">
        <v>276</v>
      </c>
      <c r="F94" s="31">
        <v>46</v>
      </c>
      <c r="G94" s="31"/>
      <c r="H94" s="31">
        <v>10</v>
      </c>
      <c r="I94" s="31">
        <v>276</v>
      </c>
      <c r="J94" s="31">
        <v>46</v>
      </c>
      <c r="K94" s="31"/>
      <c r="L94" s="31">
        <v>0</v>
      </c>
      <c r="M94" s="31" t="s">
        <v>1382</v>
      </c>
      <c r="N94" s="31" t="s">
        <v>1382</v>
      </c>
      <c r="O94" s="31"/>
    </row>
    <row r="95" spans="2:15" ht="14.25" customHeight="1" outlineLevel="2">
      <c r="B95" s="29">
        <v>166</v>
      </c>
      <c r="C95" s="30" t="s">
        <v>179</v>
      </c>
      <c r="D95" s="31">
        <v>60</v>
      </c>
      <c r="E95" s="31">
        <v>6495</v>
      </c>
      <c r="F95" s="31">
        <v>103</v>
      </c>
      <c r="G95" s="31"/>
      <c r="H95" s="31">
        <v>50</v>
      </c>
      <c r="I95" s="31">
        <v>6252</v>
      </c>
      <c r="J95" s="31">
        <v>116</v>
      </c>
      <c r="K95" s="31"/>
      <c r="L95" s="31">
        <v>10</v>
      </c>
      <c r="M95" s="31">
        <v>244</v>
      </c>
      <c r="N95" s="31">
        <v>27</v>
      </c>
      <c r="O95" s="31"/>
    </row>
    <row r="96" spans="2:15" ht="14.25" customHeight="1" outlineLevel="2">
      <c r="B96" s="29">
        <v>167</v>
      </c>
      <c r="C96" s="30" t="s">
        <v>180</v>
      </c>
      <c r="D96" s="31">
        <v>200</v>
      </c>
      <c r="E96" s="31">
        <v>3003</v>
      </c>
      <c r="F96" s="31">
        <v>15</v>
      </c>
      <c r="G96" s="31"/>
      <c r="H96" s="31">
        <v>190</v>
      </c>
      <c r="I96" s="31">
        <v>2979</v>
      </c>
      <c r="J96" s="31">
        <v>16</v>
      </c>
      <c r="K96" s="31"/>
      <c r="L96" s="31">
        <v>10</v>
      </c>
      <c r="M96" s="31">
        <v>24</v>
      </c>
      <c r="N96" s="31">
        <v>3</v>
      </c>
      <c r="O96" s="31"/>
    </row>
    <row r="97" spans="2:15" ht="14.25" customHeight="1" outlineLevel="2">
      <c r="B97" s="29">
        <v>168</v>
      </c>
      <c r="C97" s="30" t="s">
        <v>181</v>
      </c>
      <c r="D97" s="31" t="s">
        <v>1380</v>
      </c>
      <c r="E97" s="31" t="s">
        <v>1381</v>
      </c>
      <c r="F97" s="31" t="s">
        <v>1381</v>
      </c>
      <c r="G97" s="31"/>
      <c r="H97" s="31" t="s">
        <v>1380</v>
      </c>
      <c r="I97" s="31" t="s">
        <v>1381</v>
      </c>
      <c r="J97" s="31" t="s">
        <v>1381</v>
      </c>
      <c r="K97" s="31"/>
      <c r="L97" s="31">
        <v>0</v>
      </c>
      <c r="M97" s="31" t="s">
        <v>1382</v>
      </c>
      <c r="N97" s="31" t="s">
        <v>1382</v>
      </c>
      <c r="O97" s="31"/>
    </row>
    <row r="98" spans="2:15" ht="14.25" customHeight="1" outlineLevel="2">
      <c r="B98" s="29">
        <v>169</v>
      </c>
      <c r="C98" s="30" t="s">
        <v>182</v>
      </c>
      <c r="D98" s="31">
        <v>40</v>
      </c>
      <c r="E98" s="31">
        <v>3522</v>
      </c>
      <c r="F98" s="31">
        <v>82</v>
      </c>
      <c r="G98" s="31"/>
      <c r="H98" s="31">
        <v>40</v>
      </c>
      <c r="I98" s="31">
        <v>3522</v>
      </c>
      <c r="J98" s="31">
        <v>82</v>
      </c>
      <c r="K98" s="31"/>
      <c r="L98" s="31">
        <v>0</v>
      </c>
      <c r="M98" s="31" t="s">
        <v>1382</v>
      </c>
      <c r="N98" s="31" t="s">
        <v>1382</v>
      </c>
      <c r="O98" s="31"/>
    </row>
    <row r="99" spans="2:15" ht="14.25" customHeight="1" outlineLevel="2">
      <c r="B99" s="29">
        <v>170</v>
      </c>
      <c r="C99" s="30" t="s">
        <v>183</v>
      </c>
      <c r="D99" s="31">
        <v>10</v>
      </c>
      <c r="E99" s="31">
        <v>5110</v>
      </c>
      <c r="F99" s="31">
        <v>393</v>
      </c>
      <c r="G99" s="31"/>
      <c r="H99" s="31">
        <v>10</v>
      </c>
      <c r="I99" s="31">
        <v>5110</v>
      </c>
      <c r="J99" s="31">
        <v>393</v>
      </c>
      <c r="K99" s="31"/>
      <c r="L99" s="31">
        <v>0</v>
      </c>
      <c r="M99" s="31" t="s">
        <v>1382</v>
      </c>
      <c r="N99" s="31" t="s">
        <v>1382</v>
      </c>
      <c r="O99" s="31"/>
    </row>
    <row r="100" spans="2:15" ht="14.25" customHeight="1" outlineLevel="2">
      <c r="B100" s="29">
        <v>171</v>
      </c>
      <c r="C100" s="30" t="s">
        <v>184</v>
      </c>
      <c r="D100" s="31">
        <v>60</v>
      </c>
      <c r="E100" s="31">
        <v>2051</v>
      </c>
      <c r="F100" s="31">
        <v>33</v>
      </c>
      <c r="G100" s="31"/>
      <c r="H100" s="31">
        <v>60</v>
      </c>
      <c r="I100" s="31">
        <v>2028</v>
      </c>
      <c r="J100" s="31">
        <v>35</v>
      </c>
      <c r="K100" s="31"/>
      <c r="L100" s="31" t="s">
        <v>1380</v>
      </c>
      <c r="M100" s="31" t="s">
        <v>1381</v>
      </c>
      <c r="N100" s="31" t="s">
        <v>1381</v>
      </c>
      <c r="O100" s="31"/>
    </row>
    <row r="101" spans="2:15" ht="14.25" customHeight="1" outlineLevel="2">
      <c r="B101" s="29">
        <v>172</v>
      </c>
      <c r="C101" s="30" t="s">
        <v>185</v>
      </c>
      <c r="D101" s="31">
        <v>30</v>
      </c>
      <c r="E101" s="31">
        <v>4407</v>
      </c>
      <c r="F101" s="31">
        <v>152</v>
      </c>
      <c r="G101" s="31"/>
      <c r="H101" s="31">
        <v>20</v>
      </c>
      <c r="I101" s="31">
        <v>2387</v>
      </c>
      <c r="J101" s="31">
        <v>149</v>
      </c>
      <c r="K101" s="31"/>
      <c r="L101" s="31">
        <v>10</v>
      </c>
      <c r="M101" s="31">
        <v>2020</v>
      </c>
      <c r="N101" s="31">
        <v>155</v>
      </c>
      <c r="O101" s="31"/>
    </row>
    <row r="102" spans="2:15" ht="14.25" customHeight="1" outlineLevel="2">
      <c r="B102" s="29">
        <v>173</v>
      </c>
      <c r="C102" s="30" t="s">
        <v>186</v>
      </c>
      <c r="D102" s="31">
        <v>10</v>
      </c>
      <c r="E102" s="31">
        <v>95</v>
      </c>
      <c r="F102" s="31">
        <v>19</v>
      </c>
      <c r="G102" s="31"/>
      <c r="H102" s="31">
        <v>10</v>
      </c>
      <c r="I102" s="31">
        <v>95</v>
      </c>
      <c r="J102" s="31">
        <v>19</v>
      </c>
      <c r="K102" s="31"/>
      <c r="L102" s="31">
        <v>0</v>
      </c>
      <c r="M102" s="31" t="s">
        <v>1382</v>
      </c>
      <c r="N102" s="31" t="s">
        <v>1382</v>
      </c>
      <c r="O102" s="31"/>
    </row>
    <row r="103" spans="2:15" ht="14.25" customHeight="1" outlineLevel="2">
      <c r="B103" s="29">
        <v>174</v>
      </c>
      <c r="C103" s="30" t="s">
        <v>187</v>
      </c>
      <c r="D103" s="31">
        <v>20</v>
      </c>
      <c r="E103" s="31">
        <v>758</v>
      </c>
      <c r="F103" s="31">
        <v>42</v>
      </c>
      <c r="G103" s="31"/>
      <c r="H103" s="31">
        <v>20</v>
      </c>
      <c r="I103" s="31">
        <v>758</v>
      </c>
      <c r="J103" s="31">
        <v>42</v>
      </c>
      <c r="K103" s="31"/>
      <c r="L103" s="31">
        <v>0</v>
      </c>
      <c r="M103" s="31" t="s">
        <v>1382</v>
      </c>
      <c r="N103" s="31" t="s">
        <v>1382</v>
      </c>
      <c r="O103" s="31"/>
    </row>
    <row r="104" spans="2:15" ht="14.25" customHeight="1" outlineLevel="2">
      <c r="B104" s="29">
        <v>175</v>
      </c>
      <c r="C104" s="30" t="s">
        <v>188</v>
      </c>
      <c r="D104" s="31">
        <v>270</v>
      </c>
      <c r="E104" s="31">
        <v>40506</v>
      </c>
      <c r="F104" s="31">
        <v>148</v>
      </c>
      <c r="G104" s="31"/>
      <c r="H104" s="31">
        <v>210</v>
      </c>
      <c r="I104" s="31">
        <v>35430</v>
      </c>
      <c r="J104" s="31">
        <v>167</v>
      </c>
      <c r="K104" s="31"/>
      <c r="L104" s="31">
        <v>60</v>
      </c>
      <c r="M104" s="31">
        <v>5076</v>
      </c>
      <c r="N104" s="31">
        <v>83</v>
      </c>
      <c r="O104" s="31"/>
    </row>
    <row r="105" spans="2:15" ht="14.25" customHeight="1" outlineLevel="2">
      <c r="B105" s="29">
        <v>176</v>
      </c>
      <c r="C105" s="30" t="s">
        <v>189</v>
      </c>
      <c r="D105" s="31">
        <v>130</v>
      </c>
      <c r="E105" s="31">
        <v>3477</v>
      </c>
      <c r="F105" s="31">
        <v>26</v>
      </c>
      <c r="G105" s="31"/>
      <c r="H105" s="31">
        <v>120</v>
      </c>
      <c r="I105" s="31">
        <v>3380</v>
      </c>
      <c r="J105" s="31">
        <v>27</v>
      </c>
      <c r="K105" s="31"/>
      <c r="L105" s="31">
        <v>10</v>
      </c>
      <c r="M105" s="31">
        <v>97</v>
      </c>
      <c r="N105" s="31">
        <v>10</v>
      </c>
      <c r="O105" s="31"/>
    </row>
    <row r="106" spans="2:15" ht="14.25" customHeight="1" outlineLevel="2">
      <c r="B106" s="29">
        <v>177</v>
      </c>
      <c r="C106" s="30" t="s">
        <v>190</v>
      </c>
      <c r="D106" s="31">
        <v>50</v>
      </c>
      <c r="E106" s="31">
        <v>9927</v>
      </c>
      <c r="F106" s="31">
        <v>199</v>
      </c>
      <c r="G106" s="31"/>
      <c r="H106" s="31">
        <v>50</v>
      </c>
      <c r="I106" s="31">
        <v>9927</v>
      </c>
      <c r="J106" s="31">
        <v>199</v>
      </c>
      <c r="K106" s="31"/>
      <c r="L106" s="31">
        <v>0</v>
      </c>
      <c r="M106" s="31" t="s">
        <v>1382</v>
      </c>
      <c r="N106" s="31" t="s">
        <v>1382</v>
      </c>
      <c r="O106" s="31"/>
    </row>
    <row r="107" spans="2:15" ht="14.25" customHeight="1" outlineLevel="2">
      <c r="B107" s="29">
        <v>178</v>
      </c>
      <c r="C107" s="30" t="s">
        <v>191</v>
      </c>
      <c r="D107" s="31">
        <v>10</v>
      </c>
      <c r="E107" s="31">
        <v>2744</v>
      </c>
      <c r="F107" s="31">
        <v>343</v>
      </c>
      <c r="G107" s="31"/>
      <c r="H107" s="31">
        <v>10</v>
      </c>
      <c r="I107" s="31">
        <v>2744</v>
      </c>
      <c r="J107" s="31">
        <v>343</v>
      </c>
      <c r="K107" s="31"/>
      <c r="L107" s="31">
        <v>0</v>
      </c>
      <c r="M107" s="31" t="s">
        <v>1382</v>
      </c>
      <c r="N107" s="31" t="s">
        <v>1382</v>
      </c>
      <c r="O107" s="31"/>
    </row>
    <row r="108" spans="2:15" ht="14.25" customHeight="1" outlineLevel="2">
      <c r="B108" s="29">
        <v>179</v>
      </c>
      <c r="C108" s="30" t="s">
        <v>192</v>
      </c>
      <c r="D108" s="31">
        <v>190</v>
      </c>
      <c r="E108" s="31">
        <v>31209</v>
      </c>
      <c r="F108" s="31">
        <v>166</v>
      </c>
      <c r="G108" s="31"/>
      <c r="H108" s="31">
        <v>170</v>
      </c>
      <c r="I108" s="31">
        <v>29617</v>
      </c>
      <c r="J108" s="31">
        <v>173</v>
      </c>
      <c r="K108" s="31"/>
      <c r="L108" s="31">
        <v>20</v>
      </c>
      <c r="M108" s="31">
        <v>1591</v>
      </c>
      <c r="N108" s="31">
        <v>94</v>
      </c>
      <c r="O108" s="31"/>
    </row>
    <row r="109" spans="2:15" ht="14.25" customHeight="1" outlineLevel="2">
      <c r="B109" s="29">
        <v>180</v>
      </c>
      <c r="C109" s="30" t="s">
        <v>193</v>
      </c>
      <c r="D109" s="31">
        <v>290</v>
      </c>
      <c r="E109" s="31">
        <v>31093</v>
      </c>
      <c r="F109" s="31">
        <v>106</v>
      </c>
      <c r="G109" s="31"/>
      <c r="H109" s="31">
        <v>280</v>
      </c>
      <c r="I109" s="31">
        <v>30542</v>
      </c>
      <c r="J109" s="31">
        <v>109</v>
      </c>
      <c r="K109" s="31"/>
      <c r="L109" s="31">
        <v>10</v>
      </c>
      <c r="M109" s="31">
        <v>551</v>
      </c>
      <c r="N109" s="31">
        <v>42</v>
      </c>
      <c r="O109" s="31"/>
    </row>
    <row r="110" spans="2:15" ht="14.25" customHeight="1" outlineLevel="2">
      <c r="B110" s="29">
        <v>181</v>
      </c>
      <c r="C110" s="30" t="s">
        <v>194</v>
      </c>
      <c r="D110" s="31">
        <v>80</v>
      </c>
      <c r="E110" s="31">
        <v>6979</v>
      </c>
      <c r="F110" s="31">
        <v>84</v>
      </c>
      <c r="G110" s="31"/>
      <c r="H110" s="31">
        <v>80</v>
      </c>
      <c r="I110" s="31">
        <v>6965</v>
      </c>
      <c r="J110" s="31">
        <v>85</v>
      </c>
      <c r="K110" s="31"/>
      <c r="L110" s="31" t="s">
        <v>1380</v>
      </c>
      <c r="M110" s="31" t="s">
        <v>1381</v>
      </c>
      <c r="N110" s="31" t="s">
        <v>1381</v>
      </c>
      <c r="O110" s="31"/>
    </row>
    <row r="111" spans="2:15" ht="14.25" customHeight="1" outlineLevel="2">
      <c r="B111" s="29">
        <v>183</v>
      </c>
      <c r="C111" s="30" t="s">
        <v>195</v>
      </c>
      <c r="D111" s="31">
        <v>30</v>
      </c>
      <c r="E111" s="31">
        <v>1056</v>
      </c>
      <c r="F111" s="31">
        <v>32</v>
      </c>
      <c r="G111" s="31"/>
      <c r="H111" s="31">
        <v>20</v>
      </c>
      <c r="I111" s="31">
        <v>515</v>
      </c>
      <c r="J111" s="31">
        <v>21</v>
      </c>
      <c r="K111" s="31"/>
      <c r="L111" s="31">
        <v>10</v>
      </c>
      <c r="M111" s="31">
        <v>541</v>
      </c>
      <c r="N111" s="31">
        <v>60</v>
      </c>
      <c r="O111" s="31"/>
    </row>
    <row r="112" spans="2:15" ht="14.25" customHeight="1" outlineLevel="2">
      <c r="B112" s="29">
        <v>187</v>
      </c>
      <c r="C112" s="30" t="s">
        <v>196</v>
      </c>
      <c r="D112" s="31">
        <v>640</v>
      </c>
      <c r="E112" s="31">
        <v>97454</v>
      </c>
      <c r="F112" s="31">
        <v>152</v>
      </c>
      <c r="G112" s="31"/>
      <c r="H112" s="31">
        <v>500</v>
      </c>
      <c r="I112" s="31">
        <v>95475</v>
      </c>
      <c r="J112" s="31">
        <v>191</v>
      </c>
      <c r="K112" s="31"/>
      <c r="L112" s="31">
        <v>140</v>
      </c>
      <c r="M112" s="31">
        <v>1979</v>
      </c>
      <c r="N112" s="31">
        <v>14</v>
      </c>
      <c r="O112" s="31"/>
    </row>
    <row r="113" spans="2:15" ht="14.25" customHeight="1" outlineLevel="2">
      <c r="B113" s="29">
        <v>200</v>
      </c>
      <c r="C113" s="30" t="s">
        <v>197</v>
      </c>
      <c r="D113" s="31">
        <v>10</v>
      </c>
      <c r="E113" s="31">
        <v>63698</v>
      </c>
      <c r="F113" s="31">
        <v>6370</v>
      </c>
      <c r="G113" s="31"/>
      <c r="H113" s="31">
        <v>10</v>
      </c>
      <c r="I113" s="31">
        <v>63220</v>
      </c>
      <c r="J113" s="31">
        <v>7024</v>
      </c>
      <c r="K113" s="31"/>
      <c r="L113" s="31" t="s">
        <v>1380</v>
      </c>
      <c r="M113" s="31" t="s">
        <v>1381</v>
      </c>
      <c r="N113" s="31" t="s">
        <v>1381</v>
      </c>
      <c r="O113" s="31"/>
    </row>
    <row r="114" spans="2:15" ht="14.25" customHeight="1" outlineLevel="2">
      <c r="B114" s="29">
        <v>205</v>
      </c>
      <c r="C114" s="30" t="s">
        <v>198</v>
      </c>
      <c r="D114" s="31">
        <v>10</v>
      </c>
      <c r="E114" s="31">
        <v>89835</v>
      </c>
      <c r="F114" s="31">
        <v>8167</v>
      </c>
      <c r="G114" s="31"/>
      <c r="H114" s="31">
        <v>10</v>
      </c>
      <c r="I114" s="31">
        <v>79515</v>
      </c>
      <c r="J114" s="31">
        <v>7952</v>
      </c>
      <c r="K114" s="31"/>
      <c r="L114" s="31" t="s">
        <v>1380</v>
      </c>
      <c r="M114" s="31" t="s">
        <v>1381</v>
      </c>
      <c r="N114" s="31" t="s">
        <v>1381</v>
      </c>
      <c r="O114" s="31"/>
    </row>
    <row r="115" spans="2:15" ht="14.25" customHeight="1" outlineLevel="2">
      <c r="B115" s="29">
        <v>212</v>
      </c>
      <c r="C115" s="30" t="s">
        <v>199</v>
      </c>
      <c r="D115" s="31">
        <v>160</v>
      </c>
      <c r="E115" s="31">
        <v>21437</v>
      </c>
      <c r="F115" s="31">
        <v>138</v>
      </c>
      <c r="G115" s="31"/>
      <c r="H115" s="31">
        <v>140</v>
      </c>
      <c r="I115" s="31">
        <v>19471</v>
      </c>
      <c r="J115" s="31">
        <v>137</v>
      </c>
      <c r="K115" s="31"/>
      <c r="L115" s="31">
        <v>10</v>
      </c>
      <c r="M115" s="31">
        <v>1966</v>
      </c>
      <c r="N115" s="31">
        <v>151</v>
      </c>
      <c r="O115" s="31"/>
    </row>
    <row r="116" spans="2:15" ht="14.25" customHeight="1" outlineLevel="2">
      <c r="B116" s="29">
        <v>218</v>
      </c>
      <c r="C116" s="30" t="s">
        <v>200</v>
      </c>
      <c r="D116" s="31">
        <v>40</v>
      </c>
      <c r="E116" s="31">
        <v>6555</v>
      </c>
      <c r="F116" s="31">
        <v>172</v>
      </c>
      <c r="G116" s="31"/>
      <c r="H116" s="31">
        <v>40</v>
      </c>
      <c r="I116" s="31">
        <v>6555</v>
      </c>
      <c r="J116" s="31">
        <v>172</v>
      </c>
      <c r="K116" s="31"/>
      <c r="L116" s="31">
        <v>0</v>
      </c>
      <c r="M116" s="31" t="s">
        <v>1382</v>
      </c>
      <c r="N116" s="31" t="s">
        <v>1382</v>
      </c>
      <c r="O116" s="31"/>
    </row>
    <row r="117" spans="2:15" ht="14.25" customHeight="1" outlineLevel="2">
      <c r="B117" s="29">
        <v>221</v>
      </c>
      <c r="C117" s="30" t="s">
        <v>201</v>
      </c>
      <c r="D117" s="31">
        <v>270</v>
      </c>
      <c r="E117" s="31">
        <v>8998</v>
      </c>
      <c r="F117" s="31">
        <v>34</v>
      </c>
      <c r="G117" s="31"/>
      <c r="H117" s="31">
        <v>260</v>
      </c>
      <c r="I117" s="31">
        <v>8790</v>
      </c>
      <c r="J117" s="31">
        <v>34</v>
      </c>
      <c r="K117" s="31"/>
      <c r="L117" s="31">
        <v>10</v>
      </c>
      <c r="M117" s="31">
        <v>208</v>
      </c>
      <c r="N117" s="31">
        <v>19</v>
      </c>
      <c r="O117" s="31"/>
    </row>
    <row r="118" spans="2:15" ht="14.25" customHeight="1" outlineLevel="2">
      <c r="B118" s="29">
        <v>222</v>
      </c>
      <c r="C118" s="30" t="s">
        <v>202</v>
      </c>
      <c r="D118" s="31">
        <v>100</v>
      </c>
      <c r="E118" s="31">
        <v>11252</v>
      </c>
      <c r="F118" s="31">
        <v>110</v>
      </c>
      <c r="G118" s="31"/>
      <c r="H118" s="31">
        <v>100</v>
      </c>
      <c r="I118" s="31">
        <v>10905</v>
      </c>
      <c r="J118" s="31">
        <v>111</v>
      </c>
      <c r="K118" s="31"/>
      <c r="L118" s="31" t="s">
        <v>1380</v>
      </c>
      <c r="M118" s="31" t="s">
        <v>1381</v>
      </c>
      <c r="N118" s="31" t="s">
        <v>1381</v>
      </c>
      <c r="O118" s="31"/>
    </row>
    <row r="119" spans="2:15" ht="14.25" customHeight="1" outlineLevel="2">
      <c r="B119" s="29">
        <v>233</v>
      </c>
      <c r="C119" s="30" t="s">
        <v>203</v>
      </c>
      <c r="D119" s="31" t="s">
        <v>1380</v>
      </c>
      <c r="E119" s="31" t="s">
        <v>1381</v>
      </c>
      <c r="F119" s="31" t="s">
        <v>1381</v>
      </c>
      <c r="G119" s="31"/>
      <c r="H119" s="31" t="s">
        <v>1380</v>
      </c>
      <c r="I119" s="31" t="s">
        <v>1381</v>
      </c>
      <c r="J119" s="31" t="s">
        <v>1381</v>
      </c>
      <c r="K119" s="31"/>
      <c r="L119" s="31">
        <v>0</v>
      </c>
      <c r="M119" s="31" t="s">
        <v>1382</v>
      </c>
      <c r="N119" s="31" t="s">
        <v>1382</v>
      </c>
      <c r="O119" s="31"/>
    </row>
    <row r="120" spans="2:15" ht="14.25" customHeight="1" outlineLevel="2">
      <c r="B120" s="29">
        <v>244</v>
      </c>
      <c r="C120" s="30" t="s">
        <v>204</v>
      </c>
      <c r="D120" s="31">
        <v>840</v>
      </c>
      <c r="E120" s="31">
        <v>17556</v>
      </c>
      <c r="F120" s="31">
        <v>21</v>
      </c>
      <c r="G120" s="31"/>
      <c r="H120" s="31">
        <v>780</v>
      </c>
      <c r="I120" s="31">
        <v>16967</v>
      </c>
      <c r="J120" s="31">
        <v>22</v>
      </c>
      <c r="K120" s="31"/>
      <c r="L120" s="31">
        <v>60</v>
      </c>
      <c r="M120" s="31">
        <v>589</v>
      </c>
      <c r="N120" s="31">
        <v>10</v>
      </c>
      <c r="O120" s="31"/>
    </row>
    <row r="121" spans="2:15" ht="14.25" customHeight="1" outlineLevel="2">
      <c r="B121" s="29">
        <v>245</v>
      </c>
      <c r="C121" s="30" t="s">
        <v>332</v>
      </c>
      <c r="D121" s="31">
        <v>40</v>
      </c>
      <c r="E121" s="31">
        <v>5488</v>
      </c>
      <c r="F121" s="31">
        <v>128</v>
      </c>
      <c r="G121" s="31"/>
      <c r="H121" s="31">
        <v>30</v>
      </c>
      <c r="I121" s="31">
        <v>5024</v>
      </c>
      <c r="J121" s="31">
        <v>152</v>
      </c>
      <c r="K121" s="31"/>
      <c r="L121" s="31">
        <v>10</v>
      </c>
      <c r="M121" s="31">
        <v>464</v>
      </c>
      <c r="N121" s="31">
        <v>46</v>
      </c>
      <c r="O121" s="31"/>
    </row>
    <row r="122" spans="2:15" ht="14.25" customHeight="1" outlineLevel="2">
      <c r="B122" s="29">
        <v>247</v>
      </c>
      <c r="C122" s="30" t="s">
        <v>205</v>
      </c>
      <c r="D122" s="31">
        <v>10</v>
      </c>
      <c r="E122" s="31">
        <v>24630</v>
      </c>
      <c r="F122" s="31">
        <v>4926</v>
      </c>
      <c r="G122" s="31"/>
      <c r="H122" s="31">
        <v>10</v>
      </c>
      <c r="I122" s="31">
        <v>24630</v>
      </c>
      <c r="J122" s="31">
        <v>4926</v>
      </c>
      <c r="K122" s="31"/>
      <c r="L122" s="31">
        <v>0</v>
      </c>
      <c r="M122" s="31" t="s">
        <v>1382</v>
      </c>
      <c r="N122" s="31" t="s">
        <v>1382</v>
      </c>
      <c r="O122" s="31"/>
    </row>
    <row r="123" spans="2:15" ht="14.25" customHeight="1" outlineLevel="2">
      <c r="B123" s="29">
        <v>248</v>
      </c>
      <c r="C123" s="30" t="s">
        <v>206</v>
      </c>
      <c r="D123" s="31">
        <v>20</v>
      </c>
      <c r="E123" s="31">
        <v>2514</v>
      </c>
      <c r="F123" s="31">
        <v>126</v>
      </c>
      <c r="G123" s="31"/>
      <c r="H123" s="31">
        <v>20</v>
      </c>
      <c r="I123" s="31">
        <v>2375</v>
      </c>
      <c r="J123" s="31">
        <v>140</v>
      </c>
      <c r="K123" s="31"/>
      <c r="L123" s="31" t="s">
        <v>1380</v>
      </c>
      <c r="M123" s="31" t="s">
        <v>1381</v>
      </c>
      <c r="N123" s="31" t="s">
        <v>1381</v>
      </c>
      <c r="O123" s="31"/>
    </row>
    <row r="124" spans="2:15" ht="14.25" customHeight="1" outlineLevel="2">
      <c r="B124" s="29">
        <v>255</v>
      </c>
      <c r="C124" s="30" t="s">
        <v>207</v>
      </c>
      <c r="D124" s="31">
        <v>20</v>
      </c>
      <c r="E124" s="31">
        <v>173</v>
      </c>
      <c r="F124" s="31">
        <v>11</v>
      </c>
      <c r="G124" s="31"/>
      <c r="H124" s="31">
        <v>10</v>
      </c>
      <c r="I124" s="31">
        <v>131</v>
      </c>
      <c r="J124" s="31">
        <v>15</v>
      </c>
      <c r="K124" s="31"/>
      <c r="L124" s="31">
        <v>10</v>
      </c>
      <c r="M124" s="31">
        <v>42</v>
      </c>
      <c r="N124" s="31">
        <v>6</v>
      </c>
      <c r="O124" s="31"/>
    </row>
    <row r="125" spans="2:15" ht="14.25" customHeight="1" outlineLevel="2">
      <c r="B125" s="29">
        <v>274</v>
      </c>
      <c r="C125" s="30" t="s">
        <v>208</v>
      </c>
      <c r="D125" s="31">
        <v>10</v>
      </c>
      <c r="E125" s="31">
        <v>458</v>
      </c>
      <c r="F125" s="31">
        <v>65</v>
      </c>
      <c r="G125" s="31"/>
      <c r="H125" s="31">
        <v>10</v>
      </c>
      <c r="I125" s="31">
        <v>458</v>
      </c>
      <c r="J125" s="31">
        <v>65</v>
      </c>
      <c r="K125" s="31"/>
      <c r="L125" s="31">
        <v>0</v>
      </c>
      <c r="M125" s="31" t="s">
        <v>1382</v>
      </c>
      <c r="N125" s="31" t="s">
        <v>1382</v>
      </c>
      <c r="O125" s="31"/>
    </row>
    <row r="126" spans="2:15" ht="14.25" customHeight="1" outlineLevel="2">
      <c r="B126" s="29">
        <v>290</v>
      </c>
      <c r="C126" s="30" t="s">
        <v>209</v>
      </c>
      <c r="D126" s="31">
        <v>50</v>
      </c>
      <c r="E126" s="31">
        <v>11908</v>
      </c>
      <c r="F126" s="31">
        <v>238</v>
      </c>
      <c r="G126" s="31"/>
      <c r="H126" s="31">
        <v>50</v>
      </c>
      <c r="I126" s="31">
        <v>11793</v>
      </c>
      <c r="J126" s="31">
        <v>251</v>
      </c>
      <c r="K126" s="31"/>
      <c r="L126" s="31" t="s">
        <v>1380</v>
      </c>
      <c r="M126" s="31" t="s">
        <v>1381</v>
      </c>
      <c r="N126" s="31" t="s">
        <v>1381</v>
      </c>
      <c r="O126" s="31"/>
    </row>
    <row r="127" spans="2:15" ht="14.25" customHeight="1" outlineLevel="2">
      <c r="B127" s="29">
        <v>291</v>
      </c>
      <c r="C127" s="30" t="s">
        <v>210</v>
      </c>
      <c r="D127" s="31">
        <v>60</v>
      </c>
      <c r="E127" s="31">
        <v>3412</v>
      </c>
      <c r="F127" s="31">
        <v>56</v>
      </c>
      <c r="G127" s="31"/>
      <c r="H127" s="31">
        <v>60</v>
      </c>
      <c r="I127" s="31">
        <v>3377</v>
      </c>
      <c r="J127" s="31">
        <v>57</v>
      </c>
      <c r="K127" s="31"/>
      <c r="L127" s="31" t="s">
        <v>1380</v>
      </c>
      <c r="M127" s="31" t="s">
        <v>1381</v>
      </c>
      <c r="N127" s="31" t="s">
        <v>1381</v>
      </c>
      <c r="O127" s="31"/>
    </row>
    <row r="128" spans="2:15" ht="14.25" customHeight="1" outlineLevel="2">
      <c r="B128" s="29">
        <v>295</v>
      </c>
      <c r="C128" s="30" t="s">
        <v>211</v>
      </c>
      <c r="D128" s="31">
        <v>10</v>
      </c>
      <c r="E128" s="31">
        <v>4131</v>
      </c>
      <c r="F128" s="31">
        <v>590</v>
      </c>
      <c r="G128" s="31"/>
      <c r="H128" s="31" t="s">
        <v>1380</v>
      </c>
      <c r="I128" s="31" t="s">
        <v>1381</v>
      </c>
      <c r="J128" s="31" t="s">
        <v>1381</v>
      </c>
      <c r="K128" s="31"/>
      <c r="L128" s="31">
        <v>10</v>
      </c>
      <c r="M128" s="31">
        <v>2246</v>
      </c>
      <c r="N128" s="31">
        <v>449</v>
      </c>
      <c r="O128" s="31"/>
    </row>
    <row r="129" spans="2:15" ht="14.25" customHeight="1" outlineLevel="2">
      <c r="B129" s="29">
        <v>297</v>
      </c>
      <c r="C129" s="30" t="s">
        <v>212</v>
      </c>
      <c r="D129" s="31">
        <v>40</v>
      </c>
      <c r="E129" s="31">
        <v>62745</v>
      </c>
      <c r="F129" s="31">
        <v>1459</v>
      </c>
      <c r="G129" s="31"/>
      <c r="H129" s="31">
        <v>40</v>
      </c>
      <c r="I129" s="31">
        <v>59995</v>
      </c>
      <c r="J129" s="31">
        <v>1428</v>
      </c>
      <c r="K129" s="31"/>
      <c r="L129" s="31" t="s">
        <v>1380</v>
      </c>
      <c r="M129" s="31" t="s">
        <v>1381</v>
      </c>
      <c r="N129" s="31" t="s">
        <v>1381</v>
      </c>
      <c r="O129" s="31"/>
    </row>
    <row r="130" spans="2:15" ht="14.25" customHeight="1" outlineLevel="2">
      <c r="B130" s="29">
        <v>299</v>
      </c>
      <c r="C130" s="30" t="s">
        <v>213</v>
      </c>
      <c r="D130" s="31">
        <v>700</v>
      </c>
      <c r="E130" s="31">
        <v>56419</v>
      </c>
      <c r="F130" s="31">
        <v>80</v>
      </c>
      <c r="G130" s="31"/>
      <c r="H130" s="31">
        <v>660</v>
      </c>
      <c r="I130" s="31">
        <v>54101</v>
      </c>
      <c r="J130" s="31">
        <v>82</v>
      </c>
      <c r="K130" s="31"/>
      <c r="L130" s="31">
        <v>40</v>
      </c>
      <c r="M130" s="31">
        <v>2319</v>
      </c>
      <c r="N130" s="31">
        <v>55</v>
      </c>
      <c r="O130" s="31"/>
    </row>
    <row r="131" spans="2:15" ht="14.25" customHeight="1" outlineLevel="2">
      <c r="B131" s="29">
        <v>400</v>
      </c>
      <c r="C131" s="30" t="s">
        <v>333</v>
      </c>
      <c r="D131" s="31">
        <v>0</v>
      </c>
      <c r="E131" s="31" t="s">
        <v>1382</v>
      </c>
      <c r="F131" s="31" t="s">
        <v>1382</v>
      </c>
      <c r="G131" s="31"/>
      <c r="H131" s="31">
        <v>0</v>
      </c>
      <c r="I131" s="31" t="s">
        <v>1382</v>
      </c>
      <c r="J131" s="31" t="s">
        <v>1382</v>
      </c>
      <c r="K131" s="31"/>
      <c r="L131" s="31">
        <v>0</v>
      </c>
      <c r="M131" s="31" t="s">
        <v>1382</v>
      </c>
      <c r="N131" s="31" t="s">
        <v>1382</v>
      </c>
      <c r="O131" s="31"/>
    </row>
    <row r="132" spans="2:15" ht="14.25" customHeight="1" outlineLevel="2">
      <c r="B132" s="29">
        <v>401</v>
      </c>
      <c r="C132" s="30" t="s">
        <v>334</v>
      </c>
      <c r="D132" s="31">
        <v>210</v>
      </c>
      <c r="E132" s="31">
        <v>15780</v>
      </c>
      <c r="F132" s="31">
        <v>75</v>
      </c>
      <c r="G132" s="31"/>
      <c r="H132" s="31">
        <v>180</v>
      </c>
      <c r="I132" s="31">
        <v>14050</v>
      </c>
      <c r="J132" s="31">
        <v>78</v>
      </c>
      <c r="K132" s="31"/>
      <c r="L132" s="31">
        <v>30</v>
      </c>
      <c r="M132" s="31">
        <v>1730</v>
      </c>
      <c r="N132" s="31">
        <v>60</v>
      </c>
      <c r="O132" s="31"/>
    </row>
    <row r="133" spans="2:15" ht="14.25" customHeight="1" outlineLevel="2">
      <c r="B133" s="29">
        <v>402</v>
      </c>
      <c r="C133" s="30" t="s">
        <v>214</v>
      </c>
      <c r="D133" s="31">
        <v>60</v>
      </c>
      <c r="E133" s="31">
        <v>487</v>
      </c>
      <c r="F133" s="31">
        <v>8</v>
      </c>
      <c r="G133" s="31"/>
      <c r="H133" s="31">
        <v>60</v>
      </c>
      <c r="I133" s="31">
        <v>487</v>
      </c>
      <c r="J133" s="31">
        <v>8</v>
      </c>
      <c r="K133" s="31"/>
      <c r="L133" s="31">
        <v>0</v>
      </c>
      <c r="M133" s="31" t="s">
        <v>1382</v>
      </c>
      <c r="N133" s="31" t="s">
        <v>1382</v>
      </c>
      <c r="O133" s="31"/>
    </row>
    <row r="134" spans="2:15" ht="14.25" customHeight="1" outlineLevel="2">
      <c r="B134" s="29">
        <v>406</v>
      </c>
      <c r="C134" s="30" t="s">
        <v>215</v>
      </c>
      <c r="D134" s="31">
        <v>220</v>
      </c>
      <c r="E134" s="31">
        <v>24694</v>
      </c>
      <c r="F134" s="31">
        <v>111</v>
      </c>
      <c r="G134" s="31"/>
      <c r="H134" s="31">
        <v>210</v>
      </c>
      <c r="I134" s="31">
        <v>23556</v>
      </c>
      <c r="J134" s="31">
        <v>113</v>
      </c>
      <c r="K134" s="31"/>
      <c r="L134" s="31">
        <v>10</v>
      </c>
      <c r="M134" s="31">
        <v>1138</v>
      </c>
      <c r="N134" s="31">
        <v>81</v>
      </c>
      <c r="O134" s="31"/>
    </row>
    <row r="135" spans="2:15" ht="14.25" customHeight="1" outlineLevel="2">
      <c r="B135" s="29">
        <v>407</v>
      </c>
      <c r="C135" s="30" t="s">
        <v>216</v>
      </c>
      <c r="D135" s="31">
        <v>160</v>
      </c>
      <c r="E135" s="31">
        <v>20694</v>
      </c>
      <c r="F135" s="31">
        <v>133</v>
      </c>
      <c r="G135" s="31"/>
      <c r="H135" s="31">
        <v>140</v>
      </c>
      <c r="I135" s="31">
        <v>20291</v>
      </c>
      <c r="J135" s="31">
        <v>141</v>
      </c>
      <c r="K135" s="31"/>
      <c r="L135" s="31">
        <v>10</v>
      </c>
      <c r="M135" s="31">
        <v>403</v>
      </c>
      <c r="N135" s="31">
        <v>34</v>
      </c>
      <c r="O135" s="31"/>
    </row>
    <row r="136" spans="2:15" ht="14.25" customHeight="1" outlineLevel="2">
      <c r="B136" s="29">
        <v>422</v>
      </c>
      <c r="C136" s="30" t="s">
        <v>217</v>
      </c>
      <c r="D136" s="31">
        <v>20</v>
      </c>
      <c r="E136" s="31">
        <v>3278</v>
      </c>
      <c r="F136" s="31">
        <v>173</v>
      </c>
      <c r="G136" s="31"/>
      <c r="H136" s="31">
        <v>20</v>
      </c>
      <c r="I136" s="31">
        <v>3278</v>
      </c>
      <c r="J136" s="31">
        <v>173</v>
      </c>
      <c r="K136" s="31"/>
      <c r="L136" s="31">
        <v>0</v>
      </c>
      <c r="M136" s="31" t="s">
        <v>1382</v>
      </c>
      <c r="N136" s="31" t="s">
        <v>1382</v>
      </c>
      <c r="O136" s="31"/>
    </row>
    <row r="137" spans="2:15" ht="14.25" customHeight="1" outlineLevel="2">
      <c r="B137" s="29">
        <v>423</v>
      </c>
      <c r="C137" s="30" t="s">
        <v>218</v>
      </c>
      <c r="D137" s="31">
        <v>40</v>
      </c>
      <c r="E137" s="31">
        <v>1084</v>
      </c>
      <c r="F137" s="31">
        <v>25</v>
      </c>
      <c r="G137" s="31"/>
      <c r="H137" s="31">
        <v>40</v>
      </c>
      <c r="I137" s="31">
        <v>1084</v>
      </c>
      <c r="J137" s="31">
        <v>25</v>
      </c>
      <c r="K137" s="31"/>
      <c r="L137" s="31">
        <v>0</v>
      </c>
      <c r="M137" s="31" t="s">
        <v>1382</v>
      </c>
      <c r="N137" s="31" t="s">
        <v>1382</v>
      </c>
      <c r="O137" s="31"/>
    </row>
    <row r="138" spans="2:15" ht="14.25" customHeight="1" outlineLevel="2">
      <c r="B138" s="29">
        <v>430</v>
      </c>
      <c r="C138" s="30" t="s">
        <v>219</v>
      </c>
      <c r="D138" s="31">
        <v>10</v>
      </c>
      <c r="E138" s="31">
        <v>111</v>
      </c>
      <c r="F138" s="31">
        <v>10</v>
      </c>
      <c r="G138" s="31"/>
      <c r="H138" s="31">
        <v>10</v>
      </c>
      <c r="I138" s="31">
        <v>111</v>
      </c>
      <c r="J138" s="31">
        <v>10</v>
      </c>
      <c r="K138" s="31"/>
      <c r="L138" s="31">
        <v>0</v>
      </c>
      <c r="M138" s="31" t="s">
        <v>1382</v>
      </c>
      <c r="N138" s="31" t="s">
        <v>1382</v>
      </c>
      <c r="O138" s="31"/>
    </row>
    <row r="139" spans="2:15" ht="14.25" customHeight="1" outlineLevel="2">
      <c r="B139" s="29">
        <v>433</v>
      </c>
      <c r="C139" s="30" t="s">
        <v>220</v>
      </c>
      <c r="D139" s="31" t="s">
        <v>1380</v>
      </c>
      <c r="E139" s="31" t="s">
        <v>1381</v>
      </c>
      <c r="F139" s="31" t="s">
        <v>1381</v>
      </c>
      <c r="G139" s="31"/>
      <c r="H139" s="31" t="s">
        <v>1380</v>
      </c>
      <c r="I139" s="31" t="s">
        <v>1381</v>
      </c>
      <c r="J139" s="31" t="s">
        <v>1381</v>
      </c>
      <c r="K139" s="31"/>
      <c r="L139" s="31">
        <v>0</v>
      </c>
      <c r="M139" s="31" t="s">
        <v>1382</v>
      </c>
      <c r="N139" s="31" t="s">
        <v>1382</v>
      </c>
      <c r="O139" s="31"/>
    </row>
    <row r="140" spans="2:15" ht="14.25" customHeight="1" outlineLevel="2">
      <c r="B140" s="29">
        <v>434</v>
      </c>
      <c r="C140" s="30" t="s">
        <v>221</v>
      </c>
      <c r="D140" s="31">
        <v>90</v>
      </c>
      <c r="E140" s="31">
        <v>71148</v>
      </c>
      <c r="F140" s="31">
        <v>773</v>
      </c>
      <c r="G140" s="31"/>
      <c r="H140" s="31">
        <v>70</v>
      </c>
      <c r="I140" s="31">
        <v>65938</v>
      </c>
      <c r="J140" s="31">
        <v>891</v>
      </c>
      <c r="K140" s="31"/>
      <c r="L140" s="31">
        <v>20</v>
      </c>
      <c r="M140" s="31">
        <v>5210</v>
      </c>
      <c r="N140" s="31">
        <v>289</v>
      </c>
      <c r="O140" s="31"/>
    </row>
    <row r="141" spans="2:15" ht="14.25" customHeight="1" outlineLevel="2">
      <c r="B141" s="29">
        <v>435</v>
      </c>
      <c r="C141" s="30" t="s">
        <v>222</v>
      </c>
      <c r="D141" s="31">
        <v>20</v>
      </c>
      <c r="E141" s="31">
        <v>4602</v>
      </c>
      <c r="F141" s="31">
        <v>271</v>
      </c>
      <c r="G141" s="31"/>
      <c r="H141" s="31">
        <v>20</v>
      </c>
      <c r="I141" s="31">
        <v>4602</v>
      </c>
      <c r="J141" s="31">
        <v>271</v>
      </c>
      <c r="K141" s="31"/>
      <c r="L141" s="31">
        <v>0</v>
      </c>
      <c r="M141" s="31" t="s">
        <v>1382</v>
      </c>
      <c r="N141" s="31" t="s">
        <v>1382</v>
      </c>
      <c r="O141" s="31"/>
    </row>
    <row r="142" spans="2:15" ht="14.25" customHeight="1" outlineLevel="2">
      <c r="B142" s="29">
        <v>441</v>
      </c>
      <c r="C142" s="30" t="s">
        <v>223</v>
      </c>
      <c r="D142" s="31">
        <v>50</v>
      </c>
      <c r="E142" s="31">
        <v>289</v>
      </c>
      <c r="F142" s="31">
        <v>5</v>
      </c>
      <c r="G142" s="31"/>
      <c r="H142" s="31">
        <v>50</v>
      </c>
      <c r="I142" s="31">
        <v>282</v>
      </c>
      <c r="J142" s="31">
        <v>6</v>
      </c>
      <c r="K142" s="31"/>
      <c r="L142" s="31" t="s">
        <v>1380</v>
      </c>
      <c r="M142" s="31" t="s">
        <v>1381</v>
      </c>
      <c r="N142" s="31" t="s">
        <v>1381</v>
      </c>
      <c r="O142" s="31"/>
    </row>
    <row r="143" spans="2:15" ht="14.25" customHeight="1" outlineLevel="2">
      <c r="B143" s="29">
        <v>502</v>
      </c>
      <c r="C143" s="30" t="s">
        <v>224</v>
      </c>
      <c r="D143" s="31">
        <v>20</v>
      </c>
      <c r="E143" s="31">
        <v>148</v>
      </c>
      <c r="F143" s="31">
        <v>8</v>
      </c>
      <c r="G143" s="31"/>
      <c r="H143" s="31">
        <v>20</v>
      </c>
      <c r="I143" s="31">
        <v>118</v>
      </c>
      <c r="J143" s="31">
        <v>8</v>
      </c>
      <c r="K143" s="31"/>
      <c r="L143" s="31" t="s">
        <v>1380</v>
      </c>
      <c r="M143" s="31" t="s">
        <v>1381</v>
      </c>
      <c r="N143" s="31" t="s">
        <v>1381</v>
      </c>
      <c r="O143" s="31"/>
    </row>
    <row r="144" spans="2:15" ht="14.25" customHeight="1" outlineLevel="2">
      <c r="B144" s="29">
        <v>994</v>
      </c>
      <c r="C144" s="30" t="s">
        <v>225</v>
      </c>
      <c r="D144" s="31">
        <v>480</v>
      </c>
      <c r="E144" s="31">
        <v>43742</v>
      </c>
      <c r="F144" s="31">
        <v>90</v>
      </c>
      <c r="G144" s="31"/>
      <c r="H144" s="31">
        <v>370</v>
      </c>
      <c r="I144" s="31">
        <v>38111</v>
      </c>
      <c r="J144" s="31">
        <v>104</v>
      </c>
      <c r="K144" s="31"/>
      <c r="L144" s="31">
        <v>120</v>
      </c>
      <c r="M144" s="31">
        <v>5631</v>
      </c>
      <c r="N144" s="31">
        <v>47</v>
      </c>
      <c r="O144" s="31"/>
    </row>
    <row r="145" spans="2:15" ht="14.25" customHeight="1" outlineLevel="2">
      <c r="B145" s="29">
        <v>997</v>
      </c>
      <c r="C145" s="30" t="s">
        <v>226</v>
      </c>
      <c r="D145" s="31">
        <v>140</v>
      </c>
      <c r="E145" s="31">
        <v>11753</v>
      </c>
      <c r="F145" s="31">
        <v>86</v>
      </c>
      <c r="G145" s="31"/>
      <c r="H145" s="31">
        <v>130</v>
      </c>
      <c r="I145" s="31">
        <v>10517</v>
      </c>
      <c r="J145" s="31">
        <v>83</v>
      </c>
      <c r="K145" s="31"/>
      <c r="L145" s="31">
        <v>10</v>
      </c>
      <c r="M145" s="31">
        <v>1236</v>
      </c>
      <c r="N145" s="31">
        <v>112</v>
      </c>
      <c r="O145" s="31"/>
    </row>
    <row r="146" spans="2:15" s="47" customFormat="1" ht="21.75" customHeight="1">
      <c r="B146" s="50"/>
      <c r="C146" s="26" t="s">
        <v>1292</v>
      </c>
      <c r="D146" s="27">
        <v>377470</v>
      </c>
      <c r="E146" s="27">
        <v>13728497</v>
      </c>
      <c r="F146" s="27">
        <v>36</v>
      </c>
      <c r="G146" s="27"/>
      <c r="H146" s="27">
        <v>360920</v>
      </c>
      <c r="I146" s="27">
        <v>13446594</v>
      </c>
      <c r="J146" s="27">
        <v>37</v>
      </c>
      <c r="K146" s="270"/>
      <c r="L146" s="27">
        <v>16550</v>
      </c>
      <c r="M146" s="27">
        <v>281902</v>
      </c>
      <c r="N146" s="27">
        <v>17</v>
      </c>
      <c r="O146" s="270"/>
    </row>
    <row r="147" spans="2:15" s="48" customFormat="1" ht="18" customHeight="1" outlineLevel="1">
      <c r="B147" s="49"/>
      <c r="C147" s="28" t="s">
        <v>1299</v>
      </c>
      <c r="D147" s="27">
        <v>377470</v>
      </c>
      <c r="E147" s="27">
        <v>13728497</v>
      </c>
      <c r="F147" s="27">
        <v>36</v>
      </c>
      <c r="G147" s="27"/>
      <c r="H147" s="27">
        <v>360920</v>
      </c>
      <c r="I147" s="27">
        <v>13446594</v>
      </c>
      <c r="J147" s="27">
        <v>37</v>
      </c>
      <c r="K147" s="269"/>
      <c r="L147" s="27">
        <v>16550</v>
      </c>
      <c r="M147" s="27">
        <v>281902</v>
      </c>
      <c r="N147" s="27">
        <v>17</v>
      </c>
      <c r="O147" s="269"/>
    </row>
    <row r="148" spans="2:15" ht="14.25" outlineLevel="2">
      <c r="B148" s="29">
        <v>203</v>
      </c>
      <c r="C148" s="30" t="s">
        <v>46</v>
      </c>
      <c r="D148" s="31">
        <v>376740</v>
      </c>
      <c r="E148" s="31">
        <v>13467566</v>
      </c>
      <c r="F148" s="31">
        <v>36</v>
      </c>
      <c r="G148" s="31"/>
      <c r="H148" s="31">
        <v>360250</v>
      </c>
      <c r="I148" s="31">
        <v>13198511</v>
      </c>
      <c r="J148" s="31">
        <v>37</v>
      </c>
      <c r="K148" s="31"/>
      <c r="L148" s="31">
        <v>16490</v>
      </c>
      <c r="M148" s="31">
        <v>269056</v>
      </c>
      <c r="N148" s="31">
        <v>16</v>
      </c>
      <c r="O148" s="31"/>
    </row>
    <row r="149" spans="2:15" ht="14.25" outlineLevel="2">
      <c r="B149" s="29">
        <v>204</v>
      </c>
      <c r="C149" s="30" t="s">
        <v>47</v>
      </c>
      <c r="D149" s="31">
        <v>730</v>
      </c>
      <c r="E149" s="31">
        <v>260930</v>
      </c>
      <c r="F149" s="31">
        <v>356</v>
      </c>
      <c r="G149" s="31"/>
      <c r="H149" s="31">
        <v>670</v>
      </c>
      <c r="I149" s="31">
        <v>248083</v>
      </c>
      <c r="J149" s="31">
        <v>370</v>
      </c>
      <c r="K149" s="31"/>
      <c r="L149" s="31">
        <v>60</v>
      </c>
      <c r="M149" s="31">
        <v>12847</v>
      </c>
      <c r="N149" s="31">
        <v>207</v>
      </c>
      <c r="O149" s="31"/>
    </row>
    <row r="150" spans="2:15" s="47" customFormat="1" ht="21.75" customHeight="1">
      <c r="B150" s="50"/>
      <c r="C150" s="26" t="s">
        <v>1293</v>
      </c>
      <c r="D150" s="27">
        <v>562970</v>
      </c>
      <c r="E150" s="27">
        <v>16851301</v>
      </c>
      <c r="F150" s="27">
        <v>30</v>
      </c>
      <c r="G150" s="27"/>
      <c r="H150" s="27">
        <v>527060</v>
      </c>
      <c r="I150" s="27">
        <v>16030456</v>
      </c>
      <c r="J150" s="27">
        <v>30</v>
      </c>
      <c r="K150" s="270"/>
      <c r="L150" s="27">
        <v>35910</v>
      </c>
      <c r="M150" s="27">
        <v>820844</v>
      </c>
      <c r="N150" s="27">
        <v>23</v>
      </c>
      <c r="O150" s="27"/>
    </row>
    <row r="151" spans="2:15" s="48" customFormat="1" ht="18" customHeight="1" outlineLevel="1">
      <c r="B151" s="49"/>
      <c r="C151" s="28" t="s">
        <v>1300</v>
      </c>
      <c r="D151" s="27">
        <v>189010</v>
      </c>
      <c r="E151" s="27">
        <v>4899375</v>
      </c>
      <c r="F151" s="27">
        <v>26</v>
      </c>
      <c r="G151" s="27"/>
      <c r="H151" s="27">
        <v>176200</v>
      </c>
      <c r="I151" s="27">
        <v>4664134</v>
      </c>
      <c r="J151" s="27">
        <v>26</v>
      </c>
      <c r="K151" s="269"/>
      <c r="L151" s="27">
        <v>12810</v>
      </c>
      <c r="M151" s="27">
        <v>235242</v>
      </c>
      <c r="N151" s="27">
        <v>18</v>
      </c>
      <c r="O151" s="27"/>
    </row>
    <row r="152" spans="2:15" ht="14.25" customHeight="1" outlineLevel="2">
      <c r="B152" s="29">
        <v>4</v>
      </c>
      <c r="C152" s="30" t="s">
        <v>48</v>
      </c>
      <c r="D152" s="31">
        <v>50</v>
      </c>
      <c r="E152" s="31">
        <v>3663</v>
      </c>
      <c r="F152" s="31">
        <v>80</v>
      </c>
      <c r="G152" s="31"/>
      <c r="H152" s="31">
        <v>40</v>
      </c>
      <c r="I152" s="31">
        <v>3132</v>
      </c>
      <c r="J152" s="31">
        <v>76</v>
      </c>
      <c r="K152" s="31"/>
      <c r="L152" s="31">
        <v>10</v>
      </c>
      <c r="M152" s="31">
        <v>532</v>
      </c>
      <c r="N152" s="31">
        <v>106</v>
      </c>
      <c r="O152" s="31"/>
    </row>
    <row r="153" spans="2:15" ht="14.25" customHeight="1" outlineLevel="2">
      <c r="B153" s="29">
        <v>12</v>
      </c>
      <c r="C153" s="30" t="s">
        <v>49</v>
      </c>
      <c r="D153" s="31">
        <v>70</v>
      </c>
      <c r="E153" s="31">
        <v>5895</v>
      </c>
      <c r="F153" s="31">
        <v>91</v>
      </c>
      <c r="G153" s="31"/>
      <c r="H153" s="31">
        <v>60</v>
      </c>
      <c r="I153" s="31">
        <v>5794</v>
      </c>
      <c r="J153" s="31">
        <v>97</v>
      </c>
      <c r="K153" s="31"/>
      <c r="L153" s="31">
        <v>10</v>
      </c>
      <c r="M153" s="31">
        <v>101</v>
      </c>
      <c r="N153" s="31">
        <v>20</v>
      </c>
      <c r="O153" s="31"/>
    </row>
    <row r="154" spans="2:15" ht="14.25" customHeight="1" outlineLevel="2">
      <c r="B154" s="29">
        <v>14</v>
      </c>
      <c r="C154" s="30" t="s">
        <v>50</v>
      </c>
      <c r="D154" s="31">
        <v>20</v>
      </c>
      <c r="E154" s="31">
        <v>13058</v>
      </c>
      <c r="F154" s="31">
        <v>768</v>
      </c>
      <c r="G154" s="31"/>
      <c r="H154" s="31">
        <v>10</v>
      </c>
      <c r="I154" s="31">
        <v>12169</v>
      </c>
      <c r="J154" s="31">
        <v>869</v>
      </c>
      <c r="K154" s="31"/>
      <c r="L154" s="31" t="s">
        <v>1380</v>
      </c>
      <c r="M154" s="31" t="s">
        <v>1381</v>
      </c>
      <c r="N154" s="31" t="s">
        <v>1381</v>
      </c>
      <c r="O154" s="31"/>
    </row>
    <row r="155" spans="2:15" ht="14.25" customHeight="1" outlineLevel="2">
      <c r="B155" s="29">
        <v>22</v>
      </c>
      <c r="C155" s="30" t="s">
        <v>51</v>
      </c>
      <c r="D155" s="31">
        <v>17790</v>
      </c>
      <c r="E155" s="31">
        <v>8707</v>
      </c>
      <c r="F155" s="31">
        <v>0</v>
      </c>
      <c r="G155" s="31"/>
      <c r="H155" s="31">
        <v>17550</v>
      </c>
      <c r="I155" s="31">
        <v>8556</v>
      </c>
      <c r="J155" s="31">
        <v>0</v>
      </c>
      <c r="K155" s="31"/>
      <c r="L155" s="31">
        <v>240</v>
      </c>
      <c r="M155" s="31">
        <v>151</v>
      </c>
      <c r="N155" s="31">
        <v>1</v>
      </c>
      <c r="O155" s="31"/>
    </row>
    <row r="156" spans="2:15" ht="14.25" customHeight="1" outlineLevel="2">
      <c r="B156" s="29">
        <v>25</v>
      </c>
      <c r="C156" s="30" t="s">
        <v>52</v>
      </c>
      <c r="D156" s="31">
        <v>410</v>
      </c>
      <c r="E156" s="31">
        <v>41822</v>
      </c>
      <c r="F156" s="31">
        <v>102</v>
      </c>
      <c r="G156" s="31"/>
      <c r="H156" s="31">
        <v>380</v>
      </c>
      <c r="I156" s="31">
        <v>39216</v>
      </c>
      <c r="J156" s="31">
        <v>104</v>
      </c>
      <c r="K156" s="31"/>
      <c r="L156" s="31">
        <v>30</v>
      </c>
      <c r="M156" s="31">
        <v>2607</v>
      </c>
      <c r="N156" s="31">
        <v>77</v>
      </c>
      <c r="O156" s="31"/>
    </row>
    <row r="157" spans="2:15" ht="14.25" customHeight="1" outlineLevel="2">
      <c r="B157" s="29">
        <v>26</v>
      </c>
      <c r="C157" s="30" t="s">
        <v>53</v>
      </c>
      <c r="D157" s="31">
        <v>90</v>
      </c>
      <c r="E157" s="31">
        <v>855</v>
      </c>
      <c r="F157" s="31">
        <v>9</v>
      </c>
      <c r="G157" s="31"/>
      <c r="H157" s="31">
        <v>90</v>
      </c>
      <c r="I157" s="31">
        <v>775</v>
      </c>
      <c r="J157" s="31">
        <v>9</v>
      </c>
      <c r="K157" s="31"/>
      <c r="L157" s="31">
        <v>10</v>
      </c>
      <c r="M157" s="31">
        <v>80</v>
      </c>
      <c r="N157" s="31">
        <v>16</v>
      </c>
      <c r="O157" s="31"/>
    </row>
    <row r="158" spans="2:15" ht="14.25" customHeight="1" outlineLevel="2">
      <c r="B158" s="29">
        <v>28</v>
      </c>
      <c r="C158" s="30" t="s">
        <v>54</v>
      </c>
      <c r="D158" s="31">
        <v>220</v>
      </c>
      <c r="E158" s="31">
        <v>37626</v>
      </c>
      <c r="F158" s="31">
        <v>169</v>
      </c>
      <c r="G158" s="31"/>
      <c r="H158" s="31">
        <v>210</v>
      </c>
      <c r="I158" s="31">
        <v>35833</v>
      </c>
      <c r="J158" s="31">
        <v>171</v>
      </c>
      <c r="K158" s="31"/>
      <c r="L158" s="31">
        <v>10</v>
      </c>
      <c r="M158" s="31">
        <v>1793</v>
      </c>
      <c r="N158" s="31">
        <v>138</v>
      </c>
      <c r="O158" s="31"/>
    </row>
    <row r="159" spans="2:15" ht="14.25" customHeight="1" outlineLevel="2">
      <c r="B159" s="29">
        <v>29</v>
      </c>
      <c r="C159" s="30" t="s">
        <v>55</v>
      </c>
      <c r="D159" s="31">
        <v>240</v>
      </c>
      <c r="E159" s="31">
        <v>6858</v>
      </c>
      <c r="F159" s="31">
        <v>29</v>
      </c>
      <c r="G159" s="31"/>
      <c r="H159" s="31">
        <v>230</v>
      </c>
      <c r="I159" s="31">
        <v>6465</v>
      </c>
      <c r="J159" s="31">
        <v>28</v>
      </c>
      <c r="K159" s="31"/>
      <c r="L159" s="31">
        <v>10</v>
      </c>
      <c r="M159" s="31">
        <v>393</v>
      </c>
      <c r="N159" s="31">
        <v>30</v>
      </c>
      <c r="O159" s="31"/>
    </row>
    <row r="160" spans="2:15" ht="14.25" customHeight="1" outlineLevel="2">
      <c r="B160" s="29">
        <v>30</v>
      </c>
      <c r="C160" s="30" t="s">
        <v>56</v>
      </c>
      <c r="D160" s="31">
        <v>1900</v>
      </c>
      <c r="E160" s="31">
        <v>6386</v>
      </c>
      <c r="F160" s="31">
        <v>3</v>
      </c>
      <c r="G160" s="31"/>
      <c r="H160" s="31">
        <v>1800</v>
      </c>
      <c r="I160" s="31">
        <v>6139</v>
      </c>
      <c r="J160" s="31">
        <v>3</v>
      </c>
      <c r="K160" s="31"/>
      <c r="L160" s="31">
        <v>100</v>
      </c>
      <c r="M160" s="31">
        <v>248</v>
      </c>
      <c r="N160" s="31">
        <v>3</v>
      </c>
      <c r="O160" s="31"/>
    </row>
    <row r="161" spans="2:15" ht="14.25" customHeight="1" outlineLevel="2">
      <c r="B161" s="29">
        <v>47</v>
      </c>
      <c r="C161" s="30" t="s">
        <v>57</v>
      </c>
      <c r="D161" s="31">
        <v>3780</v>
      </c>
      <c r="E161" s="31">
        <v>136523</v>
      </c>
      <c r="F161" s="31">
        <v>36</v>
      </c>
      <c r="G161" s="31"/>
      <c r="H161" s="31">
        <v>2870</v>
      </c>
      <c r="I161" s="31">
        <v>114656</v>
      </c>
      <c r="J161" s="31">
        <v>40</v>
      </c>
      <c r="K161" s="31"/>
      <c r="L161" s="31">
        <v>900</v>
      </c>
      <c r="M161" s="31">
        <v>21867</v>
      </c>
      <c r="N161" s="31">
        <v>24</v>
      </c>
      <c r="O161" s="31"/>
    </row>
    <row r="162" spans="2:15" ht="14.25" customHeight="1" outlineLevel="2">
      <c r="B162" s="29">
        <v>48</v>
      </c>
      <c r="C162" s="30" t="s">
        <v>58</v>
      </c>
      <c r="D162" s="31">
        <v>3510</v>
      </c>
      <c r="E162" s="31">
        <v>20105</v>
      </c>
      <c r="F162" s="31">
        <v>6</v>
      </c>
      <c r="G162" s="31"/>
      <c r="H162" s="31">
        <v>2990</v>
      </c>
      <c r="I162" s="31">
        <v>17984</v>
      </c>
      <c r="J162" s="31">
        <v>6</v>
      </c>
      <c r="K162" s="31"/>
      <c r="L162" s="31">
        <v>520</v>
      </c>
      <c r="M162" s="31">
        <v>2121</v>
      </c>
      <c r="N162" s="31">
        <v>4</v>
      </c>
      <c r="O162" s="31"/>
    </row>
    <row r="163" spans="2:15" ht="14.25" customHeight="1" outlineLevel="2">
      <c r="B163" s="29">
        <v>49</v>
      </c>
      <c r="C163" s="30" t="s">
        <v>59</v>
      </c>
      <c r="D163" s="31">
        <v>150</v>
      </c>
      <c r="E163" s="31">
        <v>55433</v>
      </c>
      <c r="F163" s="31">
        <v>382</v>
      </c>
      <c r="G163" s="31"/>
      <c r="H163" s="31">
        <v>140</v>
      </c>
      <c r="I163" s="31">
        <v>54497</v>
      </c>
      <c r="J163" s="31">
        <v>392</v>
      </c>
      <c r="K163" s="31"/>
      <c r="L163" s="31">
        <v>10</v>
      </c>
      <c r="M163" s="31">
        <v>936</v>
      </c>
      <c r="N163" s="31">
        <v>156</v>
      </c>
      <c r="O163" s="31"/>
    </row>
    <row r="164" spans="2:15" ht="14.25" customHeight="1" outlineLevel="2">
      <c r="B164" s="29">
        <v>54</v>
      </c>
      <c r="C164" s="30" t="s">
        <v>60</v>
      </c>
      <c r="D164" s="31">
        <v>150</v>
      </c>
      <c r="E164" s="31">
        <v>7965</v>
      </c>
      <c r="F164" s="31">
        <v>54</v>
      </c>
      <c r="G164" s="31"/>
      <c r="H164" s="31">
        <v>130</v>
      </c>
      <c r="I164" s="31">
        <v>7738</v>
      </c>
      <c r="J164" s="31">
        <v>60</v>
      </c>
      <c r="K164" s="31"/>
      <c r="L164" s="31">
        <v>20</v>
      </c>
      <c r="M164" s="31">
        <v>227</v>
      </c>
      <c r="N164" s="31">
        <v>12</v>
      </c>
      <c r="O164" s="31"/>
    </row>
    <row r="165" spans="2:15" ht="14.25" customHeight="1" outlineLevel="2">
      <c r="B165" s="29">
        <v>56</v>
      </c>
      <c r="C165" s="30" t="s">
        <v>61</v>
      </c>
      <c r="D165" s="31">
        <v>570</v>
      </c>
      <c r="E165" s="31">
        <v>103646</v>
      </c>
      <c r="F165" s="31">
        <v>182</v>
      </c>
      <c r="G165" s="31"/>
      <c r="H165" s="31">
        <v>530</v>
      </c>
      <c r="I165" s="31">
        <v>98471</v>
      </c>
      <c r="J165" s="31">
        <v>184</v>
      </c>
      <c r="K165" s="31"/>
      <c r="L165" s="31">
        <v>40</v>
      </c>
      <c r="M165" s="31">
        <v>5174</v>
      </c>
      <c r="N165" s="31">
        <v>148</v>
      </c>
      <c r="O165" s="31"/>
    </row>
    <row r="166" spans="2:15" ht="14.25" customHeight="1" outlineLevel="2">
      <c r="B166" s="29">
        <v>60</v>
      </c>
      <c r="C166" s="30" t="s">
        <v>335</v>
      </c>
      <c r="D166" s="31">
        <v>5110</v>
      </c>
      <c r="E166" s="31">
        <v>32109</v>
      </c>
      <c r="F166" s="31">
        <v>6</v>
      </c>
      <c r="G166" s="31"/>
      <c r="H166" s="31">
        <v>4570</v>
      </c>
      <c r="I166" s="31">
        <v>28893</v>
      </c>
      <c r="J166" s="31">
        <v>6</v>
      </c>
      <c r="K166" s="31"/>
      <c r="L166" s="31">
        <v>540</v>
      </c>
      <c r="M166" s="31">
        <v>3217</v>
      </c>
      <c r="N166" s="31">
        <v>6</v>
      </c>
      <c r="O166" s="31"/>
    </row>
    <row r="167" spans="2:15" ht="14.25" customHeight="1" outlineLevel="2">
      <c r="B167" s="29">
        <v>61</v>
      </c>
      <c r="C167" s="30" t="s">
        <v>336</v>
      </c>
      <c r="D167" s="31">
        <v>9750</v>
      </c>
      <c r="E167" s="31">
        <v>113838</v>
      </c>
      <c r="F167" s="31">
        <v>12</v>
      </c>
      <c r="G167" s="31"/>
      <c r="H167" s="31">
        <v>8860</v>
      </c>
      <c r="I167" s="31">
        <v>106070</v>
      </c>
      <c r="J167" s="31">
        <v>12</v>
      </c>
      <c r="K167" s="31"/>
      <c r="L167" s="31">
        <v>890</v>
      </c>
      <c r="M167" s="31">
        <v>7769</v>
      </c>
      <c r="N167" s="31">
        <v>9</v>
      </c>
      <c r="O167" s="31"/>
    </row>
    <row r="168" spans="2:15" ht="14.25" customHeight="1" outlineLevel="2">
      <c r="B168" s="29">
        <v>70</v>
      </c>
      <c r="C168" s="30" t="s">
        <v>62</v>
      </c>
      <c r="D168" s="31">
        <v>60</v>
      </c>
      <c r="E168" s="31">
        <v>8370</v>
      </c>
      <c r="F168" s="31">
        <v>152</v>
      </c>
      <c r="G168" s="31"/>
      <c r="H168" s="31">
        <v>50</v>
      </c>
      <c r="I168" s="31">
        <v>8029</v>
      </c>
      <c r="J168" s="31">
        <v>154</v>
      </c>
      <c r="K168" s="31"/>
      <c r="L168" s="31" t="s">
        <v>1380</v>
      </c>
      <c r="M168" s="31" t="s">
        <v>1381</v>
      </c>
      <c r="N168" s="31" t="s">
        <v>1381</v>
      </c>
      <c r="O168" s="31"/>
    </row>
    <row r="169" spans="2:15" ht="14.25" customHeight="1" outlineLevel="2">
      <c r="B169" s="29">
        <v>74</v>
      </c>
      <c r="C169" s="30" t="s">
        <v>337</v>
      </c>
      <c r="D169" s="31">
        <v>130</v>
      </c>
      <c r="E169" s="31">
        <v>41663</v>
      </c>
      <c r="F169" s="31">
        <v>316</v>
      </c>
      <c r="G169" s="31"/>
      <c r="H169" s="31">
        <v>120</v>
      </c>
      <c r="I169" s="31">
        <v>41358</v>
      </c>
      <c r="J169" s="31">
        <v>360</v>
      </c>
      <c r="K169" s="31"/>
      <c r="L169" s="31">
        <v>20</v>
      </c>
      <c r="M169" s="31">
        <v>306</v>
      </c>
      <c r="N169" s="31">
        <v>18</v>
      </c>
      <c r="O169" s="31"/>
    </row>
    <row r="170" spans="2:15" s="32" customFormat="1" ht="14.25" customHeight="1" outlineLevel="2">
      <c r="B170" s="29">
        <v>75</v>
      </c>
      <c r="C170" s="34" t="s">
        <v>63</v>
      </c>
      <c r="D170" s="31">
        <v>290</v>
      </c>
      <c r="E170" s="31">
        <v>7935</v>
      </c>
      <c r="F170" s="31">
        <v>27</v>
      </c>
      <c r="G170" s="31"/>
      <c r="H170" s="31">
        <v>290</v>
      </c>
      <c r="I170" s="31">
        <v>7834</v>
      </c>
      <c r="J170" s="31">
        <v>27</v>
      </c>
      <c r="K170" s="31"/>
      <c r="L170" s="31">
        <v>10</v>
      </c>
      <c r="M170" s="31">
        <v>101</v>
      </c>
      <c r="N170" s="31">
        <v>14</v>
      </c>
      <c r="O170" s="31"/>
    </row>
    <row r="171" spans="2:15" ht="14.25" customHeight="1" outlineLevel="2">
      <c r="B171" s="29">
        <v>81</v>
      </c>
      <c r="C171" s="30" t="s">
        <v>64</v>
      </c>
      <c r="D171" s="31">
        <v>10</v>
      </c>
      <c r="E171" s="31">
        <v>165</v>
      </c>
      <c r="F171" s="31">
        <v>15</v>
      </c>
      <c r="G171" s="31"/>
      <c r="H171" s="31">
        <v>10</v>
      </c>
      <c r="I171" s="31">
        <v>144</v>
      </c>
      <c r="J171" s="31">
        <v>16</v>
      </c>
      <c r="K171" s="31"/>
      <c r="L171" s="31" t="s">
        <v>1380</v>
      </c>
      <c r="M171" s="31" t="s">
        <v>1381</v>
      </c>
      <c r="N171" s="31" t="s">
        <v>1381</v>
      </c>
      <c r="O171" s="31"/>
    </row>
    <row r="172" spans="2:15" ht="14.25" customHeight="1" outlineLevel="2">
      <c r="B172" s="29">
        <v>82</v>
      </c>
      <c r="C172" s="30" t="s">
        <v>65</v>
      </c>
      <c r="D172" s="31">
        <v>20</v>
      </c>
      <c r="E172" s="31">
        <v>5302</v>
      </c>
      <c r="F172" s="31">
        <v>279</v>
      </c>
      <c r="G172" s="31"/>
      <c r="H172" s="31">
        <v>20</v>
      </c>
      <c r="I172" s="31">
        <v>5187</v>
      </c>
      <c r="J172" s="31">
        <v>288</v>
      </c>
      <c r="K172" s="31"/>
      <c r="L172" s="31" t="s">
        <v>1380</v>
      </c>
      <c r="M172" s="31" t="s">
        <v>1381</v>
      </c>
      <c r="N172" s="31" t="s">
        <v>1381</v>
      </c>
      <c r="O172" s="31"/>
    </row>
    <row r="173" spans="2:15" ht="14.25" customHeight="1" outlineLevel="2">
      <c r="B173" s="29">
        <v>83</v>
      </c>
      <c r="C173" s="30" t="s">
        <v>66</v>
      </c>
      <c r="D173" s="31">
        <v>1890</v>
      </c>
      <c r="E173" s="31">
        <v>8882</v>
      </c>
      <c r="F173" s="31">
        <v>5</v>
      </c>
      <c r="G173" s="31"/>
      <c r="H173" s="31">
        <v>1850</v>
      </c>
      <c r="I173" s="31">
        <v>8734</v>
      </c>
      <c r="J173" s="31">
        <v>5</v>
      </c>
      <c r="K173" s="31"/>
      <c r="L173" s="31">
        <v>50</v>
      </c>
      <c r="M173" s="31">
        <v>148</v>
      </c>
      <c r="N173" s="31">
        <v>3</v>
      </c>
      <c r="O173" s="31"/>
    </row>
    <row r="174" spans="2:15" ht="14.25" customHeight="1" outlineLevel="2">
      <c r="B174" s="29">
        <v>84</v>
      </c>
      <c r="C174" s="30" t="s">
        <v>338</v>
      </c>
      <c r="D174" s="31">
        <v>830</v>
      </c>
      <c r="E174" s="31">
        <v>9920</v>
      </c>
      <c r="F174" s="31">
        <v>12</v>
      </c>
      <c r="G174" s="31"/>
      <c r="H174" s="31">
        <v>810</v>
      </c>
      <c r="I174" s="31">
        <v>9817</v>
      </c>
      <c r="J174" s="31">
        <v>12</v>
      </c>
      <c r="K174" s="31"/>
      <c r="L174" s="31">
        <v>20</v>
      </c>
      <c r="M174" s="31">
        <v>103</v>
      </c>
      <c r="N174" s="31">
        <v>6</v>
      </c>
      <c r="O174" s="31"/>
    </row>
    <row r="175" spans="2:15" ht="14.25" customHeight="1" outlineLevel="2">
      <c r="B175" s="29">
        <v>91</v>
      </c>
      <c r="C175" s="30" t="s">
        <v>67</v>
      </c>
      <c r="D175" s="31">
        <v>750</v>
      </c>
      <c r="E175" s="31">
        <v>63151</v>
      </c>
      <c r="F175" s="31">
        <v>85</v>
      </c>
      <c r="G175" s="31"/>
      <c r="H175" s="31">
        <v>710</v>
      </c>
      <c r="I175" s="31">
        <v>60634</v>
      </c>
      <c r="J175" s="31">
        <v>85</v>
      </c>
      <c r="K175" s="31"/>
      <c r="L175" s="31">
        <v>40</v>
      </c>
      <c r="M175" s="31">
        <v>2517</v>
      </c>
      <c r="N175" s="31">
        <v>72</v>
      </c>
      <c r="O175" s="31"/>
    </row>
    <row r="176" spans="2:15" ht="14.25" customHeight="1" outlineLevel="2">
      <c r="B176" s="29">
        <v>92</v>
      </c>
      <c r="C176" s="30" t="s">
        <v>68</v>
      </c>
      <c r="D176" s="31">
        <v>1220</v>
      </c>
      <c r="E176" s="31">
        <v>98614</v>
      </c>
      <c r="F176" s="31">
        <v>81</v>
      </c>
      <c r="G176" s="31"/>
      <c r="H176" s="31">
        <v>1120</v>
      </c>
      <c r="I176" s="31">
        <v>91916</v>
      </c>
      <c r="J176" s="31">
        <v>82</v>
      </c>
      <c r="K176" s="31"/>
      <c r="L176" s="31">
        <v>90</v>
      </c>
      <c r="M176" s="31">
        <v>6698</v>
      </c>
      <c r="N176" s="31">
        <v>74</v>
      </c>
      <c r="O176" s="31"/>
    </row>
    <row r="177" spans="2:15" ht="14.25" customHeight="1" outlineLevel="2">
      <c r="B177" s="29">
        <v>104</v>
      </c>
      <c r="C177" s="30" t="s">
        <v>69</v>
      </c>
      <c r="D177" s="31">
        <v>60</v>
      </c>
      <c r="E177" s="31">
        <v>3968</v>
      </c>
      <c r="F177" s="31">
        <v>70</v>
      </c>
      <c r="G177" s="31"/>
      <c r="H177" s="31">
        <v>60</v>
      </c>
      <c r="I177" s="31">
        <v>3933</v>
      </c>
      <c r="J177" s="31">
        <v>70</v>
      </c>
      <c r="K177" s="31"/>
      <c r="L177" s="31" t="s">
        <v>1380</v>
      </c>
      <c r="M177" s="31" t="s">
        <v>1381</v>
      </c>
      <c r="N177" s="31" t="s">
        <v>1381</v>
      </c>
      <c r="O177" s="31"/>
    </row>
    <row r="178" spans="2:15" ht="14.25" customHeight="1" outlineLevel="2">
      <c r="B178" s="29">
        <v>107</v>
      </c>
      <c r="C178" s="30" t="s">
        <v>70</v>
      </c>
      <c r="D178" s="31">
        <v>1010</v>
      </c>
      <c r="E178" s="31">
        <v>8446</v>
      </c>
      <c r="F178" s="31">
        <v>8</v>
      </c>
      <c r="G178" s="31"/>
      <c r="H178" s="31">
        <v>910</v>
      </c>
      <c r="I178" s="31">
        <v>7959</v>
      </c>
      <c r="J178" s="31">
        <v>9</v>
      </c>
      <c r="K178" s="31"/>
      <c r="L178" s="31">
        <v>100</v>
      </c>
      <c r="M178" s="31">
        <v>486</v>
      </c>
      <c r="N178" s="31">
        <v>5</v>
      </c>
      <c r="O178" s="31"/>
    </row>
    <row r="179" spans="2:15" ht="14.25" customHeight="1" outlineLevel="2">
      <c r="B179" s="29">
        <v>108</v>
      </c>
      <c r="C179" s="30" t="s">
        <v>71</v>
      </c>
      <c r="D179" s="31">
        <v>450</v>
      </c>
      <c r="E179" s="31">
        <v>1702</v>
      </c>
      <c r="F179" s="31">
        <v>4</v>
      </c>
      <c r="G179" s="31"/>
      <c r="H179" s="31">
        <v>400</v>
      </c>
      <c r="I179" s="31">
        <v>1563</v>
      </c>
      <c r="J179" s="31">
        <v>4</v>
      </c>
      <c r="K179" s="31"/>
      <c r="L179" s="31">
        <v>50</v>
      </c>
      <c r="M179" s="31">
        <v>139</v>
      </c>
      <c r="N179" s="31">
        <v>3</v>
      </c>
      <c r="O179" s="31"/>
    </row>
    <row r="180" spans="2:15" s="32" customFormat="1" ht="14.25" customHeight="1" outlineLevel="2">
      <c r="B180" s="29">
        <v>109</v>
      </c>
      <c r="C180" s="34" t="s">
        <v>72</v>
      </c>
      <c r="D180" s="31">
        <v>120</v>
      </c>
      <c r="E180" s="31">
        <v>67681</v>
      </c>
      <c r="F180" s="31">
        <v>589</v>
      </c>
      <c r="G180" s="31"/>
      <c r="H180" s="31">
        <v>110</v>
      </c>
      <c r="I180" s="31">
        <v>66632</v>
      </c>
      <c r="J180" s="31">
        <v>600</v>
      </c>
      <c r="K180" s="31"/>
      <c r="L180" s="31" t="s">
        <v>1380</v>
      </c>
      <c r="M180" s="31" t="s">
        <v>1381</v>
      </c>
      <c r="N180" s="31" t="s">
        <v>1381</v>
      </c>
      <c r="O180" s="31"/>
    </row>
    <row r="181" spans="2:15" ht="14.25" customHeight="1" outlineLevel="2">
      <c r="B181" s="29">
        <v>116</v>
      </c>
      <c r="C181" s="30" t="s">
        <v>73</v>
      </c>
      <c r="D181" s="31">
        <v>110</v>
      </c>
      <c r="E181" s="31">
        <v>4511</v>
      </c>
      <c r="F181" s="31">
        <v>41</v>
      </c>
      <c r="G181" s="31"/>
      <c r="H181" s="31">
        <v>100</v>
      </c>
      <c r="I181" s="31">
        <v>4296</v>
      </c>
      <c r="J181" s="31">
        <v>43</v>
      </c>
      <c r="K181" s="31"/>
      <c r="L181" s="31">
        <v>10</v>
      </c>
      <c r="M181" s="31">
        <v>215</v>
      </c>
      <c r="N181" s="31">
        <v>24</v>
      </c>
      <c r="O181" s="31"/>
    </row>
    <row r="182" spans="2:15" ht="14.25" customHeight="1" outlineLevel="2">
      <c r="B182" s="29">
        <v>117</v>
      </c>
      <c r="C182" s="30" t="s">
        <v>74</v>
      </c>
      <c r="D182" s="31">
        <v>1900</v>
      </c>
      <c r="E182" s="31">
        <v>109607</v>
      </c>
      <c r="F182" s="31">
        <v>58</v>
      </c>
      <c r="G182" s="31"/>
      <c r="H182" s="31">
        <v>1740</v>
      </c>
      <c r="I182" s="31">
        <v>103526</v>
      </c>
      <c r="J182" s="31">
        <v>60</v>
      </c>
      <c r="K182" s="31"/>
      <c r="L182" s="31">
        <v>160</v>
      </c>
      <c r="M182" s="31">
        <v>6082</v>
      </c>
      <c r="N182" s="31">
        <v>38</v>
      </c>
      <c r="O182" s="31"/>
    </row>
    <row r="183" spans="2:15" ht="14.25" customHeight="1" outlineLevel="2">
      <c r="B183" s="29">
        <v>118</v>
      </c>
      <c r="C183" s="30" t="s">
        <v>75</v>
      </c>
      <c r="D183" s="31">
        <v>230</v>
      </c>
      <c r="E183" s="31">
        <v>5745</v>
      </c>
      <c r="F183" s="31">
        <v>25</v>
      </c>
      <c r="G183" s="31"/>
      <c r="H183" s="31">
        <v>210</v>
      </c>
      <c r="I183" s="31">
        <v>5518</v>
      </c>
      <c r="J183" s="31">
        <v>26</v>
      </c>
      <c r="K183" s="31"/>
      <c r="L183" s="31">
        <v>20</v>
      </c>
      <c r="M183" s="31">
        <v>227</v>
      </c>
      <c r="N183" s="31">
        <v>10</v>
      </c>
      <c r="O183" s="31"/>
    </row>
    <row r="184" spans="2:15" ht="14.25" customHeight="1" outlineLevel="2">
      <c r="B184" s="29">
        <v>121</v>
      </c>
      <c r="C184" s="30" t="s">
        <v>76</v>
      </c>
      <c r="D184" s="31">
        <v>40</v>
      </c>
      <c r="E184" s="31">
        <v>3470</v>
      </c>
      <c r="F184" s="31">
        <v>96</v>
      </c>
      <c r="G184" s="31"/>
      <c r="H184" s="31">
        <v>40</v>
      </c>
      <c r="I184" s="31">
        <v>3467</v>
      </c>
      <c r="J184" s="31">
        <v>99</v>
      </c>
      <c r="K184" s="31"/>
      <c r="L184" s="31" t="s">
        <v>1380</v>
      </c>
      <c r="M184" s="31" t="s">
        <v>1381</v>
      </c>
      <c r="N184" s="31" t="s">
        <v>1381</v>
      </c>
      <c r="O184" s="31"/>
    </row>
    <row r="185" spans="2:15" ht="14.25" customHeight="1" outlineLevel="2">
      <c r="B185" s="29">
        <v>125</v>
      </c>
      <c r="C185" s="30" t="s">
        <v>77</v>
      </c>
      <c r="D185" s="31">
        <v>20</v>
      </c>
      <c r="E185" s="31">
        <v>5529</v>
      </c>
      <c r="F185" s="31">
        <v>291</v>
      </c>
      <c r="G185" s="31"/>
      <c r="H185" s="31">
        <v>20</v>
      </c>
      <c r="I185" s="31">
        <v>5526</v>
      </c>
      <c r="J185" s="31">
        <v>307</v>
      </c>
      <c r="K185" s="31"/>
      <c r="L185" s="31" t="s">
        <v>1380</v>
      </c>
      <c r="M185" s="31" t="s">
        <v>1381</v>
      </c>
      <c r="N185" s="31" t="s">
        <v>1381</v>
      </c>
      <c r="O185" s="31"/>
    </row>
    <row r="186" spans="2:15" ht="14.25" customHeight="1" outlineLevel="2">
      <c r="B186" s="29">
        <v>128</v>
      </c>
      <c r="C186" s="30" t="s">
        <v>78</v>
      </c>
      <c r="D186" s="31">
        <v>100</v>
      </c>
      <c r="E186" s="31">
        <v>2754</v>
      </c>
      <c r="F186" s="31">
        <v>28</v>
      </c>
      <c r="G186" s="31"/>
      <c r="H186" s="31">
        <v>80</v>
      </c>
      <c r="I186" s="31">
        <v>2189</v>
      </c>
      <c r="J186" s="31">
        <v>27</v>
      </c>
      <c r="K186" s="31"/>
      <c r="L186" s="31">
        <v>20</v>
      </c>
      <c r="M186" s="31">
        <v>565</v>
      </c>
      <c r="N186" s="31">
        <v>30</v>
      </c>
      <c r="O186" s="31"/>
    </row>
    <row r="187" spans="2:15" ht="14.25" customHeight="1" outlineLevel="2">
      <c r="B187" s="29">
        <v>132</v>
      </c>
      <c r="C187" s="30" t="s">
        <v>79</v>
      </c>
      <c r="D187" s="31">
        <v>60</v>
      </c>
      <c r="E187" s="31">
        <v>15529</v>
      </c>
      <c r="F187" s="31">
        <v>277</v>
      </c>
      <c r="G187" s="31"/>
      <c r="H187" s="31">
        <v>50</v>
      </c>
      <c r="I187" s="31">
        <v>15285</v>
      </c>
      <c r="J187" s="31">
        <v>294</v>
      </c>
      <c r="K187" s="31"/>
      <c r="L187" s="31" t="s">
        <v>1380</v>
      </c>
      <c r="M187" s="31" t="s">
        <v>1381</v>
      </c>
      <c r="N187" s="31" t="s">
        <v>1381</v>
      </c>
      <c r="O187" s="31"/>
    </row>
    <row r="188" spans="2:15" ht="14.25" customHeight="1" outlineLevel="2">
      <c r="B188" s="29">
        <v>140</v>
      </c>
      <c r="C188" s="30" t="s">
        <v>80</v>
      </c>
      <c r="D188" s="31">
        <v>30</v>
      </c>
      <c r="E188" s="31">
        <v>1610</v>
      </c>
      <c r="F188" s="31">
        <v>52</v>
      </c>
      <c r="G188" s="31"/>
      <c r="H188" s="31">
        <v>30</v>
      </c>
      <c r="I188" s="31">
        <v>1563</v>
      </c>
      <c r="J188" s="31">
        <v>52</v>
      </c>
      <c r="K188" s="31"/>
      <c r="L188" s="31" t="s">
        <v>1380</v>
      </c>
      <c r="M188" s="31" t="s">
        <v>1381</v>
      </c>
      <c r="N188" s="31" t="s">
        <v>1381</v>
      </c>
      <c r="O188" s="31"/>
    </row>
    <row r="189" spans="2:15" ht="14.25" customHeight="1" outlineLevel="2">
      <c r="B189" s="29">
        <v>145</v>
      </c>
      <c r="C189" s="30" t="s">
        <v>81</v>
      </c>
      <c r="D189" s="31">
        <v>270</v>
      </c>
      <c r="E189" s="31">
        <v>2873</v>
      </c>
      <c r="F189" s="31">
        <v>11</v>
      </c>
      <c r="G189" s="31"/>
      <c r="H189" s="31">
        <v>260</v>
      </c>
      <c r="I189" s="31">
        <v>2786</v>
      </c>
      <c r="J189" s="31">
        <v>11</v>
      </c>
      <c r="K189" s="31"/>
      <c r="L189" s="31">
        <v>10</v>
      </c>
      <c r="M189" s="31">
        <v>87</v>
      </c>
      <c r="N189" s="31">
        <v>14</v>
      </c>
      <c r="O189" s="31"/>
    </row>
    <row r="190" spans="2:15" ht="14.25" customHeight="1" outlineLevel="2">
      <c r="B190" s="29">
        <v>164</v>
      </c>
      <c r="C190" s="30" t="s">
        <v>82</v>
      </c>
      <c r="D190" s="31">
        <v>410</v>
      </c>
      <c r="E190" s="31">
        <v>19475</v>
      </c>
      <c r="F190" s="31">
        <v>47</v>
      </c>
      <c r="G190" s="31"/>
      <c r="H190" s="31">
        <v>400</v>
      </c>
      <c r="I190" s="31">
        <v>18805</v>
      </c>
      <c r="J190" s="31">
        <v>47</v>
      </c>
      <c r="K190" s="31"/>
      <c r="L190" s="31">
        <v>20</v>
      </c>
      <c r="M190" s="31">
        <v>671</v>
      </c>
      <c r="N190" s="31">
        <v>39</v>
      </c>
      <c r="O190" s="31"/>
    </row>
    <row r="191" spans="2:15" ht="14.25" customHeight="1" outlineLevel="2">
      <c r="B191" s="29">
        <v>188</v>
      </c>
      <c r="C191" s="30" t="s">
        <v>83</v>
      </c>
      <c r="D191" s="31">
        <v>20</v>
      </c>
      <c r="E191" s="31">
        <v>258</v>
      </c>
      <c r="F191" s="31">
        <v>16</v>
      </c>
      <c r="G191" s="31"/>
      <c r="H191" s="31">
        <v>20</v>
      </c>
      <c r="I191" s="31">
        <v>256</v>
      </c>
      <c r="J191" s="31">
        <v>17</v>
      </c>
      <c r="K191" s="31"/>
      <c r="L191" s="31" t="s">
        <v>1380</v>
      </c>
      <c r="M191" s="31" t="s">
        <v>1381</v>
      </c>
      <c r="N191" s="31" t="s">
        <v>1381</v>
      </c>
      <c r="O191" s="31"/>
    </row>
    <row r="192" spans="2:15" ht="14.25" customHeight="1" outlineLevel="2">
      <c r="B192" s="29">
        <v>191</v>
      </c>
      <c r="C192" s="30" t="s">
        <v>84</v>
      </c>
      <c r="D192" s="31">
        <v>70</v>
      </c>
      <c r="E192" s="31">
        <v>7979</v>
      </c>
      <c r="F192" s="31">
        <v>108</v>
      </c>
      <c r="G192" s="31"/>
      <c r="H192" s="31">
        <v>70</v>
      </c>
      <c r="I192" s="31">
        <v>7788</v>
      </c>
      <c r="J192" s="31">
        <v>115</v>
      </c>
      <c r="K192" s="31"/>
      <c r="L192" s="31">
        <v>10</v>
      </c>
      <c r="M192" s="31">
        <v>191</v>
      </c>
      <c r="N192" s="31">
        <v>32</v>
      </c>
      <c r="O192" s="31"/>
    </row>
    <row r="193" spans="2:15" ht="14.25" customHeight="1" outlineLevel="2">
      <c r="B193" s="29">
        <v>195</v>
      </c>
      <c r="C193" s="30" t="s">
        <v>85</v>
      </c>
      <c r="D193" s="31">
        <v>750</v>
      </c>
      <c r="E193" s="31">
        <v>117104</v>
      </c>
      <c r="F193" s="31">
        <v>156</v>
      </c>
      <c r="G193" s="31"/>
      <c r="H193" s="31">
        <v>670</v>
      </c>
      <c r="I193" s="31">
        <v>113271</v>
      </c>
      <c r="J193" s="31">
        <v>169</v>
      </c>
      <c r="K193" s="31"/>
      <c r="L193" s="31">
        <v>80</v>
      </c>
      <c r="M193" s="31">
        <v>3833</v>
      </c>
      <c r="N193" s="31">
        <v>48</v>
      </c>
      <c r="O193" s="31"/>
    </row>
    <row r="194" spans="2:15" ht="14.25" customHeight="1" outlineLevel="2">
      <c r="B194" s="29">
        <v>196</v>
      </c>
      <c r="C194" s="30" t="s">
        <v>86</v>
      </c>
      <c r="D194" s="31">
        <v>1000</v>
      </c>
      <c r="E194" s="31">
        <v>27884</v>
      </c>
      <c r="F194" s="31">
        <v>28</v>
      </c>
      <c r="G194" s="31"/>
      <c r="H194" s="31">
        <v>950</v>
      </c>
      <c r="I194" s="31">
        <v>27471</v>
      </c>
      <c r="J194" s="31">
        <v>29</v>
      </c>
      <c r="K194" s="31"/>
      <c r="L194" s="31">
        <v>60</v>
      </c>
      <c r="M194" s="31">
        <v>413</v>
      </c>
      <c r="N194" s="31">
        <v>8</v>
      </c>
      <c r="O194" s="31"/>
    </row>
    <row r="195" spans="2:15" ht="14.25" customHeight="1" outlineLevel="2">
      <c r="B195" s="29">
        <v>199</v>
      </c>
      <c r="C195" s="30" t="s">
        <v>339</v>
      </c>
      <c r="D195" s="31">
        <v>1410</v>
      </c>
      <c r="E195" s="31">
        <v>70575</v>
      </c>
      <c r="F195" s="31">
        <v>50</v>
      </c>
      <c r="G195" s="31"/>
      <c r="H195" s="31">
        <v>1340</v>
      </c>
      <c r="I195" s="31">
        <v>67417</v>
      </c>
      <c r="J195" s="31">
        <v>50</v>
      </c>
      <c r="K195" s="31"/>
      <c r="L195" s="31">
        <v>70</v>
      </c>
      <c r="M195" s="31">
        <v>3158</v>
      </c>
      <c r="N195" s="31">
        <v>46</v>
      </c>
      <c r="O195" s="31"/>
    </row>
    <row r="196" spans="2:15" ht="14.25" customHeight="1" outlineLevel="2">
      <c r="B196" s="29">
        <v>208</v>
      </c>
      <c r="C196" s="30" t="s">
        <v>340</v>
      </c>
      <c r="D196" s="31">
        <v>840</v>
      </c>
      <c r="E196" s="31">
        <v>2872</v>
      </c>
      <c r="F196" s="31">
        <v>3</v>
      </c>
      <c r="G196" s="31"/>
      <c r="H196" s="31">
        <v>820</v>
      </c>
      <c r="I196" s="31">
        <v>2751</v>
      </c>
      <c r="J196" s="31">
        <v>3</v>
      </c>
      <c r="K196" s="31"/>
      <c r="L196" s="31">
        <v>30</v>
      </c>
      <c r="M196" s="31">
        <v>121</v>
      </c>
      <c r="N196" s="31">
        <v>4</v>
      </c>
      <c r="O196" s="31"/>
    </row>
    <row r="197" spans="2:15" s="32" customFormat="1" ht="14.25" customHeight="1" outlineLevel="2">
      <c r="B197" s="29">
        <v>213</v>
      </c>
      <c r="C197" s="34" t="s">
        <v>87</v>
      </c>
      <c r="D197" s="31">
        <v>40</v>
      </c>
      <c r="E197" s="31">
        <v>3429</v>
      </c>
      <c r="F197" s="31">
        <v>95</v>
      </c>
      <c r="G197" s="31"/>
      <c r="H197" s="31">
        <v>30</v>
      </c>
      <c r="I197" s="31">
        <v>3088</v>
      </c>
      <c r="J197" s="31">
        <v>100</v>
      </c>
      <c r="K197" s="31"/>
      <c r="L197" s="31">
        <v>10</v>
      </c>
      <c r="M197" s="31">
        <v>341</v>
      </c>
      <c r="N197" s="31">
        <v>68</v>
      </c>
      <c r="O197" s="31"/>
    </row>
    <row r="198" spans="2:15" ht="14.25" customHeight="1" outlineLevel="2">
      <c r="B198" s="29">
        <v>214</v>
      </c>
      <c r="C198" s="30" t="s">
        <v>88</v>
      </c>
      <c r="D198" s="31">
        <v>60</v>
      </c>
      <c r="E198" s="31">
        <v>228</v>
      </c>
      <c r="F198" s="31">
        <v>4</v>
      </c>
      <c r="G198" s="31"/>
      <c r="H198" s="31">
        <v>60</v>
      </c>
      <c r="I198" s="31">
        <v>228</v>
      </c>
      <c r="J198" s="31">
        <v>4</v>
      </c>
      <c r="K198" s="31"/>
      <c r="L198" s="31">
        <v>0</v>
      </c>
      <c r="M198" s="31" t="s">
        <v>1382</v>
      </c>
      <c r="N198" s="31" t="s">
        <v>1382</v>
      </c>
      <c r="O198" s="31"/>
    </row>
    <row r="199" spans="2:15" ht="14.25" customHeight="1" outlineLevel="2">
      <c r="B199" s="29">
        <v>216</v>
      </c>
      <c r="C199" s="30" t="s">
        <v>89</v>
      </c>
      <c r="D199" s="31">
        <v>50</v>
      </c>
      <c r="E199" s="31">
        <v>631</v>
      </c>
      <c r="F199" s="31">
        <v>14</v>
      </c>
      <c r="G199" s="31"/>
      <c r="H199" s="31">
        <v>50</v>
      </c>
      <c r="I199" s="31">
        <v>631</v>
      </c>
      <c r="J199" s="31">
        <v>14</v>
      </c>
      <c r="K199" s="31"/>
      <c r="L199" s="31">
        <v>0</v>
      </c>
      <c r="M199" s="31" t="s">
        <v>1382</v>
      </c>
      <c r="N199" s="31" t="s">
        <v>1382</v>
      </c>
      <c r="O199" s="31"/>
    </row>
    <row r="200" spans="2:15" ht="14.25" customHeight="1" outlineLevel="2">
      <c r="B200" s="29">
        <v>225</v>
      </c>
      <c r="C200" s="30" t="s">
        <v>90</v>
      </c>
      <c r="D200" s="31">
        <v>380</v>
      </c>
      <c r="E200" s="31">
        <v>8944</v>
      </c>
      <c r="F200" s="31">
        <v>23</v>
      </c>
      <c r="G200" s="31"/>
      <c r="H200" s="31">
        <v>360</v>
      </c>
      <c r="I200" s="31">
        <v>8729</v>
      </c>
      <c r="J200" s="31">
        <v>24</v>
      </c>
      <c r="K200" s="31"/>
      <c r="L200" s="31">
        <v>20</v>
      </c>
      <c r="M200" s="31">
        <v>216</v>
      </c>
      <c r="N200" s="31">
        <v>9</v>
      </c>
      <c r="O200" s="31"/>
    </row>
    <row r="201" spans="2:15" ht="14.25" customHeight="1" outlineLevel="2">
      <c r="B201" s="29">
        <v>226</v>
      </c>
      <c r="C201" s="30" t="s">
        <v>91</v>
      </c>
      <c r="D201" s="31">
        <v>44010</v>
      </c>
      <c r="E201" s="31">
        <v>1376907</v>
      </c>
      <c r="F201" s="31">
        <v>31</v>
      </c>
      <c r="G201" s="31"/>
      <c r="H201" s="31">
        <v>40670</v>
      </c>
      <c r="I201" s="31">
        <v>1307648</v>
      </c>
      <c r="J201" s="31">
        <v>32</v>
      </c>
      <c r="K201" s="31"/>
      <c r="L201" s="31">
        <v>3340</v>
      </c>
      <c r="M201" s="31">
        <v>69259</v>
      </c>
      <c r="N201" s="31">
        <v>21</v>
      </c>
      <c r="O201" s="31"/>
    </row>
    <row r="202" spans="2:15" ht="14.25" customHeight="1" outlineLevel="2">
      <c r="B202" s="29">
        <v>227</v>
      </c>
      <c r="C202" s="30" t="s">
        <v>92</v>
      </c>
      <c r="D202" s="31">
        <v>400</v>
      </c>
      <c r="E202" s="31">
        <v>58379</v>
      </c>
      <c r="F202" s="31">
        <v>147</v>
      </c>
      <c r="G202" s="31"/>
      <c r="H202" s="31">
        <v>370</v>
      </c>
      <c r="I202" s="31">
        <v>54526</v>
      </c>
      <c r="J202" s="31">
        <v>148</v>
      </c>
      <c r="K202" s="31"/>
      <c r="L202" s="31">
        <v>30</v>
      </c>
      <c r="M202" s="31">
        <v>3854</v>
      </c>
      <c r="N202" s="31">
        <v>133</v>
      </c>
      <c r="O202" s="31"/>
    </row>
    <row r="203" spans="2:15" ht="14.25" customHeight="1" outlineLevel="2">
      <c r="B203" s="29">
        <v>229</v>
      </c>
      <c r="C203" s="30" t="s">
        <v>93</v>
      </c>
      <c r="D203" s="31">
        <v>560</v>
      </c>
      <c r="E203" s="31">
        <v>9444</v>
      </c>
      <c r="F203" s="31">
        <v>17</v>
      </c>
      <c r="G203" s="31"/>
      <c r="H203" s="31">
        <v>540</v>
      </c>
      <c r="I203" s="31">
        <v>9198</v>
      </c>
      <c r="J203" s="31">
        <v>17</v>
      </c>
      <c r="K203" s="31"/>
      <c r="L203" s="31">
        <v>20</v>
      </c>
      <c r="M203" s="31">
        <v>246</v>
      </c>
      <c r="N203" s="31">
        <v>11</v>
      </c>
      <c r="O203" s="31"/>
    </row>
    <row r="204" spans="2:15" ht="14.25" customHeight="1" outlineLevel="2">
      <c r="B204" s="29">
        <v>234</v>
      </c>
      <c r="C204" s="30" t="s">
        <v>94</v>
      </c>
      <c r="D204" s="31">
        <v>25990</v>
      </c>
      <c r="E204" s="31">
        <v>872982</v>
      </c>
      <c r="F204" s="31">
        <v>34</v>
      </c>
      <c r="G204" s="31"/>
      <c r="H204" s="31">
        <v>24720</v>
      </c>
      <c r="I204" s="31">
        <v>844516</v>
      </c>
      <c r="J204" s="31">
        <v>34</v>
      </c>
      <c r="K204" s="31"/>
      <c r="L204" s="31">
        <v>1270</v>
      </c>
      <c r="M204" s="31">
        <v>28466</v>
      </c>
      <c r="N204" s="31">
        <v>22</v>
      </c>
      <c r="O204" s="31"/>
    </row>
    <row r="205" spans="2:15" ht="14.25" customHeight="1" outlineLevel="2">
      <c r="B205" s="29">
        <v>236</v>
      </c>
      <c r="C205" s="30" t="s">
        <v>341</v>
      </c>
      <c r="D205" s="31">
        <v>3890</v>
      </c>
      <c r="E205" s="31">
        <v>24524</v>
      </c>
      <c r="F205" s="31">
        <v>6</v>
      </c>
      <c r="G205" s="31"/>
      <c r="H205" s="31">
        <v>3720</v>
      </c>
      <c r="I205" s="31">
        <v>23773</v>
      </c>
      <c r="J205" s="31">
        <v>6</v>
      </c>
      <c r="K205" s="31"/>
      <c r="L205" s="31">
        <v>160</v>
      </c>
      <c r="M205" s="31">
        <v>751</v>
      </c>
      <c r="N205" s="31">
        <v>5</v>
      </c>
      <c r="O205" s="31"/>
    </row>
    <row r="206" spans="2:15" ht="14.25" customHeight="1" outlineLevel="2">
      <c r="B206" s="29">
        <v>237</v>
      </c>
      <c r="C206" s="30" t="s">
        <v>95</v>
      </c>
      <c r="D206" s="31">
        <v>520</v>
      </c>
      <c r="E206" s="31">
        <v>2199</v>
      </c>
      <c r="F206" s="31">
        <v>4</v>
      </c>
      <c r="G206" s="31"/>
      <c r="H206" s="31">
        <v>480</v>
      </c>
      <c r="I206" s="31">
        <v>2014</v>
      </c>
      <c r="J206" s="31">
        <v>4</v>
      </c>
      <c r="K206" s="31"/>
      <c r="L206" s="31">
        <v>30</v>
      </c>
      <c r="M206" s="31">
        <v>185</v>
      </c>
      <c r="N206" s="31">
        <v>5</v>
      </c>
      <c r="O206" s="31"/>
    </row>
    <row r="207" spans="2:15" ht="14.25" customHeight="1" outlineLevel="2">
      <c r="B207" s="29">
        <v>238</v>
      </c>
      <c r="C207" s="30" t="s">
        <v>96</v>
      </c>
      <c r="D207" s="31">
        <v>330</v>
      </c>
      <c r="E207" s="31">
        <v>9733</v>
      </c>
      <c r="F207" s="31">
        <v>30</v>
      </c>
      <c r="G207" s="31"/>
      <c r="H207" s="31">
        <v>310</v>
      </c>
      <c r="I207" s="31">
        <v>8891</v>
      </c>
      <c r="J207" s="31">
        <v>29</v>
      </c>
      <c r="K207" s="31"/>
      <c r="L207" s="31">
        <v>20</v>
      </c>
      <c r="M207" s="31">
        <v>843</v>
      </c>
      <c r="N207" s="31">
        <v>42</v>
      </c>
      <c r="O207" s="31"/>
    </row>
    <row r="208" spans="2:15" ht="14.25" customHeight="1" outlineLevel="2">
      <c r="B208" s="29">
        <v>239</v>
      </c>
      <c r="C208" s="30" t="s">
        <v>342</v>
      </c>
      <c r="D208" s="31">
        <v>30</v>
      </c>
      <c r="E208" s="31">
        <v>1060</v>
      </c>
      <c r="F208" s="31">
        <v>34</v>
      </c>
      <c r="G208" s="31"/>
      <c r="H208" s="31">
        <v>30</v>
      </c>
      <c r="I208" s="31">
        <v>1050</v>
      </c>
      <c r="J208" s="31">
        <v>35</v>
      </c>
      <c r="K208" s="31"/>
      <c r="L208" s="31" t="s">
        <v>1380</v>
      </c>
      <c r="M208" s="31" t="s">
        <v>1381</v>
      </c>
      <c r="N208" s="31" t="s">
        <v>1381</v>
      </c>
      <c r="O208" s="31"/>
    </row>
    <row r="209" spans="2:15" ht="14.25" customHeight="1" outlineLevel="2">
      <c r="B209" s="29">
        <v>240</v>
      </c>
      <c r="C209" s="30" t="s">
        <v>97</v>
      </c>
      <c r="D209" s="31">
        <v>10</v>
      </c>
      <c r="E209" s="31">
        <v>5899</v>
      </c>
      <c r="F209" s="31">
        <v>421</v>
      </c>
      <c r="G209" s="31"/>
      <c r="H209" s="31">
        <v>10</v>
      </c>
      <c r="I209" s="31">
        <v>5899</v>
      </c>
      <c r="J209" s="31">
        <v>421</v>
      </c>
      <c r="K209" s="31"/>
      <c r="L209" s="31">
        <v>0</v>
      </c>
      <c r="M209" s="31" t="s">
        <v>1382</v>
      </c>
      <c r="N209" s="31" t="s">
        <v>1382</v>
      </c>
      <c r="O209" s="31"/>
    </row>
    <row r="210" spans="2:15" ht="14.25" customHeight="1" outlineLevel="2">
      <c r="B210" s="29">
        <v>241</v>
      </c>
      <c r="C210" s="30" t="s">
        <v>98</v>
      </c>
      <c r="D210" s="31">
        <v>40</v>
      </c>
      <c r="E210" s="31">
        <v>1080</v>
      </c>
      <c r="F210" s="31">
        <v>27</v>
      </c>
      <c r="G210" s="31"/>
      <c r="H210" s="31">
        <v>40</v>
      </c>
      <c r="I210" s="31">
        <v>1080</v>
      </c>
      <c r="J210" s="31">
        <v>27</v>
      </c>
      <c r="K210" s="31"/>
      <c r="L210" s="31">
        <v>0</v>
      </c>
      <c r="M210" s="31" t="s">
        <v>1382</v>
      </c>
      <c r="N210" s="31" t="s">
        <v>1382</v>
      </c>
      <c r="O210" s="31"/>
    </row>
    <row r="211" spans="2:15" ht="14.25" customHeight="1" outlineLevel="2">
      <c r="B211" s="29">
        <v>242</v>
      </c>
      <c r="C211" s="30" t="s">
        <v>99</v>
      </c>
      <c r="D211" s="31">
        <v>410</v>
      </c>
      <c r="E211" s="31">
        <v>7571</v>
      </c>
      <c r="F211" s="31">
        <v>18</v>
      </c>
      <c r="G211" s="31"/>
      <c r="H211" s="31">
        <v>390</v>
      </c>
      <c r="I211" s="31">
        <v>7005</v>
      </c>
      <c r="J211" s="31">
        <v>18</v>
      </c>
      <c r="K211" s="31"/>
      <c r="L211" s="31">
        <v>20</v>
      </c>
      <c r="M211" s="31">
        <v>566</v>
      </c>
      <c r="N211" s="31">
        <v>33</v>
      </c>
      <c r="O211" s="31"/>
    </row>
    <row r="212" spans="2:15" ht="14.25" customHeight="1" outlineLevel="2">
      <c r="B212" s="29">
        <v>252</v>
      </c>
      <c r="C212" s="30" t="s">
        <v>100</v>
      </c>
      <c r="D212" s="31">
        <v>40</v>
      </c>
      <c r="E212" s="31">
        <v>3201</v>
      </c>
      <c r="F212" s="31">
        <v>91</v>
      </c>
      <c r="G212" s="31"/>
      <c r="H212" s="31">
        <v>30</v>
      </c>
      <c r="I212" s="31">
        <v>3126</v>
      </c>
      <c r="J212" s="31">
        <v>101</v>
      </c>
      <c r="K212" s="31"/>
      <c r="L212" s="31" t="s">
        <v>1380</v>
      </c>
      <c r="M212" s="31" t="s">
        <v>1381</v>
      </c>
      <c r="N212" s="31" t="s">
        <v>1381</v>
      </c>
      <c r="O212" s="31"/>
    </row>
    <row r="213" spans="2:15" ht="14.25" customHeight="1" outlineLevel="2">
      <c r="B213" s="29">
        <v>253</v>
      </c>
      <c r="C213" s="30" t="s">
        <v>101</v>
      </c>
      <c r="D213" s="31">
        <v>780</v>
      </c>
      <c r="E213" s="31">
        <v>12851</v>
      </c>
      <c r="F213" s="31">
        <v>16</v>
      </c>
      <c r="G213" s="31"/>
      <c r="H213" s="31">
        <v>740</v>
      </c>
      <c r="I213" s="31">
        <v>12490</v>
      </c>
      <c r="J213" s="31">
        <v>17</v>
      </c>
      <c r="K213" s="31"/>
      <c r="L213" s="31">
        <v>40</v>
      </c>
      <c r="M213" s="31">
        <v>362</v>
      </c>
      <c r="N213" s="31">
        <v>9</v>
      </c>
      <c r="O213" s="31"/>
    </row>
    <row r="214" spans="2:15" ht="14.25" customHeight="1" outlineLevel="2">
      <c r="B214" s="29">
        <v>254</v>
      </c>
      <c r="C214" s="30" t="s">
        <v>102</v>
      </c>
      <c r="D214" s="31">
        <v>20</v>
      </c>
      <c r="E214" s="31">
        <v>293</v>
      </c>
      <c r="F214" s="31">
        <v>20</v>
      </c>
      <c r="G214" s="31"/>
      <c r="H214" s="31">
        <v>20</v>
      </c>
      <c r="I214" s="31">
        <v>293</v>
      </c>
      <c r="J214" s="31">
        <v>20</v>
      </c>
      <c r="K214" s="31"/>
      <c r="L214" s="31">
        <v>0</v>
      </c>
      <c r="M214" s="31" t="s">
        <v>1382</v>
      </c>
      <c r="N214" s="31" t="s">
        <v>1382</v>
      </c>
      <c r="O214" s="31"/>
    </row>
    <row r="215" spans="2:15" ht="14.25" customHeight="1" outlineLevel="2">
      <c r="B215" s="29">
        <v>256</v>
      </c>
      <c r="C215" s="30" t="s">
        <v>103</v>
      </c>
      <c r="D215" s="31">
        <v>120</v>
      </c>
      <c r="E215" s="31">
        <v>37</v>
      </c>
      <c r="F215" s="31">
        <v>0</v>
      </c>
      <c r="G215" s="31"/>
      <c r="H215" s="31">
        <v>90</v>
      </c>
      <c r="I215" s="31">
        <v>37</v>
      </c>
      <c r="J215" s="31">
        <v>0</v>
      </c>
      <c r="K215" s="31"/>
      <c r="L215" s="31">
        <v>30</v>
      </c>
      <c r="M215" s="31">
        <v>1</v>
      </c>
      <c r="N215" s="31">
        <v>0</v>
      </c>
      <c r="O215" s="31"/>
    </row>
    <row r="216" spans="2:15" ht="14.25" customHeight="1" outlineLevel="2">
      <c r="B216" s="29">
        <v>257</v>
      </c>
      <c r="C216" s="30" t="s">
        <v>343</v>
      </c>
      <c r="D216" s="31">
        <v>610</v>
      </c>
      <c r="E216" s="31">
        <v>64485</v>
      </c>
      <c r="F216" s="31">
        <v>106</v>
      </c>
      <c r="G216" s="31"/>
      <c r="H216" s="31">
        <v>560</v>
      </c>
      <c r="I216" s="31">
        <v>60480</v>
      </c>
      <c r="J216" s="31">
        <v>107</v>
      </c>
      <c r="K216" s="31"/>
      <c r="L216" s="31">
        <v>50</v>
      </c>
      <c r="M216" s="31">
        <v>4005</v>
      </c>
      <c r="N216" s="31">
        <v>87</v>
      </c>
      <c r="O216" s="31"/>
    </row>
    <row r="217" spans="2:15" ht="14.25" customHeight="1" outlineLevel="2">
      <c r="B217" s="29">
        <v>258</v>
      </c>
      <c r="C217" s="30" t="s">
        <v>344</v>
      </c>
      <c r="D217" s="31">
        <v>790</v>
      </c>
      <c r="E217" s="31">
        <v>204565</v>
      </c>
      <c r="F217" s="31">
        <v>259</v>
      </c>
      <c r="G217" s="31"/>
      <c r="H217" s="31">
        <v>730</v>
      </c>
      <c r="I217" s="31">
        <v>192148</v>
      </c>
      <c r="J217" s="31">
        <v>262</v>
      </c>
      <c r="K217" s="31"/>
      <c r="L217" s="31">
        <v>60</v>
      </c>
      <c r="M217" s="31">
        <v>12417</v>
      </c>
      <c r="N217" s="31">
        <v>214</v>
      </c>
      <c r="O217" s="31"/>
    </row>
    <row r="218" spans="2:15" ht="14.25" customHeight="1" outlineLevel="2">
      <c r="B218" s="29">
        <v>259</v>
      </c>
      <c r="C218" s="30" t="s">
        <v>345</v>
      </c>
      <c r="D218" s="31">
        <v>710</v>
      </c>
      <c r="E218" s="31">
        <v>63246</v>
      </c>
      <c r="F218" s="31">
        <v>90</v>
      </c>
      <c r="G218" s="31"/>
      <c r="H218" s="31">
        <v>690</v>
      </c>
      <c r="I218" s="31">
        <v>61609</v>
      </c>
      <c r="J218" s="31">
        <v>90</v>
      </c>
      <c r="K218" s="31"/>
      <c r="L218" s="31">
        <v>20</v>
      </c>
      <c r="M218" s="31">
        <v>1636</v>
      </c>
      <c r="N218" s="31">
        <v>82</v>
      </c>
      <c r="O218" s="31"/>
    </row>
    <row r="219" spans="2:15" ht="14.25" customHeight="1" outlineLevel="2">
      <c r="B219" s="29">
        <v>260</v>
      </c>
      <c r="C219" s="30" t="s">
        <v>346</v>
      </c>
      <c r="D219" s="31">
        <v>660</v>
      </c>
      <c r="E219" s="31">
        <v>187216</v>
      </c>
      <c r="F219" s="31">
        <v>286</v>
      </c>
      <c r="G219" s="31"/>
      <c r="H219" s="31">
        <v>630</v>
      </c>
      <c r="I219" s="31">
        <v>181837</v>
      </c>
      <c r="J219" s="31">
        <v>287</v>
      </c>
      <c r="K219" s="31"/>
      <c r="L219" s="31">
        <v>20</v>
      </c>
      <c r="M219" s="31">
        <v>5379</v>
      </c>
      <c r="N219" s="31">
        <v>245</v>
      </c>
      <c r="O219" s="31"/>
    </row>
    <row r="220" spans="2:15" ht="14.25" customHeight="1" outlineLevel="2">
      <c r="B220" s="29">
        <v>261</v>
      </c>
      <c r="C220" s="30" t="s">
        <v>104</v>
      </c>
      <c r="D220" s="31">
        <v>3770</v>
      </c>
      <c r="E220" s="31">
        <v>39969</v>
      </c>
      <c r="F220" s="31">
        <v>11</v>
      </c>
      <c r="G220" s="31"/>
      <c r="H220" s="31">
        <v>3580</v>
      </c>
      <c r="I220" s="31">
        <v>38715</v>
      </c>
      <c r="J220" s="31">
        <v>11</v>
      </c>
      <c r="K220" s="31"/>
      <c r="L220" s="31">
        <v>200</v>
      </c>
      <c r="M220" s="31">
        <v>1254</v>
      </c>
      <c r="N220" s="31">
        <v>6</v>
      </c>
      <c r="O220" s="31"/>
    </row>
    <row r="221" spans="2:15" ht="14.25" customHeight="1" outlineLevel="2">
      <c r="B221" s="29">
        <v>262</v>
      </c>
      <c r="C221" s="30" t="s">
        <v>105</v>
      </c>
      <c r="D221" s="31">
        <v>50</v>
      </c>
      <c r="E221" s="31">
        <v>37282</v>
      </c>
      <c r="F221" s="31">
        <v>690</v>
      </c>
      <c r="G221" s="31"/>
      <c r="H221" s="31">
        <v>50</v>
      </c>
      <c r="I221" s="31">
        <v>34058</v>
      </c>
      <c r="J221" s="31">
        <v>710</v>
      </c>
      <c r="K221" s="31"/>
      <c r="L221" s="31">
        <v>10</v>
      </c>
      <c r="M221" s="31">
        <v>3224</v>
      </c>
      <c r="N221" s="31">
        <v>537</v>
      </c>
      <c r="O221" s="31"/>
    </row>
    <row r="222" spans="2:15" ht="14.25" customHeight="1" outlineLevel="2">
      <c r="B222" s="29">
        <v>263</v>
      </c>
      <c r="C222" s="30" t="s">
        <v>106</v>
      </c>
      <c r="D222" s="31">
        <v>160</v>
      </c>
      <c r="E222" s="31">
        <v>2125</v>
      </c>
      <c r="F222" s="31">
        <v>13</v>
      </c>
      <c r="G222" s="31"/>
      <c r="H222" s="31">
        <v>150</v>
      </c>
      <c r="I222" s="31">
        <v>2028</v>
      </c>
      <c r="J222" s="31">
        <v>13</v>
      </c>
      <c r="K222" s="31"/>
      <c r="L222" s="31">
        <v>10</v>
      </c>
      <c r="M222" s="31">
        <v>97</v>
      </c>
      <c r="N222" s="31">
        <v>11</v>
      </c>
      <c r="O222" s="31"/>
    </row>
    <row r="223" spans="2:15" ht="14.25" customHeight="1" outlineLevel="2">
      <c r="B223" s="29">
        <v>264</v>
      </c>
      <c r="C223" s="30" t="s">
        <v>107</v>
      </c>
      <c r="D223" s="31">
        <v>4770</v>
      </c>
      <c r="E223" s="31">
        <v>16217</v>
      </c>
      <c r="F223" s="31">
        <v>3</v>
      </c>
      <c r="G223" s="31"/>
      <c r="H223" s="31">
        <v>4630</v>
      </c>
      <c r="I223" s="31">
        <v>15831</v>
      </c>
      <c r="J223" s="31">
        <v>3</v>
      </c>
      <c r="K223" s="31"/>
      <c r="L223" s="31">
        <v>140</v>
      </c>
      <c r="M223" s="31">
        <v>386</v>
      </c>
      <c r="N223" s="31">
        <v>3</v>
      </c>
      <c r="O223" s="31"/>
    </row>
    <row r="224" spans="2:15" ht="14.25" customHeight="1" outlineLevel="2">
      <c r="B224" s="29">
        <v>265</v>
      </c>
      <c r="C224" s="30" t="s">
        <v>347</v>
      </c>
      <c r="D224" s="31">
        <v>640</v>
      </c>
      <c r="E224" s="31">
        <v>5543</v>
      </c>
      <c r="F224" s="31">
        <v>9</v>
      </c>
      <c r="G224" s="31"/>
      <c r="H224" s="31">
        <v>580</v>
      </c>
      <c r="I224" s="31">
        <v>5315</v>
      </c>
      <c r="J224" s="31">
        <v>9</v>
      </c>
      <c r="K224" s="31"/>
      <c r="L224" s="31">
        <v>60</v>
      </c>
      <c r="M224" s="31">
        <v>228</v>
      </c>
      <c r="N224" s="31">
        <v>4</v>
      </c>
      <c r="O224" s="31"/>
    </row>
    <row r="225" spans="2:15" ht="14.25" customHeight="1" outlineLevel="2">
      <c r="B225" s="29">
        <v>272</v>
      </c>
      <c r="C225" s="30" t="s">
        <v>108</v>
      </c>
      <c r="D225" s="31">
        <v>430</v>
      </c>
      <c r="E225" s="31">
        <v>38538</v>
      </c>
      <c r="F225" s="31">
        <v>89</v>
      </c>
      <c r="G225" s="31"/>
      <c r="H225" s="31">
        <v>410</v>
      </c>
      <c r="I225" s="31">
        <v>36135</v>
      </c>
      <c r="J225" s="31">
        <v>89</v>
      </c>
      <c r="K225" s="31"/>
      <c r="L225" s="31">
        <v>30</v>
      </c>
      <c r="M225" s="31">
        <v>2403</v>
      </c>
      <c r="N225" s="31">
        <v>89</v>
      </c>
      <c r="O225" s="31"/>
    </row>
    <row r="226" spans="2:15" ht="14.25" customHeight="1" outlineLevel="2">
      <c r="B226" s="29">
        <v>273</v>
      </c>
      <c r="C226" s="30" t="s">
        <v>109</v>
      </c>
      <c r="D226" s="31">
        <v>140</v>
      </c>
      <c r="E226" s="31">
        <v>1290</v>
      </c>
      <c r="F226" s="31">
        <v>9</v>
      </c>
      <c r="G226" s="31"/>
      <c r="H226" s="31">
        <v>140</v>
      </c>
      <c r="I226" s="31">
        <v>1286</v>
      </c>
      <c r="J226" s="31">
        <v>9</v>
      </c>
      <c r="K226" s="31"/>
      <c r="L226" s="31" t="s">
        <v>1380</v>
      </c>
      <c r="M226" s="31" t="s">
        <v>1381</v>
      </c>
      <c r="N226" s="31" t="s">
        <v>1381</v>
      </c>
      <c r="O226" s="31"/>
    </row>
    <row r="227" spans="2:15" ht="14.25" customHeight="1" outlineLevel="2">
      <c r="B227" s="29">
        <v>277</v>
      </c>
      <c r="C227" s="30" t="s">
        <v>110</v>
      </c>
      <c r="D227" s="31">
        <v>60</v>
      </c>
      <c r="E227" s="31">
        <v>6109</v>
      </c>
      <c r="F227" s="31">
        <v>95</v>
      </c>
      <c r="G227" s="31"/>
      <c r="H227" s="31">
        <v>60</v>
      </c>
      <c r="I227" s="31">
        <v>5854</v>
      </c>
      <c r="J227" s="31">
        <v>98</v>
      </c>
      <c r="K227" s="31"/>
      <c r="L227" s="31" t="s">
        <v>1380</v>
      </c>
      <c r="M227" s="31" t="s">
        <v>1381</v>
      </c>
      <c r="N227" s="31" t="s">
        <v>1381</v>
      </c>
      <c r="O227" s="31"/>
    </row>
    <row r="228" spans="2:15" ht="14.25" customHeight="1" outlineLevel="2">
      <c r="B228" s="29">
        <v>278</v>
      </c>
      <c r="C228" s="30" t="s">
        <v>111</v>
      </c>
      <c r="D228" s="31">
        <v>1300</v>
      </c>
      <c r="E228" s="31">
        <v>5933</v>
      </c>
      <c r="F228" s="31">
        <v>5</v>
      </c>
      <c r="G228" s="31"/>
      <c r="H228" s="31">
        <v>1260</v>
      </c>
      <c r="I228" s="31">
        <v>5764</v>
      </c>
      <c r="J228" s="31">
        <v>5</v>
      </c>
      <c r="K228" s="31"/>
      <c r="L228" s="31">
        <v>40</v>
      </c>
      <c r="M228" s="31">
        <v>169</v>
      </c>
      <c r="N228" s="31">
        <v>4</v>
      </c>
      <c r="O228" s="31"/>
    </row>
    <row r="229" spans="2:15" ht="14.25" customHeight="1" outlineLevel="2">
      <c r="B229" s="29">
        <v>279</v>
      </c>
      <c r="C229" s="30" t="s">
        <v>112</v>
      </c>
      <c r="D229" s="31">
        <v>730</v>
      </c>
      <c r="E229" s="31">
        <v>43834</v>
      </c>
      <c r="F229" s="31">
        <v>60</v>
      </c>
      <c r="G229" s="31"/>
      <c r="H229" s="31">
        <v>670</v>
      </c>
      <c r="I229" s="31">
        <v>41472</v>
      </c>
      <c r="J229" s="31">
        <v>62</v>
      </c>
      <c r="K229" s="31"/>
      <c r="L229" s="31">
        <v>60</v>
      </c>
      <c r="M229" s="31">
        <v>2362</v>
      </c>
      <c r="N229" s="31">
        <v>41</v>
      </c>
      <c r="O229" s="31"/>
    </row>
    <row r="230" spans="2:15" ht="14.25" customHeight="1" outlineLevel="2">
      <c r="B230" s="29">
        <v>280</v>
      </c>
      <c r="C230" s="30" t="s">
        <v>113</v>
      </c>
      <c r="D230" s="31">
        <v>20</v>
      </c>
      <c r="E230" s="31">
        <v>19766</v>
      </c>
      <c r="F230" s="31">
        <v>1235</v>
      </c>
      <c r="G230" s="31"/>
      <c r="H230" s="31">
        <v>20</v>
      </c>
      <c r="I230" s="31">
        <v>19356</v>
      </c>
      <c r="J230" s="31">
        <v>1290</v>
      </c>
      <c r="K230" s="31"/>
      <c r="L230" s="31" t="s">
        <v>1380</v>
      </c>
      <c r="M230" s="31" t="s">
        <v>1381</v>
      </c>
      <c r="N230" s="31" t="s">
        <v>1381</v>
      </c>
      <c r="O230" s="31"/>
    </row>
    <row r="231" spans="2:15" ht="14.25" customHeight="1" outlineLevel="2">
      <c r="B231" s="29">
        <v>283</v>
      </c>
      <c r="C231" s="30" t="s">
        <v>114</v>
      </c>
      <c r="D231" s="31">
        <v>50</v>
      </c>
      <c r="E231" s="31">
        <v>1354</v>
      </c>
      <c r="F231" s="31">
        <v>25</v>
      </c>
      <c r="G231" s="31"/>
      <c r="H231" s="31">
        <v>50</v>
      </c>
      <c r="I231" s="31">
        <v>1333</v>
      </c>
      <c r="J231" s="31">
        <v>26</v>
      </c>
      <c r="K231" s="31"/>
      <c r="L231" s="31" t="s">
        <v>1380</v>
      </c>
      <c r="M231" s="31" t="s">
        <v>1381</v>
      </c>
      <c r="N231" s="31" t="s">
        <v>1381</v>
      </c>
      <c r="O231" s="31"/>
    </row>
    <row r="232" spans="2:15" ht="14.25" customHeight="1" outlineLevel="2">
      <c r="B232" s="29">
        <v>284</v>
      </c>
      <c r="C232" s="30" t="s">
        <v>115</v>
      </c>
      <c r="D232" s="31">
        <v>690</v>
      </c>
      <c r="E232" s="31">
        <v>34254</v>
      </c>
      <c r="F232" s="31">
        <v>49</v>
      </c>
      <c r="G232" s="31"/>
      <c r="H232" s="31">
        <v>600</v>
      </c>
      <c r="I232" s="31">
        <v>31953</v>
      </c>
      <c r="J232" s="31">
        <v>53</v>
      </c>
      <c r="K232" s="31"/>
      <c r="L232" s="31">
        <v>90</v>
      </c>
      <c r="M232" s="31">
        <v>2301</v>
      </c>
      <c r="N232" s="31">
        <v>25</v>
      </c>
      <c r="O232" s="31"/>
    </row>
    <row r="233" spans="2:15" ht="14.25" customHeight="1" outlineLevel="2">
      <c r="B233" s="29">
        <v>293</v>
      </c>
      <c r="C233" s="30" t="s">
        <v>348</v>
      </c>
      <c r="D233" s="31">
        <v>17390</v>
      </c>
      <c r="E233" s="31">
        <v>65011</v>
      </c>
      <c r="F233" s="31">
        <v>4</v>
      </c>
      <c r="G233" s="31"/>
      <c r="H233" s="31">
        <v>16030</v>
      </c>
      <c r="I233" s="31">
        <v>61029</v>
      </c>
      <c r="J233" s="31">
        <v>4</v>
      </c>
      <c r="K233" s="31"/>
      <c r="L233" s="31">
        <v>1370</v>
      </c>
      <c r="M233" s="31">
        <v>3983</v>
      </c>
      <c r="N233" s="31">
        <v>3</v>
      </c>
      <c r="O233" s="31"/>
    </row>
    <row r="234" spans="2:15" ht="14.25" customHeight="1" outlineLevel="2">
      <c r="B234" s="29">
        <v>296</v>
      </c>
      <c r="C234" s="30" t="s">
        <v>116</v>
      </c>
      <c r="D234" s="31">
        <v>320</v>
      </c>
      <c r="E234" s="31">
        <v>1585</v>
      </c>
      <c r="F234" s="31">
        <v>5</v>
      </c>
      <c r="G234" s="31"/>
      <c r="H234" s="31">
        <v>290</v>
      </c>
      <c r="I234" s="31">
        <v>1453</v>
      </c>
      <c r="J234" s="31">
        <v>5</v>
      </c>
      <c r="K234" s="31"/>
      <c r="L234" s="31">
        <v>30</v>
      </c>
      <c r="M234" s="31">
        <v>133</v>
      </c>
      <c r="N234" s="31">
        <v>5</v>
      </c>
      <c r="O234" s="31"/>
    </row>
    <row r="235" spans="2:15" ht="14.25" customHeight="1" outlineLevel="2">
      <c r="B235" s="29">
        <v>303</v>
      </c>
      <c r="C235" s="30" t="s">
        <v>117</v>
      </c>
      <c r="D235" s="31">
        <v>940</v>
      </c>
      <c r="E235" s="31">
        <v>30210</v>
      </c>
      <c r="F235" s="31">
        <v>32</v>
      </c>
      <c r="G235" s="31"/>
      <c r="H235" s="31">
        <v>920</v>
      </c>
      <c r="I235" s="31">
        <v>29751</v>
      </c>
      <c r="J235" s="31">
        <v>32</v>
      </c>
      <c r="K235" s="31"/>
      <c r="L235" s="31">
        <v>20</v>
      </c>
      <c r="M235" s="31">
        <v>459</v>
      </c>
      <c r="N235" s="31">
        <v>23</v>
      </c>
      <c r="O235" s="31"/>
    </row>
    <row r="236" spans="2:15" ht="14.25" customHeight="1" outlineLevel="2">
      <c r="B236" s="29">
        <v>304</v>
      </c>
      <c r="C236" s="30" t="s">
        <v>349</v>
      </c>
      <c r="D236" s="31">
        <v>60</v>
      </c>
      <c r="E236" s="31">
        <v>11822</v>
      </c>
      <c r="F236" s="31">
        <v>185</v>
      </c>
      <c r="G236" s="31"/>
      <c r="H236" s="31">
        <v>60</v>
      </c>
      <c r="I236" s="31">
        <v>11748</v>
      </c>
      <c r="J236" s="31">
        <v>193</v>
      </c>
      <c r="K236" s="31"/>
      <c r="L236" s="31" t="s">
        <v>1380</v>
      </c>
      <c r="M236" s="31" t="s">
        <v>1381</v>
      </c>
      <c r="N236" s="31" t="s">
        <v>1381</v>
      </c>
      <c r="O236" s="31"/>
    </row>
    <row r="237" spans="2:15" ht="14.25" customHeight="1" outlineLevel="2">
      <c r="B237" s="29">
        <v>403</v>
      </c>
      <c r="C237" s="30" t="s">
        <v>118</v>
      </c>
      <c r="D237" s="31">
        <v>30</v>
      </c>
      <c r="E237" s="31">
        <v>3917</v>
      </c>
      <c r="F237" s="31">
        <v>140</v>
      </c>
      <c r="G237" s="31"/>
      <c r="H237" s="31">
        <v>30</v>
      </c>
      <c r="I237" s="31">
        <v>3847</v>
      </c>
      <c r="J237" s="31">
        <v>148</v>
      </c>
      <c r="K237" s="31"/>
      <c r="L237" s="31" t="s">
        <v>1380</v>
      </c>
      <c r="M237" s="31" t="s">
        <v>1381</v>
      </c>
      <c r="N237" s="31" t="s">
        <v>1381</v>
      </c>
      <c r="O237" s="31"/>
    </row>
    <row r="238" spans="2:15" ht="14.25" customHeight="1" outlineLevel="2">
      <c r="B238" s="29">
        <v>405</v>
      </c>
      <c r="C238" s="30" t="s">
        <v>119</v>
      </c>
      <c r="D238" s="31">
        <v>440</v>
      </c>
      <c r="E238" s="31">
        <v>1864</v>
      </c>
      <c r="F238" s="31">
        <v>4</v>
      </c>
      <c r="G238" s="31"/>
      <c r="H238" s="31">
        <v>410</v>
      </c>
      <c r="I238" s="31">
        <v>1774</v>
      </c>
      <c r="J238" s="31">
        <v>4</v>
      </c>
      <c r="K238" s="31"/>
      <c r="L238" s="31">
        <v>30</v>
      </c>
      <c r="M238" s="31">
        <v>90</v>
      </c>
      <c r="N238" s="31">
        <v>3</v>
      </c>
      <c r="O238" s="31"/>
    </row>
    <row r="239" spans="2:15" ht="14.25" customHeight="1" outlineLevel="2">
      <c r="B239" s="29">
        <v>409</v>
      </c>
      <c r="C239" s="30" t="s">
        <v>120</v>
      </c>
      <c r="D239" s="31">
        <v>13900</v>
      </c>
      <c r="E239" s="31">
        <v>189563</v>
      </c>
      <c r="F239" s="31">
        <v>14</v>
      </c>
      <c r="G239" s="31"/>
      <c r="H239" s="31">
        <v>12810</v>
      </c>
      <c r="I239" s="31">
        <v>181005</v>
      </c>
      <c r="J239" s="31">
        <v>14</v>
      </c>
      <c r="K239" s="31"/>
      <c r="L239" s="31">
        <v>1080</v>
      </c>
      <c r="M239" s="31">
        <v>8558</v>
      </c>
      <c r="N239" s="31">
        <v>8</v>
      </c>
      <c r="O239" s="31"/>
    </row>
    <row r="240" spans="2:15" ht="14.25" customHeight="1" outlineLevel="2">
      <c r="B240" s="29">
        <v>410</v>
      </c>
      <c r="C240" s="30" t="s">
        <v>121</v>
      </c>
      <c r="D240" s="31">
        <v>300</v>
      </c>
      <c r="E240" s="31">
        <v>750</v>
      </c>
      <c r="F240" s="31">
        <v>2</v>
      </c>
      <c r="G240" s="31"/>
      <c r="H240" s="31">
        <v>250</v>
      </c>
      <c r="I240" s="31">
        <v>664</v>
      </c>
      <c r="J240" s="31">
        <v>3</v>
      </c>
      <c r="K240" s="31"/>
      <c r="L240" s="31">
        <v>60</v>
      </c>
      <c r="M240" s="31">
        <v>86</v>
      </c>
      <c r="N240" s="31">
        <v>2</v>
      </c>
      <c r="O240" s="31"/>
    </row>
    <row r="241" spans="2:15" ht="14.25" customHeight="1" outlineLevel="2">
      <c r="B241" s="29">
        <v>416</v>
      </c>
      <c r="C241" s="30" t="s">
        <v>122</v>
      </c>
      <c r="D241" s="31">
        <v>3090</v>
      </c>
      <c r="E241" s="31">
        <v>51602</v>
      </c>
      <c r="F241" s="31">
        <v>17</v>
      </c>
      <c r="G241" s="31"/>
      <c r="H241" s="31">
        <v>2930</v>
      </c>
      <c r="I241" s="31">
        <v>49418</v>
      </c>
      <c r="J241" s="31">
        <v>17</v>
      </c>
      <c r="K241" s="31"/>
      <c r="L241" s="31">
        <v>160</v>
      </c>
      <c r="M241" s="31">
        <v>2184</v>
      </c>
      <c r="N241" s="31">
        <v>14</v>
      </c>
      <c r="O241" s="31"/>
    </row>
    <row r="242" spans="2:15" ht="14.25" customHeight="1" outlineLevel="2">
      <c r="B242" s="29">
        <v>421</v>
      </c>
      <c r="C242" s="30" t="s">
        <v>123</v>
      </c>
      <c r="D242" s="31">
        <v>40</v>
      </c>
      <c r="E242" s="31">
        <v>166</v>
      </c>
      <c r="F242" s="31">
        <v>4</v>
      </c>
      <c r="G242" s="31"/>
      <c r="H242" s="31">
        <v>40</v>
      </c>
      <c r="I242" s="31">
        <v>165</v>
      </c>
      <c r="J242" s="31">
        <v>4</v>
      </c>
      <c r="K242" s="31"/>
      <c r="L242" s="31" t="s">
        <v>1380</v>
      </c>
      <c r="M242" s="31" t="s">
        <v>1381</v>
      </c>
      <c r="N242" s="31" t="s">
        <v>1381</v>
      </c>
      <c r="O242" s="31"/>
    </row>
    <row r="243" spans="2:15" ht="14.25" customHeight="1" outlineLevel="2">
      <c r="B243" s="29">
        <v>426</v>
      </c>
      <c r="C243" s="30" t="s">
        <v>124</v>
      </c>
      <c r="D243" s="31">
        <v>100</v>
      </c>
      <c r="E243" s="31">
        <v>537</v>
      </c>
      <c r="F243" s="31">
        <v>5</v>
      </c>
      <c r="G243" s="31"/>
      <c r="H243" s="31">
        <v>90</v>
      </c>
      <c r="I243" s="31">
        <v>531</v>
      </c>
      <c r="J243" s="31">
        <v>6</v>
      </c>
      <c r="K243" s="31"/>
      <c r="L243" s="31">
        <v>10</v>
      </c>
      <c r="M243" s="31">
        <v>6</v>
      </c>
      <c r="N243" s="31">
        <v>1</v>
      </c>
      <c r="O243" s="31"/>
    </row>
    <row r="244" spans="2:15" ht="14.25" customHeight="1" outlineLevel="2">
      <c r="B244" s="29">
        <v>431</v>
      </c>
      <c r="C244" s="30" t="s">
        <v>125</v>
      </c>
      <c r="D244" s="31">
        <v>140</v>
      </c>
      <c r="E244" s="31">
        <v>3969</v>
      </c>
      <c r="F244" s="31">
        <v>28</v>
      </c>
      <c r="G244" s="31"/>
      <c r="H244" s="31">
        <v>120</v>
      </c>
      <c r="I244" s="31">
        <v>3783</v>
      </c>
      <c r="J244" s="31">
        <v>32</v>
      </c>
      <c r="K244" s="31"/>
      <c r="L244" s="31">
        <v>20</v>
      </c>
      <c r="M244" s="31">
        <v>186</v>
      </c>
      <c r="N244" s="31">
        <v>9</v>
      </c>
      <c r="O244" s="31"/>
    </row>
    <row r="245" spans="2:15" ht="14.25" customHeight="1" outlineLevel="2">
      <c r="B245" s="29">
        <v>500</v>
      </c>
      <c r="C245" s="30" t="s">
        <v>126</v>
      </c>
      <c r="D245" s="31">
        <v>220</v>
      </c>
      <c r="E245" s="31">
        <v>8399</v>
      </c>
      <c r="F245" s="31">
        <v>38</v>
      </c>
      <c r="G245" s="31"/>
      <c r="H245" s="31">
        <v>210</v>
      </c>
      <c r="I245" s="31">
        <v>8304</v>
      </c>
      <c r="J245" s="31">
        <v>39</v>
      </c>
      <c r="K245" s="31"/>
      <c r="L245" s="31">
        <v>10</v>
      </c>
      <c r="M245" s="31">
        <v>95</v>
      </c>
      <c r="N245" s="31">
        <v>9</v>
      </c>
      <c r="O245" s="31"/>
    </row>
    <row r="246" spans="2:15" ht="14.25" customHeight="1" outlineLevel="2">
      <c r="B246" s="29">
        <v>503</v>
      </c>
      <c r="C246" s="30" t="s">
        <v>127</v>
      </c>
      <c r="D246" s="31">
        <v>10</v>
      </c>
      <c r="E246" s="31">
        <v>133</v>
      </c>
      <c r="F246" s="31">
        <v>13</v>
      </c>
      <c r="G246" s="31"/>
      <c r="H246" s="31">
        <v>10</v>
      </c>
      <c r="I246" s="31">
        <v>123</v>
      </c>
      <c r="J246" s="31">
        <v>14</v>
      </c>
      <c r="K246" s="31"/>
      <c r="L246" s="31" t="s">
        <v>1380</v>
      </c>
      <c r="M246" s="31" t="s">
        <v>1381</v>
      </c>
      <c r="N246" s="31" t="s">
        <v>1381</v>
      </c>
      <c r="O246" s="31"/>
    </row>
    <row r="247" spans="2:15" ht="14.25" customHeight="1" outlineLevel="2">
      <c r="B247" s="29">
        <v>509</v>
      </c>
      <c r="C247" s="30" t="s">
        <v>350</v>
      </c>
      <c r="D247" s="31">
        <v>50</v>
      </c>
      <c r="E247" s="31">
        <v>16693</v>
      </c>
      <c r="F247" s="31">
        <v>341</v>
      </c>
      <c r="G247" s="31"/>
      <c r="H247" s="31">
        <v>50</v>
      </c>
      <c r="I247" s="31">
        <v>16385</v>
      </c>
      <c r="J247" s="31">
        <v>356</v>
      </c>
      <c r="K247" s="31"/>
      <c r="L247" s="31" t="s">
        <v>1380</v>
      </c>
      <c r="M247" s="31" t="s">
        <v>1381</v>
      </c>
      <c r="N247" s="31" t="s">
        <v>1381</v>
      </c>
      <c r="O247" s="31"/>
    </row>
    <row r="248" spans="2:15" ht="14.25" customHeight="1" outlineLevel="2">
      <c r="B248" s="29">
        <v>993</v>
      </c>
      <c r="C248" s="30" t="s">
        <v>128</v>
      </c>
      <c r="D248" s="31">
        <v>870</v>
      </c>
      <c r="E248" s="31">
        <v>23969</v>
      </c>
      <c r="F248" s="31">
        <v>28</v>
      </c>
      <c r="G248" s="31"/>
      <c r="H248" s="31">
        <v>800</v>
      </c>
      <c r="I248" s="31">
        <v>22720</v>
      </c>
      <c r="J248" s="31">
        <v>28</v>
      </c>
      <c r="K248" s="31"/>
      <c r="L248" s="31">
        <v>70</v>
      </c>
      <c r="M248" s="31">
        <v>1249</v>
      </c>
      <c r="N248" s="31">
        <v>17</v>
      </c>
      <c r="O248" s="31"/>
    </row>
    <row r="249" spans="2:15" s="48" customFormat="1" ht="18" customHeight="1" outlineLevel="1">
      <c r="B249" s="49"/>
      <c r="C249" s="28" t="s">
        <v>1301</v>
      </c>
      <c r="D249" s="27">
        <v>40030</v>
      </c>
      <c r="E249" s="27">
        <v>3095134</v>
      </c>
      <c r="F249" s="27">
        <v>77</v>
      </c>
      <c r="G249" s="27"/>
      <c r="H249" s="27">
        <v>37520</v>
      </c>
      <c r="I249" s="27">
        <v>2961048</v>
      </c>
      <c r="J249" s="27">
        <v>79</v>
      </c>
      <c r="K249" s="269"/>
      <c r="L249" s="27">
        <v>2510</v>
      </c>
      <c r="M249" s="27">
        <v>134086</v>
      </c>
      <c r="N249" s="27">
        <v>54</v>
      </c>
      <c r="O249" s="27"/>
    </row>
    <row r="250" spans="2:15" ht="14.25" customHeight="1" outlineLevel="2">
      <c r="B250" s="29">
        <v>65</v>
      </c>
      <c r="C250" s="30" t="s">
        <v>129</v>
      </c>
      <c r="D250" s="31">
        <v>1370</v>
      </c>
      <c r="E250" s="31">
        <v>337703</v>
      </c>
      <c r="F250" s="31">
        <v>246</v>
      </c>
      <c r="G250" s="31"/>
      <c r="H250" s="31">
        <v>1280</v>
      </c>
      <c r="I250" s="31">
        <v>322590</v>
      </c>
      <c r="J250" s="31">
        <v>252</v>
      </c>
      <c r="K250" s="31"/>
      <c r="L250" s="31">
        <v>90</v>
      </c>
      <c r="M250" s="31">
        <v>15113</v>
      </c>
      <c r="N250" s="31">
        <v>170</v>
      </c>
      <c r="O250" s="31"/>
    </row>
    <row r="251" spans="2:15" ht="14.25" customHeight="1" outlineLevel="2">
      <c r="B251" s="29">
        <v>85</v>
      </c>
      <c r="C251" s="30" t="s">
        <v>130</v>
      </c>
      <c r="D251" s="31">
        <v>11580</v>
      </c>
      <c r="E251" s="31">
        <v>189523</v>
      </c>
      <c r="F251" s="31">
        <v>16</v>
      </c>
      <c r="G251" s="31"/>
      <c r="H251" s="31">
        <v>11100</v>
      </c>
      <c r="I251" s="31">
        <v>183573</v>
      </c>
      <c r="J251" s="31">
        <v>17</v>
      </c>
      <c r="K251" s="31"/>
      <c r="L251" s="31">
        <v>480</v>
      </c>
      <c r="M251" s="31">
        <v>5950</v>
      </c>
      <c r="N251" s="31">
        <v>12</v>
      </c>
      <c r="O251" s="31"/>
    </row>
    <row r="252" spans="2:15" ht="14.25" customHeight="1" outlineLevel="2">
      <c r="B252" s="29">
        <v>159</v>
      </c>
      <c r="C252" s="30" t="s">
        <v>131</v>
      </c>
      <c r="D252" s="31">
        <v>23000</v>
      </c>
      <c r="E252" s="31">
        <v>1665331</v>
      </c>
      <c r="F252" s="31">
        <v>72</v>
      </c>
      <c r="G252" s="31"/>
      <c r="H252" s="31">
        <v>21250</v>
      </c>
      <c r="I252" s="31">
        <v>1584171</v>
      </c>
      <c r="J252" s="31">
        <v>75</v>
      </c>
      <c r="K252" s="31"/>
      <c r="L252" s="31">
        <v>1760</v>
      </c>
      <c r="M252" s="31">
        <v>81160</v>
      </c>
      <c r="N252" s="31">
        <v>46</v>
      </c>
      <c r="O252" s="31"/>
    </row>
    <row r="253" spans="2:15" ht="14.25" customHeight="1" outlineLevel="2">
      <c r="B253" s="29">
        <v>206</v>
      </c>
      <c r="C253" s="30" t="s">
        <v>132</v>
      </c>
      <c r="D253" s="31">
        <v>110</v>
      </c>
      <c r="E253" s="31">
        <v>28127</v>
      </c>
      <c r="F253" s="31">
        <v>256</v>
      </c>
      <c r="G253" s="31"/>
      <c r="H253" s="31">
        <v>110</v>
      </c>
      <c r="I253" s="31">
        <v>28127</v>
      </c>
      <c r="J253" s="31">
        <v>256</v>
      </c>
      <c r="K253" s="31"/>
      <c r="L253" s="31">
        <v>0</v>
      </c>
      <c r="M253" s="31" t="s">
        <v>1382</v>
      </c>
      <c r="N253" s="31" t="s">
        <v>1382</v>
      </c>
      <c r="O253" s="31"/>
    </row>
    <row r="254" spans="2:15" ht="14.25" customHeight="1" outlineLevel="2">
      <c r="B254" s="29">
        <v>223</v>
      </c>
      <c r="C254" s="30" t="s">
        <v>133</v>
      </c>
      <c r="D254" s="31">
        <v>2720</v>
      </c>
      <c r="E254" s="31">
        <v>385743</v>
      </c>
      <c r="F254" s="31">
        <v>142</v>
      </c>
      <c r="G254" s="31"/>
      <c r="H254" s="31">
        <v>2670</v>
      </c>
      <c r="I254" s="31">
        <v>382174</v>
      </c>
      <c r="J254" s="31">
        <v>143</v>
      </c>
      <c r="K254" s="31"/>
      <c r="L254" s="31">
        <v>50</v>
      </c>
      <c r="M254" s="31">
        <v>3569</v>
      </c>
      <c r="N254" s="31">
        <v>69</v>
      </c>
      <c r="O254" s="31"/>
    </row>
    <row r="255" spans="2:15" ht="14.25" customHeight="1" outlineLevel="2">
      <c r="B255" s="29">
        <v>288</v>
      </c>
      <c r="C255" s="30" t="s">
        <v>134</v>
      </c>
      <c r="D255" s="31">
        <v>840</v>
      </c>
      <c r="E255" s="31">
        <v>465427</v>
      </c>
      <c r="F255" s="31">
        <v>553</v>
      </c>
      <c r="G255" s="31"/>
      <c r="H255" s="31">
        <v>760</v>
      </c>
      <c r="I255" s="31">
        <v>438281</v>
      </c>
      <c r="J255" s="31">
        <v>574</v>
      </c>
      <c r="K255" s="31"/>
      <c r="L255" s="31">
        <v>80</v>
      </c>
      <c r="M255" s="31">
        <v>27146</v>
      </c>
      <c r="N255" s="31">
        <v>353</v>
      </c>
      <c r="O255" s="31"/>
    </row>
    <row r="256" spans="2:15" ht="14.25" customHeight="1" outlineLevel="2">
      <c r="B256" s="29">
        <v>440</v>
      </c>
      <c r="C256" s="30" t="s">
        <v>135</v>
      </c>
      <c r="D256" s="31">
        <v>60</v>
      </c>
      <c r="E256" s="31">
        <v>9343</v>
      </c>
      <c r="F256" s="31">
        <v>148</v>
      </c>
      <c r="G256" s="31"/>
      <c r="H256" s="31">
        <v>60</v>
      </c>
      <c r="I256" s="31">
        <v>9229</v>
      </c>
      <c r="J256" s="31">
        <v>151</v>
      </c>
      <c r="K256" s="31"/>
      <c r="L256" s="31" t="s">
        <v>1380</v>
      </c>
      <c r="M256" s="31" t="s">
        <v>1381</v>
      </c>
      <c r="N256" s="31" t="s">
        <v>1381</v>
      </c>
      <c r="O256" s="31"/>
    </row>
    <row r="257" spans="2:15" ht="14.25" customHeight="1" outlineLevel="2">
      <c r="B257" s="29">
        <v>505</v>
      </c>
      <c r="C257" s="30" t="s">
        <v>136</v>
      </c>
      <c r="D257" s="31">
        <v>70</v>
      </c>
      <c r="E257" s="31">
        <v>1340</v>
      </c>
      <c r="F257" s="31">
        <v>20</v>
      </c>
      <c r="G257" s="31"/>
      <c r="H257" s="31">
        <v>60</v>
      </c>
      <c r="I257" s="31">
        <v>1215</v>
      </c>
      <c r="J257" s="31">
        <v>20</v>
      </c>
      <c r="K257" s="31"/>
      <c r="L257" s="31">
        <v>10</v>
      </c>
      <c r="M257" s="31">
        <v>125</v>
      </c>
      <c r="N257" s="31">
        <v>25</v>
      </c>
      <c r="O257" s="31"/>
    </row>
    <row r="258" spans="2:15" ht="14.25" customHeight="1" outlineLevel="2">
      <c r="B258" s="29">
        <v>995</v>
      </c>
      <c r="C258" s="30" t="s">
        <v>137</v>
      </c>
      <c r="D258" s="31">
        <v>270</v>
      </c>
      <c r="E258" s="31">
        <v>12598</v>
      </c>
      <c r="F258" s="31">
        <v>47</v>
      </c>
      <c r="G258" s="31"/>
      <c r="H258" s="31">
        <v>230</v>
      </c>
      <c r="I258" s="31">
        <v>11689</v>
      </c>
      <c r="J258" s="31">
        <v>52</v>
      </c>
      <c r="K258" s="31"/>
      <c r="L258" s="31">
        <v>40</v>
      </c>
      <c r="M258" s="31">
        <v>909</v>
      </c>
      <c r="N258" s="31">
        <v>21</v>
      </c>
      <c r="O258" s="31"/>
    </row>
    <row r="259" spans="2:15" s="48" customFormat="1" ht="18" customHeight="1" outlineLevel="1">
      <c r="B259" s="49"/>
      <c r="C259" s="28" t="s">
        <v>1302</v>
      </c>
      <c r="D259" s="27">
        <v>27370</v>
      </c>
      <c r="E259" s="27">
        <v>1336317</v>
      </c>
      <c r="F259" s="27">
        <v>49</v>
      </c>
      <c r="G259" s="27"/>
      <c r="H259" s="27">
        <v>25720</v>
      </c>
      <c r="I259" s="27">
        <v>1269938</v>
      </c>
      <c r="J259" s="27">
        <v>49</v>
      </c>
      <c r="K259" s="269"/>
      <c r="L259" s="27">
        <v>1650</v>
      </c>
      <c r="M259" s="27">
        <v>66379</v>
      </c>
      <c r="N259" s="27">
        <v>40</v>
      </c>
      <c r="O259" s="27"/>
    </row>
    <row r="260" spans="2:15" ht="14.25" customHeight="1" outlineLevel="2">
      <c r="B260" s="29">
        <v>134</v>
      </c>
      <c r="C260" s="30" t="s">
        <v>351</v>
      </c>
      <c r="D260" s="31">
        <v>1370</v>
      </c>
      <c r="E260" s="31">
        <v>658928</v>
      </c>
      <c r="F260" s="31">
        <v>482</v>
      </c>
      <c r="G260" s="31"/>
      <c r="H260" s="31">
        <v>1250</v>
      </c>
      <c r="I260" s="31">
        <v>626449</v>
      </c>
      <c r="J260" s="31">
        <v>501</v>
      </c>
      <c r="K260" s="31"/>
      <c r="L260" s="31">
        <v>120</v>
      </c>
      <c r="M260" s="31">
        <v>32479</v>
      </c>
      <c r="N260" s="31">
        <v>280</v>
      </c>
      <c r="O260" s="31"/>
    </row>
    <row r="261" spans="2:15" ht="14.25" customHeight="1" outlineLevel="2">
      <c r="B261" s="29">
        <v>135</v>
      </c>
      <c r="C261" s="30" t="s">
        <v>352</v>
      </c>
      <c r="D261" s="31">
        <v>610</v>
      </c>
      <c r="E261" s="31">
        <v>85662</v>
      </c>
      <c r="F261" s="31">
        <v>141</v>
      </c>
      <c r="G261" s="31"/>
      <c r="H261" s="31">
        <v>580</v>
      </c>
      <c r="I261" s="31">
        <v>82318</v>
      </c>
      <c r="J261" s="31">
        <v>143</v>
      </c>
      <c r="K261" s="31"/>
      <c r="L261" s="31">
        <v>30</v>
      </c>
      <c r="M261" s="31">
        <v>3345</v>
      </c>
      <c r="N261" s="31">
        <v>115</v>
      </c>
      <c r="O261" s="31"/>
    </row>
    <row r="262" spans="2:15" ht="14.25" customHeight="1" outlineLevel="2">
      <c r="B262" s="29">
        <v>436</v>
      </c>
      <c r="C262" s="30" t="s">
        <v>138</v>
      </c>
      <c r="D262" s="31">
        <v>3570</v>
      </c>
      <c r="E262" s="31">
        <v>110680</v>
      </c>
      <c r="F262" s="31">
        <v>31</v>
      </c>
      <c r="G262" s="31"/>
      <c r="H262" s="31">
        <v>3400</v>
      </c>
      <c r="I262" s="31">
        <v>108281</v>
      </c>
      <c r="J262" s="31">
        <v>32</v>
      </c>
      <c r="K262" s="31"/>
      <c r="L262" s="31">
        <v>170</v>
      </c>
      <c r="M262" s="31">
        <v>2399</v>
      </c>
      <c r="N262" s="31">
        <v>14</v>
      </c>
      <c r="O262" s="31"/>
    </row>
    <row r="263" spans="2:15" ht="14.25" customHeight="1" outlineLevel="2">
      <c r="B263" s="29">
        <v>437</v>
      </c>
      <c r="C263" s="30" t="s">
        <v>139</v>
      </c>
      <c r="D263" s="31">
        <v>21830</v>
      </c>
      <c r="E263" s="31">
        <v>481047</v>
      </c>
      <c r="F263" s="31">
        <v>22</v>
      </c>
      <c r="G263" s="31"/>
      <c r="H263" s="31">
        <v>20500</v>
      </c>
      <c r="I263" s="31">
        <v>452890</v>
      </c>
      <c r="J263" s="31">
        <v>22</v>
      </c>
      <c r="K263" s="31"/>
      <c r="L263" s="31">
        <v>1330</v>
      </c>
      <c r="M263" s="31">
        <v>28157</v>
      </c>
      <c r="N263" s="31">
        <v>21</v>
      </c>
      <c r="O263" s="31"/>
    </row>
    <row r="264" spans="2:15" s="48" customFormat="1" ht="18" customHeight="1" outlineLevel="1">
      <c r="B264" s="49"/>
      <c r="C264" s="28" t="s">
        <v>1303</v>
      </c>
      <c r="D264" s="27">
        <v>61860</v>
      </c>
      <c r="E264" s="27">
        <v>1700321</v>
      </c>
      <c r="F264" s="27">
        <v>27</v>
      </c>
      <c r="G264" s="27"/>
      <c r="H264" s="27">
        <v>55770</v>
      </c>
      <c r="I264" s="27">
        <v>1636433</v>
      </c>
      <c r="J264" s="27">
        <v>29</v>
      </c>
      <c r="K264" s="269"/>
      <c r="L264" s="27">
        <v>6090</v>
      </c>
      <c r="M264" s="27">
        <v>63888</v>
      </c>
      <c r="N264" s="27">
        <v>10</v>
      </c>
      <c r="O264" s="27"/>
    </row>
    <row r="265" spans="2:15" ht="14.25" customHeight="1" outlineLevel="2">
      <c r="B265" s="29">
        <v>62</v>
      </c>
      <c r="C265" s="30" t="s">
        <v>140</v>
      </c>
      <c r="D265" s="31">
        <v>140</v>
      </c>
      <c r="E265" s="31">
        <v>6053</v>
      </c>
      <c r="F265" s="31">
        <v>45</v>
      </c>
      <c r="G265" s="31"/>
      <c r="H265" s="31">
        <v>130</v>
      </c>
      <c r="I265" s="31">
        <v>6010</v>
      </c>
      <c r="J265" s="31">
        <v>45</v>
      </c>
      <c r="K265" s="31"/>
      <c r="L265" s="31" t="s">
        <v>1380</v>
      </c>
      <c r="M265" s="31" t="s">
        <v>1381</v>
      </c>
      <c r="N265" s="31" t="s">
        <v>1381</v>
      </c>
      <c r="O265" s="31"/>
    </row>
    <row r="266" spans="2:15" ht="14.25" customHeight="1" outlineLevel="2">
      <c r="B266" s="29">
        <v>77</v>
      </c>
      <c r="C266" s="30" t="s">
        <v>141</v>
      </c>
      <c r="D266" s="31">
        <v>170</v>
      </c>
      <c r="E266" s="31">
        <v>20028</v>
      </c>
      <c r="F266" s="31">
        <v>119</v>
      </c>
      <c r="G266" s="31"/>
      <c r="H266" s="31">
        <v>130</v>
      </c>
      <c r="I266" s="31">
        <v>17761</v>
      </c>
      <c r="J266" s="31">
        <v>137</v>
      </c>
      <c r="K266" s="31"/>
      <c r="L266" s="31">
        <v>40</v>
      </c>
      <c r="M266" s="31">
        <v>2267</v>
      </c>
      <c r="N266" s="31">
        <v>60</v>
      </c>
      <c r="O266" s="31"/>
    </row>
    <row r="267" spans="2:15" ht="14.25" customHeight="1" outlineLevel="2">
      <c r="B267" s="29">
        <v>99</v>
      </c>
      <c r="C267" s="30" t="s">
        <v>142</v>
      </c>
      <c r="D267" s="31">
        <v>530</v>
      </c>
      <c r="E267" s="31">
        <v>9532</v>
      </c>
      <c r="F267" s="31">
        <v>18</v>
      </c>
      <c r="G267" s="31"/>
      <c r="H267" s="31">
        <v>430</v>
      </c>
      <c r="I267" s="31">
        <v>8390</v>
      </c>
      <c r="J267" s="31">
        <v>20</v>
      </c>
      <c r="K267" s="31"/>
      <c r="L267" s="31">
        <v>100</v>
      </c>
      <c r="M267" s="31">
        <v>1142</v>
      </c>
      <c r="N267" s="31">
        <v>11</v>
      </c>
      <c r="O267" s="31"/>
    </row>
    <row r="268" spans="2:15" ht="14.25" customHeight="1" outlineLevel="2">
      <c r="B268" s="29">
        <v>122</v>
      </c>
      <c r="C268" s="30" t="s">
        <v>353</v>
      </c>
      <c r="D268" s="31">
        <v>8000</v>
      </c>
      <c r="E268" s="31">
        <v>47808</v>
      </c>
      <c r="F268" s="31">
        <v>6</v>
      </c>
      <c r="G268" s="31"/>
      <c r="H268" s="31">
        <v>7180</v>
      </c>
      <c r="I268" s="31">
        <v>44169</v>
      </c>
      <c r="J268" s="31">
        <v>6</v>
      </c>
      <c r="K268" s="31"/>
      <c r="L268" s="31">
        <v>830</v>
      </c>
      <c r="M268" s="31">
        <v>3639</v>
      </c>
      <c r="N268" s="31">
        <v>4</v>
      </c>
      <c r="O268" s="31"/>
    </row>
    <row r="269" spans="2:15" ht="14.25" customHeight="1" outlineLevel="2">
      <c r="B269" s="29">
        <v>130</v>
      </c>
      <c r="C269" s="30" t="s">
        <v>143</v>
      </c>
      <c r="D269" s="31">
        <v>90</v>
      </c>
      <c r="E269" s="31">
        <v>55281</v>
      </c>
      <c r="F269" s="31">
        <v>614</v>
      </c>
      <c r="G269" s="31"/>
      <c r="H269" s="31">
        <v>70</v>
      </c>
      <c r="I269" s="31">
        <v>53050</v>
      </c>
      <c r="J269" s="31">
        <v>747</v>
      </c>
      <c r="K269" s="31"/>
      <c r="L269" s="31">
        <v>20</v>
      </c>
      <c r="M269" s="31">
        <v>2231</v>
      </c>
      <c r="N269" s="31">
        <v>117</v>
      </c>
      <c r="O269" s="31"/>
    </row>
    <row r="270" spans="2:15" ht="14.25" customHeight="1" outlineLevel="2">
      <c r="B270" s="29">
        <v>131</v>
      </c>
      <c r="C270" s="30" t="s">
        <v>144</v>
      </c>
      <c r="D270" s="31">
        <v>43670</v>
      </c>
      <c r="E270" s="31">
        <v>153783</v>
      </c>
      <c r="F270" s="31">
        <v>4</v>
      </c>
      <c r="G270" s="31"/>
      <c r="H270" s="31">
        <v>39510</v>
      </c>
      <c r="I270" s="31">
        <v>142008</v>
      </c>
      <c r="J270" s="31">
        <v>4</v>
      </c>
      <c r="K270" s="31"/>
      <c r="L270" s="31">
        <v>4160</v>
      </c>
      <c r="M270" s="31">
        <v>11776</v>
      </c>
      <c r="N270" s="31">
        <v>3</v>
      </c>
      <c r="O270" s="31"/>
    </row>
    <row r="271" spans="2:15" ht="14.25" customHeight="1" outlineLevel="2">
      <c r="B271" s="29">
        <v>136</v>
      </c>
      <c r="C271" s="30" t="s">
        <v>145</v>
      </c>
      <c r="D271" s="31">
        <v>1510</v>
      </c>
      <c r="E271" s="31">
        <v>21321</v>
      </c>
      <c r="F271" s="31">
        <v>14</v>
      </c>
      <c r="G271" s="31"/>
      <c r="H271" s="31">
        <v>1180</v>
      </c>
      <c r="I271" s="31">
        <v>19259</v>
      </c>
      <c r="J271" s="31">
        <v>16</v>
      </c>
      <c r="K271" s="31"/>
      <c r="L271" s="31">
        <v>330</v>
      </c>
      <c r="M271" s="31">
        <v>2062</v>
      </c>
      <c r="N271" s="31">
        <v>6</v>
      </c>
      <c r="O271" s="31"/>
    </row>
    <row r="272" spans="2:15" ht="14.25" customHeight="1" outlineLevel="2">
      <c r="B272" s="29">
        <v>137</v>
      </c>
      <c r="C272" s="30" t="s">
        <v>354</v>
      </c>
      <c r="D272" s="31">
        <v>4270</v>
      </c>
      <c r="E272" s="31">
        <v>178535</v>
      </c>
      <c r="F272" s="31">
        <v>42</v>
      </c>
      <c r="G272" s="31"/>
      <c r="H272" s="31">
        <v>3810</v>
      </c>
      <c r="I272" s="31">
        <v>165024</v>
      </c>
      <c r="J272" s="31">
        <v>43</v>
      </c>
      <c r="K272" s="31"/>
      <c r="L272" s="31">
        <v>460</v>
      </c>
      <c r="M272" s="31">
        <v>13510</v>
      </c>
      <c r="N272" s="31">
        <v>29</v>
      </c>
      <c r="O272" s="31"/>
    </row>
    <row r="273" spans="2:15" ht="14.25" customHeight="1" outlineLevel="2">
      <c r="B273" s="29">
        <v>138</v>
      </c>
      <c r="C273" s="30" t="s">
        <v>355</v>
      </c>
      <c r="D273" s="31">
        <v>3190</v>
      </c>
      <c r="E273" s="31">
        <v>1185363</v>
      </c>
      <c r="F273" s="31">
        <v>371</v>
      </c>
      <c r="G273" s="31"/>
      <c r="H273" s="31">
        <v>3070</v>
      </c>
      <c r="I273" s="31">
        <v>1160067</v>
      </c>
      <c r="J273" s="31">
        <v>378</v>
      </c>
      <c r="K273" s="31"/>
      <c r="L273" s="31">
        <v>130</v>
      </c>
      <c r="M273" s="31">
        <v>25296</v>
      </c>
      <c r="N273" s="31">
        <v>201</v>
      </c>
      <c r="O273" s="31"/>
    </row>
    <row r="274" spans="2:15" ht="14.25" customHeight="1" outlineLevel="2">
      <c r="B274" s="29">
        <v>160</v>
      </c>
      <c r="C274" s="30" t="s">
        <v>146</v>
      </c>
      <c r="D274" s="31">
        <v>230</v>
      </c>
      <c r="E274" s="31">
        <v>15211</v>
      </c>
      <c r="F274" s="31">
        <v>67</v>
      </c>
      <c r="G274" s="31"/>
      <c r="H274" s="31">
        <v>210</v>
      </c>
      <c r="I274" s="31">
        <v>14244</v>
      </c>
      <c r="J274" s="31">
        <v>68</v>
      </c>
      <c r="K274" s="31"/>
      <c r="L274" s="31">
        <v>20</v>
      </c>
      <c r="M274" s="31">
        <v>967</v>
      </c>
      <c r="N274" s="31">
        <v>57</v>
      </c>
      <c r="O274" s="31"/>
    </row>
    <row r="275" spans="2:15" ht="14.25" customHeight="1" outlineLevel="2">
      <c r="B275" s="29">
        <v>281</v>
      </c>
      <c r="C275" s="30" t="s">
        <v>147</v>
      </c>
      <c r="D275" s="31">
        <v>80</v>
      </c>
      <c r="E275" s="31">
        <v>7406</v>
      </c>
      <c r="F275" s="31">
        <v>99</v>
      </c>
      <c r="G275" s="31"/>
      <c r="H275" s="31">
        <v>70</v>
      </c>
      <c r="I275" s="31">
        <v>6451</v>
      </c>
      <c r="J275" s="31">
        <v>98</v>
      </c>
      <c r="K275" s="31"/>
      <c r="L275" s="31">
        <v>10</v>
      </c>
      <c r="M275" s="31">
        <v>955</v>
      </c>
      <c r="N275" s="31">
        <v>106</v>
      </c>
      <c r="O275" s="31"/>
    </row>
    <row r="276" spans="2:15" s="48" customFormat="1" ht="18" customHeight="1" outlineLevel="1">
      <c r="B276" s="49"/>
      <c r="C276" s="28" t="s">
        <v>1304</v>
      </c>
      <c r="D276" s="27">
        <v>13210</v>
      </c>
      <c r="E276" s="27">
        <v>215403</v>
      </c>
      <c r="F276" s="27">
        <v>16</v>
      </c>
      <c r="G276" s="27"/>
      <c r="H276" s="27">
        <v>12070</v>
      </c>
      <c r="I276" s="27">
        <v>203360</v>
      </c>
      <c r="J276" s="27">
        <v>17</v>
      </c>
      <c r="K276" s="269"/>
      <c r="L276" s="27">
        <v>1140</v>
      </c>
      <c r="M276" s="27">
        <v>12043</v>
      </c>
      <c r="N276" s="27">
        <v>11</v>
      </c>
      <c r="O276" s="27"/>
    </row>
    <row r="277" spans="2:15" ht="14.25" customHeight="1" outlineLevel="2">
      <c r="B277" s="29">
        <v>67</v>
      </c>
      <c r="C277" s="30" t="s">
        <v>148</v>
      </c>
      <c r="D277" s="31">
        <v>10250</v>
      </c>
      <c r="E277" s="31">
        <v>108238</v>
      </c>
      <c r="F277" s="31">
        <v>11</v>
      </c>
      <c r="G277" s="31"/>
      <c r="H277" s="31">
        <v>9350</v>
      </c>
      <c r="I277" s="31">
        <v>100985</v>
      </c>
      <c r="J277" s="31">
        <v>11</v>
      </c>
      <c r="K277" s="31"/>
      <c r="L277" s="31">
        <v>910</v>
      </c>
      <c r="M277" s="31">
        <v>7253</v>
      </c>
      <c r="N277" s="31">
        <v>8</v>
      </c>
      <c r="O277" s="31"/>
    </row>
    <row r="278" spans="2:15" ht="14.25" customHeight="1" outlineLevel="2">
      <c r="B278" s="29">
        <v>156</v>
      </c>
      <c r="C278" s="30" t="s">
        <v>149</v>
      </c>
      <c r="D278" s="31">
        <v>2960</v>
      </c>
      <c r="E278" s="31">
        <v>107165</v>
      </c>
      <c r="F278" s="31">
        <v>36</v>
      </c>
      <c r="G278" s="31"/>
      <c r="H278" s="31">
        <v>2730</v>
      </c>
      <c r="I278" s="31">
        <v>102375</v>
      </c>
      <c r="J278" s="31">
        <v>38</v>
      </c>
      <c r="K278" s="31"/>
      <c r="L278" s="31">
        <v>230</v>
      </c>
      <c r="M278" s="31">
        <v>4790</v>
      </c>
      <c r="N278" s="31">
        <v>20</v>
      </c>
      <c r="O278" s="31"/>
    </row>
    <row r="279" spans="2:15" s="48" customFormat="1" ht="18" customHeight="1" outlineLevel="1">
      <c r="B279" s="49"/>
      <c r="C279" s="28" t="s">
        <v>1305</v>
      </c>
      <c r="D279" s="27">
        <v>3570</v>
      </c>
      <c r="E279" s="27">
        <v>456990</v>
      </c>
      <c r="F279" s="27">
        <v>128</v>
      </c>
      <c r="G279" s="27"/>
      <c r="H279" s="27">
        <v>3170</v>
      </c>
      <c r="I279" s="27">
        <v>425077</v>
      </c>
      <c r="J279" s="27">
        <v>134</v>
      </c>
      <c r="K279" s="269"/>
      <c r="L279" s="27">
        <v>400</v>
      </c>
      <c r="M279" s="27">
        <v>31913</v>
      </c>
      <c r="N279" s="27">
        <v>80</v>
      </c>
      <c r="O279" s="27"/>
    </row>
    <row r="280" spans="2:15" ht="14.25" customHeight="1" outlineLevel="2">
      <c r="B280" s="29">
        <v>57</v>
      </c>
      <c r="C280" s="30" t="s">
        <v>227</v>
      </c>
      <c r="D280" s="31">
        <v>930</v>
      </c>
      <c r="E280" s="31">
        <v>133832</v>
      </c>
      <c r="F280" s="31">
        <v>143</v>
      </c>
      <c r="G280" s="31"/>
      <c r="H280" s="31">
        <v>840</v>
      </c>
      <c r="I280" s="31">
        <v>119428</v>
      </c>
      <c r="J280" s="31">
        <v>143</v>
      </c>
      <c r="K280" s="31"/>
      <c r="L280" s="31">
        <v>100</v>
      </c>
      <c r="M280" s="31">
        <v>14404</v>
      </c>
      <c r="N280" s="31">
        <v>145</v>
      </c>
      <c r="O280" s="31"/>
    </row>
    <row r="281" spans="2:15" s="32" customFormat="1" ht="14.25" customHeight="1" outlineLevel="2">
      <c r="B281" s="29">
        <v>411</v>
      </c>
      <c r="C281" s="34" t="s">
        <v>228</v>
      </c>
      <c r="D281" s="31">
        <v>50</v>
      </c>
      <c r="E281" s="31">
        <v>243</v>
      </c>
      <c r="F281" s="31">
        <v>5</v>
      </c>
      <c r="G281" s="31"/>
      <c r="H281" s="31">
        <v>40</v>
      </c>
      <c r="I281" s="31">
        <v>196</v>
      </c>
      <c r="J281" s="31">
        <v>5</v>
      </c>
      <c r="K281" s="31"/>
      <c r="L281" s="31">
        <v>10</v>
      </c>
      <c r="M281" s="31">
        <v>47</v>
      </c>
      <c r="N281" s="31">
        <v>5</v>
      </c>
      <c r="O281" s="31"/>
    </row>
    <row r="282" spans="2:15" ht="14.25" customHeight="1" outlineLevel="2">
      <c r="B282" s="29">
        <v>415</v>
      </c>
      <c r="C282" s="30" t="s">
        <v>229</v>
      </c>
      <c r="D282" s="31">
        <v>80</v>
      </c>
      <c r="E282" s="31">
        <v>24791</v>
      </c>
      <c r="F282" s="31">
        <v>318</v>
      </c>
      <c r="G282" s="31"/>
      <c r="H282" s="31">
        <v>60</v>
      </c>
      <c r="I282" s="31">
        <v>23341</v>
      </c>
      <c r="J282" s="31">
        <v>383</v>
      </c>
      <c r="K282" s="31"/>
      <c r="L282" s="31">
        <v>20</v>
      </c>
      <c r="M282" s="31">
        <v>1450</v>
      </c>
      <c r="N282" s="31">
        <v>85</v>
      </c>
      <c r="O282" s="31"/>
    </row>
    <row r="283" spans="2:15" ht="14.25" customHeight="1" outlineLevel="2">
      <c r="B283" s="29">
        <v>414</v>
      </c>
      <c r="C283" s="30" t="s">
        <v>230</v>
      </c>
      <c r="D283" s="31">
        <v>370</v>
      </c>
      <c r="E283" s="31">
        <v>128819</v>
      </c>
      <c r="F283" s="31">
        <v>344</v>
      </c>
      <c r="G283" s="31"/>
      <c r="H283" s="31">
        <v>350</v>
      </c>
      <c r="I283" s="31">
        <v>123789</v>
      </c>
      <c r="J283" s="31">
        <v>359</v>
      </c>
      <c r="K283" s="31"/>
      <c r="L283" s="31">
        <v>30</v>
      </c>
      <c r="M283" s="31">
        <v>5030</v>
      </c>
      <c r="N283" s="31">
        <v>173</v>
      </c>
      <c r="O283" s="31"/>
    </row>
    <row r="284" spans="2:15" ht="14.25" customHeight="1" outlineLevel="2">
      <c r="B284" s="29">
        <v>215</v>
      </c>
      <c r="C284" s="30" t="s">
        <v>231</v>
      </c>
      <c r="D284" s="31">
        <v>1790</v>
      </c>
      <c r="E284" s="31">
        <v>165078</v>
      </c>
      <c r="F284" s="31">
        <v>92</v>
      </c>
      <c r="G284" s="31"/>
      <c r="H284" s="31">
        <v>1580</v>
      </c>
      <c r="I284" s="31">
        <v>154692</v>
      </c>
      <c r="J284" s="31">
        <v>98</v>
      </c>
      <c r="K284" s="31"/>
      <c r="L284" s="31">
        <v>210</v>
      </c>
      <c r="M284" s="31">
        <v>10386</v>
      </c>
      <c r="N284" s="31">
        <v>50</v>
      </c>
      <c r="O284" s="31"/>
    </row>
    <row r="285" spans="2:15" ht="14.25" customHeight="1" outlineLevel="2">
      <c r="B285" s="29">
        <v>418</v>
      </c>
      <c r="C285" s="30" t="s">
        <v>232</v>
      </c>
      <c r="D285" s="31">
        <v>240</v>
      </c>
      <c r="E285" s="31">
        <v>3000</v>
      </c>
      <c r="F285" s="31">
        <v>12</v>
      </c>
      <c r="G285" s="31"/>
      <c r="H285" s="31">
        <v>210</v>
      </c>
      <c r="I285" s="31">
        <v>2453</v>
      </c>
      <c r="J285" s="31">
        <v>12</v>
      </c>
      <c r="K285" s="31"/>
      <c r="L285" s="31">
        <v>40</v>
      </c>
      <c r="M285" s="31">
        <v>547</v>
      </c>
      <c r="N285" s="31">
        <v>15</v>
      </c>
      <c r="O285" s="31"/>
    </row>
    <row r="286" spans="2:15" ht="14.25" customHeight="1" outlineLevel="2">
      <c r="B286" s="29">
        <v>506</v>
      </c>
      <c r="C286" s="30" t="s">
        <v>233</v>
      </c>
      <c r="D286" s="31">
        <v>100</v>
      </c>
      <c r="E286" s="31">
        <v>1227</v>
      </c>
      <c r="F286" s="31">
        <v>13</v>
      </c>
      <c r="G286" s="31"/>
      <c r="H286" s="31">
        <v>100</v>
      </c>
      <c r="I286" s="31">
        <v>1178</v>
      </c>
      <c r="J286" s="31">
        <v>12</v>
      </c>
      <c r="K286" s="31"/>
      <c r="L286" s="31" t="s">
        <v>1380</v>
      </c>
      <c r="M286" s="31" t="s">
        <v>1381</v>
      </c>
      <c r="N286" s="31" t="s">
        <v>1381</v>
      </c>
      <c r="O286" s="31"/>
    </row>
    <row r="287" spans="2:15" s="48" customFormat="1" ht="18" customHeight="1" outlineLevel="1">
      <c r="B287" s="49"/>
      <c r="C287" s="28" t="s">
        <v>1306</v>
      </c>
      <c r="D287" s="27">
        <v>128490</v>
      </c>
      <c r="E287" s="27">
        <v>1401254</v>
      </c>
      <c r="F287" s="27">
        <v>11</v>
      </c>
      <c r="G287" s="27"/>
      <c r="H287" s="27">
        <v>123480</v>
      </c>
      <c r="I287" s="27">
        <v>1347172</v>
      </c>
      <c r="J287" s="27">
        <v>11</v>
      </c>
      <c r="K287" s="269"/>
      <c r="L287" s="27">
        <v>5010</v>
      </c>
      <c r="M287" s="27">
        <v>54082</v>
      </c>
      <c r="N287" s="27">
        <v>11</v>
      </c>
      <c r="O287" s="27"/>
    </row>
    <row r="288" spans="2:15" ht="14.25" customHeight="1" outlineLevel="2">
      <c r="B288" s="29">
        <v>1</v>
      </c>
      <c r="C288" s="30" t="s">
        <v>234</v>
      </c>
      <c r="D288" s="31">
        <v>10</v>
      </c>
      <c r="E288" s="31">
        <v>84</v>
      </c>
      <c r="F288" s="31">
        <v>17</v>
      </c>
      <c r="G288" s="31"/>
      <c r="H288" s="31" t="s">
        <v>1380</v>
      </c>
      <c r="I288" s="31" t="s">
        <v>1381</v>
      </c>
      <c r="J288" s="31" t="s">
        <v>1381</v>
      </c>
      <c r="K288" s="31"/>
      <c r="L288" s="31" t="s">
        <v>1380</v>
      </c>
      <c r="M288" s="31" t="s">
        <v>1381</v>
      </c>
      <c r="N288" s="31" t="s">
        <v>1381</v>
      </c>
      <c r="O288" s="31"/>
    </row>
    <row r="289" spans="2:15" s="32" customFormat="1" ht="14.25" customHeight="1" outlineLevel="2">
      <c r="B289" s="29">
        <v>3</v>
      </c>
      <c r="C289" s="34" t="s">
        <v>235</v>
      </c>
      <c r="D289" s="31">
        <v>37930</v>
      </c>
      <c r="E289" s="31">
        <v>67273</v>
      </c>
      <c r="F289" s="31">
        <v>2</v>
      </c>
      <c r="G289" s="31"/>
      <c r="H289" s="31">
        <v>36910</v>
      </c>
      <c r="I289" s="31">
        <v>66269</v>
      </c>
      <c r="J289" s="31">
        <v>2</v>
      </c>
      <c r="K289" s="31"/>
      <c r="L289" s="31">
        <v>1020</v>
      </c>
      <c r="M289" s="31">
        <v>1004</v>
      </c>
      <c r="N289" s="31">
        <v>1</v>
      </c>
      <c r="O289" s="31"/>
    </row>
    <row r="290" spans="2:15" ht="14.25" customHeight="1" outlineLevel="2">
      <c r="B290" s="29">
        <v>10</v>
      </c>
      <c r="C290" s="30" t="s">
        <v>236</v>
      </c>
      <c r="D290" s="31">
        <v>730</v>
      </c>
      <c r="E290" s="31">
        <v>15020</v>
      </c>
      <c r="F290" s="31">
        <v>21</v>
      </c>
      <c r="G290" s="31"/>
      <c r="H290" s="31">
        <v>650</v>
      </c>
      <c r="I290" s="31">
        <v>14212</v>
      </c>
      <c r="J290" s="31">
        <v>22</v>
      </c>
      <c r="K290" s="31"/>
      <c r="L290" s="31">
        <v>80</v>
      </c>
      <c r="M290" s="31">
        <v>808</v>
      </c>
      <c r="N290" s="31">
        <v>10</v>
      </c>
      <c r="O290" s="31"/>
    </row>
    <row r="291" spans="2:15" ht="14.25" customHeight="1" outlineLevel="2">
      <c r="B291" s="29">
        <v>13</v>
      </c>
      <c r="C291" s="30" t="s">
        <v>237</v>
      </c>
      <c r="D291" s="31">
        <v>150</v>
      </c>
      <c r="E291" s="31">
        <v>1901</v>
      </c>
      <c r="F291" s="31">
        <v>13</v>
      </c>
      <c r="G291" s="31"/>
      <c r="H291" s="31">
        <v>140</v>
      </c>
      <c r="I291" s="31">
        <v>1831</v>
      </c>
      <c r="J291" s="31">
        <v>13</v>
      </c>
      <c r="K291" s="31"/>
      <c r="L291" s="31">
        <v>10</v>
      </c>
      <c r="M291" s="31">
        <v>70</v>
      </c>
      <c r="N291" s="31">
        <v>8</v>
      </c>
      <c r="O291" s="31"/>
    </row>
    <row r="292" spans="2:15" ht="14.25" customHeight="1" outlineLevel="2">
      <c r="B292" s="29">
        <v>15</v>
      </c>
      <c r="C292" s="30" t="s">
        <v>238</v>
      </c>
      <c r="D292" s="31">
        <v>530</v>
      </c>
      <c r="E292" s="31">
        <v>114643</v>
      </c>
      <c r="F292" s="31">
        <v>215</v>
      </c>
      <c r="G292" s="31"/>
      <c r="H292" s="31">
        <v>490</v>
      </c>
      <c r="I292" s="31">
        <v>109156</v>
      </c>
      <c r="J292" s="31">
        <v>222</v>
      </c>
      <c r="K292" s="31"/>
      <c r="L292" s="31">
        <v>40</v>
      </c>
      <c r="M292" s="31">
        <v>5487</v>
      </c>
      <c r="N292" s="31">
        <v>134</v>
      </c>
      <c r="O292" s="31"/>
    </row>
    <row r="293" spans="2:15" ht="14.25" customHeight="1" outlineLevel="2">
      <c r="B293" s="29">
        <v>39</v>
      </c>
      <c r="C293" s="30" t="s">
        <v>356</v>
      </c>
      <c r="D293" s="31">
        <v>1500</v>
      </c>
      <c r="E293" s="31">
        <v>215509</v>
      </c>
      <c r="F293" s="31">
        <v>143</v>
      </c>
      <c r="G293" s="31"/>
      <c r="H293" s="31">
        <v>1440</v>
      </c>
      <c r="I293" s="31">
        <v>206969</v>
      </c>
      <c r="J293" s="31">
        <v>144</v>
      </c>
      <c r="K293" s="31"/>
      <c r="L293" s="31">
        <v>70</v>
      </c>
      <c r="M293" s="31">
        <v>8539</v>
      </c>
      <c r="N293" s="31">
        <v>127</v>
      </c>
      <c r="O293" s="31"/>
    </row>
    <row r="294" spans="2:15" ht="14.25" customHeight="1" outlineLevel="2">
      <c r="B294" s="29">
        <v>40</v>
      </c>
      <c r="C294" s="30" t="s">
        <v>239</v>
      </c>
      <c r="D294" s="31">
        <v>12950</v>
      </c>
      <c r="E294" s="31">
        <v>205552</v>
      </c>
      <c r="F294" s="31">
        <v>16</v>
      </c>
      <c r="G294" s="31"/>
      <c r="H294" s="31">
        <v>12100</v>
      </c>
      <c r="I294" s="31">
        <v>197842</v>
      </c>
      <c r="J294" s="31">
        <v>16</v>
      </c>
      <c r="K294" s="31"/>
      <c r="L294" s="31">
        <v>850</v>
      </c>
      <c r="M294" s="31">
        <v>7710</v>
      </c>
      <c r="N294" s="31">
        <v>9</v>
      </c>
      <c r="O294" s="31"/>
    </row>
    <row r="295" spans="2:15" ht="14.25" customHeight="1" outlineLevel="2">
      <c r="B295" s="29">
        <v>41</v>
      </c>
      <c r="C295" s="30" t="s">
        <v>240</v>
      </c>
      <c r="D295" s="31">
        <v>1110</v>
      </c>
      <c r="E295" s="31">
        <v>13522</v>
      </c>
      <c r="F295" s="31">
        <v>12</v>
      </c>
      <c r="G295" s="31"/>
      <c r="H295" s="31">
        <v>1080</v>
      </c>
      <c r="I295" s="31">
        <v>13302</v>
      </c>
      <c r="J295" s="31">
        <v>12</v>
      </c>
      <c r="K295" s="31"/>
      <c r="L295" s="31">
        <v>20</v>
      </c>
      <c r="M295" s="31">
        <v>220</v>
      </c>
      <c r="N295" s="31">
        <v>10</v>
      </c>
      <c r="O295" s="31"/>
    </row>
    <row r="296" spans="2:15" ht="14.25" customHeight="1" outlineLevel="2">
      <c r="B296" s="29">
        <v>43</v>
      </c>
      <c r="C296" s="30" t="s">
        <v>241</v>
      </c>
      <c r="D296" s="31">
        <v>44680</v>
      </c>
      <c r="E296" s="31">
        <v>105599</v>
      </c>
      <c r="F296" s="31">
        <v>2</v>
      </c>
      <c r="G296" s="31"/>
      <c r="H296" s="31">
        <v>43820</v>
      </c>
      <c r="I296" s="31">
        <v>103191</v>
      </c>
      <c r="J296" s="31">
        <v>2</v>
      </c>
      <c r="K296" s="31"/>
      <c r="L296" s="31">
        <v>860</v>
      </c>
      <c r="M296" s="31">
        <v>2408</v>
      </c>
      <c r="N296" s="31">
        <v>3</v>
      </c>
      <c r="O296" s="31"/>
    </row>
    <row r="297" spans="2:15" ht="14.25" customHeight="1" outlineLevel="2">
      <c r="B297" s="29">
        <v>53</v>
      </c>
      <c r="C297" s="30" t="s">
        <v>242</v>
      </c>
      <c r="D297" s="31">
        <v>2450</v>
      </c>
      <c r="E297" s="31">
        <v>9277</v>
      </c>
      <c r="F297" s="31">
        <v>4</v>
      </c>
      <c r="G297" s="31"/>
      <c r="H297" s="31">
        <v>2240</v>
      </c>
      <c r="I297" s="31">
        <v>8756</v>
      </c>
      <c r="J297" s="31">
        <v>4</v>
      </c>
      <c r="K297" s="31"/>
      <c r="L297" s="31">
        <v>210</v>
      </c>
      <c r="M297" s="31">
        <v>521</v>
      </c>
      <c r="N297" s="31">
        <v>2</v>
      </c>
      <c r="O297" s="31"/>
    </row>
    <row r="298" spans="2:15" ht="14.25" customHeight="1" outlineLevel="2">
      <c r="B298" s="29">
        <v>58</v>
      </c>
      <c r="C298" s="30" t="s">
        <v>243</v>
      </c>
      <c r="D298" s="31">
        <v>680</v>
      </c>
      <c r="E298" s="31">
        <v>18620</v>
      </c>
      <c r="F298" s="31">
        <v>27</v>
      </c>
      <c r="G298" s="31"/>
      <c r="H298" s="31">
        <v>610</v>
      </c>
      <c r="I298" s="31">
        <v>17486</v>
      </c>
      <c r="J298" s="31">
        <v>29</v>
      </c>
      <c r="K298" s="31"/>
      <c r="L298" s="31">
        <v>70</v>
      </c>
      <c r="M298" s="31">
        <v>1134</v>
      </c>
      <c r="N298" s="31">
        <v>16</v>
      </c>
      <c r="O298" s="31"/>
    </row>
    <row r="299" spans="2:15" ht="14.25" customHeight="1" outlineLevel="2">
      <c r="B299" s="29">
        <v>76</v>
      </c>
      <c r="C299" s="30" t="s">
        <v>357</v>
      </c>
      <c r="D299" s="31">
        <v>910</v>
      </c>
      <c r="E299" s="31">
        <v>7714</v>
      </c>
      <c r="F299" s="31">
        <v>8</v>
      </c>
      <c r="G299" s="31"/>
      <c r="H299" s="31">
        <v>870</v>
      </c>
      <c r="I299" s="31">
        <v>7530</v>
      </c>
      <c r="J299" s="31">
        <v>9</v>
      </c>
      <c r="K299" s="31"/>
      <c r="L299" s="31">
        <v>50</v>
      </c>
      <c r="M299" s="31">
        <v>184</v>
      </c>
      <c r="N299" s="31">
        <v>4</v>
      </c>
      <c r="O299" s="31"/>
    </row>
    <row r="300" spans="2:15" ht="14.25" customHeight="1" outlineLevel="2">
      <c r="B300" s="29">
        <v>80</v>
      </c>
      <c r="C300" s="30" t="s">
        <v>358</v>
      </c>
      <c r="D300" s="31">
        <v>270</v>
      </c>
      <c r="E300" s="31">
        <v>22640</v>
      </c>
      <c r="F300" s="31">
        <v>83</v>
      </c>
      <c r="G300" s="31"/>
      <c r="H300" s="31">
        <v>260</v>
      </c>
      <c r="I300" s="31">
        <v>21633</v>
      </c>
      <c r="J300" s="31">
        <v>84</v>
      </c>
      <c r="K300" s="31"/>
      <c r="L300" s="31">
        <v>20</v>
      </c>
      <c r="M300" s="31">
        <v>1007</v>
      </c>
      <c r="N300" s="31">
        <v>67</v>
      </c>
      <c r="O300" s="31"/>
    </row>
    <row r="301" spans="2:15" ht="14.25" customHeight="1" outlineLevel="2">
      <c r="B301" s="29">
        <v>100</v>
      </c>
      <c r="C301" s="30" t="s">
        <v>244</v>
      </c>
      <c r="D301" s="31">
        <v>100</v>
      </c>
      <c r="E301" s="31">
        <v>50195</v>
      </c>
      <c r="F301" s="31">
        <v>528</v>
      </c>
      <c r="G301" s="31"/>
      <c r="H301" s="31">
        <v>80</v>
      </c>
      <c r="I301" s="31">
        <v>46844</v>
      </c>
      <c r="J301" s="31">
        <v>564</v>
      </c>
      <c r="K301" s="31"/>
      <c r="L301" s="31">
        <v>10</v>
      </c>
      <c r="M301" s="31">
        <v>3351</v>
      </c>
      <c r="N301" s="31">
        <v>279</v>
      </c>
      <c r="O301" s="31"/>
    </row>
    <row r="302" spans="2:15" ht="14.25" customHeight="1" outlineLevel="2">
      <c r="B302" s="29">
        <v>101</v>
      </c>
      <c r="C302" s="30" t="s">
        <v>245</v>
      </c>
      <c r="D302" s="31">
        <v>1630</v>
      </c>
      <c r="E302" s="31">
        <v>83803</v>
      </c>
      <c r="F302" s="31">
        <v>51</v>
      </c>
      <c r="G302" s="31"/>
      <c r="H302" s="31">
        <v>1480</v>
      </c>
      <c r="I302" s="31">
        <v>79889</v>
      </c>
      <c r="J302" s="31">
        <v>54</v>
      </c>
      <c r="K302" s="31"/>
      <c r="L302" s="31">
        <v>150</v>
      </c>
      <c r="M302" s="31">
        <v>3914</v>
      </c>
      <c r="N302" s="31">
        <v>26</v>
      </c>
      <c r="O302" s="31"/>
    </row>
    <row r="303" spans="2:15" ht="14.25" customHeight="1" outlineLevel="2">
      <c r="B303" s="29">
        <v>102</v>
      </c>
      <c r="C303" s="30" t="s">
        <v>246</v>
      </c>
      <c r="D303" s="31">
        <v>60</v>
      </c>
      <c r="E303" s="31">
        <v>355</v>
      </c>
      <c r="F303" s="31">
        <v>6</v>
      </c>
      <c r="G303" s="31"/>
      <c r="H303" s="31">
        <v>50</v>
      </c>
      <c r="I303" s="31">
        <v>344</v>
      </c>
      <c r="J303" s="31">
        <v>7</v>
      </c>
      <c r="K303" s="31"/>
      <c r="L303" s="31" t="s">
        <v>1380</v>
      </c>
      <c r="M303" s="31" t="s">
        <v>1381</v>
      </c>
      <c r="N303" s="31" t="s">
        <v>1381</v>
      </c>
      <c r="O303" s="31"/>
    </row>
    <row r="304" spans="2:15" ht="14.25" customHeight="1" outlineLevel="2">
      <c r="B304" s="29">
        <v>996</v>
      </c>
      <c r="C304" s="30" t="s">
        <v>1312</v>
      </c>
      <c r="D304" s="31" t="s">
        <v>1380</v>
      </c>
      <c r="E304" s="31" t="s">
        <v>1381</v>
      </c>
      <c r="F304" s="31" t="s">
        <v>1381</v>
      </c>
      <c r="G304" s="31"/>
      <c r="H304" s="31" t="s">
        <v>1380</v>
      </c>
      <c r="I304" s="31" t="s">
        <v>1381</v>
      </c>
      <c r="J304" s="31" t="s">
        <v>1381</v>
      </c>
      <c r="K304" s="31"/>
      <c r="L304" s="31">
        <v>0</v>
      </c>
      <c r="M304" s="31" t="s">
        <v>1382</v>
      </c>
      <c r="N304" s="31" t="s">
        <v>1382</v>
      </c>
      <c r="O304" s="31"/>
    </row>
    <row r="305" spans="2:15" ht="14.25" customHeight="1" outlineLevel="2">
      <c r="B305" s="29">
        <v>111</v>
      </c>
      <c r="C305" s="30" t="s">
        <v>247</v>
      </c>
      <c r="D305" s="31">
        <v>1710</v>
      </c>
      <c r="E305" s="31">
        <v>18210</v>
      </c>
      <c r="F305" s="31">
        <v>11</v>
      </c>
      <c r="G305" s="31"/>
      <c r="H305" s="31">
        <v>1520</v>
      </c>
      <c r="I305" s="31">
        <v>16843</v>
      </c>
      <c r="J305" s="31">
        <v>11</v>
      </c>
      <c r="K305" s="31"/>
      <c r="L305" s="31">
        <v>180</v>
      </c>
      <c r="M305" s="31">
        <v>1366</v>
      </c>
      <c r="N305" s="31">
        <v>7</v>
      </c>
      <c r="O305" s="31"/>
    </row>
    <row r="306" spans="2:15" ht="14.25" customHeight="1" outlineLevel="2">
      <c r="B306" s="29">
        <v>112</v>
      </c>
      <c r="C306" s="30" t="s">
        <v>248</v>
      </c>
      <c r="D306" s="31">
        <v>120</v>
      </c>
      <c r="E306" s="31">
        <v>741</v>
      </c>
      <c r="F306" s="31">
        <v>6</v>
      </c>
      <c r="G306" s="31"/>
      <c r="H306" s="31">
        <v>110</v>
      </c>
      <c r="I306" s="31">
        <v>690</v>
      </c>
      <c r="J306" s="31">
        <v>6</v>
      </c>
      <c r="K306" s="31"/>
      <c r="L306" s="31">
        <v>10</v>
      </c>
      <c r="M306" s="31">
        <v>51</v>
      </c>
      <c r="N306" s="31">
        <v>6</v>
      </c>
      <c r="O306" s="31"/>
    </row>
    <row r="307" spans="2:15" ht="14.25" customHeight="1" outlineLevel="2">
      <c r="B307" s="29">
        <v>123</v>
      </c>
      <c r="C307" s="30" t="s">
        <v>249</v>
      </c>
      <c r="D307" s="31">
        <v>10</v>
      </c>
      <c r="E307" s="31">
        <v>41</v>
      </c>
      <c r="F307" s="31">
        <v>6</v>
      </c>
      <c r="G307" s="31"/>
      <c r="H307" s="31">
        <v>10</v>
      </c>
      <c r="I307" s="31">
        <v>36</v>
      </c>
      <c r="J307" s="31">
        <v>7</v>
      </c>
      <c r="K307" s="31"/>
      <c r="L307" s="31" t="s">
        <v>1380</v>
      </c>
      <c r="M307" s="31" t="s">
        <v>1381</v>
      </c>
      <c r="N307" s="31" t="s">
        <v>1381</v>
      </c>
      <c r="O307" s="31"/>
    </row>
    <row r="308" spans="2:15" ht="14.25" customHeight="1" outlineLevel="2">
      <c r="B308" s="29">
        <v>124</v>
      </c>
      <c r="C308" s="30" t="s">
        <v>250</v>
      </c>
      <c r="D308" s="31">
        <v>10</v>
      </c>
      <c r="E308" s="31">
        <v>116</v>
      </c>
      <c r="F308" s="31">
        <v>9</v>
      </c>
      <c r="G308" s="31"/>
      <c r="H308" s="31">
        <v>10</v>
      </c>
      <c r="I308" s="31">
        <v>116</v>
      </c>
      <c r="J308" s="31">
        <v>9</v>
      </c>
      <c r="K308" s="31"/>
      <c r="L308" s="31">
        <v>0</v>
      </c>
      <c r="M308" s="31" t="s">
        <v>1382</v>
      </c>
      <c r="N308" s="31" t="s">
        <v>1382</v>
      </c>
      <c r="O308" s="31"/>
    </row>
    <row r="309" spans="2:15" ht="14.25" customHeight="1" outlineLevel="2">
      <c r="B309" s="29">
        <v>141</v>
      </c>
      <c r="C309" s="30" t="s">
        <v>251</v>
      </c>
      <c r="D309" s="31">
        <v>30</v>
      </c>
      <c r="E309" s="31">
        <v>23</v>
      </c>
      <c r="F309" s="31">
        <v>1</v>
      </c>
      <c r="G309" s="31"/>
      <c r="H309" s="31">
        <v>30</v>
      </c>
      <c r="I309" s="31">
        <v>23</v>
      </c>
      <c r="J309" s="31">
        <v>1</v>
      </c>
      <c r="K309" s="31"/>
      <c r="L309" s="31" t="s">
        <v>1380</v>
      </c>
      <c r="M309" s="31" t="s">
        <v>1381</v>
      </c>
      <c r="N309" s="31" t="s">
        <v>1381</v>
      </c>
      <c r="O309" s="31"/>
    </row>
    <row r="310" spans="2:15" ht="14.25" customHeight="1" outlineLevel="2">
      <c r="B310" s="29">
        <v>143</v>
      </c>
      <c r="C310" s="30" t="s">
        <v>252</v>
      </c>
      <c r="D310" s="31">
        <v>4150</v>
      </c>
      <c r="E310" s="31">
        <v>15871</v>
      </c>
      <c r="F310" s="31">
        <v>4</v>
      </c>
      <c r="G310" s="31"/>
      <c r="H310" s="31">
        <v>3810</v>
      </c>
      <c r="I310" s="31">
        <v>15173</v>
      </c>
      <c r="J310" s="31">
        <v>4</v>
      </c>
      <c r="K310" s="31"/>
      <c r="L310" s="31">
        <v>340</v>
      </c>
      <c r="M310" s="31">
        <v>699</v>
      </c>
      <c r="N310" s="31">
        <v>2</v>
      </c>
      <c r="O310" s="31"/>
    </row>
    <row r="311" spans="2:15" ht="14.25" customHeight="1" outlineLevel="2">
      <c r="B311" s="29">
        <v>144</v>
      </c>
      <c r="C311" s="30" t="s">
        <v>253</v>
      </c>
      <c r="D311" s="31">
        <v>460</v>
      </c>
      <c r="E311" s="31">
        <v>89449</v>
      </c>
      <c r="F311" s="31">
        <v>196</v>
      </c>
      <c r="G311" s="31"/>
      <c r="H311" s="31">
        <v>440</v>
      </c>
      <c r="I311" s="31">
        <v>88407</v>
      </c>
      <c r="J311" s="31">
        <v>200</v>
      </c>
      <c r="K311" s="31"/>
      <c r="L311" s="31">
        <v>10</v>
      </c>
      <c r="M311" s="31">
        <v>1042</v>
      </c>
      <c r="N311" s="31">
        <v>74</v>
      </c>
      <c r="O311" s="31"/>
    </row>
    <row r="312" spans="2:15" ht="14.25" customHeight="1" outlineLevel="2">
      <c r="B312" s="29">
        <v>146</v>
      </c>
      <c r="C312" s="30" t="s">
        <v>254</v>
      </c>
      <c r="D312" s="31">
        <v>730</v>
      </c>
      <c r="E312" s="31">
        <v>1169</v>
      </c>
      <c r="F312" s="31">
        <v>2</v>
      </c>
      <c r="G312" s="31"/>
      <c r="H312" s="31">
        <v>730</v>
      </c>
      <c r="I312" s="31">
        <v>1163</v>
      </c>
      <c r="J312" s="31">
        <v>2</v>
      </c>
      <c r="K312" s="31"/>
      <c r="L312" s="31" t="s">
        <v>1380</v>
      </c>
      <c r="M312" s="31" t="s">
        <v>1381</v>
      </c>
      <c r="N312" s="31" t="s">
        <v>1381</v>
      </c>
      <c r="O312" s="31"/>
    </row>
    <row r="313" spans="2:15" ht="14.25" customHeight="1" outlineLevel="2">
      <c r="B313" s="29">
        <v>147</v>
      </c>
      <c r="C313" s="30" t="s">
        <v>255</v>
      </c>
      <c r="D313" s="31">
        <v>120</v>
      </c>
      <c r="E313" s="31">
        <v>1538</v>
      </c>
      <c r="F313" s="31">
        <v>13</v>
      </c>
      <c r="G313" s="31"/>
      <c r="H313" s="31">
        <v>120</v>
      </c>
      <c r="I313" s="31">
        <v>1484</v>
      </c>
      <c r="J313" s="31">
        <v>13</v>
      </c>
      <c r="K313" s="31"/>
      <c r="L313" s="31">
        <v>10</v>
      </c>
      <c r="M313" s="31">
        <v>54</v>
      </c>
      <c r="N313" s="31">
        <v>11</v>
      </c>
      <c r="O313" s="31"/>
    </row>
    <row r="314" spans="2:15" ht="14.25" customHeight="1" outlineLevel="2">
      <c r="B314" s="29">
        <v>150</v>
      </c>
      <c r="C314" s="30" t="s">
        <v>256</v>
      </c>
      <c r="D314" s="31">
        <v>210</v>
      </c>
      <c r="E314" s="31">
        <v>10188</v>
      </c>
      <c r="F314" s="31">
        <v>49</v>
      </c>
      <c r="G314" s="31"/>
      <c r="H314" s="31">
        <v>200</v>
      </c>
      <c r="I314" s="31">
        <v>9876</v>
      </c>
      <c r="J314" s="31">
        <v>50</v>
      </c>
      <c r="K314" s="31"/>
      <c r="L314" s="31">
        <v>10</v>
      </c>
      <c r="M314" s="31">
        <v>311</v>
      </c>
      <c r="N314" s="31">
        <v>39</v>
      </c>
      <c r="O314" s="31"/>
    </row>
    <row r="315" spans="2:15" ht="14.25" customHeight="1" outlineLevel="2">
      <c r="B315" s="29">
        <v>189</v>
      </c>
      <c r="C315" s="30" t="s">
        <v>257</v>
      </c>
      <c r="D315" s="31">
        <v>1490</v>
      </c>
      <c r="E315" s="31">
        <v>5881</v>
      </c>
      <c r="F315" s="31">
        <v>4</v>
      </c>
      <c r="G315" s="31"/>
      <c r="H315" s="31">
        <v>1480</v>
      </c>
      <c r="I315" s="31">
        <v>5822</v>
      </c>
      <c r="J315" s="31">
        <v>4</v>
      </c>
      <c r="K315" s="31"/>
      <c r="L315" s="31">
        <v>10</v>
      </c>
      <c r="M315" s="31">
        <v>59</v>
      </c>
      <c r="N315" s="31">
        <v>8</v>
      </c>
      <c r="O315" s="31"/>
    </row>
    <row r="316" spans="2:15" ht="14.25" customHeight="1" outlineLevel="2">
      <c r="B316" s="29">
        <v>190</v>
      </c>
      <c r="C316" s="30" t="s">
        <v>258</v>
      </c>
      <c r="D316" s="31">
        <v>50</v>
      </c>
      <c r="E316" s="31">
        <v>815</v>
      </c>
      <c r="F316" s="31">
        <v>17</v>
      </c>
      <c r="G316" s="31"/>
      <c r="H316" s="31">
        <v>40</v>
      </c>
      <c r="I316" s="31">
        <v>809</v>
      </c>
      <c r="J316" s="31">
        <v>18</v>
      </c>
      <c r="K316" s="31"/>
      <c r="L316" s="31">
        <v>10</v>
      </c>
      <c r="M316" s="31">
        <v>6</v>
      </c>
      <c r="N316" s="31">
        <v>1</v>
      </c>
      <c r="O316" s="31"/>
    </row>
    <row r="317" spans="2:15" ht="14.25" customHeight="1" outlineLevel="2">
      <c r="B317" s="29">
        <v>197</v>
      </c>
      <c r="C317" s="30" t="s">
        <v>259</v>
      </c>
      <c r="D317" s="31">
        <v>60</v>
      </c>
      <c r="E317" s="31">
        <v>42936</v>
      </c>
      <c r="F317" s="31">
        <v>682</v>
      </c>
      <c r="G317" s="31"/>
      <c r="H317" s="31">
        <v>60</v>
      </c>
      <c r="I317" s="31">
        <v>42840</v>
      </c>
      <c r="J317" s="31">
        <v>739</v>
      </c>
      <c r="K317" s="31"/>
      <c r="L317" s="31">
        <v>10</v>
      </c>
      <c r="M317" s="31">
        <v>96</v>
      </c>
      <c r="N317" s="31">
        <v>19</v>
      </c>
      <c r="O317" s="31"/>
    </row>
    <row r="318" spans="2:15" ht="14.25" customHeight="1" outlineLevel="2">
      <c r="B318" s="29">
        <v>202</v>
      </c>
      <c r="C318" s="30" t="s">
        <v>260</v>
      </c>
      <c r="D318" s="31">
        <v>30</v>
      </c>
      <c r="E318" s="31">
        <v>190</v>
      </c>
      <c r="F318" s="31">
        <v>6</v>
      </c>
      <c r="G318" s="31"/>
      <c r="H318" s="31">
        <v>30</v>
      </c>
      <c r="I318" s="31">
        <v>188</v>
      </c>
      <c r="J318" s="31">
        <v>6</v>
      </c>
      <c r="K318" s="31"/>
      <c r="L318" s="31" t="s">
        <v>1380</v>
      </c>
      <c r="M318" s="31" t="s">
        <v>1381</v>
      </c>
      <c r="N318" s="31" t="s">
        <v>1381</v>
      </c>
      <c r="O318" s="31"/>
    </row>
    <row r="319" spans="2:15" ht="14.25" customHeight="1" outlineLevel="2">
      <c r="B319" s="29">
        <v>224</v>
      </c>
      <c r="C319" s="30" t="s">
        <v>261</v>
      </c>
      <c r="D319" s="31">
        <v>4340</v>
      </c>
      <c r="E319" s="31">
        <v>15234</v>
      </c>
      <c r="F319" s="31">
        <v>4</v>
      </c>
      <c r="G319" s="31"/>
      <c r="H319" s="31">
        <v>3750</v>
      </c>
      <c r="I319" s="31">
        <v>13969</v>
      </c>
      <c r="J319" s="31">
        <v>4</v>
      </c>
      <c r="K319" s="31"/>
      <c r="L319" s="31">
        <v>600</v>
      </c>
      <c r="M319" s="31">
        <v>1264</v>
      </c>
      <c r="N319" s="31">
        <v>2</v>
      </c>
      <c r="O319" s="31"/>
    </row>
    <row r="320" spans="2:15" ht="14.25" customHeight="1" outlineLevel="2">
      <c r="B320" s="29">
        <v>228</v>
      </c>
      <c r="C320" s="30" t="s">
        <v>262</v>
      </c>
      <c r="D320" s="31">
        <v>990</v>
      </c>
      <c r="E320" s="31">
        <v>122</v>
      </c>
      <c r="F320" s="31">
        <v>0</v>
      </c>
      <c r="G320" s="31"/>
      <c r="H320" s="31">
        <v>990</v>
      </c>
      <c r="I320" s="31">
        <v>122</v>
      </c>
      <c r="J320" s="31">
        <v>0</v>
      </c>
      <c r="K320" s="31"/>
      <c r="L320" s="31">
        <v>0</v>
      </c>
      <c r="M320" s="31" t="s">
        <v>1382</v>
      </c>
      <c r="N320" s="31" t="s">
        <v>1382</v>
      </c>
      <c r="O320" s="31"/>
    </row>
    <row r="321" spans="2:15" ht="14.25" customHeight="1" outlineLevel="2">
      <c r="B321" s="29">
        <v>230</v>
      </c>
      <c r="C321" s="30" t="s">
        <v>263</v>
      </c>
      <c r="D321" s="31">
        <v>100</v>
      </c>
      <c r="E321" s="31">
        <v>54987</v>
      </c>
      <c r="F321" s="31">
        <v>544</v>
      </c>
      <c r="G321" s="31"/>
      <c r="H321" s="31">
        <v>90</v>
      </c>
      <c r="I321" s="31">
        <v>51185</v>
      </c>
      <c r="J321" s="31">
        <v>602</v>
      </c>
      <c r="K321" s="31"/>
      <c r="L321" s="31">
        <v>20</v>
      </c>
      <c r="M321" s="31">
        <v>3802</v>
      </c>
      <c r="N321" s="31">
        <v>238</v>
      </c>
      <c r="O321" s="31"/>
    </row>
    <row r="322" spans="2:15" ht="14.25" customHeight="1" outlineLevel="2">
      <c r="B322" s="29">
        <v>232</v>
      </c>
      <c r="C322" s="30" t="s">
        <v>264</v>
      </c>
      <c r="D322" s="31">
        <v>390</v>
      </c>
      <c r="E322" s="31">
        <v>7709</v>
      </c>
      <c r="F322" s="31">
        <v>20</v>
      </c>
      <c r="G322" s="31"/>
      <c r="H322" s="31">
        <v>370</v>
      </c>
      <c r="I322" s="31">
        <v>7487</v>
      </c>
      <c r="J322" s="31">
        <v>20</v>
      </c>
      <c r="K322" s="31"/>
      <c r="L322" s="31">
        <v>20</v>
      </c>
      <c r="M322" s="31">
        <v>223</v>
      </c>
      <c r="N322" s="31">
        <v>10</v>
      </c>
      <c r="O322" s="31"/>
    </row>
    <row r="323" spans="2:15" ht="14.25" customHeight="1" outlineLevel="2">
      <c r="B323" s="29">
        <v>269</v>
      </c>
      <c r="C323" s="30" t="s">
        <v>265</v>
      </c>
      <c r="D323" s="31">
        <v>660</v>
      </c>
      <c r="E323" s="31">
        <v>4241</v>
      </c>
      <c r="F323" s="31">
        <v>6</v>
      </c>
      <c r="G323" s="31"/>
      <c r="H323" s="31">
        <v>640</v>
      </c>
      <c r="I323" s="31">
        <v>4167</v>
      </c>
      <c r="J323" s="31">
        <v>7</v>
      </c>
      <c r="K323" s="31"/>
      <c r="L323" s="31">
        <v>20</v>
      </c>
      <c r="M323" s="31">
        <v>74</v>
      </c>
      <c r="N323" s="31">
        <v>4</v>
      </c>
      <c r="O323" s="31"/>
    </row>
    <row r="324" spans="2:15" ht="14.25" customHeight="1" outlineLevel="2">
      <c r="B324" s="29">
        <v>270</v>
      </c>
      <c r="C324" s="30" t="s">
        <v>266</v>
      </c>
      <c r="D324" s="31">
        <v>1290</v>
      </c>
      <c r="E324" s="31">
        <v>8619</v>
      </c>
      <c r="F324" s="31">
        <v>7</v>
      </c>
      <c r="G324" s="31"/>
      <c r="H324" s="31">
        <v>1240</v>
      </c>
      <c r="I324" s="31">
        <v>8202</v>
      </c>
      <c r="J324" s="31">
        <v>7</v>
      </c>
      <c r="K324" s="31"/>
      <c r="L324" s="31">
        <v>50</v>
      </c>
      <c r="M324" s="31">
        <v>417</v>
      </c>
      <c r="N324" s="31">
        <v>9</v>
      </c>
      <c r="O324" s="31"/>
    </row>
    <row r="325" spans="2:15" ht="14.25" customHeight="1" outlineLevel="2">
      <c r="B325" s="29">
        <v>285</v>
      </c>
      <c r="C325" s="30" t="s">
        <v>267</v>
      </c>
      <c r="D325" s="31">
        <v>800</v>
      </c>
      <c r="E325" s="31">
        <v>32656</v>
      </c>
      <c r="F325" s="31">
        <v>41</v>
      </c>
      <c r="G325" s="31"/>
      <c r="H325" s="31">
        <v>760</v>
      </c>
      <c r="I325" s="31">
        <v>31894</v>
      </c>
      <c r="J325" s="31">
        <v>42</v>
      </c>
      <c r="K325" s="31"/>
      <c r="L325" s="31">
        <v>40</v>
      </c>
      <c r="M325" s="31">
        <v>762</v>
      </c>
      <c r="N325" s="31">
        <v>22</v>
      </c>
      <c r="O325" s="31"/>
    </row>
    <row r="326" spans="2:15" ht="14.25" customHeight="1" outlineLevel="2">
      <c r="B326" s="29">
        <v>292</v>
      </c>
      <c r="C326" s="30" t="s">
        <v>268</v>
      </c>
      <c r="D326" s="31">
        <v>1370</v>
      </c>
      <c r="E326" s="31">
        <v>23691</v>
      </c>
      <c r="F326" s="31">
        <v>17</v>
      </c>
      <c r="G326" s="31"/>
      <c r="H326" s="31">
        <v>1290</v>
      </c>
      <c r="I326" s="31">
        <v>22918</v>
      </c>
      <c r="J326" s="31">
        <v>18</v>
      </c>
      <c r="K326" s="31"/>
      <c r="L326" s="31">
        <v>70</v>
      </c>
      <c r="M326" s="31">
        <v>773</v>
      </c>
      <c r="N326" s="31">
        <v>10</v>
      </c>
      <c r="O326" s="31"/>
    </row>
    <row r="327" spans="2:15" ht="14.25" customHeight="1" outlineLevel="2">
      <c r="B327" s="29">
        <v>294</v>
      </c>
      <c r="C327" s="30" t="s">
        <v>269</v>
      </c>
      <c r="D327" s="31">
        <v>20</v>
      </c>
      <c r="E327" s="31">
        <v>541</v>
      </c>
      <c r="F327" s="31">
        <v>34</v>
      </c>
      <c r="G327" s="31"/>
      <c r="H327" s="31">
        <v>10</v>
      </c>
      <c r="I327" s="31">
        <v>534</v>
      </c>
      <c r="J327" s="31">
        <v>41</v>
      </c>
      <c r="K327" s="31"/>
      <c r="L327" s="31" t="s">
        <v>1380</v>
      </c>
      <c r="M327" s="31" t="s">
        <v>1381</v>
      </c>
      <c r="N327" s="31" t="s">
        <v>1381</v>
      </c>
      <c r="O327" s="31"/>
    </row>
    <row r="328" spans="2:15" ht="14.25" customHeight="1" outlineLevel="2">
      <c r="B328" s="29">
        <v>298</v>
      </c>
      <c r="C328" s="30" t="s">
        <v>270</v>
      </c>
      <c r="D328" s="31">
        <v>160</v>
      </c>
      <c r="E328" s="31">
        <v>32811</v>
      </c>
      <c r="F328" s="31">
        <v>203</v>
      </c>
      <c r="G328" s="31"/>
      <c r="H328" s="31">
        <v>150</v>
      </c>
      <c r="I328" s="31">
        <v>30788</v>
      </c>
      <c r="J328" s="31">
        <v>207</v>
      </c>
      <c r="K328" s="31"/>
      <c r="L328" s="31">
        <v>10</v>
      </c>
      <c r="M328" s="31">
        <v>2023</v>
      </c>
      <c r="N328" s="31">
        <v>156</v>
      </c>
      <c r="O328" s="31"/>
    </row>
    <row r="329" spans="2:15" ht="14.25" customHeight="1" outlineLevel="2">
      <c r="B329" s="29">
        <v>302</v>
      </c>
      <c r="C329" s="30" t="s">
        <v>271</v>
      </c>
      <c r="D329" s="31">
        <v>50</v>
      </c>
      <c r="E329" s="31">
        <v>41</v>
      </c>
      <c r="F329" s="31">
        <v>1</v>
      </c>
      <c r="G329" s="31"/>
      <c r="H329" s="31">
        <v>50</v>
      </c>
      <c r="I329" s="31">
        <v>40</v>
      </c>
      <c r="J329" s="31">
        <v>1</v>
      </c>
      <c r="K329" s="31"/>
      <c r="L329" s="31" t="s">
        <v>1380</v>
      </c>
      <c r="M329" s="31" t="s">
        <v>1381</v>
      </c>
      <c r="N329" s="31" t="s">
        <v>1381</v>
      </c>
      <c r="O329" s="31"/>
    </row>
    <row r="330" spans="2:15" ht="14.25" customHeight="1" outlineLevel="2">
      <c r="B330" s="29">
        <v>420</v>
      </c>
      <c r="C330" s="30" t="s">
        <v>272</v>
      </c>
      <c r="D330" s="31">
        <v>160</v>
      </c>
      <c r="E330" s="31">
        <v>4753</v>
      </c>
      <c r="F330" s="31">
        <v>30</v>
      </c>
      <c r="G330" s="31"/>
      <c r="H330" s="31">
        <v>120</v>
      </c>
      <c r="I330" s="31">
        <v>3580</v>
      </c>
      <c r="J330" s="31">
        <v>30</v>
      </c>
      <c r="K330" s="31"/>
      <c r="L330" s="31">
        <v>40</v>
      </c>
      <c r="M330" s="31">
        <v>1173</v>
      </c>
      <c r="N330" s="31">
        <v>32</v>
      </c>
      <c r="O330" s="31"/>
    </row>
    <row r="331" spans="2:15" ht="14.25" customHeight="1" outlineLevel="2">
      <c r="B331" s="29">
        <v>424</v>
      </c>
      <c r="C331" s="30" t="s">
        <v>273</v>
      </c>
      <c r="D331" s="31">
        <v>360</v>
      </c>
      <c r="E331" s="31">
        <v>494</v>
      </c>
      <c r="F331" s="31">
        <v>1</v>
      </c>
      <c r="G331" s="31"/>
      <c r="H331" s="31">
        <v>330</v>
      </c>
      <c r="I331" s="31">
        <v>470</v>
      </c>
      <c r="J331" s="31">
        <v>1</v>
      </c>
      <c r="K331" s="31"/>
      <c r="L331" s="31">
        <v>20</v>
      </c>
      <c r="M331" s="31">
        <v>24</v>
      </c>
      <c r="N331" s="31">
        <v>1</v>
      </c>
      <c r="O331" s="31"/>
    </row>
    <row r="332" spans="2:15" ht="14.25" customHeight="1" outlineLevel="2">
      <c r="B332" s="29">
        <v>428</v>
      </c>
      <c r="C332" s="30" t="s">
        <v>274</v>
      </c>
      <c r="D332" s="31">
        <v>30</v>
      </c>
      <c r="E332" s="31">
        <v>8776</v>
      </c>
      <c r="F332" s="31">
        <v>293</v>
      </c>
      <c r="G332" s="31"/>
      <c r="H332" s="31">
        <v>30</v>
      </c>
      <c r="I332" s="31">
        <v>8609</v>
      </c>
      <c r="J332" s="31">
        <v>307</v>
      </c>
      <c r="K332" s="31"/>
      <c r="L332" s="31" t="s">
        <v>1380</v>
      </c>
      <c r="M332" s="31" t="s">
        <v>1381</v>
      </c>
      <c r="N332" s="31" t="s">
        <v>1381</v>
      </c>
      <c r="O332" s="31"/>
    </row>
    <row r="333" spans="2:15" ht="14.25" customHeight="1" outlineLevel="2">
      <c r="B333" s="29">
        <v>438</v>
      </c>
      <c r="C333" s="30" t="s">
        <v>275</v>
      </c>
      <c r="D333" s="31">
        <v>160</v>
      </c>
      <c r="E333" s="31">
        <v>14</v>
      </c>
      <c r="F333" s="31">
        <v>0</v>
      </c>
      <c r="G333" s="31"/>
      <c r="H333" s="31">
        <v>140</v>
      </c>
      <c r="I333" s="31">
        <v>12</v>
      </c>
      <c r="J333" s="31">
        <v>0</v>
      </c>
      <c r="K333" s="31"/>
      <c r="L333" s="31">
        <v>20</v>
      </c>
      <c r="M333" s="31">
        <v>2</v>
      </c>
      <c r="N333" s="31">
        <v>0</v>
      </c>
      <c r="O333" s="31"/>
    </row>
    <row r="334" spans="2:15" ht="14.25" customHeight="1" outlineLevel="2">
      <c r="B334" s="29">
        <v>439</v>
      </c>
      <c r="C334" s="30" t="s">
        <v>276</v>
      </c>
      <c r="D334" s="31">
        <v>60</v>
      </c>
      <c r="E334" s="31">
        <v>3087</v>
      </c>
      <c r="F334" s="31">
        <v>55</v>
      </c>
      <c r="G334" s="31"/>
      <c r="H334" s="31">
        <v>60</v>
      </c>
      <c r="I334" s="31">
        <v>3087</v>
      </c>
      <c r="J334" s="31">
        <v>55</v>
      </c>
      <c r="K334" s="31"/>
      <c r="L334" s="31">
        <v>0</v>
      </c>
      <c r="M334" s="31" t="s">
        <v>1382</v>
      </c>
      <c r="N334" s="31" t="s">
        <v>1382</v>
      </c>
      <c r="O334" s="31"/>
    </row>
    <row r="335" spans="2:15" ht="14.25" customHeight="1" outlineLevel="2">
      <c r="B335" s="29">
        <v>501</v>
      </c>
      <c r="C335" s="30" t="s">
        <v>277</v>
      </c>
      <c r="D335" s="31">
        <v>150</v>
      </c>
      <c r="E335" s="31">
        <v>892</v>
      </c>
      <c r="F335" s="31">
        <v>6</v>
      </c>
      <c r="G335" s="31"/>
      <c r="H335" s="31">
        <v>140</v>
      </c>
      <c r="I335" s="31">
        <v>864</v>
      </c>
      <c r="J335" s="31">
        <v>6</v>
      </c>
      <c r="K335" s="31"/>
      <c r="L335" s="31" t="s">
        <v>1380</v>
      </c>
      <c r="M335" s="31" t="s">
        <v>1381</v>
      </c>
      <c r="N335" s="31" t="s">
        <v>1381</v>
      </c>
      <c r="O335" s="31"/>
    </row>
    <row r="336" spans="2:15" ht="14.25" customHeight="1" outlineLevel="2">
      <c r="B336" s="29">
        <v>513</v>
      </c>
      <c r="C336" s="30" t="s">
        <v>278</v>
      </c>
      <c r="D336" s="31">
        <v>20</v>
      </c>
      <c r="E336" s="31">
        <v>1665</v>
      </c>
      <c r="F336" s="31">
        <v>72</v>
      </c>
      <c r="G336" s="31"/>
      <c r="H336" s="31">
        <v>20</v>
      </c>
      <c r="I336" s="31">
        <v>1665</v>
      </c>
      <c r="J336" s="31">
        <v>72</v>
      </c>
      <c r="K336" s="31"/>
      <c r="L336" s="31">
        <v>0</v>
      </c>
      <c r="M336" s="31" t="s">
        <v>1382</v>
      </c>
      <c r="N336" s="31" t="s">
        <v>1382</v>
      </c>
      <c r="O336" s="31"/>
    </row>
    <row r="337" spans="2:15" ht="14.25" customHeight="1" outlineLevel="2">
      <c r="B337" s="29">
        <v>992</v>
      </c>
      <c r="C337" s="30" t="s">
        <v>279</v>
      </c>
      <c r="D337" s="31">
        <v>1280</v>
      </c>
      <c r="E337" s="31">
        <v>31328</v>
      </c>
      <c r="F337" s="31">
        <v>24</v>
      </c>
      <c r="G337" s="31"/>
      <c r="H337" s="31">
        <v>1250</v>
      </c>
      <c r="I337" s="31">
        <v>31208</v>
      </c>
      <c r="J337" s="31">
        <v>25</v>
      </c>
      <c r="K337" s="31"/>
      <c r="L337" s="31">
        <v>40</v>
      </c>
      <c r="M337" s="31">
        <v>120</v>
      </c>
      <c r="N337" s="31">
        <v>3</v>
      </c>
      <c r="O337" s="31"/>
    </row>
    <row r="338" spans="2:15" ht="14.25" customHeight="1" outlineLevel="2">
      <c r="B338" s="29">
        <v>998</v>
      </c>
      <c r="C338" s="30" t="s">
        <v>280</v>
      </c>
      <c r="D338" s="31">
        <v>50</v>
      </c>
      <c r="E338" s="31">
        <v>36471</v>
      </c>
      <c r="F338" s="31">
        <v>688</v>
      </c>
      <c r="G338" s="31"/>
      <c r="H338" s="31">
        <v>50</v>
      </c>
      <c r="I338" s="31">
        <v>33852</v>
      </c>
      <c r="J338" s="31">
        <v>720</v>
      </c>
      <c r="K338" s="31"/>
      <c r="L338" s="31">
        <v>10</v>
      </c>
      <c r="M338" s="31">
        <v>2619</v>
      </c>
      <c r="N338" s="31">
        <v>436</v>
      </c>
      <c r="O338" s="31"/>
    </row>
    <row r="339" spans="2:15" ht="14.25" customHeight="1" outlineLevel="2">
      <c r="B339" s="29">
        <v>999</v>
      </c>
      <c r="C339" s="30" t="s">
        <v>281</v>
      </c>
      <c r="D339" s="31">
        <v>1220</v>
      </c>
      <c r="E339" s="31">
        <v>14216</v>
      </c>
      <c r="F339" s="31">
        <v>12</v>
      </c>
      <c r="G339" s="31"/>
      <c r="H339" s="31">
        <v>1200</v>
      </c>
      <c r="I339" s="31">
        <v>13678</v>
      </c>
      <c r="J339" s="31">
        <v>11</v>
      </c>
      <c r="K339" s="31"/>
      <c r="L339" s="31">
        <v>20</v>
      </c>
      <c r="M339" s="31">
        <v>538</v>
      </c>
      <c r="N339" s="31">
        <v>26</v>
      </c>
      <c r="O339" s="31"/>
    </row>
    <row r="340" spans="2:15" s="48" customFormat="1" ht="18" customHeight="1" outlineLevel="1">
      <c r="B340" s="49"/>
      <c r="C340" s="28" t="s">
        <v>1307</v>
      </c>
      <c r="D340" s="27">
        <v>44740</v>
      </c>
      <c r="E340" s="27">
        <v>1214984</v>
      </c>
      <c r="F340" s="27">
        <v>27</v>
      </c>
      <c r="G340" s="27"/>
      <c r="H340" s="27">
        <v>41750</v>
      </c>
      <c r="I340" s="27">
        <v>1163688</v>
      </c>
      <c r="J340" s="27">
        <v>28</v>
      </c>
      <c r="K340" s="269"/>
      <c r="L340" s="27">
        <v>2980</v>
      </c>
      <c r="M340" s="27">
        <v>51296</v>
      </c>
      <c r="N340" s="27">
        <v>17</v>
      </c>
      <c r="O340" s="27"/>
    </row>
    <row r="341" spans="2:15" ht="14.25" customHeight="1" outlineLevel="2">
      <c r="B341" s="29">
        <v>18</v>
      </c>
      <c r="C341" s="30" t="s">
        <v>282</v>
      </c>
      <c r="D341" s="31">
        <v>13090</v>
      </c>
      <c r="E341" s="31">
        <v>81585</v>
      </c>
      <c r="F341" s="31">
        <v>6</v>
      </c>
      <c r="G341" s="31"/>
      <c r="H341" s="31">
        <v>12410</v>
      </c>
      <c r="I341" s="31">
        <v>77565</v>
      </c>
      <c r="J341" s="31">
        <v>6</v>
      </c>
      <c r="K341" s="31"/>
      <c r="L341" s="31">
        <v>670</v>
      </c>
      <c r="M341" s="31">
        <v>4020</v>
      </c>
      <c r="N341" s="31">
        <v>6</v>
      </c>
      <c r="O341" s="31"/>
    </row>
    <row r="342" spans="2:15" s="32" customFormat="1" ht="14.25" customHeight="1" outlineLevel="2">
      <c r="B342" s="29">
        <v>19</v>
      </c>
      <c r="C342" s="34" t="s">
        <v>283</v>
      </c>
      <c r="D342" s="31">
        <v>140</v>
      </c>
      <c r="E342" s="31">
        <v>8015</v>
      </c>
      <c r="F342" s="31">
        <v>56</v>
      </c>
      <c r="G342" s="31"/>
      <c r="H342" s="31">
        <v>130</v>
      </c>
      <c r="I342" s="31">
        <v>7942</v>
      </c>
      <c r="J342" s="31">
        <v>60</v>
      </c>
      <c r="K342" s="31"/>
      <c r="L342" s="31">
        <v>10</v>
      </c>
      <c r="M342" s="31">
        <v>73</v>
      </c>
      <c r="N342" s="31">
        <v>7</v>
      </c>
      <c r="O342" s="31"/>
    </row>
    <row r="343" spans="2:15" ht="14.25" customHeight="1" outlineLevel="2">
      <c r="B343" s="29">
        <v>38</v>
      </c>
      <c r="C343" s="30" t="s">
        <v>284</v>
      </c>
      <c r="D343" s="31">
        <v>70</v>
      </c>
      <c r="E343" s="31">
        <v>16834</v>
      </c>
      <c r="F343" s="31">
        <v>240</v>
      </c>
      <c r="G343" s="31"/>
      <c r="H343" s="31">
        <v>70</v>
      </c>
      <c r="I343" s="31">
        <v>16526</v>
      </c>
      <c r="J343" s="31">
        <v>247</v>
      </c>
      <c r="K343" s="31"/>
      <c r="L343" s="31" t="s">
        <v>1380</v>
      </c>
      <c r="M343" s="31" t="s">
        <v>1381</v>
      </c>
      <c r="N343" s="31" t="s">
        <v>1381</v>
      </c>
      <c r="O343" s="31"/>
    </row>
    <row r="344" spans="2:15" ht="14.25" customHeight="1" outlineLevel="2">
      <c r="B344" s="29">
        <v>42</v>
      </c>
      <c r="C344" s="30" t="s">
        <v>285</v>
      </c>
      <c r="D344" s="31">
        <v>5880</v>
      </c>
      <c r="E344" s="31">
        <v>495519</v>
      </c>
      <c r="F344" s="31">
        <v>84</v>
      </c>
      <c r="G344" s="31"/>
      <c r="H344" s="31">
        <v>5520</v>
      </c>
      <c r="I344" s="31">
        <v>474488</v>
      </c>
      <c r="J344" s="31">
        <v>86</v>
      </c>
      <c r="K344" s="31"/>
      <c r="L344" s="31">
        <v>360</v>
      </c>
      <c r="M344" s="31">
        <v>21030</v>
      </c>
      <c r="N344" s="31">
        <v>58</v>
      </c>
      <c r="O344" s="31"/>
    </row>
    <row r="345" spans="2:15" ht="14.25" customHeight="1" outlineLevel="2">
      <c r="B345" s="29">
        <v>44</v>
      </c>
      <c r="C345" s="30" t="s">
        <v>286</v>
      </c>
      <c r="D345" s="31">
        <v>20</v>
      </c>
      <c r="E345" s="31">
        <v>10450</v>
      </c>
      <c r="F345" s="31">
        <v>454</v>
      </c>
      <c r="G345" s="31"/>
      <c r="H345" s="31">
        <v>20</v>
      </c>
      <c r="I345" s="31">
        <v>10239</v>
      </c>
      <c r="J345" s="31">
        <v>465</v>
      </c>
      <c r="K345" s="31"/>
      <c r="L345" s="31" t="s">
        <v>1380</v>
      </c>
      <c r="M345" s="31" t="s">
        <v>1381</v>
      </c>
      <c r="N345" s="31" t="s">
        <v>1381</v>
      </c>
      <c r="O345" s="31"/>
    </row>
    <row r="346" spans="2:15" ht="14.25" customHeight="1" outlineLevel="2">
      <c r="B346" s="29">
        <v>45</v>
      </c>
      <c r="C346" s="30" t="s">
        <v>287</v>
      </c>
      <c r="D346" s="31">
        <v>2170</v>
      </c>
      <c r="E346" s="31">
        <v>22453</v>
      </c>
      <c r="F346" s="31">
        <v>10</v>
      </c>
      <c r="G346" s="31"/>
      <c r="H346" s="31">
        <v>2100</v>
      </c>
      <c r="I346" s="31">
        <v>21719</v>
      </c>
      <c r="J346" s="31">
        <v>10</v>
      </c>
      <c r="K346" s="31"/>
      <c r="L346" s="31">
        <v>70</v>
      </c>
      <c r="M346" s="31">
        <v>734</v>
      </c>
      <c r="N346" s="31">
        <v>11</v>
      </c>
      <c r="O346" s="31"/>
    </row>
    <row r="347" spans="2:15" ht="14.25" customHeight="1" outlineLevel="2">
      <c r="B347" s="29">
        <v>46</v>
      </c>
      <c r="C347" s="30" t="s">
        <v>288</v>
      </c>
      <c r="D347" s="31">
        <v>3290</v>
      </c>
      <c r="E347" s="31">
        <v>38197</v>
      </c>
      <c r="F347" s="31">
        <v>12</v>
      </c>
      <c r="G347" s="31"/>
      <c r="H347" s="31">
        <v>3040</v>
      </c>
      <c r="I347" s="31">
        <v>35984</v>
      </c>
      <c r="J347" s="31">
        <v>12</v>
      </c>
      <c r="K347" s="31"/>
      <c r="L347" s="31">
        <v>250</v>
      </c>
      <c r="M347" s="31">
        <v>2213</v>
      </c>
      <c r="N347" s="31">
        <v>9</v>
      </c>
      <c r="O347" s="31"/>
    </row>
    <row r="348" spans="2:15" ht="14.25" customHeight="1" outlineLevel="2">
      <c r="B348" s="29">
        <v>114</v>
      </c>
      <c r="C348" s="30" t="s">
        <v>289</v>
      </c>
      <c r="D348" s="31">
        <v>2450</v>
      </c>
      <c r="E348" s="31">
        <v>101246</v>
      </c>
      <c r="F348" s="31">
        <v>41</v>
      </c>
      <c r="G348" s="31"/>
      <c r="H348" s="31">
        <v>2330</v>
      </c>
      <c r="I348" s="31">
        <v>98431</v>
      </c>
      <c r="J348" s="31">
        <v>42</v>
      </c>
      <c r="K348" s="31"/>
      <c r="L348" s="31">
        <v>130</v>
      </c>
      <c r="M348" s="31">
        <v>2815</v>
      </c>
      <c r="N348" s="31">
        <v>23</v>
      </c>
      <c r="O348" s="31"/>
    </row>
    <row r="349" spans="2:15" ht="14.25" customHeight="1" outlineLevel="2">
      <c r="B349" s="29">
        <v>133</v>
      </c>
      <c r="C349" s="30" t="s">
        <v>290</v>
      </c>
      <c r="D349" s="31">
        <v>80</v>
      </c>
      <c r="E349" s="31">
        <v>2392</v>
      </c>
      <c r="F349" s="31">
        <v>31</v>
      </c>
      <c r="G349" s="31"/>
      <c r="H349" s="31">
        <v>60</v>
      </c>
      <c r="I349" s="31">
        <v>1934</v>
      </c>
      <c r="J349" s="31">
        <v>35</v>
      </c>
      <c r="K349" s="31"/>
      <c r="L349" s="31">
        <v>20</v>
      </c>
      <c r="M349" s="31">
        <v>458</v>
      </c>
      <c r="N349" s="31">
        <v>22</v>
      </c>
      <c r="O349" s="31"/>
    </row>
    <row r="350" spans="2:15" ht="14.25" customHeight="1" outlineLevel="2">
      <c r="B350" s="29">
        <v>193</v>
      </c>
      <c r="C350" s="30" t="s">
        <v>291</v>
      </c>
      <c r="D350" s="31">
        <v>120</v>
      </c>
      <c r="E350" s="31">
        <v>7830</v>
      </c>
      <c r="F350" s="31">
        <v>63</v>
      </c>
      <c r="G350" s="31"/>
      <c r="H350" s="31">
        <v>120</v>
      </c>
      <c r="I350" s="31">
        <v>7830</v>
      </c>
      <c r="J350" s="31">
        <v>63</v>
      </c>
      <c r="K350" s="31"/>
      <c r="L350" s="31">
        <v>0</v>
      </c>
      <c r="M350" s="31" t="s">
        <v>1382</v>
      </c>
      <c r="N350" s="31" t="s">
        <v>1382</v>
      </c>
      <c r="O350" s="31"/>
    </row>
    <row r="351" spans="2:15" ht="14.25" customHeight="1" outlineLevel="2">
      <c r="B351" s="29">
        <v>194</v>
      </c>
      <c r="C351" s="30" t="s">
        <v>292</v>
      </c>
      <c r="D351" s="31">
        <v>100</v>
      </c>
      <c r="E351" s="31">
        <v>81511</v>
      </c>
      <c r="F351" s="31">
        <v>823</v>
      </c>
      <c r="G351" s="31"/>
      <c r="H351" s="31">
        <v>90</v>
      </c>
      <c r="I351" s="31">
        <v>79649</v>
      </c>
      <c r="J351" s="31">
        <v>875</v>
      </c>
      <c r="K351" s="31"/>
      <c r="L351" s="31">
        <v>10</v>
      </c>
      <c r="M351" s="31">
        <v>1862</v>
      </c>
      <c r="N351" s="31">
        <v>233</v>
      </c>
      <c r="O351" s="31"/>
    </row>
    <row r="352" spans="2:15" ht="14.25" customHeight="1" outlineLevel="2">
      <c r="B352" s="29">
        <v>209</v>
      </c>
      <c r="C352" s="30" t="s">
        <v>293</v>
      </c>
      <c r="D352" s="31">
        <v>5330</v>
      </c>
      <c r="E352" s="31">
        <v>258001</v>
      </c>
      <c r="F352" s="31">
        <v>48</v>
      </c>
      <c r="G352" s="31"/>
      <c r="H352" s="31">
        <v>4930</v>
      </c>
      <c r="I352" s="31">
        <v>245064</v>
      </c>
      <c r="J352" s="31">
        <v>50</v>
      </c>
      <c r="K352" s="31"/>
      <c r="L352" s="31">
        <v>400</v>
      </c>
      <c r="M352" s="31">
        <v>12937</v>
      </c>
      <c r="N352" s="31">
        <v>33</v>
      </c>
      <c r="O352" s="31"/>
    </row>
    <row r="353" spans="2:15" ht="14.25" customHeight="1" outlineLevel="2">
      <c r="B353" s="29">
        <v>211</v>
      </c>
      <c r="C353" s="30" t="s">
        <v>294</v>
      </c>
      <c r="D353" s="31">
        <v>440</v>
      </c>
      <c r="E353" s="31">
        <v>1618</v>
      </c>
      <c r="F353" s="31">
        <v>4</v>
      </c>
      <c r="G353" s="31"/>
      <c r="H353" s="31">
        <v>440</v>
      </c>
      <c r="I353" s="31">
        <v>1618</v>
      </c>
      <c r="J353" s="31">
        <v>4</v>
      </c>
      <c r="K353" s="31"/>
      <c r="L353" s="31">
        <v>0</v>
      </c>
      <c r="M353" s="31" t="s">
        <v>1382</v>
      </c>
      <c r="N353" s="31" t="s">
        <v>1382</v>
      </c>
      <c r="O353" s="31"/>
    </row>
    <row r="354" spans="2:15" ht="14.25" customHeight="1" outlineLevel="2">
      <c r="B354" s="29">
        <v>250</v>
      </c>
      <c r="C354" s="30" t="s">
        <v>295</v>
      </c>
      <c r="D354" s="31">
        <v>2420</v>
      </c>
      <c r="E354" s="31">
        <v>52166</v>
      </c>
      <c r="F354" s="31">
        <v>22</v>
      </c>
      <c r="G354" s="31"/>
      <c r="H354" s="31">
        <v>2310</v>
      </c>
      <c r="I354" s="31">
        <v>50119</v>
      </c>
      <c r="J354" s="31">
        <v>22</v>
      </c>
      <c r="K354" s="31"/>
      <c r="L354" s="31">
        <v>110</v>
      </c>
      <c r="M354" s="31">
        <v>2047</v>
      </c>
      <c r="N354" s="31">
        <v>19</v>
      </c>
      <c r="O354" s="31"/>
    </row>
    <row r="355" spans="2:15" ht="14.25" customHeight="1" outlineLevel="2">
      <c r="B355" s="29">
        <v>266</v>
      </c>
      <c r="C355" s="30" t="s">
        <v>296</v>
      </c>
      <c r="D355" s="31">
        <v>300</v>
      </c>
      <c r="E355" s="31">
        <v>3506</v>
      </c>
      <c r="F355" s="31">
        <v>12</v>
      </c>
      <c r="G355" s="31"/>
      <c r="H355" s="31">
        <v>290</v>
      </c>
      <c r="I355" s="31">
        <v>3502</v>
      </c>
      <c r="J355" s="31">
        <v>12</v>
      </c>
      <c r="K355" s="31"/>
      <c r="L355" s="31" t="s">
        <v>1380</v>
      </c>
      <c r="M355" s="31" t="s">
        <v>1381</v>
      </c>
      <c r="N355" s="31" t="s">
        <v>1381</v>
      </c>
      <c r="O355" s="31"/>
    </row>
    <row r="356" spans="2:15" ht="14.25" customHeight="1" outlineLevel="2">
      <c r="B356" s="29">
        <v>419</v>
      </c>
      <c r="C356" s="30" t="s">
        <v>297</v>
      </c>
      <c r="D356" s="31">
        <v>260</v>
      </c>
      <c r="E356" s="31">
        <v>2274</v>
      </c>
      <c r="F356" s="31">
        <v>9</v>
      </c>
      <c r="G356" s="31"/>
      <c r="H356" s="31">
        <v>260</v>
      </c>
      <c r="I356" s="31">
        <v>2214</v>
      </c>
      <c r="J356" s="31">
        <v>9</v>
      </c>
      <c r="K356" s="31"/>
      <c r="L356" s="31">
        <v>10</v>
      </c>
      <c r="M356" s="31">
        <v>60</v>
      </c>
      <c r="N356" s="31">
        <v>7</v>
      </c>
      <c r="O356" s="31"/>
    </row>
    <row r="357" spans="2:15" ht="14.25" customHeight="1" outlineLevel="2">
      <c r="B357" s="29">
        <v>427</v>
      </c>
      <c r="C357" s="30" t="s">
        <v>359</v>
      </c>
      <c r="D357" s="31">
        <v>8020</v>
      </c>
      <c r="E357" s="31">
        <v>28094</v>
      </c>
      <c r="F357" s="31">
        <v>4</v>
      </c>
      <c r="G357" s="31"/>
      <c r="H357" s="31">
        <v>7090</v>
      </c>
      <c r="I357" s="31">
        <v>25615</v>
      </c>
      <c r="J357" s="31">
        <v>4</v>
      </c>
      <c r="K357" s="31"/>
      <c r="L357" s="31">
        <v>930</v>
      </c>
      <c r="M357" s="31">
        <v>2479</v>
      </c>
      <c r="N357" s="31">
        <v>3</v>
      </c>
      <c r="O357" s="31"/>
    </row>
    <row r="358" spans="2:15" ht="14.25" customHeight="1" outlineLevel="2">
      <c r="B358" s="29">
        <v>432</v>
      </c>
      <c r="C358" s="30" t="s">
        <v>298</v>
      </c>
      <c r="D358" s="31">
        <v>560</v>
      </c>
      <c r="E358" s="31">
        <v>3292</v>
      </c>
      <c r="F358" s="31">
        <v>6</v>
      </c>
      <c r="G358" s="31"/>
      <c r="H358" s="31">
        <v>540</v>
      </c>
      <c r="I358" s="31">
        <v>3248</v>
      </c>
      <c r="J358" s="31">
        <v>6</v>
      </c>
      <c r="K358" s="31"/>
      <c r="L358" s="31">
        <v>20</v>
      </c>
      <c r="M358" s="31">
        <v>44</v>
      </c>
      <c r="N358" s="31">
        <v>3</v>
      </c>
      <c r="O358" s="31"/>
    </row>
    <row r="359" spans="2:15" s="48" customFormat="1" ht="18" customHeight="1" outlineLevel="1">
      <c r="B359" s="49"/>
      <c r="C359" s="28" t="s">
        <v>1308</v>
      </c>
      <c r="D359" s="27">
        <v>480</v>
      </c>
      <c r="E359" s="27">
        <v>134377</v>
      </c>
      <c r="F359" s="27">
        <v>282</v>
      </c>
      <c r="G359" s="27"/>
      <c r="H359" s="27">
        <v>460</v>
      </c>
      <c r="I359" s="27">
        <v>131734</v>
      </c>
      <c r="J359" s="27">
        <v>288</v>
      </c>
      <c r="K359" s="271"/>
      <c r="L359" s="27">
        <v>20</v>
      </c>
      <c r="M359" s="27">
        <v>2643</v>
      </c>
      <c r="N359" s="27">
        <v>139</v>
      </c>
      <c r="O359" s="27"/>
    </row>
    <row r="360" spans="2:15" ht="14.25" customHeight="1" outlineLevel="2">
      <c r="B360" s="29">
        <v>201</v>
      </c>
      <c r="C360" s="30" t="s">
        <v>301</v>
      </c>
      <c r="D360" s="31">
        <v>130</v>
      </c>
      <c r="E360" s="31">
        <v>3403</v>
      </c>
      <c r="F360" s="31">
        <v>26</v>
      </c>
      <c r="G360" s="31"/>
      <c r="H360" s="31">
        <v>120</v>
      </c>
      <c r="I360" s="31">
        <v>3167</v>
      </c>
      <c r="J360" s="31">
        <v>27</v>
      </c>
      <c r="K360" s="31"/>
      <c r="L360" s="31">
        <v>10</v>
      </c>
      <c r="M360" s="31">
        <v>236</v>
      </c>
      <c r="N360" s="31">
        <v>21</v>
      </c>
      <c r="O360" s="31"/>
    </row>
    <row r="361" spans="2:15" s="32" customFormat="1" ht="14.25" customHeight="1" outlineLevel="2">
      <c r="B361" s="29">
        <v>220</v>
      </c>
      <c r="C361" s="34" t="s">
        <v>302</v>
      </c>
      <c r="D361" s="31">
        <v>150</v>
      </c>
      <c r="E361" s="31">
        <v>86153</v>
      </c>
      <c r="F361" s="31">
        <v>590</v>
      </c>
      <c r="G361" s="31"/>
      <c r="H361" s="31">
        <v>140</v>
      </c>
      <c r="I361" s="31">
        <v>83920</v>
      </c>
      <c r="J361" s="31">
        <v>595</v>
      </c>
      <c r="K361" s="31"/>
      <c r="L361" s="31">
        <v>10</v>
      </c>
      <c r="M361" s="31">
        <v>2233</v>
      </c>
      <c r="N361" s="31">
        <v>447</v>
      </c>
      <c r="O361" s="31"/>
    </row>
    <row r="362" spans="2:15" ht="14.25" customHeight="1" outlineLevel="2">
      <c r="B362" s="29">
        <v>286</v>
      </c>
      <c r="C362" s="30" t="s">
        <v>303</v>
      </c>
      <c r="D362" s="31">
        <v>200</v>
      </c>
      <c r="E362" s="31">
        <v>44820</v>
      </c>
      <c r="F362" s="31">
        <v>223</v>
      </c>
      <c r="G362" s="31"/>
      <c r="H362" s="31">
        <v>200</v>
      </c>
      <c r="I362" s="31">
        <v>44647</v>
      </c>
      <c r="J362" s="31">
        <v>225</v>
      </c>
      <c r="K362" s="31"/>
      <c r="L362" s="31" t="s">
        <v>1380</v>
      </c>
      <c r="M362" s="31" t="s">
        <v>1381</v>
      </c>
      <c r="N362" s="31" t="s">
        <v>1381</v>
      </c>
      <c r="O362" s="31"/>
    </row>
    <row r="363" spans="2:15" s="48" customFormat="1" ht="18" customHeight="1" outlineLevel="1">
      <c r="B363" s="49"/>
      <c r="C363" s="28" t="s">
        <v>1309</v>
      </c>
      <c r="D363" s="27">
        <v>710</v>
      </c>
      <c r="E363" s="27">
        <v>258644</v>
      </c>
      <c r="F363" s="27">
        <v>367</v>
      </c>
      <c r="G363" s="27"/>
      <c r="H363" s="27">
        <v>680</v>
      </c>
      <c r="I363" s="27">
        <v>231937</v>
      </c>
      <c r="J363" s="27">
        <v>343</v>
      </c>
      <c r="K363" s="269"/>
      <c r="L363" s="27">
        <v>30</v>
      </c>
      <c r="M363" s="27">
        <v>26707</v>
      </c>
      <c r="N363" s="27">
        <v>921</v>
      </c>
      <c r="O363" s="27"/>
    </row>
    <row r="364" spans="2:15" s="32" customFormat="1" ht="14.25" customHeight="1" outlineLevel="2">
      <c r="B364" s="29">
        <v>412</v>
      </c>
      <c r="C364" s="34" t="s">
        <v>360</v>
      </c>
      <c r="D364" s="31" t="s">
        <v>1380</v>
      </c>
      <c r="E364" s="31" t="s">
        <v>1381</v>
      </c>
      <c r="F364" s="31" t="s">
        <v>1381</v>
      </c>
      <c r="G364" s="31"/>
      <c r="H364" s="31">
        <v>0</v>
      </c>
      <c r="I364" s="31" t="s">
        <v>1382</v>
      </c>
      <c r="J364" s="31" t="s">
        <v>1382</v>
      </c>
      <c r="K364" s="31"/>
      <c r="L364" s="31" t="s">
        <v>1380</v>
      </c>
      <c r="M364" s="31" t="s">
        <v>1381</v>
      </c>
      <c r="N364" s="31" t="s">
        <v>1381</v>
      </c>
      <c r="O364" s="31"/>
    </row>
    <row r="365" spans="2:15" ht="14.25" customHeight="1" outlineLevel="2">
      <c r="B365" s="29">
        <v>119</v>
      </c>
      <c r="C365" s="30" t="s">
        <v>304</v>
      </c>
      <c r="D365" s="31">
        <v>50</v>
      </c>
      <c r="E365" s="31">
        <v>3606</v>
      </c>
      <c r="F365" s="31">
        <v>69</v>
      </c>
      <c r="G365" s="31"/>
      <c r="H365" s="31">
        <v>50</v>
      </c>
      <c r="I365" s="31">
        <v>3606</v>
      </c>
      <c r="J365" s="31">
        <v>69</v>
      </c>
      <c r="K365" s="31"/>
      <c r="L365" s="31">
        <v>0</v>
      </c>
      <c r="M365" s="31" t="s">
        <v>1382</v>
      </c>
      <c r="N365" s="31" t="s">
        <v>1382</v>
      </c>
      <c r="O365" s="31"/>
    </row>
    <row r="366" spans="2:15" ht="14.25" customHeight="1" outlineLevel="2">
      <c r="B366" s="29">
        <v>120</v>
      </c>
      <c r="C366" s="30" t="s">
        <v>305</v>
      </c>
      <c r="D366" s="31">
        <v>40</v>
      </c>
      <c r="E366" s="31">
        <v>2608</v>
      </c>
      <c r="F366" s="31">
        <v>70</v>
      </c>
      <c r="G366" s="31"/>
      <c r="H366" s="31">
        <v>40</v>
      </c>
      <c r="I366" s="31">
        <v>2608</v>
      </c>
      <c r="J366" s="31">
        <v>70</v>
      </c>
      <c r="K366" s="31"/>
      <c r="L366" s="31">
        <v>0</v>
      </c>
      <c r="M366" s="31" t="s">
        <v>1382</v>
      </c>
      <c r="N366" s="31" t="s">
        <v>1382</v>
      </c>
      <c r="O366" s="31"/>
    </row>
    <row r="367" spans="2:15" ht="14.25" customHeight="1" outlineLevel="2">
      <c r="B367" s="29">
        <v>157</v>
      </c>
      <c r="C367" s="30" t="s">
        <v>361</v>
      </c>
      <c r="D367" s="31">
        <v>260</v>
      </c>
      <c r="E367" s="31">
        <v>145751</v>
      </c>
      <c r="F367" s="31">
        <v>556</v>
      </c>
      <c r="G367" s="31"/>
      <c r="H367" s="31">
        <v>240</v>
      </c>
      <c r="I367" s="31">
        <v>120598</v>
      </c>
      <c r="J367" s="31">
        <v>496</v>
      </c>
      <c r="K367" s="31"/>
      <c r="L367" s="31">
        <v>20</v>
      </c>
      <c r="M367" s="31">
        <v>25153</v>
      </c>
      <c r="N367" s="31">
        <v>1324</v>
      </c>
      <c r="O367" s="31"/>
    </row>
    <row r="368" spans="2:15" s="32" customFormat="1" ht="14.25" customHeight="1" outlineLevel="2">
      <c r="B368" s="29">
        <v>404</v>
      </c>
      <c r="C368" s="34" t="s">
        <v>306</v>
      </c>
      <c r="D368" s="31">
        <v>40</v>
      </c>
      <c r="E368" s="31">
        <v>30053</v>
      </c>
      <c r="F368" s="31">
        <v>859</v>
      </c>
      <c r="G368" s="31"/>
      <c r="H368" s="31">
        <v>30</v>
      </c>
      <c r="I368" s="31">
        <v>29463</v>
      </c>
      <c r="J368" s="31">
        <v>893</v>
      </c>
      <c r="K368" s="31"/>
      <c r="L368" s="31" t="s">
        <v>1380</v>
      </c>
      <c r="M368" s="31" t="s">
        <v>1381</v>
      </c>
      <c r="N368" s="31" t="s">
        <v>1381</v>
      </c>
      <c r="O368" s="31"/>
    </row>
    <row r="369" spans="2:15" ht="14.25" customHeight="1" outlineLevel="2">
      <c r="B369" s="29">
        <v>413</v>
      </c>
      <c r="C369" s="30" t="s">
        <v>307</v>
      </c>
      <c r="D369" s="31">
        <v>320</v>
      </c>
      <c r="E369" s="31">
        <v>76626</v>
      </c>
      <c r="F369" s="31">
        <v>241</v>
      </c>
      <c r="G369" s="31"/>
      <c r="H369" s="31">
        <v>310</v>
      </c>
      <c r="I369" s="31">
        <v>75662</v>
      </c>
      <c r="J369" s="31">
        <v>243</v>
      </c>
      <c r="K369" s="31"/>
      <c r="L369" s="31">
        <v>10</v>
      </c>
      <c r="M369" s="31">
        <v>964</v>
      </c>
      <c r="N369" s="31">
        <v>138</v>
      </c>
      <c r="O369" s="31"/>
    </row>
    <row r="370" spans="2:15" s="48" customFormat="1" ht="18" customHeight="1" outlineLevel="1">
      <c r="B370" s="49"/>
      <c r="C370" s="28" t="s">
        <v>1310</v>
      </c>
      <c r="D370" s="27">
        <v>1610</v>
      </c>
      <c r="E370" s="27">
        <v>573938</v>
      </c>
      <c r="F370" s="27">
        <v>358</v>
      </c>
      <c r="G370" s="27"/>
      <c r="H370" s="27">
        <v>1510</v>
      </c>
      <c r="I370" s="27">
        <v>569879</v>
      </c>
      <c r="J370" s="27">
        <v>378</v>
      </c>
      <c r="K370" s="269"/>
      <c r="L370" s="27">
        <v>100</v>
      </c>
      <c r="M370" s="27">
        <v>4059</v>
      </c>
      <c r="N370" s="27">
        <v>41</v>
      </c>
      <c r="O370" s="27"/>
    </row>
    <row r="371" spans="2:15" ht="14.25" customHeight="1" outlineLevel="2">
      <c r="B371" s="29">
        <v>5</v>
      </c>
      <c r="C371" s="30" t="s">
        <v>299</v>
      </c>
      <c r="D371" s="31">
        <v>70</v>
      </c>
      <c r="E371" s="31">
        <v>10135</v>
      </c>
      <c r="F371" s="31">
        <v>154</v>
      </c>
      <c r="G371" s="31"/>
      <c r="H371" s="31">
        <v>50</v>
      </c>
      <c r="I371" s="31">
        <v>9571</v>
      </c>
      <c r="J371" s="31">
        <v>191</v>
      </c>
      <c r="K371" s="31"/>
      <c r="L371" s="31">
        <v>20</v>
      </c>
      <c r="M371" s="31">
        <v>564</v>
      </c>
      <c r="N371" s="31">
        <v>35</v>
      </c>
      <c r="O371" s="31"/>
    </row>
    <row r="372" spans="2:15" ht="14.25" customHeight="1" outlineLevel="2">
      <c r="B372" s="29">
        <v>6</v>
      </c>
      <c r="C372" s="30" t="s">
        <v>300</v>
      </c>
      <c r="D372" s="31">
        <v>190</v>
      </c>
      <c r="E372" s="31">
        <v>2748</v>
      </c>
      <c r="F372" s="31">
        <v>15</v>
      </c>
      <c r="G372" s="31"/>
      <c r="H372" s="31">
        <v>190</v>
      </c>
      <c r="I372" s="31">
        <v>2732</v>
      </c>
      <c r="J372" s="31">
        <v>15</v>
      </c>
      <c r="K372" s="31"/>
      <c r="L372" s="31" t="s">
        <v>1380</v>
      </c>
      <c r="M372" s="31" t="s">
        <v>1381</v>
      </c>
      <c r="N372" s="31" t="s">
        <v>1381</v>
      </c>
      <c r="O372" s="31"/>
    </row>
    <row r="373" spans="2:15" s="32" customFormat="1" ht="14.25" customHeight="1" outlineLevel="2">
      <c r="B373" s="29">
        <v>36</v>
      </c>
      <c r="C373" s="34" t="s">
        <v>308</v>
      </c>
      <c r="D373" s="31">
        <v>380</v>
      </c>
      <c r="E373" s="31">
        <v>24394</v>
      </c>
      <c r="F373" s="31">
        <v>64</v>
      </c>
      <c r="G373" s="31"/>
      <c r="H373" s="31">
        <v>360</v>
      </c>
      <c r="I373" s="31">
        <v>23600</v>
      </c>
      <c r="J373" s="31">
        <v>65</v>
      </c>
      <c r="K373" s="31"/>
      <c r="L373" s="31">
        <v>20</v>
      </c>
      <c r="M373" s="31">
        <v>794</v>
      </c>
      <c r="N373" s="31">
        <v>38</v>
      </c>
      <c r="O373" s="31"/>
    </row>
    <row r="374" spans="2:15" ht="14.25" customHeight="1" outlineLevel="2">
      <c r="B374" s="29">
        <v>59</v>
      </c>
      <c r="C374" s="30" t="s">
        <v>309</v>
      </c>
      <c r="D374" s="31">
        <v>30</v>
      </c>
      <c r="E374" s="31">
        <v>427796</v>
      </c>
      <c r="F374" s="31">
        <v>14752</v>
      </c>
      <c r="G374" s="31"/>
      <c r="H374" s="31">
        <v>30</v>
      </c>
      <c r="I374" s="31">
        <v>426206</v>
      </c>
      <c r="J374" s="31">
        <v>15222</v>
      </c>
      <c r="K374" s="31"/>
      <c r="L374" s="31" t="s">
        <v>1380</v>
      </c>
      <c r="M374" s="31" t="s">
        <v>1381</v>
      </c>
      <c r="N374" s="31" t="s">
        <v>1381</v>
      </c>
      <c r="O374" s="31"/>
    </row>
    <row r="375" spans="2:15" ht="14.25" customHeight="1" outlineLevel="2">
      <c r="B375" s="29">
        <v>89</v>
      </c>
      <c r="C375" s="30" t="s">
        <v>310</v>
      </c>
      <c r="D375" s="31">
        <v>130</v>
      </c>
      <c r="E375" s="31">
        <v>36673</v>
      </c>
      <c r="F375" s="31">
        <v>284</v>
      </c>
      <c r="G375" s="31"/>
      <c r="H375" s="31">
        <v>120</v>
      </c>
      <c r="I375" s="31">
        <v>36293</v>
      </c>
      <c r="J375" s="31">
        <v>305</v>
      </c>
      <c r="K375" s="31"/>
      <c r="L375" s="31">
        <v>10</v>
      </c>
      <c r="M375" s="31">
        <v>380</v>
      </c>
      <c r="N375" s="31">
        <v>38</v>
      </c>
      <c r="O375" s="31"/>
    </row>
    <row r="376" spans="2:15" ht="14.25" customHeight="1" outlineLevel="2">
      <c r="B376" s="29">
        <v>126</v>
      </c>
      <c r="C376" s="30" t="s">
        <v>311</v>
      </c>
      <c r="D376" s="31">
        <v>20</v>
      </c>
      <c r="E376" s="31">
        <v>1229</v>
      </c>
      <c r="F376" s="31">
        <v>68</v>
      </c>
      <c r="G376" s="31"/>
      <c r="H376" s="31">
        <v>20</v>
      </c>
      <c r="I376" s="31">
        <v>1070</v>
      </c>
      <c r="J376" s="31">
        <v>63</v>
      </c>
      <c r="K376" s="31"/>
      <c r="L376" s="31" t="s">
        <v>1380</v>
      </c>
      <c r="M376" s="31" t="s">
        <v>1381</v>
      </c>
      <c r="N376" s="31" t="s">
        <v>1381</v>
      </c>
      <c r="O376" s="31"/>
    </row>
    <row r="377" spans="2:15" ht="14.25" customHeight="1" outlineLevel="2">
      <c r="B377" s="29">
        <v>161</v>
      </c>
      <c r="C377" s="30" t="s">
        <v>312</v>
      </c>
      <c r="D377" s="31">
        <v>730</v>
      </c>
      <c r="E377" s="31">
        <v>23738</v>
      </c>
      <c r="F377" s="31">
        <v>32</v>
      </c>
      <c r="G377" s="31"/>
      <c r="H377" s="31">
        <v>690</v>
      </c>
      <c r="I377" s="31">
        <v>23238</v>
      </c>
      <c r="J377" s="31">
        <v>34</v>
      </c>
      <c r="K377" s="31"/>
      <c r="L377" s="31">
        <v>40</v>
      </c>
      <c r="M377" s="31">
        <v>500</v>
      </c>
      <c r="N377" s="31">
        <v>12</v>
      </c>
      <c r="O377" s="31"/>
    </row>
    <row r="378" spans="2:15" ht="14.25" customHeight="1" outlineLevel="2">
      <c r="B378" s="29">
        <v>231</v>
      </c>
      <c r="C378" s="30" t="s">
        <v>362</v>
      </c>
      <c r="D378" s="31">
        <v>20</v>
      </c>
      <c r="E378" s="31">
        <v>29466</v>
      </c>
      <c r="F378" s="31">
        <v>1733</v>
      </c>
      <c r="G378" s="31"/>
      <c r="H378" s="31">
        <v>20</v>
      </c>
      <c r="I378" s="31">
        <v>29466</v>
      </c>
      <c r="J378" s="31">
        <v>1733</v>
      </c>
      <c r="K378" s="31"/>
      <c r="L378" s="31">
        <v>0</v>
      </c>
      <c r="M378" s="31" t="s">
        <v>1382</v>
      </c>
      <c r="N378" s="31" t="s">
        <v>1382</v>
      </c>
      <c r="O378" s="31"/>
    </row>
    <row r="379" spans="2:15" ht="14.25" customHeight="1" outlineLevel="2">
      <c r="B379" s="29">
        <v>282</v>
      </c>
      <c r="C379" s="30" t="s">
        <v>363</v>
      </c>
      <c r="D379" s="31">
        <v>30</v>
      </c>
      <c r="E379" s="31">
        <v>16128</v>
      </c>
      <c r="F379" s="31">
        <v>504</v>
      </c>
      <c r="G379" s="31"/>
      <c r="H379" s="31">
        <v>30</v>
      </c>
      <c r="I379" s="31">
        <v>16072</v>
      </c>
      <c r="J379" s="31">
        <v>574</v>
      </c>
      <c r="K379" s="31"/>
      <c r="L379" s="31" t="s">
        <v>1380</v>
      </c>
      <c r="M379" s="31" t="s">
        <v>1381</v>
      </c>
      <c r="N379" s="31" t="s">
        <v>1381</v>
      </c>
      <c r="O379" s="31"/>
    </row>
    <row r="380" spans="2:15" ht="14.25" customHeight="1" outlineLevel="2">
      <c r="B380" s="29">
        <v>287</v>
      </c>
      <c r="C380" s="30" t="s">
        <v>313</v>
      </c>
      <c r="D380" s="31">
        <v>10</v>
      </c>
      <c r="E380" s="31">
        <v>1632</v>
      </c>
      <c r="F380" s="31">
        <v>148</v>
      </c>
      <c r="G380" s="31"/>
      <c r="H380" s="31">
        <v>10</v>
      </c>
      <c r="I380" s="31">
        <v>1632</v>
      </c>
      <c r="J380" s="31">
        <v>148</v>
      </c>
      <c r="K380" s="31"/>
      <c r="L380" s="31">
        <v>0</v>
      </c>
      <c r="M380" s="31" t="s">
        <v>1382</v>
      </c>
      <c r="N380" s="31" t="s">
        <v>1382</v>
      </c>
      <c r="O380" s="31"/>
    </row>
    <row r="381" spans="2:15" s="48" customFormat="1" ht="18" customHeight="1" outlineLevel="1">
      <c r="B381" s="49"/>
      <c r="C381" s="28" t="s">
        <v>1311</v>
      </c>
      <c r="D381" s="27">
        <v>51910</v>
      </c>
      <c r="E381" s="27">
        <v>1564563</v>
      </c>
      <c r="F381" s="27">
        <v>30</v>
      </c>
      <c r="G381" s="27"/>
      <c r="H381" s="27">
        <v>48730</v>
      </c>
      <c r="I381" s="27">
        <v>1426057</v>
      </c>
      <c r="J381" s="27">
        <v>29</v>
      </c>
      <c r="K381" s="269"/>
      <c r="L381" s="27">
        <v>3180</v>
      </c>
      <c r="M381" s="27">
        <v>138506</v>
      </c>
      <c r="N381" s="27">
        <v>44</v>
      </c>
      <c r="O381" s="27"/>
    </row>
    <row r="382" spans="2:15" s="32" customFormat="1" ht="14.25" outlineLevel="2">
      <c r="B382" s="29">
        <v>66</v>
      </c>
      <c r="C382" s="34" t="s">
        <v>315</v>
      </c>
      <c r="D382" s="31">
        <v>40860</v>
      </c>
      <c r="E382" s="31">
        <v>335864</v>
      </c>
      <c r="F382" s="31">
        <v>8</v>
      </c>
      <c r="G382" s="31"/>
      <c r="H382" s="31">
        <v>38650</v>
      </c>
      <c r="I382" s="31">
        <v>319422</v>
      </c>
      <c r="J382" s="31">
        <v>8</v>
      </c>
      <c r="K382" s="31"/>
      <c r="L382" s="31">
        <v>2210</v>
      </c>
      <c r="M382" s="31">
        <v>16442</v>
      </c>
      <c r="N382" s="31">
        <v>7</v>
      </c>
      <c r="O382" s="31"/>
    </row>
    <row r="383" spans="2:15" ht="14.25" outlineLevel="2">
      <c r="B383" s="29">
        <v>88</v>
      </c>
      <c r="C383" s="30" t="s">
        <v>364</v>
      </c>
      <c r="D383" s="31">
        <v>70</v>
      </c>
      <c r="E383" s="31">
        <v>4055</v>
      </c>
      <c r="F383" s="31">
        <v>62</v>
      </c>
      <c r="G383" s="31"/>
      <c r="H383" s="31">
        <v>60</v>
      </c>
      <c r="I383" s="31">
        <v>3860</v>
      </c>
      <c r="J383" s="31">
        <v>63</v>
      </c>
      <c r="K383" s="31"/>
      <c r="L383" s="31" t="s">
        <v>1380</v>
      </c>
      <c r="M383" s="31" t="s">
        <v>1381</v>
      </c>
      <c r="N383" s="31" t="s">
        <v>1381</v>
      </c>
      <c r="O383" s="31"/>
    </row>
    <row r="384" spans="2:15" ht="14.25" outlineLevel="2">
      <c r="B384" s="29">
        <v>90</v>
      </c>
      <c r="C384" s="30" t="s">
        <v>316</v>
      </c>
      <c r="D384" s="31">
        <v>30</v>
      </c>
      <c r="E384" s="31">
        <v>84</v>
      </c>
      <c r="F384" s="31">
        <v>3</v>
      </c>
      <c r="G384" s="31"/>
      <c r="H384" s="31">
        <v>30</v>
      </c>
      <c r="I384" s="31">
        <v>84</v>
      </c>
      <c r="J384" s="31">
        <v>3</v>
      </c>
      <c r="K384" s="31"/>
      <c r="L384" s="31" t="s">
        <v>1380</v>
      </c>
      <c r="M384" s="31" t="s">
        <v>1381</v>
      </c>
      <c r="N384" s="31" t="s">
        <v>1381</v>
      </c>
      <c r="O384" s="31"/>
    </row>
    <row r="385" spans="2:15" ht="14.25" outlineLevel="2">
      <c r="B385" s="29">
        <v>94</v>
      </c>
      <c r="C385" s="30" t="s">
        <v>317</v>
      </c>
      <c r="D385" s="31">
        <v>2950</v>
      </c>
      <c r="E385" s="31">
        <v>19905</v>
      </c>
      <c r="F385" s="31">
        <v>7</v>
      </c>
      <c r="G385" s="31"/>
      <c r="H385" s="31">
        <v>2870</v>
      </c>
      <c r="I385" s="31">
        <v>16017</v>
      </c>
      <c r="J385" s="31">
        <v>6</v>
      </c>
      <c r="K385" s="31"/>
      <c r="L385" s="31">
        <v>80</v>
      </c>
      <c r="M385" s="31">
        <v>3888</v>
      </c>
      <c r="N385" s="31">
        <v>50</v>
      </c>
      <c r="O385" s="31"/>
    </row>
    <row r="386" spans="2:15" ht="14.25" outlineLevel="2">
      <c r="B386" s="29">
        <v>115</v>
      </c>
      <c r="C386" s="30" t="s">
        <v>318</v>
      </c>
      <c r="D386" s="31">
        <v>10</v>
      </c>
      <c r="E386" s="31">
        <v>15955</v>
      </c>
      <c r="F386" s="31">
        <v>1140</v>
      </c>
      <c r="G386" s="31"/>
      <c r="H386" s="31">
        <v>10</v>
      </c>
      <c r="I386" s="31">
        <v>15493</v>
      </c>
      <c r="J386" s="31">
        <v>1192</v>
      </c>
      <c r="K386" s="31"/>
      <c r="L386" s="31" t="s">
        <v>1380</v>
      </c>
      <c r="M386" s="31" t="s">
        <v>1381</v>
      </c>
      <c r="N386" s="31" t="s">
        <v>1381</v>
      </c>
      <c r="O386" s="31"/>
    </row>
    <row r="387" spans="2:15" ht="14.25" outlineLevel="2">
      <c r="B387" s="29">
        <v>149</v>
      </c>
      <c r="C387" s="30" t="s">
        <v>319</v>
      </c>
      <c r="D387" s="31">
        <v>280</v>
      </c>
      <c r="E387" s="31">
        <v>15498</v>
      </c>
      <c r="F387" s="31">
        <v>56</v>
      </c>
      <c r="G387" s="31"/>
      <c r="H387" s="31">
        <v>260</v>
      </c>
      <c r="I387" s="31">
        <v>14919</v>
      </c>
      <c r="J387" s="31">
        <v>58</v>
      </c>
      <c r="K387" s="31"/>
      <c r="L387" s="31">
        <v>20</v>
      </c>
      <c r="M387" s="31">
        <v>579</v>
      </c>
      <c r="N387" s="31">
        <v>29</v>
      </c>
      <c r="O387" s="31"/>
    </row>
    <row r="388" spans="2:15" ht="14.25" outlineLevel="2">
      <c r="B388" s="29">
        <v>219</v>
      </c>
      <c r="C388" s="30" t="s">
        <v>320</v>
      </c>
      <c r="D388" s="31">
        <v>1890</v>
      </c>
      <c r="E388" s="31">
        <v>646385</v>
      </c>
      <c r="F388" s="31">
        <v>342</v>
      </c>
      <c r="G388" s="31"/>
      <c r="H388" s="31">
        <v>1650</v>
      </c>
      <c r="I388" s="31">
        <v>553192</v>
      </c>
      <c r="J388" s="31">
        <v>335</v>
      </c>
      <c r="K388" s="31"/>
      <c r="L388" s="31">
        <v>240</v>
      </c>
      <c r="M388" s="31">
        <v>93193</v>
      </c>
      <c r="N388" s="31">
        <v>388</v>
      </c>
      <c r="O388" s="31"/>
    </row>
    <row r="389" spans="2:15" ht="14.25" outlineLevel="2">
      <c r="B389" s="29">
        <v>246</v>
      </c>
      <c r="C389" s="30" t="s">
        <v>321</v>
      </c>
      <c r="D389" s="31">
        <v>5400</v>
      </c>
      <c r="E389" s="31">
        <v>383409</v>
      </c>
      <c r="F389" s="31">
        <v>71</v>
      </c>
      <c r="G389" s="31"/>
      <c r="H389" s="31">
        <v>4800</v>
      </c>
      <c r="I389" s="31">
        <v>361649</v>
      </c>
      <c r="J389" s="31">
        <v>75</v>
      </c>
      <c r="K389" s="31"/>
      <c r="L389" s="31">
        <v>610</v>
      </c>
      <c r="M389" s="31">
        <v>21759</v>
      </c>
      <c r="N389" s="31">
        <v>36</v>
      </c>
      <c r="O389" s="31"/>
    </row>
    <row r="390" spans="2:15" ht="14.25" outlineLevel="2">
      <c r="B390" s="29">
        <v>275</v>
      </c>
      <c r="C390" s="30" t="s">
        <v>322</v>
      </c>
      <c r="D390" s="31">
        <v>340</v>
      </c>
      <c r="E390" s="31">
        <v>142274</v>
      </c>
      <c r="F390" s="31">
        <v>420</v>
      </c>
      <c r="G390" s="31"/>
      <c r="H390" s="31">
        <v>330</v>
      </c>
      <c r="I390" s="31">
        <v>140311</v>
      </c>
      <c r="J390" s="31">
        <v>426</v>
      </c>
      <c r="K390" s="31"/>
      <c r="L390" s="31">
        <v>10</v>
      </c>
      <c r="M390" s="31">
        <v>1963</v>
      </c>
      <c r="N390" s="31">
        <v>196</v>
      </c>
      <c r="O390" s="31"/>
    </row>
    <row r="391" spans="2:15" s="21" customFormat="1" ht="14.25" outlineLevel="2">
      <c r="B391" s="25">
        <v>276</v>
      </c>
      <c r="C391" s="34" t="s">
        <v>323</v>
      </c>
      <c r="D391" s="31">
        <v>10</v>
      </c>
      <c r="E391" s="31">
        <v>925</v>
      </c>
      <c r="F391" s="31">
        <v>77</v>
      </c>
      <c r="G391" s="31"/>
      <c r="H391" s="31">
        <v>10</v>
      </c>
      <c r="I391" s="31">
        <v>925</v>
      </c>
      <c r="J391" s="31">
        <v>77</v>
      </c>
      <c r="K391" s="31"/>
      <c r="L391" s="31">
        <v>0</v>
      </c>
      <c r="M391" s="31" t="s">
        <v>1382</v>
      </c>
      <c r="N391" s="31" t="s">
        <v>1382</v>
      </c>
      <c r="O391" s="31"/>
    </row>
    <row r="392" spans="2:15" ht="14.25" outlineLevel="2">
      <c r="B392" s="29">
        <v>300</v>
      </c>
      <c r="C392" s="30" t="s">
        <v>324</v>
      </c>
      <c r="D392" s="31">
        <v>70</v>
      </c>
      <c r="E392" s="31">
        <v>209</v>
      </c>
      <c r="F392" s="31">
        <v>3</v>
      </c>
      <c r="G392" s="31"/>
      <c r="H392" s="31">
        <v>70</v>
      </c>
      <c r="I392" s="31">
        <v>186</v>
      </c>
      <c r="J392" s="31">
        <v>3</v>
      </c>
      <c r="K392" s="31"/>
      <c r="L392" s="31" t="s">
        <v>1380</v>
      </c>
      <c r="M392" s="31" t="s">
        <v>1381</v>
      </c>
      <c r="N392" s="31" t="s">
        <v>1381</v>
      </c>
      <c r="O392" s="31"/>
    </row>
    <row r="393" spans="2:15" ht="4.5" customHeight="1" thickBot="1">
      <c r="B393" s="35"/>
      <c r="C393" s="35"/>
      <c r="D393" s="35"/>
      <c r="E393" s="35"/>
      <c r="F393" s="35"/>
      <c r="G393" s="35"/>
      <c r="H393" s="36"/>
      <c r="I393" s="36"/>
      <c r="J393" s="36"/>
      <c r="K393" s="35"/>
      <c r="L393" s="35"/>
      <c r="M393" s="35"/>
      <c r="N393" s="36"/>
      <c r="O393" s="35"/>
    </row>
    <row r="394" spans="3:14" ht="14.25">
      <c r="C394" s="332" t="s">
        <v>1402</v>
      </c>
      <c r="D394" s="332"/>
      <c r="E394" s="332"/>
      <c r="F394" s="332"/>
      <c r="G394" s="332"/>
      <c r="H394" s="332"/>
      <c r="I394" s="332"/>
      <c r="J394" s="332"/>
      <c r="K394" s="332"/>
      <c r="N394" s="37"/>
    </row>
    <row r="395" spans="3:14" ht="14.25">
      <c r="C395" s="333" t="s">
        <v>1403</v>
      </c>
      <c r="D395" s="333"/>
      <c r="E395" s="333"/>
      <c r="F395" s="333"/>
      <c r="G395" s="333"/>
      <c r="H395" s="333"/>
      <c r="I395" s="333"/>
      <c r="J395" s="333"/>
      <c r="K395" s="333"/>
      <c r="N395" s="37"/>
    </row>
    <row r="396" spans="8:14" ht="14.25">
      <c r="H396" s="37"/>
      <c r="N396" s="37"/>
    </row>
    <row r="397" spans="3:14" ht="15">
      <c r="C397" s="115" t="s">
        <v>1192</v>
      </c>
      <c r="D397" s="38"/>
      <c r="E397" s="38"/>
      <c r="F397" s="38"/>
      <c r="G397" s="38"/>
      <c r="H397" s="37"/>
      <c r="N397" s="37"/>
    </row>
    <row r="398" spans="3:14" ht="16.5">
      <c r="C398" s="1" t="s">
        <v>376</v>
      </c>
      <c r="H398" s="37"/>
      <c r="N398" s="37"/>
    </row>
    <row r="399" spans="3:14" ht="14.25">
      <c r="C399" s="1" t="s">
        <v>325</v>
      </c>
      <c r="H399" s="37"/>
      <c r="N399" s="37"/>
    </row>
    <row r="400" spans="3:14" ht="14.25">
      <c r="C400" s="331" t="s">
        <v>1407</v>
      </c>
      <c r="D400" s="331"/>
      <c r="E400" s="331"/>
      <c r="F400" s="331"/>
      <c r="G400" s="331"/>
      <c r="H400" s="331"/>
      <c r="I400" s="331"/>
      <c r="J400" s="331"/>
      <c r="N400" s="37"/>
    </row>
    <row r="401" spans="3:14" ht="14.25">
      <c r="C401" s="331"/>
      <c r="D401" s="331"/>
      <c r="E401" s="331"/>
      <c r="F401" s="331"/>
      <c r="G401" s="331"/>
      <c r="H401" s="331"/>
      <c r="I401" s="331"/>
      <c r="J401" s="331"/>
      <c r="N401" s="37"/>
    </row>
    <row r="402" spans="3:14" ht="1.5" customHeight="1">
      <c r="C402" s="316"/>
      <c r="D402" s="316"/>
      <c r="E402" s="316"/>
      <c r="F402" s="316"/>
      <c r="G402" s="316"/>
      <c r="H402" s="316"/>
      <c r="I402" s="316"/>
      <c r="J402" s="316"/>
      <c r="N402" s="37"/>
    </row>
    <row r="403" spans="3:14" ht="14.25">
      <c r="C403" s="1" t="s">
        <v>326</v>
      </c>
      <c r="H403" s="37"/>
      <c r="N403" s="37"/>
    </row>
    <row r="404" spans="3:14" ht="14.25">
      <c r="C404" s="41"/>
      <c r="D404" s="41"/>
      <c r="E404" s="41"/>
      <c r="F404" s="41"/>
      <c r="G404" s="41"/>
      <c r="H404" s="37"/>
      <c r="N404" s="37"/>
    </row>
    <row r="405" spans="3:14" ht="15">
      <c r="C405" s="42" t="s">
        <v>1195</v>
      </c>
      <c r="D405" s="42"/>
      <c r="E405" s="42"/>
      <c r="F405" s="42"/>
      <c r="G405" s="42"/>
      <c r="H405" s="37"/>
      <c r="N405" s="37"/>
    </row>
    <row r="406" spans="3:14" ht="21" customHeight="1">
      <c r="C406" s="309" t="s">
        <v>1322</v>
      </c>
      <c r="D406" s="309"/>
      <c r="E406" s="309"/>
      <c r="F406" s="309"/>
      <c r="G406" s="309"/>
      <c r="H406" s="316"/>
      <c r="I406" s="316"/>
      <c r="J406" s="316"/>
      <c r="N406" s="37"/>
    </row>
    <row r="407" spans="3:14" ht="14.25">
      <c r="C407" s="309" t="s">
        <v>1320</v>
      </c>
      <c r="D407" s="309"/>
      <c r="E407" s="309"/>
      <c r="F407" s="309"/>
      <c r="G407" s="309"/>
      <c r="H407" s="316"/>
      <c r="I407" s="316"/>
      <c r="J407" s="316"/>
      <c r="N407" s="37"/>
    </row>
    <row r="408" spans="3:14" ht="18" customHeight="1">
      <c r="C408" s="316"/>
      <c r="D408" s="316"/>
      <c r="E408" s="316"/>
      <c r="F408" s="316"/>
      <c r="G408" s="316"/>
      <c r="H408" s="316"/>
      <c r="I408" s="316"/>
      <c r="J408" s="316"/>
      <c r="N408" s="37"/>
    </row>
    <row r="409" spans="3:14" ht="16.5">
      <c r="C409" s="174" t="s">
        <v>1323</v>
      </c>
      <c r="D409" s="174"/>
      <c r="E409" s="174"/>
      <c r="F409" s="174"/>
      <c r="G409" s="174"/>
      <c r="H409" s="37"/>
      <c r="N409" s="37"/>
    </row>
    <row r="410" spans="3:14" ht="17.25">
      <c r="C410" s="55" t="s">
        <v>1363</v>
      </c>
      <c r="D410" s="55"/>
      <c r="E410" s="55"/>
      <c r="F410" s="55"/>
      <c r="G410" s="55"/>
      <c r="H410" s="37"/>
      <c r="N410" s="37"/>
    </row>
    <row r="411" spans="3:14" ht="17.25">
      <c r="C411" s="43" t="s">
        <v>1364</v>
      </c>
      <c r="D411" s="43"/>
      <c r="E411" s="43"/>
      <c r="F411" s="43"/>
      <c r="G411" s="43"/>
      <c r="H411" s="37"/>
      <c r="N411" s="37"/>
    </row>
    <row r="412" spans="3:14" ht="16.5">
      <c r="C412" s="43"/>
      <c r="D412" s="43"/>
      <c r="E412" s="43"/>
      <c r="F412" s="43"/>
      <c r="G412" s="43"/>
      <c r="H412" s="37"/>
      <c r="N412" s="37"/>
    </row>
    <row r="413" spans="3:14" ht="14.25">
      <c r="C413" s="44" t="s">
        <v>328</v>
      </c>
      <c r="D413" s="44"/>
      <c r="E413" s="44"/>
      <c r="F413" s="44"/>
      <c r="G413" s="44"/>
      <c r="H413" s="37"/>
      <c r="N413" s="37"/>
    </row>
    <row r="414" spans="8:14" ht="14.25">
      <c r="H414" s="37"/>
      <c r="N414" s="37"/>
    </row>
    <row r="415" spans="8:14" ht="14.25">
      <c r="H415" s="37"/>
      <c r="N415" s="37"/>
    </row>
    <row r="416" spans="8:14" ht="14.25">
      <c r="H416" s="37"/>
      <c r="N416" s="37"/>
    </row>
    <row r="417" spans="8:14" ht="14.25">
      <c r="H417" s="37"/>
      <c r="N417" s="37"/>
    </row>
    <row r="418" spans="8:14" ht="14.25">
      <c r="H418" s="37"/>
      <c r="N418" s="37"/>
    </row>
    <row r="419" spans="8:14" ht="14.25">
      <c r="H419" s="37"/>
      <c r="N419" s="37"/>
    </row>
    <row r="420" spans="8:14" ht="14.25">
      <c r="H420" s="37"/>
      <c r="N420" s="37"/>
    </row>
    <row r="421" spans="8:14" ht="14.25">
      <c r="H421" s="37"/>
      <c r="N421" s="37"/>
    </row>
    <row r="422" spans="8:14" ht="14.25">
      <c r="H422" s="37"/>
      <c r="N422" s="37"/>
    </row>
    <row r="423" spans="8:14" ht="14.25">
      <c r="H423" s="37"/>
      <c r="N423" s="37"/>
    </row>
    <row r="424" spans="8:14" ht="14.25">
      <c r="H424" s="37"/>
      <c r="N424" s="37"/>
    </row>
    <row r="425" spans="8:14" ht="14.25">
      <c r="H425" s="37"/>
      <c r="N425" s="37"/>
    </row>
    <row r="426" spans="8:14" ht="14.25">
      <c r="H426" s="37"/>
      <c r="N426" s="37"/>
    </row>
    <row r="427" spans="8:14" ht="14.25">
      <c r="H427" s="37"/>
      <c r="N427" s="37"/>
    </row>
    <row r="428" spans="8:14" ht="14.25">
      <c r="H428" s="37"/>
      <c r="N428" s="37"/>
    </row>
    <row r="429" spans="8:14" ht="14.25">
      <c r="H429" s="37"/>
      <c r="N429" s="37"/>
    </row>
    <row r="430" spans="8:14" ht="14.25">
      <c r="H430" s="37"/>
      <c r="N430" s="37"/>
    </row>
    <row r="431" spans="8:14" ht="14.25">
      <c r="H431" s="37"/>
      <c r="N431" s="37"/>
    </row>
    <row r="432" spans="8:14" ht="14.25">
      <c r="H432" s="37"/>
      <c r="N432" s="37"/>
    </row>
    <row r="433" spans="8:14" ht="14.25">
      <c r="H433" s="37"/>
      <c r="N433" s="37"/>
    </row>
    <row r="434" spans="8:14" ht="14.25">
      <c r="H434" s="37"/>
      <c r="N434" s="37"/>
    </row>
    <row r="435" spans="8:14" ht="14.25">
      <c r="H435" s="37"/>
      <c r="N435" s="37"/>
    </row>
    <row r="436" spans="8:14" ht="14.25">
      <c r="H436" s="37"/>
      <c r="N436" s="37"/>
    </row>
    <row r="437" spans="8:14" ht="14.25">
      <c r="H437" s="37"/>
      <c r="N437" s="37"/>
    </row>
    <row r="438" spans="8:14" ht="14.25">
      <c r="H438" s="37"/>
      <c r="N438" s="37"/>
    </row>
    <row r="439" spans="8:14" ht="14.25">
      <c r="H439" s="37"/>
      <c r="N439" s="37"/>
    </row>
    <row r="440" spans="8:14" ht="14.25">
      <c r="H440" s="37"/>
      <c r="N440" s="37"/>
    </row>
    <row r="441" spans="8:14" ht="14.25">
      <c r="H441" s="37"/>
      <c r="N441" s="37"/>
    </row>
    <row r="442" spans="8:14" ht="14.25">
      <c r="H442" s="37"/>
      <c r="N442" s="37"/>
    </row>
    <row r="443" spans="8:14" ht="14.25">
      <c r="H443" s="37"/>
      <c r="N443" s="37"/>
    </row>
    <row r="444" spans="8:14" ht="14.25">
      <c r="H444" s="37"/>
      <c r="N444" s="37"/>
    </row>
    <row r="445" spans="8:14" ht="14.25">
      <c r="H445" s="37"/>
      <c r="N445" s="37"/>
    </row>
    <row r="446" spans="8:14" ht="14.25">
      <c r="H446" s="37"/>
      <c r="N446" s="37"/>
    </row>
    <row r="447" spans="8:14" ht="14.25">
      <c r="H447" s="37"/>
      <c r="N447" s="37"/>
    </row>
    <row r="448" spans="8:14" ht="14.25">
      <c r="H448" s="37"/>
      <c r="N448" s="37"/>
    </row>
    <row r="449" spans="8:14" ht="14.25">
      <c r="H449" s="37"/>
      <c r="N449" s="37"/>
    </row>
    <row r="450" spans="8:14" ht="14.25">
      <c r="H450" s="37"/>
      <c r="N450" s="37"/>
    </row>
    <row r="451" spans="8:14" ht="14.25">
      <c r="H451" s="37"/>
      <c r="N451" s="37"/>
    </row>
    <row r="452" spans="8:14" ht="14.25">
      <c r="H452" s="37"/>
      <c r="N452" s="37"/>
    </row>
    <row r="453" spans="8:14" ht="14.25">
      <c r="H453" s="37"/>
      <c r="N453" s="37"/>
    </row>
    <row r="454" spans="8:14" ht="14.25">
      <c r="H454" s="37"/>
      <c r="N454" s="37"/>
    </row>
    <row r="455" spans="8:14" ht="14.25">
      <c r="H455" s="37"/>
      <c r="N455" s="37"/>
    </row>
    <row r="456" spans="8:14" ht="14.25">
      <c r="H456" s="37"/>
      <c r="N456" s="37"/>
    </row>
    <row r="457" spans="8:14" ht="14.25">
      <c r="H457" s="37"/>
      <c r="N457" s="37"/>
    </row>
    <row r="458" spans="8:14" ht="14.25">
      <c r="H458" s="37"/>
      <c r="N458" s="37"/>
    </row>
    <row r="459" spans="8:14" ht="14.25">
      <c r="H459" s="37"/>
      <c r="N459" s="37"/>
    </row>
    <row r="460" spans="8:14" ht="14.25">
      <c r="H460" s="37"/>
      <c r="N460" s="37"/>
    </row>
    <row r="461" spans="8:14" ht="14.25">
      <c r="H461" s="37"/>
      <c r="N461" s="37"/>
    </row>
    <row r="462" spans="8:14" ht="14.25">
      <c r="H462" s="37"/>
      <c r="N462" s="37"/>
    </row>
    <row r="463" spans="8:14" ht="14.25">
      <c r="H463" s="37"/>
      <c r="N463" s="37"/>
    </row>
    <row r="464" spans="8:14" ht="14.25">
      <c r="H464" s="37"/>
      <c r="N464" s="37"/>
    </row>
    <row r="465" spans="8:14" ht="14.25">
      <c r="H465" s="37"/>
      <c r="N465" s="37"/>
    </row>
    <row r="466" spans="8:14" ht="14.25">
      <c r="H466" s="37"/>
      <c r="N466" s="37"/>
    </row>
    <row r="467" spans="8:14" ht="14.25">
      <c r="H467" s="37"/>
      <c r="N467" s="37"/>
    </row>
    <row r="468" spans="8:14" ht="14.25">
      <c r="H468" s="37"/>
      <c r="N468" s="37"/>
    </row>
    <row r="469" spans="8:14" ht="14.25">
      <c r="H469" s="37"/>
      <c r="N469" s="37"/>
    </row>
    <row r="470" spans="8:14" ht="14.25">
      <c r="H470" s="37"/>
      <c r="N470" s="37"/>
    </row>
    <row r="471" spans="8:14" ht="14.25">
      <c r="H471" s="37"/>
      <c r="N471" s="37"/>
    </row>
    <row r="472" spans="8:14" ht="14.25">
      <c r="H472" s="37"/>
      <c r="N472" s="37"/>
    </row>
    <row r="473" spans="8:14" ht="14.25">
      <c r="H473" s="37"/>
      <c r="N473" s="37"/>
    </row>
    <row r="474" spans="8:14" ht="14.25">
      <c r="H474" s="37"/>
      <c r="N474" s="37"/>
    </row>
    <row r="475" spans="8:14" ht="14.25">
      <c r="H475" s="37"/>
      <c r="N475" s="37"/>
    </row>
    <row r="476" spans="8:14" ht="14.25">
      <c r="H476" s="37"/>
      <c r="N476" s="37"/>
    </row>
    <row r="477" spans="8:14" ht="14.25">
      <c r="H477" s="37"/>
      <c r="N477" s="37"/>
    </row>
    <row r="478" spans="8:14" ht="14.25">
      <c r="H478" s="37"/>
      <c r="N478" s="37"/>
    </row>
    <row r="479" spans="8:14" ht="14.25">
      <c r="H479" s="37"/>
      <c r="N479" s="37"/>
    </row>
    <row r="480" spans="8:14" ht="14.25">
      <c r="H480" s="37"/>
      <c r="N480" s="37"/>
    </row>
    <row r="481" spans="8:14" ht="14.25">
      <c r="H481" s="37"/>
      <c r="N481" s="37"/>
    </row>
    <row r="482" spans="8:14" ht="14.25">
      <c r="H482" s="37"/>
      <c r="N482" s="37"/>
    </row>
    <row r="483" spans="8:14" ht="14.25">
      <c r="H483" s="37"/>
      <c r="N483" s="37"/>
    </row>
    <row r="484" spans="8:14" ht="14.25">
      <c r="H484" s="37"/>
      <c r="N484" s="37"/>
    </row>
    <row r="485" spans="8:14" ht="14.25">
      <c r="H485" s="37"/>
      <c r="N485" s="37"/>
    </row>
    <row r="486" spans="8:14" ht="14.25">
      <c r="H486" s="37"/>
      <c r="N486" s="37"/>
    </row>
    <row r="487" spans="8:14" ht="14.25">
      <c r="H487" s="37"/>
      <c r="N487" s="37"/>
    </row>
    <row r="488" spans="8:14" ht="14.25">
      <c r="H488" s="37"/>
      <c r="N488" s="37"/>
    </row>
    <row r="489" spans="8:14" ht="14.25">
      <c r="H489" s="37"/>
      <c r="N489" s="37"/>
    </row>
    <row r="490" spans="8:14" ht="14.25">
      <c r="H490" s="37"/>
      <c r="N490" s="37"/>
    </row>
    <row r="491" spans="8:14" ht="14.25">
      <c r="H491" s="37"/>
      <c r="N491" s="37"/>
    </row>
    <row r="492" spans="8:14" ht="14.25">
      <c r="H492" s="37"/>
      <c r="N492" s="37"/>
    </row>
    <row r="493" spans="8:14" ht="14.25">
      <c r="H493" s="37"/>
      <c r="N493" s="37"/>
    </row>
    <row r="494" spans="8:14" ht="14.25">
      <c r="H494" s="37"/>
      <c r="N494" s="37"/>
    </row>
    <row r="495" spans="8:14" ht="14.25">
      <c r="H495" s="37"/>
      <c r="N495" s="37"/>
    </row>
    <row r="496" spans="8:14" ht="14.25">
      <c r="H496" s="37"/>
      <c r="N496" s="37"/>
    </row>
    <row r="497" spans="8:14" ht="14.25">
      <c r="H497" s="37"/>
      <c r="N497" s="37"/>
    </row>
    <row r="498" spans="8:14" ht="14.25">
      <c r="H498" s="37"/>
      <c r="N498" s="37"/>
    </row>
    <row r="499" spans="8:14" ht="14.25">
      <c r="H499" s="37"/>
      <c r="N499" s="37"/>
    </row>
    <row r="500" spans="8:14" ht="14.25">
      <c r="H500" s="37"/>
      <c r="N500" s="37"/>
    </row>
    <row r="501" spans="8:14" ht="14.25">
      <c r="H501" s="37"/>
      <c r="N501" s="37"/>
    </row>
    <row r="502" spans="8:14" ht="14.25">
      <c r="H502" s="37"/>
      <c r="N502" s="37"/>
    </row>
    <row r="503" spans="8:14" ht="14.25">
      <c r="H503" s="37"/>
      <c r="N503" s="37"/>
    </row>
    <row r="504" spans="8:14" ht="14.25">
      <c r="H504" s="37"/>
      <c r="N504" s="37"/>
    </row>
    <row r="505" spans="8:14" ht="14.25">
      <c r="H505" s="37"/>
      <c r="N505" s="37"/>
    </row>
    <row r="506" spans="8:14" ht="14.25">
      <c r="H506" s="37"/>
      <c r="N506" s="37"/>
    </row>
    <row r="507" spans="8:14" ht="14.25">
      <c r="H507" s="37"/>
      <c r="N507" s="37"/>
    </row>
    <row r="508" spans="8:14" ht="14.25">
      <c r="H508" s="37"/>
      <c r="N508" s="37"/>
    </row>
    <row r="509" spans="8:14" ht="14.25">
      <c r="H509" s="37"/>
      <c r="N509" s="37"/>
    </row>
    <row r="510" spans="8:14" ht="14.25">
      <c r="H510" s="37"/>
      <c r="N510" s="37"/>
    </row>
    <row r="511" spans="8:14" ht="14.25">
      <c r="H511" s="37"/>
      <c r="N511" s="37"/>
    </row>
    <row r="512" spans="8:14" ht="14.25">
      <c r="H512" s="37"/>
      <c r="N512" s="37"/>
    </row>
    <row r="513" spans="8:14" ht="14.25">
      <c r="H513" s="37"/>
      <c r="N513" s="37"/>
    </row>
    <row r="514" spans="8:14" ht="14.25">
      <c r="H514" s="37"/>
      <c r="N514" s="37"/>
    </row>
    <row r="515" spans="8:14" ht="14.25">
      <c r="H515" s="37"/>
      <c r="N515" s="37"/>
    </row>
    <row r="516" spans="8:14" ht="14.25">
      <c r="H516" s="37"/>
      <c r="N516" s="37"/>
    </row>
    <row r="517" spans="8:14" ht="14.25">
      <c r="H517" s="37"/>
      <c r="N517" s="37"/>
    </row>
    <row r="518" spans="8:14" ht="14.25">
      <c r="H518" s="37"/>
      <c r="N518" s="37"/>
    </row>
    <row r="519" spans="8:14" ht="14.25">
      <c r="H519" s="37"/>
      <c r="N519" s="37"/>
    </row>
    <row r="520" spans="8:14" ht="14.25">
      <c r="H520" s="37"/>
      <c r="N520" s="37"/>
    </row>
    <row r="521" spans="8:14" ht="14.25">
      <c r="H521" s="37"/>
      <c r="N521" s="37"/>
    </row>
    <row r="522" spans="8:14" ht="14.25">
      <c r="H522" s="37"/>
      <c r="N522" s="37"/>
    </row>
    <row r="523" spans="8:14" ht="14.25">
      <c r="H523" s="37"/>
      <c r="N523" s="37"/>
    </row>
    <row r="524" spans="8:14" ht="14.25">
      <c r="H524" s="37"/>
      <c r="N524" s="37"/>
    </row>
    <row r="525" spans="8:14" ht="14.25">
      <c r="H525" s="37"/>
      <c r="N525" s="37"/>
    </row>
    <row r="526" spans="8:14" ht="14.25">
      <c r="H526" s="37"/>
      <c r="N526" s="37"/>
    </row>
    <row r="527" spans="8:14" ht="14.25">
      <c r="H527" s="37"/>
      <c r="N527" s="37"/>
    </row>
    <row r="528" spans="8:14" ht="14.25">
      <c r="H528" s="37"/>
      <c r="N528" s="37"/>
    </row>
    <row r="529" spans="8:14" ht="14.25">
      <c r="H529" s="37"/>
      <c r="N529" s="37"/>
    </row>
    <row r="530" spans="8:14" ht="14.25">
      <c r="H530" s="37"/>
      <c r="N530" s="37"/>
    </row>
    <row r="531" spans="8:14" ht="14.25">
      <c r="H531" s="37"/>
      <c r="N531" s="37"/>
    </row>
    <row r="532" spans="8:14" ht="14.25">
      <c r="H532" s="37"/>
      <c r="N532" s="37"/>
    </row>
    <row r="533" spans="8:14" ht="14.25">
      <c r="H533" s="37"/>
      <c r="N533" s="37"/>
    </row>
    <row r="534" spans="8:14" ht="14.25">
      <c r="H534" s="37"/>
      <c r="N534" s="37"/>
    </row>
    <row r="535" spans="8:14" ht="14.25">
      <c r="H535" s="37"/>
      <c r="N535" s="37"/>
    </row>
    <row r="536" spans="8:14" ht="14.25">
      <c r="H536" s="37"/>
      <c r="N536" s="37"/>
    </row>
    <row r="537" spans="8:14" ht="14.25">
      <c r="H537" s="37"/>
      <c r="N537" s="37"/>
    </row>
    <row r="538" spans="8:14" ht="14.25">
      <c r="H538" s="37"/>
      <c r="N538" s="37"/>
    </row>
    <row r="539" spans="8:14" ht="14.25">
      <c r="H539" s="37"/>
      <c r="N539" s="37"/>
    </row>
    <row r="540" spans="8:14" ht="14.25">
      <c r="H540" s="37"/>
      <c r="N540" s="37"/>
    </row>
    <row r="541" spans="8:14" ht="14.25">
      <c r="H541" s="37"/>
      <c r="N541" s="37"/>
    </row>
    <row r="542" spans="8:14" ht="14.25">
      <c r="H542" s="37"/>
      <c r="N542" s="37"/>
    </row>
    <row r="543" spans="8:14" ht="14.25">
      <c r="H543" s="37"/>
      <c r="N543" s="37"/>
    </row>
    <row r="544" spans="8:14" ht="14.25">
      <c r="H544" s="37"/>
      <c r="N544" s="37"/>
    </row>
    <row r="545" spans="8:14" ht="14.25">
      <c r="H545" s="37"/>
      <c r="N545" s="37"/>
    </row>
    <row r="546" spans="8:14" ht="14.25">
      <c r="H546" s="37"/>
      <c r="N546" s="37"/>
    </row>
    <row r="547" spans="8:14" ht="14.25">
      <c r="H547" s="37"/>
      <c r="N547" s="37"/>
    </row>
    <row r="548" spans="8:14" ht="14.25">
      <c r="H548" s="37"/>
      <c r="N548" s="37"/>
    </row>
    <row r="549" spans="8:14" ht="14.25">
      <c r="H549" s="37"/>
      <c r="N549" s="37"/>
    </row>
    <row r="550" spans="8:14" ht="14.25">
      <c r="H550" s="37"/>
      <c r="N550" s="37"/>
    </row>
    <row r="551" spans="8:14" ht="14.25">
      <c r="H551" s="37"/>
      <c r="N551" s="37"/>
    </row>
    <row r="552" spans="8:14" ht="14.25">
      <c r="H552" s="37"/>
      <c r="N552" s="37"/>
    </row>
    <row r="553" spans="8:14" ht="14.25">
      <c r="H553" s="37"/>
      <c r="N553" s="37"/>
    </row>
    <row r="554" spans="8:14" ht="14.25">
      <c r="H554" s="37"/>
      <c r="N554" s="37"/>
    </row>
    <row r="555" spans="8:14" ht="14.25">
      <c r="H555" s="37"/>
      <c r="N555" s="37"/>
    </row>
    <row r="556" spans="8:14" ht="14.25">
      <c r="H556" s="37"/>
      <c r="N556" s="37"/>
    </row>
    <row r="557" spans="8:14" ht="14.25">
      <c r="H557" s="37"/>
      <c r="N557" s="37"/>
    </row>
    <row r="558" spans="8:14" ht="14.25">
      <c r="H558" s="37"/>
      <c r="N558" s="37"/>
    </row>
    <row r="559" spans="8:14" ht="14.25">
      <c r="H559" s="37"/>
      <c r="N559" s="37"/>
    </row>
    <row r="560" spans="8:14" ht="14.25">
      <c r="H560" s="37"/>
      <c r="N560" s="37"/>
    </row>
    <row r="561" spans="8:14" ht="14.25">
      <c r="H561" s="37"/>
      <c r="N561" s="37"/>
    </row>
    <row r="562" spans="8:14" ht="14.25">
      <c r="H562" s="37"/>
      <c r="N562" s="37"/>
    </row>
    <row r="563" spans="8:14" ht="14.25">
      <c r="H563" s="37"/>
      <c r="N563" s="37"/>
    </row>
    <row r="564" spans="8:14" ht="14.25">
      <c r="H564" s="37"/>
      <c r="N564" s="37"/>
    </row>
    <row r="565" spans="8:14" ht="14.25">
      <c r="H565" s="37"/>
      <c r="N565" s="37"/>
    </row>
    <row r="566" spans="8:14" ht="14.25">
      <c r="H566" s="37"/>
      <c r="N566" s="37"/>
    </row>
    <row r="567" spans="8:14" ht="14.25">
      <c r="H567" s="37"/>
      <c r="N567" s="37"/>
    </row>
    <row r="568" spans="8:14" ht="14.25">
      <c r="H568" s="37"/>
      <c r="N568" s="37"/>
    </row>
    <row r="569" spans="8:14" ht="14.25">
      <c r="H569" s="37"/>
      <c r="N569" s="37"/>
    </row>
    <row r="570" spans="8:14" ht="14.25">
      <c r="H570" s="37"/>
      <c r="N570" s="37"/>
    </row>
    <row r="571" spans="8:14" ht="14.25">
      <c r="H571" s="37"/>
      <c r="N571" s="37"/>
    </row>
    <row r="572" spans="8:14" ht="14.25">
      <c r="H572" s="37"/>
      <c r="N572" s="37"/>
    </row>
    <row r="573" spans="8:14" ht="14.25">
      <c r="H573" s="37"/>
      <c r="N573" s="37"/>
    </row>
    <row r="574" spans="8:14" ht="14.25">
      <c r="H574" s="37"/>
      <c r="N574" s="37"/>
    </row>
    <row r="575" spans="8:14" ht="14.25">
      <c r="H575" s="37"/>
      <c r="N575" s="37"/>
    </row>
    <row r="576" spans="8:14" ht="14.25">
      <c r="H576" s="37"/>
      <c r="N576" s="37"/>
    </row>
    <row r="577" spans="8:14" ht="14.25">
      <c r="H577" s="37"/>
      <c r="N577" s="37"/>
    </row>
    <row r="578" spans="8:14" ht="14.25">
      <c r="H578" s="37"/>
      <c r="N578" s="37"/>
    </row>
    <row r="579" spans="8:14" ht="14.25">
      <c r="H579" s="37"/>
      <c r="N579" s="37"/>
    </row>
    <row r="580" spans="8:14" ht="14.25">
      <c r="H580" s="37"/>
      <c r="N580" s="37"/>
    </row>
    <row r="581" spans="8:14" ht="14.25">
      <c r="H581" s="37"/>
      <c r="N581" s="37"/>
    </row>
    <row r="582" spans="8:14" ht="14.25">
      <c r="H582" s="37"/>
      <c r="N582" s="37"/>
    </row>
    <row r="583" spans="8:14" ht="14.25">
      <c r="H583" s="37"/>
      <c r="N583" s="37"/>
    </row>
    <row r="584" spans="8:14" ht="14.25">
      <c r="H584" s="37"/>
      <c r="N584" s="37"/>
    </row>
    <row r="585" spans="8:14" ht="14.25">
      <c r="H585" s="37"/>
      <c r="N585" s="37"/>
    </row>
    <row r="586" spans="8:14" ht="14.25">
      <c r="H586" s="37"/>
      <c r="N586" s="37"/>
    </row>
    <row r="587" spans="8:14" ht="14.25">
      <c r="H587" s="37"/>
      <c r="N587" s="37"/>
    </row>
    <row r="588" spans="8:14" ht="14.25">
      <c r="H588" s="37"/>
      <c r="N588" s="37"/>
    </row>
    <row r="589" spans="8:14" ht="14.25">
      <c r="H589" s="37"/>
      <c r="N589" s="37"/>
    </row>
    <row r="590" spans="8:14" ht="14.25">
      <c r="H590" s="37"/>
      <c r="N590" s="37"/>
    </row>
    <row r="591" spans="8:14" ht="14.25">
      <c r="H591" s="37"/>
      <c r="N591" s="37"/>
    </row>
    <row r="592" spans="8:14" ht="14.25">
      <c r="H592" s="37"/>
      <c r="N592" s="37"/>
    </row>
    <row r="593" spans="8:14" ht="14.25">
      <c r="H593" s="37"/>
      <c r="N593" s="37"/>
    </row>
    <row r="594" spans="8:14" ht="14.25">
      <c r="H594" s="37"/>
      <c r="N594" s="37"/>
    </row>
    <row r="595" spans="8:14" ht="14.25">
      <c r="H595" s="37"/>
      <c r="N595" s="37"/>
    </row>
    <row r="596" spans="8:14" ht="14.25">
      <c r="H596" s="37"/>
      <c r="N596" s="37"/>
    </row>
    <row r="597" spans="8:14" ht="14.25">
      <c r="H597" s="37"/>
      <c r="N597" s="37"/>
    </row>
    <row r="598" spans="8:14" ht="14.25">
      <c r="H598" s="37"/>
      <c r="N598" s="37"/>
    </row>
    <row r="599" spans="8:14" ht="14.25">
      <c r="H599" s="37"/>
      <c r="N599" s="37"/>
    </row>
    <row r="600" spans="8:14" ht="14.25">
      <c r="H600" s="37"/>
      <c r="N600" s="37"/>
    </row>
    <row r="601" spans="8:14" ht="14.25">
      <c r="H601" s="37"/>
      <c r="N601" s="37"/>
    </row>
    <row r="602" spans="8:14" ht="14.25">
      <c r="H602" s="37"/>
      <c r="N602" s="37"/>
    </row>
    <row r="603" spans="8:14" ht="14.25">
      <c r="H603" s="37"/>
      <c r="N603" s="37"/>
    </row>
    <row r="604" spans="8:14" ht="14.25">
      <c r="H604" s="37"/>
      <c r="N604" s="37"/>
    </row>
    <row r="605" spans="8:14" ht="14.25">
      <c r="H605" s="37"/>
      <c r="N605" s="37"/>
    </row>
    <row r="606" spans="8:14" ht="14.25">
      <c r="H606" s="37"/>
      <c r="N606" s="37"/>
    </row>
    <row r="607" spans="8:14" ht="14.25">
      <c r="H607" s="37"/>
      <c r="N607" s="37"/>
    </row>
    <row r="608" spans="8:14" ht="14.25">
      <c r="H608" s="37"/>
      <c r="N608" s="37"/>
    </row>
    <row r="609" spans="8:14" ht="14.25">
      <c r="H609" s="37"/>
      <c r="N609" s="37"/>
    </row>
    <row r="610" spans="8:14" ht="14.25">
      <c r="H610" s="37"/>
      <c r="N610" s="37"/>
    </row>
    <row r="611" spans="8:14" ht="14.25">
      <c r="H611" s="37"/>
      <c r="N611" s="37"/>
    </row>
    <row r="612" spans="8:14" ht="14.25">
      <c r="H612" s="37"/>
      <c r="N612" s="37"/>
    </row>
    <row r="613" spans="8:14" ht="14.25">
      <c r="H613" s="37"/>
      <c r="N613" s="37"/>
    </row>
    <row r="614" spans="8:14" ht="14.25">
      <c r="H614" s="37"/>
      <c r="N614" s="37"/>
    </row>
    <row r="615" spans="8:14" ht="14.25">
      <c r="H615" s="37"/>
      <c r="N615" s="37"/>
    </row>
    <row r="616" spans="8:14" ht="14.25">
      <c r="H616" s="37"/>
      <c r="N616" s="37"/>
    </row>
    <row r="617" spans="8:14" ht="14.25">
      <c r="H617" s="37"/>
      <c r="N617" s="37"/>
    </row>
    <row r="618" spans="8:14" ht="14.25">
      <c r="H618" s="37"/>
      <c r="N618" s="37"/>
    </row>
    <row r="619" spans="8:14" ht="14.25">
      <c r="H619" s="37"/>
      <c r="N619" s="37"/>
    </row>
    <row r="620" spans="8:14" ht="14.25">
      <c r="H620" s="37"/>
      <c r="N620" s="37"/>
    </row>
    <row r="621" spans="8:14" ht="14.25">
      <c r="H621" s="37"/>
      <c r="N621" s="37"/>
    </row>
    <row r="622" spans="8:14" ht="14.25">
      <c r="H622" s="37"/>
      <c r="N622" s="37"/>
    </row>
    <row r="623" spans="8:14" ht="14.25">
      <c r="H623" s="37"/>
      <c r="N623" s="37"/>
    </row>
    <row r="624" spans="8:14" ht="14.25">
      <c r="H624" s="37"/>
      <c r="N624" s="37"/>
    </row>
    <row r="625" spans="8:14" ht="14.25">
      <c r="H625" s="37"/>
      <c r="N625" s="37"/>
    </row>
    <row r="626" spans="8:14" ht="14.25">
      <c r="H626" s="37"/>
      <c r="N626" s="37"/>
    </row>
    <row r="627" spans="8:14" ht="14.25">
      <c r="H627" s="37"/>
      <c r="N627" s="37"/>
    </row>
    <row r="628" spans="8:14" ht="14.25">
      <c r="H628" s="37"/>
      <c r="N628" s="37"/>
    </row>
    <row r="629" spans="8:14" ht="14.25">
      <c r="H629" s="37"/>
      <c r="N629" s="37"/>
    </row>
    <row r="630" spans="8:14" ht="14.25">
      <c r="H630" s="37"/>
      <c r="N630" s="37"/>
    </row>
    <row r="631" spans="8:14" ht="14.25">
      <c r="H631" s="37"/>
      <c r="N631" s="37"/>
    </row>
    <row r="632" spans="8:14" ht="14.25">
      <c r="H632" s="37"/>
      <c r="N632" s="37"/>
    </row>
    <row r="633" spans="8:14" ht="14.25">
      <c r="H633" s="37"/>
      <c r="N633" s="37"/>
    </row>
    <row r="634" spans="8:14" ht="14.25">
      <c r="H634" s="37"/>
      <c r="N634" s="37"/>
    </row>
    <row r="635" spans="8:14" ht="14.25">
      <c r="H635" s="37"/>
      <c r="N635" s="37"/>
    </row>
    <row r="636" spans="8:14" ht="14.25">
      <c r="H636" s="37"/>
      <c r="N636" s="37"/>
    </row>
    <row r="637" spans="8:14" ht="14.25">
      <c r="H637" s="37"/>
      <c r="N637" s="37"/>
    </row>
    <row r="638" spans="8:14" ht="14.25">
      <c r="H638" s="37"/>
      <c r="N638" s="37"/>
    </row>
    <row r="639" spans="8:14" ht="14.25">
      <c r="H639" s="37"/>
      <c r="N639" s="37"/>
    </row>
    <row r="640" spans="8:14" ht="14.25">
      <c r="H640" s="37"/>
      <c r="N640" s="37"/>
    </row>
    <row r="641" spans="8:14" ht="14.25">
      <c r="H641" s="37"/>
      <c r="N641" s="37"/>
    </row>
    <row r="642" spans="8:14" ht="14.25">
      <c r="H642" s="37"/>
      <c r="N642" s="37"/>
    </row>
    <row r="643" spans="8:14" ht="14.25">
      <c r="H643" s="37"/>
      <c r="N643" s="37"/>
    </row>
    <row r="644" spans="8:14" ht="14.25">
      <c r="H644" s="37"/>
      <c r="N644" s="37"/>
    </row>
    <row r="645" spans="8:14" ht="14.25">
      <c r="H645" s="37"/>
      <c r="N645" s="37"/>
    </row>
    <row r="646" spans="8:14" ht="14.25">
      <c r="H646" s="37"/>
      <c r="N646" s="37"/>
    </row>
    <row r="647" spans="8:14" ht="14.25">
      <c r="H647" s="37"/>
      <c r="N647" s="37"/>
    </row>
    <row r="648" spans="8:14" ht="14.25">
      <c r="H648" s="37"/>
      <c r="N648" s="37"/>
    </row>
    <row r="649" spans="8:14" ht="14.25">
      <c r="H649" s="37"/>
      <c r="N649" s="37"/>
    </row>
    <row r="650" spans="8:14" ht="14.25">
      <c r="H650" s="37"/>
      <c r="N650" s="37"/>
    </row>
    <row r="651" spans="8:14" ht="14.25">
      <c r="H651" s="37"/>
      <c r="N651" s="37"/>
    </row>
    <row r="652" spans="8:14" ht="14.25">
      <c r="H652" s="37"/>
      <c r="N652" s="37"/>
    </row>
    <row r="653" spans="8:14" ht="14.25">
      <c r="H653" s="37"/>
      <c r="N653" s="37"/>
    </row>
    <row r="654" spans="8:14" ht="14.25">
      <c r="H654" s="37"/>
      <c r="N654" s="37"/>
    </row>
    <row r="655" spans="8:14" ht="14.25">
      <c r="H655" s="37"/>
      <c r="N655" s="37"/>
    </row>
    <row r="656" spans="8:14" ht="14.25">
      <c r="H656" s="37"/>
      <c r="N656" s="37"/>
    </row>
    <row r="657" spans="8:14" ht="14.25">
      <c r="H657" s="37"/>
      <c r="N657" s="37"/>
    </row>
    <row r="658" spans="8:14" ht="14.25">
      <c r="H658" s="37"/>
      <c r="N658" s="37"/>
    </row>
    <row r="659" spans="8:14" ht="14.25">
      <c r="H659" s="37"/>
      <c r="N659" s="37"/>
    </row>
    <row r="660" spans="8:14" ht="14.25">
      <c r="H660" s="37"/>
      <c r="N660" s="37"/>
    </row>
    <row r="661" spans="8:14" ht="14.25">
      <c r="H661" s="37"/>
      <c r="N661" s="37"/>
    </row>
    <row r="662" spans="8:14" ht="14.25">
      <c r="H662" s="37"/>
      <c r="N662" s="37"/>
    </row>
    <row r="663" spans="8:14" ht="14.25">
      <c r="H663" s="37"/>
      <c r="N663" s="37"/>
    </row>
    <row r="664" spans="8:14" ht="14.25">
      <c r="H664" s="37"/>
      <c r="N664" s="37"/>
    </row>
    <row r="665" spans="8:14" ht="14.25">
      <c r="H665" s="37"/>
      <c r="N665" s="37"/>
    </row>
    <row r="666" spans="8:14" ht="14.25">
      <c r="H666" s="37"/>
      <c r="N666" s="37"/>
    </row>
    <row r="667" spans="8:14" ht="14.25">
      <c r="H667" s="37"/>
      <c r="N667" s="37"/>
    </row>
    <row r="668" spans="8:14" ht="14.25">
      <c r="H668" s="37"/>
      <c r="N668" s="37"/>
    </row>
    <row r="669" spans="8:14" ht="14.25">
      <c r="H669" s="37"/>
      <c r="N669" s="37"/>
    </row>
    <row r="670" spans="8:14" ht="14.25">
      <c r="H670" s="37"/>
      <c r="N670" s="37"/>
    </row>
    <row r="671" spans="8:14" ht="14.25">
      <c r="H671" s="37"/>
      <c r="N671" s="37"/>
    </row>
    <row r="672" spans="8:14" ht="14.25">
      <c r="H672" s="37"/>
      <c r="N672" s="37"/>
    </row>
    <row r="673" spans="8:14" ht="14.25">
      <c r="H673" s="37"/>
      <c r="N673" s="37"/>
    </row>
    <row r="674" spans="8:14" ht="14.25">
      <c r="H674" s="37"/>
      <c r="N674" s="37"/>
    </row>
    <row r="675" spans="8:14" ht="14.25">
      <c r="H675" s="37"/>
      <c r="N675" s="37"/>
    </row>
    <row r="676" spans="8:14" ht="14.25">
      <c r="H676" s="37"/>
      <c r="N676" s="37"/>
    </row>
    <row r="677" spans="8:14" ht="14.25">
      <c r="H677" s="37"/>
      <c r="N677" s="37"/>
    </row>
    <row r="678" spans="8:14" ht="14.25">
      <c r="H678" s="37"/>
      <c r="N678" s="37"/>
    </row>
    <row r="679" spans="8:14" ht="14.25">
      <c r="H679" s="37"/>
      <c r="N679" s="37"/>
    </row>
    <row r="680" spans="8:14" ht="14.25">
      <c r="H680" s="37"/>
      <c r="N680" s="37"/>
    </row>
    <row r="681" spans="8:14" ht="14.25">
      <c r="H681" s="37"/>
      <c r="N681" s="37"/>
    </row>
    <row r="682" spans="8:14" ht="14.25">
      <c r="H682" s="37"/>
      <c r="N682" s="37"/>
    </row>
    <row r="683" spans="8:14" ht="14.25">
      <c r="H683" s="37"/>
      <c r="N683" s="37"/>
    </row>
    <row r="684" spans="8:14" ht="14.25">
      <c r="H684" s="37"/>
      <c r="N684" s="37"/>
    </row>
    <row r="685" spans="8:14" ht="14.25">
      <c r="H685" s="37"/>
      <c r="N685" s="37"/>
    </row>
    <row r="686" spans="8:14" ht="14.25">
      <c r="H686" s="37"/>
      <c r="N686" s="37"/>
    </row>
    <row r="687" spans="8:14" ht="14.25">
      <c r="H687" s="37"/>
      <c r="N687" s="37"/>
    </row>
    <row r="688" spans="8:14" ht="14.25">
      <c r="H688" s="37"/>
      <c r="N688" s="37"/>
    </row>
    <row r="689" spans="8:14" ht="14.25">
      <c r="H689" s="37"/>
      <c r="N689" s="37"/>
    </row>
    <row r="690" spans="8:14" ht="14.25">
      <c r="H690" s="37"/>
      <c r="N690" s="37"/>
    </row>
    <row r="691" spans="8:14" ht="14.25">
      <c r="H691" s="37"/>
      <c r="N691" s="37"/>
    </row>
    <row r="692" spans="8:14" ht="14.25">
      <c r="H692" s="37"/>
      <c r="N692" s="37"/>
    </row>
    <row r="693" spans="8:14" ht="14.25">
      <c r="H693" s="37"/>
      <c r="N693" s="37"/>
    </row>
    <row r="694" spans="8:14" ht="14.25">
      <c r="H694" s="37"/>
      <c r="N694" s="37"/>
    </row>
    <row r="695" spans="8:14" ht="14.25">
      <c r="H695" s="37"/>
      <c r="N695" s="37"/>
    </row>
    <row r="696" spans="8:14" ht="14.25">
      <c r="H696" s="37"/>
      <c r="N696" s="37"/>
    </row>
    <row r="697" spans="8:14" ht="14.25">
      <c r="H697" s="37"/>
      <c r="N697" s="37"/>
    </row>
    <row r="698" spans="8:14" ht="14.25">
      <c r="H698" s="37"/>
      <c r="N698" s="37"/>
    </row>
    <row r="699" spans="8:14" ht="14.25">
      <c r="H699" s="37"/>
      <c r="N699" s="37"/>
    </row>
    <row r="700" spans="8:14" ht="14.25">
      <c r="H700" s="37"/>
      <c r="N700" s="37"/>
    </row>
    <row r="701" spans="8:14" ht="14.25">
      <c r="H701" s="37"/>
      <c r="N701" s="37"/>
    </row>
    <row r="702" spans="8:14" ht="14.25">
      <c r="H702" s="37"/>
      <c r="N702" s="37"/>
    </row>
    <row r="703" spans="8:14" ht="14.25">
      <c r="H703" s="37"/>
      <c r="N703" s="37"/>
    </row>
    <row r="704" spans="8:14" ht="14.25">
      <c r="H704" s="37"/>
      <c r="N704" s="37"/>
    </row>
    <row r="705" spans="8:14" ht="14.25">
      <c r="H705" s="37"/>
      <c r="N705" s="37"/>
    </row>
    <row r="706" spans="8:14" ht="14.25">
      <c r="H706" s="37"/>
      <c r="N706" s="37"/>
    </row>
    <row r="707" spans="8:14" ht="14.25">
      <c r="H707" s="37"/>
      <c r="N707" s="37"/>
    </row>
    <row r="708" spans="8:14" ht="14.25">
      <c r="H708" s="37"/>
      <c r="N708" s="37"/>
    </row>
    <row r="709" spans="8:14" ht="14.25">
      <c r="H709" s="37"/>
      <c r="N709" s="37"/>
    </row>
    <row r="710" spans="8:14" ht="14.25">
      <c r="H710" s="37"/>
      <c r="N710" s="37"/>
    </row>
  </sheetData>
  <sheetProtection/>
  <mergeCells count="10">
    <mergeCell ref="C406:J406"/>
    <mergeCell ref="C407:J408"/>
    <mergeCell ref="C8:I8"/>
    <mergeCell ref="B9:B10"/>
    <mergeCell ref="H9:J9"/>
    <mergeCell ref="C400:J402"/>
    <mergeCell ref="D9:F9"/>
    <mergeCell ref="L9:N9"/>
    <mergeCell ref="C394:K394"/>
    <mergeCell ref="C395:K395"/>
  </mergeCells>
  <hyperlinks>
    <hyperlink ref="C413" location="'Table CL7'!A1" display="Back to the Top"/>
    <hyperlink ref="C5" location="'Table CL7'!A393:A414" tooltip="Click here to view the notes to this table." display="Table Notes and Footnotes"/>
  </hyperlinks>
  <printOptions/>
  <pageMargins left="0.7" right="0.7" top="0.75" bottom="0.75" header="0.3" footer="0.3"/>
  <pageSetup horizontalDpi="600" verticalDpi="600" orientation="portrait" paperSize="9" r:id="rId1"/>
  <ignoredErrors>
    <ignoredError sqref="K359 O381 O370 O363 O359 O340 O287 O279 O276 O264 O259 O249 O63 O52 O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Dicken, Charlotte</dc:creator>
  <cp:keywords/>
  <dc:description/>
  <cp:lastModifiedBy>Burrage, Allan</cp:lastModifiedBy>
  <dcterms:created xsi:type="dcterms:W3CDTF">2015-07-16T09:29:09Z</dcterms:created>
  <dcterms:modified xsi:type="dcterms:W3CDTF">2016-09-15T10:30:59Z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