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aking Part\Child\TP child data copies - USE THESE\Year 11\"/>
    </mc:Choice>
  </mc:AlternateContent>
  <bookViews>
    <workbookView xWindow="0" yWindow="0" windowWidth="21600" windowHeight="8610" tabRatio="708"/>
  </bookViews>
  <sheets>
    <sheet name="Arts" sheetId="1" r:id="rId1"/>
    <sheet name="Heritage" sheetId="2" r:id="rId2"/>
    <sheet name="Libraries" sheetId="3" r:id="rId3"/>
    <sheet name="Museums" sheetId="6" r:id="rId4"/>
    <sheet name="Archives" sheetId="12" r:id="rId5"/>
    <sheet name="Sport" sheetId="5" r:id="rId6"/>
    <sheet name="Competitive Sport" sheetId="8" r:id="rId7"/>
    <sheet name="Olympics" sheetId="10" r:id="rId8"/>
  </sheets>
  <definedNames>
    <definedName name="_xlnm.Print_Area" localSheetId="0">Arts!$M$3</definedName>
    <definedName name="_xlnm.Print_Area" localSheetId="7">Olympics!$A$1:$P$77</definedName>
  </definedNames>
  <calcPr calcId="152511"/>
</workbook>
</file>

<file path=xl/sharedStrings.xml><?xml version="1.0" encoding="utf-8"?>
<sst xmlns="http://schemas.openxmlformats.org/spreadsheetml/2006/main" count="1685" uniqueCount="230">
  <si>
    <t>2006/07</t>
  </si>
  <si>
    <t>2007/08</t>
  </si>
  <si>
    <t>2008/09</t>
  </si>
  <si>
    <t>2009/10</t>
  </si>
  <si>
    <t>%</t>
  </si>
  <si>
    <t>Range 
(+/-)</t>
  </si>
  <si>
    <t xml:space="preserve">Respondents </t>
  </si>
  <si>
    <t>%
(1)</t>
  </si>
  <si>
    <t>Has engaged with the arts in the last year</t>
  </si>
  <si>
    <t>All children (5-15 years)</t>
  </si>
  <si>
    <t>N/A</t>
  </si>
  <si>
    <t>5-10 years</t>
  </si>
  <si>
    <t>11-15 years</t>
  </si>
  <si>
    <t xml:space="preserve">Boys </t>
  </si>
  <si>
    <t xml:space="preserve">Girls </t>
  </si>
  <si>
    <t>Has engaged with the arts in the last week</t>
  </si>
  <si>
    <t>5-10s specific activities</t>
  </si>
  <si>
    <t>In the last 12 months have you done....</t>
  </si>
  <si>
    <t xml:space="preserve">Dance activities </t>
  </si>
  <si>
    <t xml:space="preserve">Music activities </t>
  </si>
  <si>
    <t xml:space="preserve">Theatre and drama activities </t>
  </si>
  <si>
    <t>Reading and writing activities</t>
  </si>
  <si>
    <t>Arts and crafts activities</t>
  </si>
  <si>
    <t xml:space="preserve">Taken part in or been to street arts, circus, festival or carnival events </t>
  </si>
  <si>
    <t xml:space="preserve">Film or video activities </t>
  </si>
  <si>
    <t xml:space="preserve">Other media activities </t>
  </si>
  <si>
    <t>11-15s specific activities</t>
  </si>
  <si>
    <t>Any radio activities</t>
  </si>
  <si>
    <t>Any computer activities</t>
  </si>
  <si>
    <t>Notes</t>
  </si>
  <si>
    <t>(2)  Child figures from before 2008/09 are not comparable to those after 2008/09 for 11-15 year olds. Data was not collected before 2008/09 for 5-10 year olds.</t>
  </si>
  <si>
    <t>2010/11</t>
  </si>
  <si>
    <t>Table 1: Arts Overview (children)</t>
  </si>
  <si>
    <t>Has visited a heritage site in the last year</t>
  </si>
  <si>
    <t>Has visited a heritage site in the last week</t>
  </si>
  <si>
    <t xml:space="preserve">(2)  Data for 5-10 year olds relates to out of school visits only. Data for 11-15 years olds relates to visits both in and out of school. </t>
  </si>
  <si>
    <t>(3)  Data for 5-10 years olds not collected prior to 2008/09; Data for 11-15 year olds not collected prior to 2006/07.</t>
  </si>
  <si>
    <t>2006/07 and 2007/08 data published on DCMS webpage in the 2007/08 child release</t>
  </si>
  <si>
    <t>Has visited a library in the last year</t>
  </si>
  <si>
    <t>Has visited a library in the last week</t>
  </si>
  <si>
    <t>Has done any sport in the last 4 weeks</t>
  </si>
  <si>
    <t>Has done any sport in the last week</t>
  </si>
  <si>
    <t>Table 2: Heritage overview (children)</t>
  </si>
  <si>
    <t>Table 3: Libraries overview (children)</t>
  </si>
  <si>
    <t>Has visited a museum in the last year</t>
  </si>
  <si>
    <t>Has visited a museum in the last week</t>
  </si>
  <si>
    <t>Table 4: Museums overview (children)</t>
  </si>
  <si>
    <t>5-10s</t>
  </si>
  <si>
    <t>Played sport in their school in organised competitions (e.g. a school sports day)</t>
  </si>
  <si>
    <t>11-15s</t>
  </si>
  <si>
    <t>Played for a sports team</t>
  </si>
  <si>
    <t>Been a member of a club that plays sport</t>
  </si>
  <si>
    <t>Played sport against other people in PE or games lessons</t>
  </si>
  <si>
    <t>Played sport in your school in organised competitions</t>
  </si>
  <si>
    <t>Played sport against other schools in organised competitions</t>
  </si>
  <si>
    <t>National School Sports Week</t>
  </si>
  <si>
    <t>A sports competition or one-off event</t>
  </si>
  <si>
    <t>Football (include five-a-side)</t>
  </si>
  <si>
    <t>Netball</t>
  </si>
  <si>
    <t>Rounders</t>
  </si>
  <si>
    <t>Dodgeball</t>
  </si>
  <si>
    <t>Table tennis</t>
  </si>
  <si>
    <t>Golf, putting, pitch and putt</t>
  </si>
  <si>
    <t>Tenpin bowling</t>
  </si>
  <si>
    <t>Swimming, diving or lifesaving</t>
  </si>
  <si>
    <t>Cross country, jogging or road running</t>
  </si>
  <si>
    <t>Athletics, track and field events, running races or jumping</t>
  </si>
  <si>
    <t>Gym, gymnastics, trampolining or climbing frame</t>
  </si>
  <si>
    <t>Martial arts - Judo, Karate, Taekwando and other Martial Arts</t>
  </si>
  <si>
    <t>Ice skating</t>
  </si>
  <si>
    <t>Roller skating/blading or skate boarding</t>
  </si>
  <si>
    <t>Horse riding or pony trekking</t>
  </si>
  <si>
    <t>Angling or fishing</t>
  </si>
  <si>
    <t>Hockey</t>
  </si>
  <si>
    <t>Cricket</t>
  </si>
  <si>
    <t>Rugby</t>
  </si>
  <si>
    <t>Basketball</t>
  </si>
  <si>
    <t>Tennis</t>
  </si>
  <si>
    <t>Aerobics, keep fit</t>
  </si>
  <si>
    <t>Walking or hiking</t>
  </si>
  <si>
    <t>Cycling or riding a bike</t>
  </si>
  <si>
    <t>Badminton</t>
  </si>
  <si>
    <t>(1)  Figures in bold indicate a significant change from 2008/09.</t>
  </si>
  <si>
    <t>(1)  Figures in bold indicate a significant change from 2008/09</t>
  </si>
  <si>
    <t>Limiting disability</t>
  </si>
  <si>
    <t>No limiting disability</t>
  </si>
  <si>
    <t>All children (5-15s)</t>
  </si>
  <si>
    <t>Boys</t>
  </si>
  <si>
    <t>Girls</t>
  </si>
  <si>
    <t>As part of a club/team (not linked to school)</t>
  </si>
  <si>
    <t>Holiday club/scheme</t>
  </si>
  <si>
    <t>After school club</t>
  </si>
  <si>
    <t>Scouts, Guides or other similar organisations</t>
  </si>
  <si>
    <t>Youth Club</t>
  </si>
  <si>
    <t>Friends</t>
  </si>
  <si>
    <t>Brother/ Sister/ Other relative</t>
  </si>
  <si>
    <t>Parent/Guardian</t>
  </si>
  <si>
    <t>Alone</t>
  </si>
  <si>
    <t>Who did library activity with in last 7 days (11-15s)</t>
  </si>
  <si>
    <t>Who did museum activity with in last 7 days (11-15s)</t>
  </si>
  <si>
    <t>Friends (4)</t>
  </si>
  <si>
    <t>School trip (4)</t>
  </si>
  <si>
    <t>Someone else</t>
  </si>
  <si>
    <t>Who did sports activity with in last 7 days (11-15s)</t>
  </si>
  <si>
    <t>Who did heritage activity with in last 7 days (11-15s)</t>
  </si>
  <si>
    <t>(4)  Percentages are indicative as respondent number is low</t>
  </si>
  <si>
    <t xml:space="preserve">(3)  Data for 5-10 year olds relates to out of school activities only. Data for 11-15 years olds relates to activities undertaken both in and out of school. </t>
  </si>
  <si>
    <t>Competitive sport in school by sex</t>
  </si>
  <si>
    <t>Practised or rehearsed a musical instrument (4)</t>
  </si>
  <si>
    <t>Played a musical instrument to an audience (4)</t>
  </si>
  <si>
    <t>Alone (4)</t>
  </si>
  <si>
    <r>
      <t>(2)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Data for 5-10 year olds relates to out of school visits only. Data for 11-15 years olds relates to visits both in and out of school. </t>
    </r>
  </si>
  <si>
    <r>
      <t>(3)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Data for 5-10 years olds not collected prior to 2008/09; Data for 11-15 year olds not collected prior to 2006/07.</t>
    </r>
  </si>
  <si>
    <t xml:space="preserve">(2)  Data for 5-10 year olds relates to out of school activities only. Data for 11-15 years olds relates to activities undertaken both in and out of school. </t>
  </si>
  <si>
    <t>A private coach or instructor (4)</t>
  </si>
  <si>
    <t>Individual sports in last 4 weeks (5-10s)</t>
  </si>
  <si>
    <t>Individual sports in last 4 weeks (11-15s)</t>
  </si>
  <si>
    <t>(1) Questions first asked in January 2011.</t>
  </si>
  <si>
    <t>January to March 2011</t>
  </si>
  <si>
    <t>5-15s</t>
  </si>
  <si>
    <t>All competitive sport in school</t>
  </si>
  <si>
    <t>All competitive sport in and outside school</t>
  </si>
  <si>
    <t>All competitive sport outside school</t>
  </si>
  <si>
    <t>Competitive sport outside school (5-15s)</t>
  </si>
  <si>
    <t>2011/12</t>
  </si>
  <si>
    <t>Played a musical instrument to an audience</t>
  </si>
  <si>
    <t>Practised or rehearsed a musical instrument</t>
  </si>
  <si>
    <t>5-10s specific activities by sex (4)</t>
  </si>
  <si>
    <t>(4) Confidence intervals for 2010/11 have been updated for the 2011/12 report</t>
  </si>
  <si>
    <t xml:space="preserve">(5) For arts estimate breakdowns for female 11-15 subgroup, used overall 'arts activity in last 12 months' design factor as subgroup design factor was 0 (estimate = 100%).  </t>
  </si>
  <si>
    <t>11-15s specific activities by sex (5)</t>
  </si>
  <si>
    <t>(6) Figures in bold for specific activities by sex indicate a significant difference between girls and boys.</t>
  </si>
  <si>
    <t>(1)  Figures in bold indicate a significant change from 2008/09.  Significance testing completed between subgroups for limiting/no limiting disability variable, rather than testing change over time.</t>
  </si>
  <si>
    <t>2011/12 (1)</t>
  </si>
  <si>
    <t>Respondents</t>
  </si>
  <si>
    <t>Would you say that the UK hosting the London 2012 Olympic and Paralympic Games has encouraged you to take part in sport?</t>
  </si>
  <si>
    <t>5-10 year olds</t>
  </si>
  <si>
    <t>A lot</t>
  </si>
  <si>
    <t>A little</t>
  </si>
  <si>
    <t>Not at all</t>
  </si>
  <si>
    <t>Don’t know</t>
  </si>
  <si>
    <t>11-15 year olds</t>
  </si>
  <si>
    <t>In what ways has the UK hosting the London 2012 Olympic and Paralympic Games encouraged you to take part in sport?</t>
  </si>
  <si>
    <t>More interested in sport in general</t>
  </si>
  <si>
    <t>Introduced to new sports</t>
  </si>
  <si>
    <t>Take part in sport more often</t>
  </si>
  <si>
    <t>Take up a new sport</t>
  </si>
  <si>
    <t>Intend to do sport more often</t>
  </si>
  <si>
    <t>Intend to take up a new sport</t>
  </si>
  <si>
    <t>Don't know</t>
  </si>
  <si>
    <t>Public big screen</t>
  </si>
  <si>
    <t>Have you done any of the following?</t>
  </si>
  <si>
    <t>Sports activities in school linked to London 2012 Olympic and Paralympic games</t>
  </si>
  <si>
    <t>Sports activities outside school linked to London 2012 Olympic and Paralympic games</t>
  </si>
  <si>
    <t>Taken part in classes at school linked to London 2012 Olympic and Paralympic games</t>
  </si>
  <si>
    <t>Taken part in non sports activities outside school linked to London 2012 Olympic and Paralympic games</t>
  </si>
  <si>
    <t>(1) Data not collected prior to 2011/12</t>
  </si>
  <si>
    <t>2012/13</t>
  </si>
  <si>
    <t>How will/did you follow the London 2012 Olympic or Paralympic Games?</t>
  </si>
  <si>
    <t>Attending/attended ticketed event</t>
  </si>
  <si>
    <t>Attending/attended a free event</t>
  </si>
  <si>
    <t>Watching/watched on TV at home</t>
  </si>
  <si>
    <t>Listening/listened on radio at home</t>
  </si>
  <si>
    <t>Watching/watched or listening/listened on internet at home</t>
  </si>
  <si>
    <t>Reading/read newspapers off/online</t>
  </si>
  <si>
    <t>Attending/attended an event in person</t>
  </si>
  <si>
    <t>None of these</t>
  </si>
  <si>
    <t>2013/14</t>
  </si>
  <si>
    <t>(1)  Figures in bold indicate a significant change from 2008/09. Significance testing completing between subgroup for limiting/no limiting disability variable, rather than testing change over time.</t>
  </si>
  <si>
    <t>#</t>
  </si>
  <si>
    <t>(3) # - respondent number too low to report (&lt;5)</t>
  </si>
  <si>
    <t xml:space="preserve"> (2) Figures in bold indicate a significant change from 2011/12</t>
  </si>
  <si>
    <t>2014/15</t>
  </si>
  <si>
    <t>2015/16</t>
  </si>
  <si>
    <t/>
  </si>
  <si>
    <t>*</t>
  </si>
  <si>
    <t>Dance activities</t>
  </si>
  <si>
    <t xml:space="preserve">In school only </t>
  </si>
  <si>
    <t>Out of school only</t>
  </si>
  <si>
    <t>Both</t>
  </si>
  <si>
    <t>Music activities</t>
  </si>
  <si>
    <t>Did not do activity</t>
  </si>
  <si>
    <t>Theatre and drama activities</t>
  </si>
  <si>
    <t>Arts and crafts acitvities</t>
  </si>
  <si>
    <t>Take part in or been to street arts, circus, festival or carnival events</t>
  </si>
  <si>
    <t>Film or video acitvities</t>
  </si>
  <si>
    <t>Computer activites</t>
  </si>
  <si>
    <t>Historic building</t>
  </si>
  <si>
    <t>Historic monument</t>
  </si>
  <si>
    <t>City or town with historic character</t>
  </si>
  <si>
    <t>Important modern building</t>
  </si>
  <si>
    <t>In school only</t>
  </si>
  <si>
    <t>Did not visit</t>
  </si>
  <si>
    <t>Has engaged with the arts in the last year (without reading and writing)</t>
  </si>
  <si>
    <t>In and out of school engagement (11-15 years)</t>
  </si>
  <si>
    <t>In and out school library use (11-15 years)</t>
  </si>
  <si>
    <t>Type of heritage sites visited (11 to 15 years)</t>
  </si>
  <si>
    <t>In and out school engagement (11 to 15 years)</t>
  </si>
  <si>
    <t>Volleyball</t>
  </si>
  <si>
    <t>Snooker</t>
  </si>
  <si>
    <t>Weight training</t>
  </si>
  <si>
    <t>Boxing or wrestling</t>
  </si>
  <si>
    <t>Orienting</t>
  </si>
  <si>
    <t>Climbing</t>
  </si>
  <si>
    <t>Rowing or canoeing</t>
  </si>
  <si>
    <t>Baseball</t>
  </si>
  <si>
    <t>Darts</t>
  </si>
  <si>
    <t xml:space="preserve">Has visisted an archive in the last 12 months </t>
  </si>
  <si>
    <t xml:space="preserve">11-15 years old </t>
  </si>
  <si>
    <t>Has visited an archive in the last week</t>
  </si>
  <si>
    <t>In and out of school engagement</t>
  </si>
  <si>
    <t xml:space="preserve">Out of school only </t>
  </si>
  <si>
    <t xml:space="preserve">Both </t>
  </si>
  <si>
    <t xml:space="preserve">Did not visit </t>
  </si>
  <si>
    <t>Table 5: Archive overview (children)</t>
  </si>
  <si>
    <t>Table 6: Sports overview (children)</t>
  </si>
  <si>
    <t>Table 7: Competitive sports overview (children)</t>
  </si>
  <si>
    <t>Table 8: Olympic motivation overview (children)</t>
  </si>
  <si>
    <t>Gender breakdown for 5 most popular sports (5-10 year olds)</t>
  </si>
  <si>
    <t>Male</t>
  </si>
  <si>
    <t>Female</t>
  </si>
  <si>
    <t xml:space="preserve">Gender breakdown for 5 most popular sports (11-15 year olds) </t>
  </si>
  <si>
    <t xml:space="preserve">Gym, gymnastics, trampolining or climbing frame </t>
  </si>
  <si>
    <t xml:space="preserve">Atheletics, track and field events, running races or jumping </t>
  </si>
  <si>
    <t>NA</t>
  </si>
  <si>
    <r>
      <t>(2)</t>
    </r>
    <r>
      <rPr>
        <sz val="10"/>
        <color indexed="8"/>
        <rFont val="Times New Roman"/>
        <family val="1"/>
      </rPr>
      <t>  </t>
    </r>
    <r>
      <rPr>
        <sz val="10"/>
        <color indexed="8"/>
        <rFont val="Arial"/>
        <family val="2"/>
      </rPr>
      <t xml:space="preserve">Data for 11-15 years olds relates to visits both in and out of school (unless otherwise stated). </t>
    </r>
  </si>
  <si>
    <t>Has engaged with the arts in the last week (without reading and writing)</t>
  </si>
  <si>
    <t>These data tables support the Taking Part 2015/16 Annual Child Report: https://www.gov.uk/government/statistics/taking-part-201516-annual-child-release</t>
  </si>
  <si>
    <t>Watching/watched live events on a public big screen</t>
  </si>
  <si>
    <t>(1)  Figures in bold indicate a significant change from 2008/09. Significance testing completed between subgroup for limiting/no limiting disability variable, rather than testing change over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</si>
</sst>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####.0"/>
    <numFmt numFmtId="166" formatCode="_-* #,##0.0_-;\-* #,##0.0_-;_-* &quot;-&quot;??_-;_-@_-"/>
    <numFmt numFmtId="167" formatCode="#,##0.0_ ;\-#,##0.0\ "/>
    <numFmt numFmtId="168" formatCode="0.00000000000000"/>
    <numFmt numFmtId="169" formatCode="0.0000000000000000"/>
    <numFmt numFmtId="170" formatCode="0.000000000"/>
    <numFmt numFmtId="171" formatCode="0.0000000000"/>
  </numFmts>
  <fonts count="26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Bliss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DE9D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6">
    <xf numFmtId="0" fontId="0" fillId="0" borderId="0"/>
    <xf numFmtId="0" fontId="6" fillId="0" borderId="0"/>
    <xf numFmtId="0" fontId="6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22" fillId="0" borderId="0"/>
    <xf numFmtId="0" fontId="17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6" fillId="0" borderId="0"/>
    <xf numFmtId="0" fontId="4" fillId="0" borderId="0"/>
    <xf numFmtId="0" fontId="24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25" fillId="0" borderId="0" applyNumberFormat="0" applyFill="0" applyBorder="0" applyAlignment="0" applyProtection="0"/>
  </cellStyleXfs>
  <cellXfs count="568">
    <xf numFmtId="0" fontId="0" fillId="0" borderId="0" xfId="0"/>
    <xf numFmtId="0" fontId="18" fillId="0" borderId="0" xfId="3" applyFont="1"/>
    <xf numFmtId="0" fontId="19" fillId="0" borderId="0" xfId="3" applyFont="1" applyAlignment="1">
      <alignment wrapText="1"/>
    </xf>
    <xf numFmtId="0" fontId="18" fillId="0" borderId="0" xfId="3" applyFont="1" applyAlignment="1">
      <alignment wrapText="1"/>
    </xf>
    <xf numFmtId="0" fontId="18" fillId="0" borderId="0" xfId="3" applyFont="1" applyAlignment="1">
      <alignment horizontal="left" wrapText="1"/>
    </xf>
    <xf numFmtId="164" fontId="18" fillId="0" borderId="0" xfId="3" applyNumberFormat="1" applyFont="1" applyAlignment="1">
      <alignment horizontal="center"/>
    </xf>
    <xf numFmtId="164" fontId="18" fillId="0" borderId="0" xfId="3" applyNumberFormat="1" applyFont="1" applyBorder="1" applyAlignment="1">
      <alignment horizontal="center"/>
    </xf>
    <xf numFmtId="0" fontId="18" fillId="0" borderId="0" xfId="3" applyFont="1" applyBorder="1" applyAlignment="1">
      <alignment wrapText="1"/>
    </xf>
    <xf numFmtId="0" fontId="21" fillId="0" borderId="0" xfId="3" applyFont="1" applyAlignment="1">
      <alignment wrapText="1"/>
    </xf>
    <xf numFmtId="3" fontId="20" fillId="0" borderId="0" xfId="3" applyNumberFormat="1" applyFont="1" applyAlignment="1">
      <alignment wrapText="1"/>
    </xf>
    <xf numFmtId="0" fontId="18" fillId="0" borderId="1" xfId="3" applyFont="1" applyBorder="1" applyAlignment="1">
      <alignment wrapText="1"/>
    </xf>
    <xf numFmtId="164" fontId="18" fillId="0" borderId="1" xfId="3" applyNumberFormat="1" applyFont="1" applyBorder="1" applyAlignment="1">
      <alignment horizontal="center"/>
    </xf>
    <xf numFmtId="0" fontId="18" fillId="0" borderId="1" xfId="3" applyFont="1" applyBorder="1" applyAlignment="1">
      <alignment horizontal="center" wrapText="1"/>
    </xf>
    <xf numFmtId="3" fontId="20" fillId="0" borderId="0" xfId="3" applyNumberFormat="1" applyFont="1" applyBorder="1" applyAlignment="1">
      <alignment wrapText="1"/>
    </xf>
    <xf numFmtId="3" fontId="20" fillId="0" borderId="0" xfId="3" applyNumberFormat="1" applyFont="1" applyAlignment="1"/>
    <xf numFmtId="0" fontId="18" fillId="0" borderId="2" xfId="3" applyFont="1" applyBorder="1" applyAlignment="1">
      <alignment wrapText="1"/>
    </xf>
    <xf numFmtId="164" fontId="18" fillId="0" borderId="2" xfId="3" applyNumberFormat="1" applyFont="1" applyBorder="1" applyAlignment="1">
      <alignment horizontal="center"/>
    </xf>
    <xf numFmtId="0" fontId="18" fillId="0" borderId="2" xfId="3" applyFont="1" applyBorder="1" applyAlignment="1">
      <alignment horizontal="center" wrapText="1"/>
    </xf>
    <xf numFmtId="3" fontId="20" fillId="0" borderId="2" xfId="3" applyNumberFormat="1" applyFont="1" applyBorder="1" applyAlignment="1">
      <alignment horizontal="right"/>
    </xf>
    <xf numFmtId="165" fontId="8" fillId="0" borderId="0" xfId="8" applyNumberFormat="1" applyFont="1" applyBorder="1" applyAlignment="1">
      <alignment horizontal="center"/>
    </xf>
    <xf numFmtId="165" fontId="8" fillId="0" borderId="0" xfId="9" applyNumberFormat="1" applyFont="1" applyBorder="1" applyAlignment="1">
      <alignment horizontal="center"/>
    </xf>
    <xf numFmtId="0" fontId="18" fillId="0" borderId="0" xfId="3" applyNumberFormat="1" applyFont="1" applyAlignment="1">
      <alignment wrapText="1"/>
    </xf>
    <xf numFmtId="0" fontId="18" fillId="0" borderId="1" xfId="3" applyNumberFormat="1" applyFont="1" applyBorder="1" applyAlignment="1">
      <alignment wrapText="1"/>
    </xf>
    <xf numFmtId="0" fontId="18" fillId="0" borderId="0" xfId="3" applyFont="1" applyBorder="1" applyAlignment="1">
      <alignment horizontal="center" wrapText="1"/>
    </xf>
    <xf numFmtId="0" fontId="18" fillId="0" borderId="0" xfId="3" applyFont="1" applyBorder="1" applyAlignment="1">
      <alignment horizontal="center"/>
    </xf>
    <xf numFmtId="165" fontId="8" fillId="0" borderId="0" xfId="6" applyNumberFormat="1" applyFont="1" applyBorder="1" applyAlignment="1">
      <alignment horizontal="center" vertical="top"/>
    </xf>
    <xf numFmtId="0" fontId="18" fillId="0" borderId="0" xfId="3" applyNumberFormat="1" applyFont="1" applyBorder="1" applyAlignment="1">
      <alignment wrapText="1"/>
    </xf>
    <xf numFmtId="0" fontId="20" fillId="0" borderId="0" xfId="3" applyNumberFormat="1" applyFont="1" applyBorder="1" applyAlignment="1">
      <alignment wrapText="1"/>
    </xf>
    <xf numFmtId="0" fontId="21" fillId="0" borderId="0" xfId="3" applyNumberFormat="1" applyFont="1" applyBorder="1" applyAlignment="1">
      <alignment wrapText="1"/>
    </xf>
    <xf numFmtId="0" fontId="19" fillId="0" borderId="2" xfId="3" applyFont="1" applyBorder="1" applyAlignment="1">
      <alignment horizontal="center"/>
    </xf>
    <xf numFmtId="0" fontId="19" fillId="0" borderId="0" xfId="3" applyNumberFormat="1" applyFont="1" applyBorder="1" applyAlignment="1">
      <alignment wrapText="1"/>
    </xf>
    <xf numFmtId="3" fontId="20" fillId="0" borderId="1" xfId="3" applyNumberFormat="1" applyFont="1" applyBorder="1" applyAlignment="1">
      <alignment wrapText="1"/>
    </xf>
    <xf numFmtId="164" fontId="18" fillId="0" borderId="2" xfId="3" applyNumberFormat="1" applyFont="1" applyBorder="1" applyAlignment="1">
      <alignment horizontal="center" wrapText="1"/>
    </xf>
    <xf numFmtId="165" fontId="8" fillId="0" borderId="1" xfId="8" applyNumberFormat="1" applyFont="1" applyBorder="1" applyAlignment="1">
      <alignment horizontal="center"/>
    </xf>
    <xf numFmtId="0" fontId="18" fillId="0" borderId="0" xfId="3" applyFont="1" applyAlignment="1">
      <alignment horizontal="left"/>
    </xf>
    <xf numFmtId="165" fontId="8" fillId="0" borderId="1" xfId="6" applyNumberFormat="1" applyFont="1" applyBorder="1" applyAlignment="1">
      <alignment horizontal="center" vertical="top"/>
    </xf>
    <xf numFmtId="164" fontId="18" fillId="3" borderId="2" xfId="3" applyNumberFormat="1" applyFont="1" applyFill="1" applyBorder="1" applyAlignment="1">
      <alignment horizontal="center"/>
    </xf>
    <xf numFmtId="0" fontId="18" fillId="3" borderId="2" xfId="3" applyFont="1" applyFill="1" applyBorder="1" applyAlignment="1">
      <alignment horizontal="center" wrapText="1"/>
    </xf>
    <xf numFmtId="3" fontId="20" fillId="3" borderId="2" xfId="3" applyNumberFormat="1" applyFont="1" applyFill="1" applyBorder="1" applyAlignment="1"/>
    <xf numFmtId="3" fontId="20" fillId="3" borderId="0" xfId="3" applyNumberFormat="1" applyFont="1" applyFill="1" applyBorder="1" applyAlignment="1">
      <alignment wrapText="1"/>
    </xf>
    <xf numFmtId="3" fontId="20" fillId="3" borderId="1" xfId="3" applyNumberFormat="1" applyFont="1" applyFill="1" applyBorder="1" applyAlignment="1">
      <alignment wrapText="1"/>
    </xf>
    <xf numFmtId="0" fontId="19" fillId="0" borderId="0" xfId="3" applyFont="1" applyAlignment="1">
      <alignment horizontal="center" wrapText="1"/>
    </xf>
    <xf numFmtId="3" fontId="20" fillId="0" borderId="2" xfId="3" applyNumberFormat="1" applyFont="1" applyBorder="1" applyAlignment="1"/>
    <xf numFmtId="3" fontId="20" fillId="0" borderId="0" xfId="3" applyNumberFormat="1" applyFont="1" applyBorder="1" applyAlignment="1"/>
    <xf numFmtId="3" fontId="20" fillId="0" borderId="1" xfId="3" applyNumberFormat="1" applyFont="1" applyBorder="1" applyAlignment="1"/>
    <xf numFmtId="0" fontId="18" fillId="3" borderId="0" xfId="3" applyFont="1" applyFill="1" applyAlignment="1">
      <alignment horizontal="center" wrapText="1"/>
    </xf>
    <xf numFmtId="3" fontId="20" fillId="3" borderId="0" xfId="3" applyNumberFormat="1" applyFont="1" applyFill="1" applyAlignment="1">
      <alignment wrapText="1"/>
    </xf>
    <xf numFmtId="0" fontId="18" fillId="3" borderId="0" xfId="3" applyFont="1" applyFill="1" applyAlignment="1">
      <alignment wrapText="1"/>
    </xf>
    <xf numFmtId="164" fontId="18" fillId="3" borderId="0" xfId="3" applyNumberFormat="1" applyFont="1" applyFill="1" applyAlignment="1">
      <alignment horizontal="center"/>
    </xf>
    <xf numFmtId="165" fontId="8" fillId="3" borderId="0" xfId="8" applyNumberFormat="1" applyFont="1" applyFill="1" applyBorder="1" applyAlignment="1">
      <alignment horizontal="center"/>
    </xf>
    <xf numFmtId="165" fontId="8" fillId="3" borderId="0" xfId="9" applyNumberFormat="1" applyFont="1" applyFill="1" applyBorder="1" applyAlignment="1">
      <alignment horizontal="center"/>
    </xf>
    <xf numFmtId="164" fontId="18" fillId="3" borderId="0" xfId="3" applyNumberFormat="1" applyFont="1" applyFill="1" applyBorder="1" applyAlignment="1">
      <alignment horizontal="center"/>
    </xf>
    <xf numFmtId="165" fontId="8" fillId="3" borderId="1" xfId="8" applyNumberFormat="1" applyFont="1" applyFill="1" applyBorder="1" applyAlignment="1">
      <alignment horizontal="center"/>
    </xf>
    <xf numFmtId="164" fontId="18" fillId="3" borderId="1" xfId="3" applyNumberFormat="1" applyFont="1" applyFill="1" applyBorder="1" applyAlignment="1">
      <alignment horizontal="center"/>
    </xf>
    <xf numFmtId="165" fontId="8" fillId="3" borderId="0" xfId="6" applyNumberFormat="1" applyFont="1" applyFill="1" applyBorder="1" applyAlignment="1">
      <alignment horizontal="center" vertical="top"/>
    </xf>
    <xf numFmtId="164" fontId="6" fillId="3" borderId="0" xfId="2" applyNumberFormat="1" applyFont="1" applyFill="1" applyAlignment="1">
      <alignment horizontal="center"/>
    </xf>
    <xf numFmtId="165" fontId="8" fillId="3" borderId="1" xfId="6" applyNumberFormat="1" applyFont="1" applyFill="1" applyBorder="1" applyAlignment="1">
      <alignment horizontal="center" vertical="top"/>
    </xf>
    <xf numFmtId="165" fontId="8" fillId="0" borderId="0" xfId="6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/>
    <xf numFmtId="0" fontId="19" fillId="0" borderId="0" xfId="0" applyFont="1" applyAlignment="1">
      <alignment wrapText="1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20" fillId="0" borderId="0" xfId="0" applyNumberFormat="1" applyFont="1" applyAlignment="1">
      <alignment horizontal="right"/>
    </xf>
    <xf numFmtId="0" fontId="18" fillId="0" borderId="2" xfId="0" applyFont="1" applyBorder="1" applyAlignment="1">
      <alignment wrapText="1"/>
    </xf>
    <xf numFmtId="0" fontId="19" fillId="0" borderId="2" xfId="0" applyFont="1" applyBorder="1" applyAlignment="1">
      <alignment horizontal="center" wrapText="1"/>
    </xf>
    <xf numFmtId="164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3" fontId="20" fillId="0" borderId="2" xfId="0" applyNumberFormat="1" applyFont="1" applyBorder="1" applyAlignment="1">
      <alignment horizontal="right"/>
    </xf>
    <xf numFmtId="164" fontId="18" fillId="3" borderId="2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wrapText="1"/>
    </xf>
    <xf numFmtId="3" fontId="20" fillId="3" borderId="2" xfId="0" applyNumberFormat="1" applyFont="1" applyFill="1" applyBorder="1" applyAlignment="1">
      <alignment horizontal="right"/>
    </xf>
    <xf numFmtId="164" fontId="18" fillId="3" borderId="2" xfId="0" applyNumberFormat="1" applyFont="1" applyFill="1" applyBorder="1" applyAlignment="1">
      <alignment horizontal="center" wrapText="1"/>
    </xf>
    <xf numFmtId="0" fontId="18" fillId="3" borderId="0" xfId="0" applyFont="1" applyFill="1" applyAlignment="1">
      <alignment wrapText="1"/>
    </xf>
    <xf numFmtId="164" fontId="18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3" fontId="20" fillId="3" borderId="0" xfId="0" applyNumberFormat="1" applyFont="1" applyFill="1" applyAlignment="1">
      <alignment horizontal="right"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3" fontId="20" fillId="0" borderId="0" xfId="0" applyNumberFormat="1" applyFont="1" applyAlignment="1">
      <alignment horizontal="right" wrapText="1"/>
    </xf>
    <xf numFmtId="0" fontId="18" fillId="3" borderId="0" xfId="0" applyFont="1" applyFill="1" applyAlignment="1">
      <alignment horizontal="center" wrapText="1"/>
    </xf>
    <xf numFmtId="3" fontId="20" fillId="3" borderId="0" xfId="0" applyNumberFormat="1" applyFont="1" applyFill="1" applyAlignment="1">
      <alignment horizontal="right" wrapText="1"/>
    </xf>
    <xf numFmtId="165" fontId="8" fillId="0" borderId="0" xfId="10" applyNumberFormat="1" applyFont="1" applyBorder="1" applyAlignment="1">
      <alignment horizontal="center"/>
    </xf>
    <xf numFmtId="0" fontId="18" fillId="3" borderId="0" xfId="0" applyFont="1" applyFill="1"/>
    <xf numFmtId="0" fontId="18" fillId="0" borderId="0" xfId="0" applyNumberFormat="1" applyFont="1" applyAlignment="1">
      <alignment wrapText="1"/>
    </xf>
    <xf numFmtId="164" fontId="10" fillId="0" borderId="0" xfId="0" applyNumberFormat="1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wrapText="1"/>
    </xf>
    <xf numFmtId="164" fontId="18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3" fontId="20" fillId="3" borderId="0" xfId="0" applyNumberFormat="1" applyFont="1" applyFill="1" applyBorder="1" applyAlignment="1">
      <alignment horizontal="right" wrapText="1"/>
    </xf>
    <xf numFmtId="0" fontId="18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64" fontId="18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wrapText="1"/>
    </xf>
    <xf numFmtId="0" fontId="18" fillId="3" borderId="1" xfId="0" applyFont="1" applyFill="1" applyBorder="1" applyAlignment="1">
      <alignment horizontal="center" wrapText="1"/>
    </xf>
    <xf numFmtId="164" fontId="18" fillId="3" borderId="1" xfId="0" applyNumberFormat="1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 horizontal="right" wrapText="1"/>
    </xf>
    <xf numFmtId="165" fontId="8" fillId="0" borderId="1" xfId="10" applyNumberFormat="1" applyFont="1" applyBorder="1" applyAlignment="1">
      <alignment horizontal="center"/>
    </xf>
    <xf numFmtId="3" fontId="20" fillId="3" borderId="1" xfId="0" applyNumberFormat="1" applyFont="1" applyFill="1" applyBorder="1" applyAlignment="1">
      <alignment horizontal="right"/>
    </xf>
    <xf numFmtId="0" fontId="18" fillId="0" borderId="0" xfId="0" applyFont="1" applyBorder="1"/>
    <xf numFmtId="0" fontId="19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horizontal="right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164" fontId="6" fillId="0" borderId="0" xfId="0" applyNumberFormat="1" applyFont="1" applyBorder="1"/>
    <xf numFmtId="49" fontId="6" fillId="0" borderId="0" xfId="0" applyNumberFormat="1" applyFont="1" applyAlignment="1">
      <alignment horizontal="right"/>
    </xf>
    <xf numFmtId="0" fontId="6" fillId="0" borderId="0" xfId="6" applyFont="1"/>
    <xf numFmtId="3" fontId="20" fillId="0" borderId="0" xfId="0" applyNumberFormat="1" applyFont="1" applyAlignment="1"/>
    <xf numFmtId="3" fontId="20" fillId="0" borderId="2" xfId="0" applyNumberFormat="1" applyFont="1" applyBorder="1" applyAlignment="1"/>
    <xf numFmtId="3" fontId="20" fillId="3" borderId="2" xfId="0" applyNumberFormat="1" applyFont="1" applyFill="1" applyBorder="1" applyAlignment="1"/>
    <xf numFmtId="3" fontId="20" fillId="3" borderId="0" xfId="0" applyNumberFormat="1" applyFont="1" applyFill="1" applyAlignment="1"/>
    <xf numFmtId="3" fontId="20" fillId="0" borderId="0" xfId="0" applyNumberFormat="1" applyFont="1" applyAlignment="1">
      <alignment wrapText="1"/>
    </xf>
    <xf numFmtId="3" fontId="20" fillId="3" borderId="0" xfId="0" applyNumberFormat="1" applyFont="1" applyFill="1" applyAlignment="1">
      <alignment wrapText="1"/>
    </xf>
    <xf numFmtId="3" fontId="20" fillId="0" borderId="0" xfId="0" applyNumberFormat="1" applyFont="1" applyBorder="1" applyAlignment="1">
      <alignment wrapText="1"/>
    </xf>
    <xf numFmtId="3" fontId="20" fillId="3" borderId="0" xfId="0" applyNumberFormat="1" applyFont="1" applyFill="1" applyBorder="1" applyAlignment="1"/>
    <xf numFmtId="3" fontId="20" fillId="3" borderId="0" xfId="0" applyNumberFormat="1" applyFont="1" applyFill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20" fillId="3" borderId="1" xfId="0" applyNumberFormat="1" applyFont="1" applyFill="1" applyBorder="1" applyAlignment="1">
      <alignment wrapText="1"/>
    </xf>
    <xf numFmtId="165" fontId="8" fillId="0" borderId="1" xfId="9" applyNumberFormat="1" applyFont="1" applyBorder="1" applyAlignment="1">
      <alignment horizontal="center"/>
    </xf>
    <xf numFmtId="3" fontId="20" fillId="3" borderId="1" xfId="0" applyNumberFormat="1" applyFont="1" applyFill="1" applyBorder="1" applyAlignment="1"/>
    <xf numFmtId="3" fontId="20" fillId="0" borderId="0" xfId="0" applyNumberFormat="1" applyFont="1" applyBorder="1" applyAlignment="1"/>
    <xf numFmtId="3" fontId="20" fillId="0" borderId="1" xfId="0" applyNumberFormat="1" applyFont="1" applyBorder="1" applyAlignment="1"/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 wrapText="1"/>
    </xf>
    <xf numFmtId="0" fontId="18" fillId="0" borderId="0" xfId="0" applyFont="1" applyAlignment="1">
      <alignment horizontal="right" wrapText="1"/>
    </xf>
    <xf numFmtId="164" fontId="18" fillId="3" borderId="0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164" fontId="18" fillId="3" borderId="1" xfId="0" applyNumberFormat="1" applyFont="1" applyFill="1" applyBorder="1" applyAlignment="1">
      <alignment horizontal="center" wrapText="1"/>
    </xf>
    <xf numFmtId="165" fontId="8" fillId="3" borderId="1" xfId="9" applyNumberFormat="1" applyFont="1" applyFill="1" applyBorder="1" applyAlignment="1">
      <alignment horizontal="center"/>
    </xf>
    <xf numFmtId="164" fontId="6" fillId="0" borderId="0" xfId="4" applyNumberFormat="1" applyFont="1" applyBorder="1" applyAlignment="1">
      <alignment horizontal="center"/>
    </xf>
    <xf numFmtId="164" fontId="6" fillId="0" borderId="0" xfId="4" applyNumberFormat="1" applyFont="1" applyBorder="1" applyAlignment="1"/>
    <xf numFmtId="3" fontId="12" fillId="0" borderId="0" xfId="4" applyNumberFormat="1" applyFont="1"/>
    <xf numFmtId="0" fontId="11" fillId="0" borderId="0" xfId="4" applyFont="1" applyFill="1" applyBorder="1" applyAlignment="1">
      <alignment horizontal="center"/>
    </xf>
    <xf numFmtId="0" fontId="6" fillId="0" borderId="0" xfId="4" applyFont="1" applyAlignment="1">
      <alignment horizontal="center"/>
    </xf>
    <xf numFmtId="49" fontId="6" fillId="0" borderId="0" xfId="4" applyNumberFormat="1" applyFont="1" applyAlignment="1">
      <alignment horizontal="center"/>
    </xf>
    <xf numFmtId="0" fontId="6" fillId="0" borderId="0" xfId="4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6" fillId="0" borderId="0" xfId="4" applyFont="1" applyFill="1" applyBorder="1" applyAlignment="1">
      <alignment horizontal="center"/>
    </xf>
    <xf numFmtId="3" fontId="12" fillId="2" borderId="0" xfId="4" applyNumberFormat="1" applyFont="1" applyFill="1"/>
    <xf numFmtId="49" fontId="12" fillId="0" borderId="0" xfId="4" applyNumberFormat="1" applyFont="1" applyBorder="1" applyAlignment="1">
      <alignment horizontal="center"/>
    </xf>
    <xf numFmtId="164" fontId="6" fillId="0" borderId="0" xfId="4" applyNumberFormat="1" applyFont="1" applyAlignment="1">
      <alignment horizontal="center"/>
    </xf>
    <xf numFmtId="164" fontId="6" fillId="0" borderId="0" xfId="4" applyNumberFormat="1" applyFont="1" applyAlignment="1"/>
    <xf numFmtId="0" fontId="6" fillId="0" borderId="0" xfId="6" applyAlignment="1"/>
    <xf numFmtId="165" fontId="8" fillId="0" borderId="0" xfId="7" applyNumberFormat="1" applyFont="1" applyBorder="1" applyAlignment="1">
      <alignment horizontal="center" vertical="top"/>
    </xf>
    <xf numFmtId="164" fontId="18" fillId="0" borderId="0" xfId="0" applyNumberFormat="1" applyFont="1" applyAlignment="1">
      <alignment horizontal="center" wrapText="1"/>
    </xf>
    <xf numFmtId="165" fontId="8" fillId="3" borderId="0" xfId="6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wrapText="1"/>
    </xf>
    <xf numFmtId="0" fontId="20" fillId="0" borderId="0" xfId="0" applyNumberFormat="1" applyFont="1" applyBorder="1" applyAlignment="1"/>
    <xf numFmtId="0" fontId="18" fillId="0" borderId="1" xfId="0" applyFont="1" applyBorder="1" applyAlignment="1">
      <alignment horizontal="right" wrapText="1"/>
    </xf>
    <xf numFmtId="164" fontId="19" fillId="0" borderId="0" xfId="3" applyNumberFormat="1" applyFont="1" applyBorder="1" applyAlignment="1">
      <alignment horizontal="center"/>
    </xf>
    <xf numFmtId="165" fontId="15" fillId="0" borderId="0" xfId="6" applyNumberFormat="1" applyFont="1" applyBorder="1" applyAlignment="1">
      <alignment horizontal="center" vertical="top"/>
    </xf>
    <xf numFmtId="165" fontId="15" fillId="0" borderId="0" xfId="7" applyNumberFormat="1" applyFont="1" applyBorder="1" applyAlignment="1">
      <alignment horizontal="center" vertical="top"/>
    </xf>
    <xf numFmtId="0" fontId="20" fillId="0" borderId="0" xfId="0" applyNumberFormat="1" applyFont="1" applyAlignment="1">
      <alignment wrapText="1"/>
    </xf>
    <xf numFmtId="165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wrapText="1"/>
    </xf>
    <xf numFmtId="164" fontId="18" fillId="0" borderId="0" xfId="0" applyNumberFormat="1" applyFont="1"/>
    <xf numFmtId="165" fontId="15" fillId="0" borderId="1" xfId="7" applyNumberFormat="1" applyFont="1" applyBorder="1" applyAlignment="1">
      <alignment horizontal="center" vertical="top"/>
    </xf>
    <xf numFmtId="0" fontId="20" fillId="0" borderId="0" xfId="0" applyFont="1"/>
    <xf numFmtId="165" fontId="15" fillId="0" borderId="0" xfId="9" applyNumberFormat="1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165" fontId="7" fillId="0" borderId="0" xfId="6" applyNumberFormat="1" applyFont="1" applyBorder="1" applyAlignment="1">
      <alignment horizontal="center" vertical="top"/>
    </xf>
    <xf numFmtId="165" fontId="7" fillId="0" borderId="0" xfId="6" applyNumberFormat="1" applyFont="1" applyBorder="1" applyAlignment="1">
      <alignment horizontal="center"/>
    </xf>
    <xf numFmtId="0" fontId="18" fillId="0" borderId="1" xfId="0" applyFont="1" applyBorder="1"/>
    <xf numFmtId="165" fontId="15" fillId="0" borderId="0" xfId="6" applyNumberFormat="1" applyFont="1" applyBorder="1" applyAlignment="1">
      <alignment horizontal="center"/>
    </xf>
    <xf numFmtId="165" fontId="15" fillId="0" borderId="0" xfId="9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164" fontId="18" fillId="3" borderId="2" xfId="3" applyNumberFormat="1" applyFont="1" applyFill="1" applyBorder="1" applyAlignment="1">
      <alignment horizontal="center" wrapText="1"/>
    </xf>
    <xf numFmtId="0" fontId="18" fillId="3" borderId="0" xfId="3" applyFont="1" applyFill="1"/>
    <xf numFmtId="3" fontId="20" fillId="3" borderId="0" xfId="3" applyNumberFormat="1" applyFont="1" applyFill="1" applyAlignment="1"/>
    <xf numFmtId="3" fontId="20" fillId="3" borderId="0" xfId="3" applyNumberFormat="1" applyFont="1" applyFill="1" applyBorder="1" applyAlignment="1"/>
    <xf numFmtId="0" fontId="18" fillId="3" borderId="0" xfId="3" applyFont="1" applyFill="1" applyBorder="1" applyAlignment="1">
      <alignment horizontal="center"/>
    </xf>
    <xf numFmtId="164" fontId="19" fillId="3" borderId="0" xfId="3" applyNumberFormat="1" applyFont="1" applyFill="1" applyBorder="1" applyAlignment="1">
      <alignment horizontal="center"/>
    </xf>
    <xf numFmtId="165" fontId="15" fillId="3" borderId="0" xfId="6" applyNumberFormat="1" applyFont="1" applyFill="1" applyBorder="1" applyAlignment="1">
      <alignment horizontal="center" vertical="top"/>
    </xf>
    <xf numFmtId="0" fontId="20" fillId="3" borderId="0" xfId="0" applyFont="1" applyFill="1"/>
    <xf numFmtId="3" fontId="20" fillId="3" borderId="1" xfId="3" applyNumberFormat="1" applyFont="1" applyFill="1" applyBorder="1" applyAlignment="1"/>
    <xf numFmtId="165" fontId="15" fillId="3" borderId="0" xfId="7" applyNumberFormat="1" applyFont="1" applyFill="1" applyBorder="1" applyAlignment="1">
      <alignment horizontal="center" vertical="top"/>
    </xf>
    <xf numFmtId="165" fontId="7" fillId="3" borderId="0" xfId="7" applyNumberFormat="1" applyFont="1" applyFill="1" applyBorder="1" applyAlignment="1">
      <alignment horizontal="center" vertical="top"/>
    </xf>
    <xf numFmtId="165" fontId="7" fillId="3" borderId="0" xfId="10" applyNumberFormat="1" applyFont="1" applyFill="1" applyBorder="1" applyAlignment="1">
      <alignment horizontal="center"/>
    </xf>
    <xf numFmtId="165" fontId="15" fillId="3" borderId="0" xfId="10" applyNumberFormat="1" applyFont="1" applyFill="1" applyBorder="1" applyAlignment="1">
      <alignment horizontal="center"/>
    </xf>
    <xf numFmtId="165" fontId="8" fillId="3" borderId="0" xfId="10" applyNumberFormat="1" applyFont="1" applyFill="1" applyBorder="1" applyAlignment="1">
      <alignment horizontal="center"/>
    </xf>
    <xf numFmtId="0" fontId="18" fillId="3" borderId="1" xfId="0" applyFont="1" applyFill="1" applyBorder="1"/>
    <xf numFmtId="165" fontId="7" fillId="3" borderId="0" xfId="9" applyNumberFormat="1" applyFont="1" applyFill="1" applyBorder="1" applyAlignment="1">
      <alignment horizontal="center"/>
    </xf>
    <xf numFmtId="165" fontId="15" fillId="3" borderId="0" xfId="9" applyNumberFormat="1" applyFont="1" applyFill="1" applyBorder="1" applyAlignment="1">
      <alignment horizontal="center"/>
    </xf>
    <xf numFmtId="164" fontId="18" fillId="3" borderId="0" xfId="0" applyNumberFormat="1" applyFont="1" applyFill="1" applyAlignment="1">
      <alignment horizontal="center" wrapText="1"/>
    </xf>
    <xf numFmtId="164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3" fontId="10" fillId="3" borderId="2" xfId="0" applyNumberFormat="1" applyFont="1" applyFill="1" applyBorder="1" applyAlignment="1"/>
    <xf numFmtId="0" fontId="6" fillId="3" borderId="0" xfId="0" applyFont="1" applyFill="1" applyAlignment="1">
      <alignment wrapText="1"/>
    </xf>
    <xf numFmtId="0" fontId="6" fillId="3" borderId="0" xfId="0" applyFont="1" applyFill="1"/>
    <xf numFmtId="165" fontId="6" fillId="3" borderId="0" xfId="9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wrapText="1"/>
    </xf>
    <xf numFmtId="164" fontId="6" fillId="3" borderId="0" xfId="0" applyNumberFormat="1" applyFont="1" applyFill="1" applyAlignment="1">
      <alignment horizontal="center"/>
    </xf>
    <xf numFmtId="165" fontId="6" fillId="3" borderId="1" xfId="9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wrapText="1"/>
    </xf>
    <xf numFmtId="0" fontId="19" fillId="0" borderId="0" xfId="0" applyFont="1"/>
    <xf numFmtId="0" fontId="18" fillId="0" borderId="2" xfId="0" applyFont="1" applyBorder="1"/>
    <xf numFmtId="0" fontId="20" fillId="3" borderId="0" xfId="0" applyFont="1" applyFill="1" applyAlignment="1">
      <alignment horizontal="center"/>
    </xf>
    <xf numFmtId="0" fontId="18" fillId="3" borderId="2" xfId="0" applyFont="1" applyFill="1" applyBorder="1" applyAlignment="1">
      <alignment horizontal="center"/>
    </xf>
    <xf numFmtId="16" fontId="19" fillId="0" borderId="0" xfId="0" applyNumberFormat="1" applyFont="1"/>
    <xf numFmtId="164" fontId="18" fillId="3" borderId="0" xfId="0" applyNumberFormat="1" applyFont="1" applyFill="1"/>
    <xf numFmtId="164" fontId="6" fillId="3" borderId="0" xfId="2" applyNumberFormat="1" applyFill="1"/>
    <xf numFmtId="164" fontId="18" fillId="3" borderId="0" xfId="0" applyNumberFormat="1" applyFont="1" applyFill="1" applyBorder="1"/>
    <xf numFmtId="164" fontId="6" fillId="3" borderId="0" xfId="2" applyNumberFormat="1" applyFill="1" applyBorder="1"/>
    <xf numFmtId="0" fontId="18" fillId="3" borderId="0" xfId="0" applyFont="1" applyFill="1" applyBorder="1"/>
    <xf numFmtId="164" fontId="18" fillId="3" borderId="1" xfId="0" applyNumberFormat="1" applyFont="1" applyFill="1" applyBorder="1"/>
    <xf numFmtId="164" fontId="6" fillId="3" borderId="1" xfId="2" applyNumberFormat="1" applyFill="1" applyBorder="1"/>
    <xf numFmtId="0" fontId="20" fillId="3" borderId="1" xfId="0" applyFont="1" applyFill="1" applyBorder="1"/>
    <xf numFmtId="0" fontId="19" fillId="0" borderId="2" xfId="0" applyFont="1" applyBorder="1" applyAlignment="1">
      <alignment horizontal="center" wrapText="1"/>
    </xf>
    <xf numFmtId="165" fontId="7" fillId="3" borderId="0" xfId="6" applyNumberFormat="1" applyFont="1" applyFill="1" applyBorder="1" applyAlignment="1">
      <alignment horizontal="center" vertical="top"/>
    </xf>
    <xf numFmtId="165" fontId="15" fillId="3" borderId="0" xfId="6" applyNumberFormat="1" applyFont="1" applyFill="1" applyBorder="1" applyAlignment="1">
      <alignment horizontal="center"/>
    </xf>
    <xf numFmtId="165" fontId="7" fillId="3" borderId="0" xfId="6" applyNumberFormat="1" applyFont="1" applyFill="1" applyBorder="1" applyAlignment="1">
      <alignment horizontal="center"/>
    </xf>
    <xf numFmtId="49" fontId="7" fillId="3" borderId="0" xfId="6" applyNumberFormat="1" applyFont="1" applyFill="1" applyBorder="1" applyAlignment="1">
      <alignment horizontal="center" vertical="top"/>
    </xf>
    <xf numFmtId="164" fontId="19" fillId="3" borderId="0" xfId="0" applyNumberFormat="1" applyFont="1" applyFill="1" applyAlignment="1">
      <alignment horizontal="center"/>
    </xf>
    <xf numFmtId="164" fontId="18" fillId="0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3" fontId="20" fillId="0" borderId="2" xfId="0" applyNumberFormat="1" applyFont="1" applyFill="1" applyBorder="1" applyAlignment="1">
      <alignment horizontal="right"/>
    </xf>
    <xf numFmtId="0" fontId="18" fillId="0" borderId="0" xfId="0" applyFont="1" applyFill="1"/>
    <xf numFmtId="165" fontId="15" fillId="0" borderId="0" xfId="7" applyNumberFormat="1" applyFont="1" applyFill="1" applyBorder="1" applyAlignment="1">
      <alignment horizontal="center" vertical="top"/>
    </xf>
    <xf numFmtId="164" fontId="18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165" fontId="7" fillId="0" borderId="0" xfId="7" applyNumberFormat="1" applyFont="1" applyFill="1" applyBorder="1" applyAlignment="1">
      <alignment horizontal="center" vertical="top"/>
    </xf>
    <xf numFmtId="165" fontId="7" fillId="0" borderId="0" xfId="1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wrapText="1"/>
    </xf>
    <xf numFmtId="165" fontId="15" fillId="0" borderId="0" xfId="1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8" fillId="0" borderId="1" xfId="0" applyFont="1" applyFill="1" applyBorder="1"/>
    <xf numFmtId="3" fontId="20" fillId="0" borderId="2" xfId="0" applyNumberFormat="1" applyFont="1" applyFill="1" applyBorder="1" applyAlignment="1"/>
    <xf numFmtId="165" fontId="8" fillId="0" borderId="0" xfId="9" applyNumberFormat="1" applyFont="1" applyFill="1" applyBorder="1" applyAlignment="1">
      <alignment horizontal="center"/>
    </xf>
    <xf numFmtId="165" fontId="7" fillId="0" borderId="0" xfId="9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wrapText="1"/>
    </xf>
    <xf numFmtId="165" fontId="8" fillId="0" borderId="1" xfId="9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wrapText="1"/>
    </xf>
    <xf numFmtId="164" fontId="6" fillId="0" borderId="0" xfId="2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18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64" fontId="18" fillId="0" borderId="0" xfId="0" applyNumberFormat="1" applyFont="1" applyFill="1"/>
    <xf numFmtId="0" fontId="20" fillId="0" borderId="0" xfId="0" applyFont="1" applyFill="1"/>
    <xf numFmtId="0" fontId="18" fillId="0" borderId="0" xfId="0" applyFont="1" applyFill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0" fontId="20" fillId="0" borderId="0" xfId="0" applyFont="1" applyFill="1" applyBorder="1"/>
    <xf numFmtId="164" fontId="6" fillId="0" borderId="1" xfId="2" applyNumberFormat="1" applyFont="1" applyFill="1" applyBorder="1" applyAlignment="1">
      <alignment horizontal="center"/>
    </xf>
    <xf numFmtId="0" fontId="20" fillId="0" borderId="1" xfId="0" applyFont="1" applyFill="1" applyBorder="1"/>
    <xf numFmtId="165" fontId="7" fillId="4" borderId="0" xfId="22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164" fontId="18" fillId="0" borderId="2" xfId="3" applyNumberFormat="1" applyFont="1" applyFill="1" applyBorder="1" applyAlignment="1">
      <alignment horizontal="center" wrapText="1"/>
    </xf>
    <xf numFmtId="0" fontId="18" fillId="0" borderId="2" xfId="3" applyFont="1" applyFill="1" applyBorder="1" applyAlignment="1">
      <alignment horizontal="center" wrapText="1"/>
    </xf>
    <xf numFmtId="3" fontId="20" fillId="0" borderId="2" xfId="3" applyNumberFormat="1" applyFont="1" applyFill="1" applyBorder="1" applyAlignment="1"/>
    <xf numFmtId="0" fontId="18" fillId="0" borderId="0" xfId="3" applyFont="1" applyFill="1"/>
    <xf numFmtId="0" fontId="18" fillId="0" borderId="0" xfId="3" applyFont="1" applyFill="1" applyBorder="1" applyAlignment="1">
      <alignment horizontal="center"/>
    </xf>
    <xf numFmtId="164" fontId="18" fillId="0" borderId="0" xfId="3" applyNumberFormat="1" applyFont="1" applyFill="1" applyAlignment="1">
      <alignment horizontal="center"/>
    </xf>
    <xf numFmtId="165" fontId="15" fillId="0" borderId="0" xfId="20" applyNumberFormat="1" applyFont="1" applyFill="1" applyBorder="1" applyAlignment="1">
      <alignment horizontal="center"/>
    </xf>
    <xf numFmtId="3" fontId="20" fillId="0" borderId="0" xfId="3" applyNumberFormat="1" applyFont="1" applyFill="1" applyAlignment="1"/>
    <xf numFmtId="164" fontId="18" fillId="0" borderId="0" xfId="3" applyNumberFormat="1" applyFont="1" applyFill="1" applyBorder="1" applyAlignment="1">
      <alignment horizontal="center"/>
    </xf>
    <xf numFmtId="3" fontId="20" fillId="0" borderId="0" xfId="3" applyNumberFormat="1" applyFont="1" applyFill="1" applyBorder="1" applyAlignment="1"/>
    <xf numFmtId="165" fontId="7" fillId="0" borderId="0" xfId="20" applyNumberFormat="1" applyFont="1" applyFill="1" applyBorder="1" applyAlignment="1">
      <alignment horizontal="center"/>
    </xf>
    <xf numFmtId="164" fontId="19" fillId="0" borderId="0" xfId="3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5" fontId="7" fillId="0" borderId="0" xfId="6" applyNumberFormat="1" applyFont="1" applyFill="1" applyBorder="1" applyAlignment="1">
      <alignment horizontal="center"/>
    </xf>
    <xf numFmtId="49" fontId="7" fillId="0" borderId="0" xfId="6" applyNumberFormat="1" applyFont="1" applyFill="1" applyBorder="1" applyAlignment="1">
      <alignment horizontal="center"/>
    </xf>
    <xf numFmtId="165" fontId="7" fillId="0" borderId="1" xfId="6" applyNumberFormat="1" applyFont="1" applyFill="1" applyBorder="1" applyAlignment="1">
      <alignment horizontal="center"/>
    </xf>
    <xf numFmtId="164" fontId="18" fillId="0" borderId="1" xfId="3" applyNumberFormat="1" applyFont="1" applyFill="1" applyBorder="1" applyAlignment="1">
      <alignment horizontal="center"/>
    </xf>
    <xf numFmtId="3" fontId="20" fillId="0" borderId="1" xfId="3" applyNumberFormat="1" applyFont="1" applyFill="1" applyBorder="1" applyAlignment="1"/>
    <xf numFmtId="0" fontId="18" fillId="3" borderId="0" xfId="0" applyFont="1" applyFill="1" applyBorder="1" applyAlignment="1">
      <alignment horizontal="center"/>
    </xf>
    <xf numFmtId="165" fontId="7" fillId="3" borderId="0" xfId="20" applyNumberFormat="1" applyFont="1" applyFill="1" applyBorder="1" applyAlignment="1">
      <alignment horizontal="center" vertical="top"/>
    </xf>
    <xf numFmtId="165" fontId="15" fillId="3" borderId="0" xfId="20" applyNumberFormat="1" applyFont="1" applyFill="1" applyBorder="1" applyAlignment="1">
      <alignment horizontal="center"/>
    </xf>
    <xf numFmtId="165" fontId="7" fillId="3" borderId="0" xfId="20" applyNumberFormat="1" applyFont="1" applyFill="1" applyBorder="1" applyAlignment="1">
      <alignment horizontal="center"/>
    </xf>
    <xf numFmtId="165" fontId="7" fillId="3" borderId="1" xfId="9" applyNumberFormat="1" applyFont="1" applyFill="1" applyBorder="1" applyAlignment="1">
      <alignment horizontal="center"/>
    </xf>
    <xf numFmtId="164" fontId="18" fillId="3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164" fontId="6" fillId="3" borderId="0" xfId="2" applyNumberFormat="1" applyFont="1" applyFill="1" applyBorder="1" applyAlignment="1">
      <alignment horizontal="center"/>
    </xf>
    <xf numFmtId="165" fontId="7" fillId="3" borderId="1" xfId="20" applyNumberFormat="1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/>
    </xf>
    <xf numFmtId="166" fontId="18" fillId="0" borderId="0" xfId="3" applyNumberFormat="1" applyFont="1"/>
    <xf numFmtId="166" fontId="18" fillId="0" borderId="0" xfId="0" applyNumberFormat="1" applyFont="1"/>
    <xf numFmtId="166" fontId="18" fillId="0" borderId="0" xfId="3" applyNumberFormat="1" applyFont="1" applyBorder="1" applyAlignment="1">
      <alignment horizontal="center"/>
    </xf>
    <xf numFmtId="166" fontId="18" fillId="0" borderId="0" xfId="0" applyNumberFormat="1" applyFont="1" applyAlignment="1"/>
    <xf numFmtId="165" fontId="7" fillId="3" borderId="0" xfId="22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 wrapText="1"/>
    </xf>
    <xf numFmtId="164" fontId="19" fillId="0" borderId="0" xfId="0" applyNumberFormat="1" applyFont="1" applyFill="1" applyAlignment="1">
      <alignment horizontal="center"/>
    </xf>
    <xf numFmtId="165" fontId="7" fillId="0" borderId="0" xfId="22" applyNumberFormat="1" applyFont="1" applyFill="1" applyBorder="1" applyAlignment="1">
      <alignment horizontal="center"/>
    </xf>
    <xf numFmtId="166" fontId="18" fillId="5" borderId="0" xfId="3" applyNumberFormat="1" applyFont="1" applyFill="1"/>
    <xf numFmtId="166" fontId="7" fillId="5" borderId="0" xfId="23" applyNumberFormat="1" applyFont="1" applyFill="1" applyBorder="1" applyAlignment="1">
      <alignment vertical="center"/>
    </xf>
    <xf numFmtId="3" fontId="20" fillId="5" borderId="1" xfId="3" applyNumberFormat="1" applyFont="1" applyFill="1" applyBorder="1" applyAlignment="1"/>
    <xf numFmtId="166" fontId="18" fillId="5" borderId="2" xfId="3" applyNumberFormat="1" applyFont="1" applyFill="1" applyBorder="1" applyAlignment="1">
      <alignment horizontal="center" wrapText="1"/>
    </xf>
    <xf numFmtId="0" fontId="18" fillId="5" borderId="2" xfId="3" applyFont="1" applyFill="1" applyBorder="1" applyAlignment="1">
      <alignment horizontal="center" wrapText="1"/>
    </xf>
    <xf numFmtId="3" fontId="20" fillId="5" borderId="0" xfId="3" applyNumberFormat="1" applyFont="1" applyFill="1" applyBorder="1" applyAlignment="1"/>
    <xf numFmtId="164" fontId="18" fillId="5" borderId="0" xfId="0" applyNumberFormat="1" applyFont="1" applyFill="1" applyAlignment="1">
      <alignment horizontal="center"/>
    </xf>
    <xf numFmtId="166" fontId="7" fillId="5" borderId="1" xfId="23" applyNumberFormat="1" applyFont="1" applyFill="1" applyBorder="1" applyAlignment="1">
      <alignment horizontal="center"/>
    </xf>
    <xf numFmtId="166" fontId="18" fillId="5" borderId="0" xfId="23" applyNumberFormat="1" applyFont="1" applyFill="1" applyBorder="1" applyAlignment="1">
      <alignment vertical="center"/>
    </xf>
    <xf numFmtId="166" fontId="18" fillId="5" borderId="0" xfId="3" applyNumberFormat="1" applyFont="1" applyFill="1" applyBorder="1" applyAlignment="1">
      <alignment vertical="center"/>
    </xf>
    <xf numFmtId="164" fontId="18" fillId="5" borderId="0" xfId="3" applyNumberFormat="1" applyFont="1" applyFill="1" applyBorder="1" applyAlignment="1">
      <alignment horizontal="center"/>
    </xf>
    <xf numFmtId="3" fontId="20" fillId="5" borderId="0" xfId="3" applyNumberFormat="1" applyFont="1" applyFill="1" applyAlignment="1"/>
    <xf numFmtId="3" fontId="20" fillId="5" borderId="2" xfId="3" applyNumberFormat="1" applyFont="1" applyFill="1" applyBorder="1" applyAlignment="1"/>
    <xf numFmtId="164" fontId="18" fillId="5" borderId="1" xfId="3" applyNumberFormat="1" applyFont="1" applyFill="1" applyBorder="1" applyAlignment="1">
      <alignment horizontal="center"/>
    </xf>
    <xf numFmtId="0" fontId="18" fillId="5" borderId="0" xfId="3" applyFont="1" applyFill="1"/>
    <xf numFmtId="165" fontId="7" fillId="5" borderId="0" xfId="20" applyNumberFormat="1" applyFont="1" applyFill="1" applyBorder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18" fillId="5" borderId="0" xfId="3" applyFont="1" applyFill="1" applyBorder="1" applyAlignment="1">
      <alignment horizontal="center"/>
    </xf>
    <xf numFmtId="165" fontId="15" fillId="5" borderId="0" xfId="20" applyNumberFormat="1" applyFont="1" applyFill="1" applyBorder="1" applyAlignment="1">
      <alignment horizontal="center"/>
    </xf>
    <xf numFmtId="164" fontId="18" fillId="5" borderId="0" xfId="3" applyNumberFormat="1" applyFont="1" applyFill="1" applyAlignment="1">
      <alignment horizontal="center"/>
    </xf>
    <xf numFmtId="0" fontId="18" fillId="0" borderId="0" xfId="3" applyFont="1"/>
    <xf numFmtId="164" fontId="18" fillId="0" borderId="0" xfId="3" applyNumberFormat="1" applyFont="1" applyBorder="1" applyAlignment="1">
      <alignment horizontal="center"/>
    </xf>
    <xf numFmtId="165" fontId="7" fillId="0" borderId="0" xfId="9" applyNumberFormat="1" applyFont="1" applyBorder="1" applyAlignment="1">
      <alignment horizontal="center"/>
    </xf>
    <xf numFmtId="3" fontId="20" fillId="0" borderId="0" xfId="3" applyNumberFormat="1" applyFont="1" applyBorder="1" applyAlignment="1"/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/>
    <xf numFmtId="0" fontId="19" fillId="0" borderId="0" xfId="0" applyFont="1" applyAlignment="1">
      <alignment wrapText="1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20" fillId="0" borderId="0" xfId="0" applyNumberFormat="1" applyFont="1" applyAlignment="1">
      <alignment horizontal="right"/>
    </xf>
    <xf numFmtId="0" fontId="18" fillId="0" borderId="2" xfId="0" applyFont="1" applyBorder="1" applyAlignment="1">
      <alignment wrapText="1"/>
    </xf>
    <xf numFmtId="0" fontId="19" fillId="0" borderId="2" xfId="0" applyFont="1" applyBorder="1" applyAlignment="1">
      <alignment horizontal="center" wrapText="1"/>
    </xf>
    <xf numFmtId="3" fontId="20" fillId="0" borderId="2" xfId="0" applyNumberFormat="1" applyFont="1" applyBorder="1" applyAlignment="1">
      <alignment horizontal="right"/>
    </xf>
    <xf numFmtId="0" fontId="20" fillId="0" borderId="0" xfId="0" applyFont="1" applyAlignment="1">
      <alignment wrapText="1"/>
    </xf>
    <xf numFmtId="16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0" xfId="0" applyNumberFormat="1" applyFont="1" applyBorder="1" applyAlignment="1">
      <alignment wrapText="1"/>
    </xf>
    <xf numFmtId="0" fontId="18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0" xfId="0" applyFont="1" applyBorder="1"/>
    <xf numFmtId="0" fontId="19" fillId="0" borderId="0" xfId="0" applyFont="1" applyBorder="1" applyAlignment="1">
      <alignment wrapText="1"/>
    </xf>
    <xf numFmtId="0" fontId="18" fillId="0" borderId="0" xfId="0" applyFont="1" applyAlignment="1"/>
    <xf numFmtId="3" fontId="20" fillId="0" borderId="0" xfId="0" applyNumberFormat="1" applyFont="1" applyBorder="1" applyAlignment="1">
      <alignment wrapText="1"/>
    </xf>
    <xf numFmtId="164" fontId="18" fillId="0" borderId="0" xfId="0" applyNumberFormat="1" applyFont="1" applyAlignment="1">
      <alignment horizontal="center" wrapText="1"/>
    </xf>
    <xf numFmtId="0" fontId="20" fillId="0" borderId="0" xfId="0" applyNumberFormat="1" applyFont="1" applyBorder="1" applyAlignment="1">
      <alignment wrapText="1"/>
    </xf>
    <xf numFmtId="0" fontId="18" fillId="0" borderId="1" xfId="0" applyFont="1" applyBorder="1"/>
    <xf numFmtId="0" fontId="18" fillId="4" borderId="2" xfId="3" applyFont="1" applyFill="1" applyBorder="1" applyAlignment="1">
      <alignment horizontal="center" wrapText="1"/>
    </xf>
    <xf numFmtId="3" fontId="20" fillId="4" borderId="2" xfId="3" applyNumberFormat="1" applyFont="1" applyFill="1" applyBorder="1" applyAlignment="1"/>
    <xf numFmtId="0" fontId="18" fillId="4" borderId="0" xfId="3" applyFont="1" applyFill="1"/>
    <xf numFmtId="164" fontId="18" fillId="4" borderId="0" xfId="3" applyNumberFormat="1" applyFont="1" applyFill="1" applyAlignment="1">
      <alignment horizontal="center"/>
    </xf>
    <xf numFmtId="3" fontId="20" fillId="4" borderId="0" xfId="3" applyNumberFormat="1" applyFont="1" applyFill="1" applyAlignment="1"/>
    <xf numFmtId="164" fontId="18" fillId="4" borderId="0" xfId="3" applyNumberFormat="1" applyFont="1" applyFill="1" applyBorder="1" applyAlignment="1">
      <alignment horizontal="center"/>
    </xf>
    <xf numFmtId="3" fontId="20" fillId="4" borderId="0" xfId="3" applyNumberFormat="1" applyFont="1" applyFill="1" applyBorder="1" applyAlignment="1"/>
    <xf numFmtId="0" fontId="18" fillId="4" borderId="0" xfId="3" applyFont="1" applyFill="1" applyBorder="1" applyAlignment="1">
      <alignment horizontal="center"/>
    </xf>
    <xf numFmtId="164" fontId="18" fillId="4" borderId="0" xfId="0" applyNumberFormat="1" applyFont="1" applyFill="1" applyAlignment="1">
      <alignment horizontal="center"/>
    </xf>
    <xf numFmtId="0" fontId="20" fillId="4" borderId="0" xfId="0" applyFont="1" applyFill="1"/>
    <xf numFmtId="164" fontId="18" fillId="4" borderId="1" xfId="3" applyNumberFormat="1" applyFont="1" applyFill="1" applyBorder="1" applyAlignment="1">
      <alignment horizontal="center"/>
    </xf>
    <xf numFmtId="3" fontId="20" fillId="4" borderId="1" xfId="3" applyNumberFormat="1" applyFont="1" applyFill="1" applyBorder="1" applyAlignment="1"/>
    <xf numFmtId="164" fontId="18" fillId="4" borderId="2" xfId="0" applyNumberFormat="1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 wrapText="1"/>
    </xf>
    <xf numFmtId="3" fontId="20" fillId="4" borderId="2" xfId="0" applyNumberFormat="1" applyFont="1" applyFill="1" applyBorder="1" applyAlignment="1">
      <alignment horizontal="right"/>
    </xf>
    <xf numFmtId="0" fontId="18" fillId="4" borderId="0" xfId="0" applyFont="1" applyFill="1"/>
    <xf numFmtId="3" fontId="20" fillId="4" borderId="0" xfId="0" applyNumberFormat="1" applyFont="1" applyFill="1" applyAlignment="1">
      <alignment horizontal="right" wrapText="1"/>
    </xf>
    <xf numFmtId="0" fontId="18" fillId="4" borderId="0" xfId="0" applyFont="1" applyFill="1" applyAlignment="1">
      <alignment wrapText="1"/>
    </xf>
    <xf numFmtId="165" fontId="7" fillId="4" borderId="0" xfId="10" applyNumberFormat="1" applyFont="1" applyFill="1" applyBorder="1" applyAlignment="1">
      <alignment horizontal="center"/>
    </xf>
    <xf numFmtId="3" fontId="20" fillId="4" borderId="0" xfId="0" applyNumberFormat="1" applyFont="1" applyFill="1" applyAlignment="1">
      <alignment wrapText="1"/>
    </xf>
    <xf numFmtId="164" fontId="18" fillId="4" borderId="0" xfId="0" applyNumberFormat="1" applyFont="1" applyFill="1" applyBorder="1" applyAlignment="1">
      <alignment horizontal="center"/>
    </xf>
    <xf numFmtId="0" fontId="18" fillId="4" borderId="1" xfId="0" applyFont="1" applyFill="1" applyBorder="1"/>
    <xf numFmtId="3" fontId="20" fillId="4" borderId="2" xfId="0" applyNumberFormat="1" applyFont="1" applyFill="1" applyBorder="1" applyAlignment="1"/>
    <xf numFmtId="165" fontId="7" fillId="4" borderId="0" xfId="9" applyNumberFormat="1" applyFont="1" applyFill="1" applyBorder="1" applyAlignment="1">
      <alignment horizontal="center"/>
    </xf>
    <xf numFmtId="3" fontId="20" fillId="4" borderId="0" xfId="0" applyNumberFormat="1" applyFont="1" applyFill="1" applyBorder="1" applyAlignment="1">
      <alignment wrapText="1"/>
    </xf>
    <xf numFmtId="165" fontId="7" fillId="4" borderId="1" xfId="9" applyNumberFormat="1" applyFont="1" applyFill="1" applyBorder="1" applyAlignment="1">
      <alignment horizontal="center"/>
    </xf>
    <xf numFmtId="164" fontId="18" fillId="4" borderId="1" xfId="0" applyNumberFormat="1" applyFont="1" applyFill="1" applyBorder="1" applyAlignment="1">
      <alignment horizontal="center"/>
    </xf>
    <xf numFmtId="3" fontId="20" fillId="4" borderId="1" xfId="0" applyNumberFormat="1" applyFont="1" applyFill="1" applyBorder="1" applyAlignment="1">
      <alignment wrapText="1"/>
    </xf>
    <xf numFmtId="164" fontId="6" fillId="4" borderId="0" xfId="2" applyNumberFormat="1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164" fontId="6" fillId="4" borderId="0" xfId="2" applyNumberFormat="1" applyFont="1" applyFill="1" applyBorder="1" applyAlignment="1">
      <alignment horizontal="center"/>
    </xf>
    <xf numFmtId="164" fontId="6" fillId="4" borderId="1" xfId="2" applyNumberFormat="1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3" fontId="20" fillId="0" borderId="2" xfId="0" applyNumberFormat="1" applyFont="1" applyFill="1" applyBorder="1" applyAlignment="1">
      <alignment horizontal="right"/>
    </xf>
    <xf numFmtId="0" fontId="18" fillId="0" borderId="0" xfId="0" applyFont="1" applyFill="1"/>
    <xf numFmtId="164" fontId="18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165" fontId="7" fillId="0" borderId="0" xfId="1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wrapText="1"/>
    </xf>
    <xf numFmtId="164" fontId="18" fillId="0" borderId="0" xfId="0" applyNumberFormat="1" applyFont="1" applyFill="1" applyBorder="1" applyAlignment="1">
      <alignment horizontal="center"/>
    </xf>
    <xf numFmtId="0" fontId="18" fillId="0" borderId="1" xfId="0" applyFont="1" applyFill="1" applyBorder="1"/>
    <xf numFmtId="3" fontId="20" fillId="0" borderId="2" xfId="0" applyNumberFormat="1" applyFont="1" applyFill="1" applyBorder="1" applyAlignment="1"/>
    <xf numFmtId="165" fontId="7" fillId="0" borderId="0" xfId="9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wrapText="1"/>
    </xf>
    <xf numFmtId="164" fontId="6" fillId="0" borderId="0" xfId="2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0" fillId="0" borderId="0" xfId="0" applyFont="1" applyFill="1"/>
    <xf numFmtId="0" fontId="18" fillId="0" borderId="0" xfId="0" applyFont="1" applyFill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0" fontId="20" fillId="0" borderId="1" xfId="0" applyFont="1" applyFill="1" applyBorder="1"/>
    <xf numFmtId="165" fontId="7" fillId="4" borderId="0" xfId="2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20" fillId="4" borderId="1" xfId="0" applyFont="1" applyFill="1" applyBorder="1"/>
    <xf numFmtId="164" fontId="18" fillId="4" borderId="3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5" fontId="15" fillId="0" borderId="0" xfId="20" applyNumberFormat="1" applyFont="1" applyFill="1" applyBorder="1" applyAlignment="1">
      <alignment horizontal="center"/>
    </xf>
    <xf numFmtId="3" fontId="20" fillId="0" borderId="0" xfId="3" applyNumberFormat="1" applyFont="1" applyFill="1" applyBorder="1" applyAlignment="1"/>
    <xf numFmtId="165" fontId="7" fillId="0" borderId="0" xfId="20" applyNumberFormat="1" applyFont="1" applyFill="1" applyBorder="1" applyAlignment="1">
      <alignment horizontal="center"/>
    </xf>
    <xf numFmtId="43" fontId="7" fillId="4" borderId="1" xfId="23" applyFont="1" applyFill="1" applyBorder="1" applyAlignment="1">
      <alignment horizontal="center"/>
    </xf>
    <xf numFmtId="166" fontId="18" fillId="0" borderId="0" xfId="3" applyNumberFormat="1" applyFont="1"/>
    <xf numFmtId="166" fontId="18" fillId="0" borderId="0" xfId="0" applyNumberFormat="1" applyFont="1"/>
    <xf numFmtId="166" fontId="18" fillId="4" borderId="2" xfId="3" applyNumberFormat="1" applyFont="1" applyFill="1" applyBorder="1" applyAlignment="1">
      <alignment horizontal="center" wrapText="1"/>
    </xf>
    <xf numFmtId="166" fontId="18" fillId="4" borderId="0" xfId="3" applyNumberFormat="1" applyFont="1" applyFill="1"/>
    <xf numFmtId="166" fontId="7" fillId="4" borderId="1" xfId="23" applyNumberFormat="1" applyFont="1" applyFill="1" applyBorder="1" applyAlignment="1">
      <alignment horizontal="center"/>
    </xf>
    <xf numFmtId="166" fontId="18" fillId="0" borderId="0" xfId="3" applyNumberFormat="1" applyFont="1" applyBorder="1" applyAlignment="1">
      <alignment horizontal="center"/>
    </xf>
    <xf numFmtId="166" fontId="18" fillId="0" borderId="0" xfId="0" applyNumberFormat="1" applyFont="1" applyAlignment="1"/>
    <xf numFmtId="165" fontId="7" fillId="4" borderId="0" xfId="9" applyNumberFormat="1" applyFont="1" applyFill="1" applyBorder="1" applyAlignment="1">
      <alignment horizontal="right"/>
    </xf>
    <xf numFmtId="165" fontId="7" fillId="4" borderId="1" xfId="9" applyNumberFormat="1" applyFont="1" applyFill="1" applyBorder="1" applyAlignment="1">
      <alignment horizontal="right"/>
    </xf>
    <xf numFmtId="0" fontId="18" fillId="4" borderId="0" xfId="0" applyFont="1" applyFill="1" applyAlignment="1">
      <alignment horizontal="center" wrapText="1"/>
    </xf>
    <xf numFmtId="166" fontId="18" fillId="4" borderId="0" xfId="3" applyNumberFormat="1" applyFont="1" applyFill="1" applyBorder="1" applyAlignment="1">
      <alignment vertical="center"/>
    </xf>
    <xf numFmtId="164" fontId="18" fillId="0" borderId="0" xfId="0" applyNumberFormat="1" applyFont="1" applyFill="1" applyAlignment="1">
      <alignment horizontal="center" wrapText="1"/>
    </xf>
    <xf numFmtId="165" fontId="7" fillId="0" borderId="0" xfId="20" applyNumberFormat="1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43" fontId="7" fillId="0" borderId="0" xfId="23" applyFont="1" applyFill="1" applyBorder="1" applyAlignment="1">
      <alignment horizontal="center"/>
    </xf>
    <xf numFmtId="165" fontId="15" fillId="0" borderId="0" xfId="2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165" fontId="7" fillId="0" borderId="0" xfId="9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wrapText="1"/>
    </xf>
    <xf numFmtId="165" fontId="7" fillId="0" borderId="1" xfId="9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165" fontId="15" fillId="0" borderId="0" xfId="22" applyNumberFormat="1" applyFont="1" applyFill="1" applyBorder="1" applyAlignment="1">
      <alignment horizontal="center"/>
    </xf>
    <xf numFmtId="164" fontId="18" fillId="5" borderId="2" xfId="0" applyNumberFormat="1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wrapText="1"/>
    </xf>
    <xf numFmtId="3" fontId="20" fillId="5" borderId="2" xfId="0" applyNumberFormat="1" applyFont="1" applyFill="1" applyBorder="1" applyAlignment="1"/>
    <xf numFmtId="0" fontId="18" fillId="5" borderId="0" xfId="0" applyFont="1" applyFill="1" applyAlignment="1">
      <alignment wrapText="1"/>
    </xf>
    <xf numFmtId="164" fontId="18" fillId="5" borderId="0" xfId="0" applyNumberFormat="1" applyFont="1" applyFill="1" applyBorder="1" applyAlignment="1">
      <alignment horizontal="center"/>
    </xf>
    <xf numFmtId="3" fontId="20" fillId="5" borderId="0" xfId="0" applyNumberFormat="1" applyFont="1" applyFill="1" applyAlignment="1">
      <alignment wrapText="1"/>
    </xf>
    <xf numFmtId="0" fontId="18" fillId="5" borderId="0" xfId="0" applyFont="1" applyFill="1" applyBorder="1" applyAlignment="1">
      <alignment horizontal="center" wrapText="1"/>
    </xf>
    <xf numFmtId="3" fontId="20" fillId="5" borderId="0" xfId="0" applyNumberFormat="1" applyFont="1" applyFill="1" applyBorder="1" applyAlignment="1">
      <alignment wrapText="1"/>
    </xf>
    <xf numFmtId="164" fontId="18" fillId="5" borderId="1" xfId="0" applyNumberFormat="1" applyFont="1" applyFill="1" applyBorder="1" applyAlignment="1">
      <alignment horizontal="center"/>
    </xf>
    <xf numFmtId="3" fontId="20" fillId="5" borderId="1" xfId="0" applyNumberFormat="1" applyFont="1" applyFill="1" applyBorder="1" applyAlignment="1">
      <alignment wrapText="1"/>
    </xf>
    <xf numFmtId="0" fontId="19" fillId="0" borderId="0" xfId="0" applyFont="1" applyFill="1" applyAlignment="1"/>
    <xf numFmtId="0" fontId="18" fillId="0" borderId="2" xfId="0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18" fillId="0" borderId="1" xfId="0" applyNumberFormat="1" applyFont="1" applyFill="1" applyBorder="1" applyAlignment="1">
      <alignment wrapText="1"/>
    </xf>
    <xf numFmtId="43" fontId="7" fillId="0" borderId="1" xfId="23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Alignment="1"/>
    <xf numFmtId="0" fontId="18" fillId="0" borderId="0" xfId="0" applyFont="1" applyFill="1" applyBorder="1"/>
    <xf numFmtId="164" fontId="18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4" fontId="7" fillId="4" borderId="0" xfId="20" applyNumberFormat="1" applyFont="1" applyFill="1" applyBorder="1" applyAlignment="1">
      <alignment horizontal="center"/>
    </xf>
    <xf numFmtId="167" fontId="15" fillId="5" borderId="0" xfId="23" applyNumberFormat="1" applyFont="1" applyFill="1" applyBorder="1" applyAlignment="1">
      <alignment horizontal="center" vertical="center"/>
    </xf>
    <xf numFmtId="167" fontId="7" fillId="5" borderId="0" xfId="23" applyNumberFormat="1" applyFont="1" applyFill="1" applyBorder="1" applyAlignment="1">
      <alignment horizontal="center" vertical="center"/>
    </xf>
    <xf numFmtId="167" fontId="7" fillId="5" borderId="0" xfId="23" applyNumberFormat="1" applyFont="1" applyFill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164" fontId="18" fillId="0" borderId="0" xfId="2" applyNumberFormat="1" applyFont="1" applyFill="1"/>
    <xf numFmtId="164" fontId="6" fillId="0" borderId="0" xfId="2" applyNumberFormat="1" applyFont="1" applyFill="1"/>
    <xf numFmtId="164" fontId="6" fillId="0" borderId="0" xfId="294" applyNumberFormat="1" applyFont="1"/>
    <xf numFmtId="165" fontId="18" fillId="4" borderId="0" xfId="3" applyNumberFormat="1" applyFont="1" applyFill="1" applyBorder="1" applyAlignment="1">
      <alignment horizontal="center"/>
    </xf>
    <xf numFmtId="3" fontId="20" fillId="4" borderId="0" xfId="0" applyNumberFormat="1" applyFont="1" applyFill="1"/>
    <xf numFmtId="1" fontId="20" fillId="4" borderId="0" xfId="0" applyNumberFormat="1" applyFont="1" applyFill="1" applyBorder="1" applyAlignment="1">
      <alignment horizontal="right"/>
    </xf>
    <xf numFmtId="0" fontId="19" fillId="0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165" fontId="15" fillId="4" borderId="0" xfId="20" applyNumberFormat="1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right"/>
    </xf>
    <xf numFmtId="164" fontId="18" fillId="0" borderId="0" xfId="2" applyNumberFormat="1" applyFont="1" applyFill="1" applyAlignment="1">
      <alignment horizontal="center"/>
    </xf>
    <xf numFmtId="164" fontId="18" fillId="0" borderId="0" xfId="2" applyNumberFormat="1" applyFont="1" applyFill="1" applyBorder="1" applyAlignment="1">
      <alignment horizontal="center"/>
    </xf>
    <xf numFmtId="165" fontId="7" fillId="0" borderId="0" xfId="10" applyNumberFormat="1" applyFont="1" applyFill="1" applyBorder="1" applyAlignment="1">
      <alignment horizontal="right"/>
    </xf>
    <xf numFmtId="164" fontId="18" fillId="4" borderId="0" xfId="0" applyNumberFormat="1" applyFont="1" applyFill="1" applyAlignment="1">
      <alignment horizontal="center" wrapText="1"/>
    </xf>
    <xf numFmtId="3" fontId="18" fillId="0" borderId="0" xfId="0" applyNumberFormat="1" applyFont="1" applyAlignment="1">
      <alignment wrapText="1"/>
    </xf>
    <xf numFmtId="164" fontId="18" fillId="0" borderId="0" xfId="0" applyNumberFormat="1" applyFont="1" applyFill="1" applyAlignment="1">
      <alignment wrapText="1"/>
    </xf>
    <xf numFmtId="3" fontId="20" fillId="0" borderId="0" xfId="0" applyNumberFormat="1" applyFont="1" applyAlignment="1">
      <alignment horizontal="center" wrapText="1"/>
    </xf>
    <xf numFmtId="164" fontId="19" fillId="3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Fill="1" applyAlignment="1">
      <alignment horizontal="center" wrapText="1"/>
    </xf>
    <xf numFmtId="164" fontId="19" fillId="3" borderId="0" xfId="0" applyNumberFormat="1" applyFont="1" applyFill="1" applyAlignment="1">
      <alignment horizontal="center" wrapText="1"/>
    </xf>
    <xf numFmtId="164" fontId="7" fillId="0" borderId="0" xfId="22" applyNumberFormat="1" applyFont="1" applyFill="1" applyBorder="1" applyAlignment="1">
      <alignment horizontal="center"/>
    </xf>
    <xf numFmtId="165" fontId="18" fillId="3" borderId="0" xfId="9" applyNumberFormat="1" applyFont="1" applyFill="1" applyBorder="1" applyAlignment="1">
      <alignment horizontal="center"/>
    </xf>
    <xf numFmtId="165" fontId="18" fillId="0" borderId="0" xfId="9" applyNumberFormat="1" applyFont="1" applyBorder="1" applyAlignment="1">
      <alignment horizontal="center"/>
    </xf>
    <xf numFmtId="165" fontId="19" fillId="0" borderId="0" xfId="9" applyNumberFormat="1" applyFont="1" applyBorder="1" applyAlignment="1">
      <alignment horizontal="center"/>
    </xf>
    <xf numFmtId="165" fontId="18" fillId="4" borderId="0" xfId="2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165" fontId="18" fillId="0" borderId="0" xfId="20" applyNumberFormat="1" applyFont="1" applyFill="1" applyBorder="1" applyAlignment="1">
      <alignment horizontal="center"/>
    </xf>
    <xf numFmtId="165" fontId="18" fillId="5" borderId="0" xfId="20" applyNumberFormat="1" applyFont="1" applyFill="1" applyBorder="1" applyAlignment="1">
      <alignment horizontal="center"/>
    </xf>
    <xf numFmtId="165" fontId="19" fillId="5" borderId="0" xfId="20" applyNumberFormat="1" applyFont="1" applyFill="1" applyBorder="1" applyAlignment="1">
      <alignment horizontal="center"/>
    </xf>
    <xf numFmtId="165" fontId="7" fillId="5" borderId="0" xfId="6" applyNumberFormat="1" applyFont="1" applyFill="1" applyBorder="1" applyAlignment="1">
      <alignment horizontal="center" vertical="top"/>
    </xf>
    <xf numFmtId="0" fontId="18" fillId="5" borderId="0" xfId="0" applyFont="1" applyFill="1"/>
    <xf numFmtId="165" fontId="7" fillId="0" borderId="0" xfId="6" applyNumberFormat="1" applyFont="1" applyFill="1" applyBorder="1" applyAlignment="1">
      <alignment horizontal="center" vertical="top"/>
    </xf>
    <xf numFmtId="0" fontId="20" fillId="0" borderId="0" xfId="3" applyFont="1" applyFill="1" applyAlignment="1">
      <alignment wrapText="1"/>
    </xf>
    <xf numFmtId="0" fontId="19" fillId="0" borderId="0" xfId="3" applyFont="1" applyFill="1" applyAlignment="1"/>
    <xf numFmtId="0" fontId="18" fillId="0" borderId="2" xfId="3" applyFont="1" applyFill="1" applyBorder="1" applyAlignment="1">
      <alignment wrapText="1"/>
    </xf>
    <xf numFmtId="0" fontId="18" fillId="0" borderId="0" xfId="3" applyFont="1" applyFill="1" applyAlignment="1">
      <alignment wrapText="1"/>
    </xf>
    <xf numFmtId="0" fontId="18" fillId="0" borderId="0" xfId="3" applyNumberFormat="1" applyFont="1" applyFill="1" applyAlignment="1">
      <alignment wrapText="1"/>
    </xf>
    <xf numFmtId="0" fontId="18" fillId="0" borderId="0" xfId="3" applyNumberFormat="1" applyFont="1" applyFill="1" applyBorder="1" applyAlignment="1">
      <alignment wrapText="1"/>
    </xf>
    <xf numFmtId="0" fontId="20" fillId="0" borderId="0" xfId="3" applyNumberFormat="1" applyFont="1" applyFill="1" applyBorder="1" applyAlignment="1">
      <alignment wrapText="1"/>
    </xf>
    <xf numFmtId="0" fontId="18" fillId="0" borderId="1" xfId="3" applyNumberFormat="1" applyFont="1" applyFill="1" applyBorder="1" applyAlignment="1">
      <alignment wrapText="1"/>
    </xf>
    <xf numFmtId="0" fontId="19" fillId="0" borderId="0" xfId="3" applyNumberFormat="1" applyFont="1" applyFill="1" applyBorder="1" applyAlignment="1">
      <alignment wrapText="1"/>
    </xf>
    <xf numFmtId="0" fontId="18" fillId="0" borderId="0" xfId="3" applyFont="1" applyFill="1" applyAlignment="1"/>
    <xf numFmtId="0" fontId="18" fillId="0" borderId="0" xfId="3" applyFont="1" applyFill="1" applyAlignment="1">
      <alignment horizontal="left"/>
    </xf>
    <xf numFmtId="0" fontId="18" fillId="0" borderId="0" xfId="0" applyNumberFormat="1" applyFont="1" applyFill="1" applyAlignment="1">
      <alignment wrapText="1"/>
    </xf>
    <xf numFmtId="0" fontId="18" fillId="0" borderId="0" xfId="0" applyFont="1" applyFill="1" applyAlignment="1">
      <alignment horizontal="left"/>
    </xf>
    <xf numFmtId="168" fontId="18" fillId="0" borderId="0" xfId="0" applyNumberFormat="1" applyFont="1" applyFill="1"/>
    <xf numFmtId="170" fontId="18" fillId="0" borderId="0" xfId="0" applyNumberFormat="1" applyFont="1" applyFill="1"/>
    <xf numFmtId="169" fontId="18" fillId="0" borderId="0" xfId="0" applyNumberFormat="1" applyFont="1" applyFill="1"/>
    <xf numFmtId="165" fontId="18" fillId="4" borderId="0" xfId="0" applyNumberFormat="1" applyFont="1" applyFill="1" applyBorder="1" applyAlignment="1">
      <alignment horizontal="center"/>
    </xf>
    <xf numFmtId="165" fontId="18" fillId="4" borderId="0" xfId="0" applyNumberFormat="1" applyFont="1" applyFill="1" applyBorder="1" applyAlignment="1">
      <alignment horizontal="center" wrapText="1"/>
    </xf>
    <xf numFmtId="164" fontId="6" fillId="0" borderId="0" xfId="293" applyNumberFormat="1" applyFont="1" applyFill="1" applyAlignment="1">
      <alignment horizontal="right"/>
    </xf>
    <xf numFmtId="168" fontId="6" fillId="0" borderId="0" xfId="2" applyNumberFormat="1" applyFont="1" applyFill="1"/>
    <xf numFmtId="164" fontId="18" fillId="0" borderId="0" xfId="0" applyNumberFormat="1" applyFont="1" applyFill="1" applyBorder="1" applyAlignment="1">
      <alignment horizontal="right"/>
    </xf>
    <xf numFmtId="165" fontId="19" fillId="4" borderId="0" xfId="20" applyNumberFormat="1" applyFont="1" applyFill="1" applyBorder="1" applyAlignment="1">
      <alignment horizontal="center"/>
    </xf>
    <xf numFmtId="165" fontId="18" fillId="0" borderId="0" xfId="9" applyNumberFormat="1" applyFont="1" applyFill="1" applyBorder="1" applyAlignment="1">
      <alignment horizontal="center"/>
    </xf>
    <xf numFmtId="165" fontId="18" fillId="5" borderId="0" xfId="9" applyNumberFormat="1" applyFont="1" applyFill="1" applyBorder="1" applyAlignment="1">
      <alignment horizontal="center"/>
    </xf>
    <xf numFmtId="165" fontId="18" fillId="4" borderId="0" xfId="9" applyNumberFormat="1" applyFont="1" applyFill="1" applyBorder="1" applyAlignment="1">
      <alignment horizontal="center"/>
    </xf>
    <xf numFmtId="165" fontId="18" fillId="0" borderId="0" xfId="9" applyNumberFormat="1" applyFont="1" applyBorder="1" applyAlignment="1">
      <alignment horizontal="right"/>
    </xf>
    <xf numFmtId="165" fontId="18" fillId="0" borderId="0" xfId="0" applyNumberFormat="1" applyFont="1" applyBorder="1" applyAlignment="1">
      <alignment horizontal="center" vertical="top"/>
    </xf>
    <xf numFmtId="165" fontId="19" fillId="3" borderId="0" xfId="9" applyNumberFormat="1" applyFont="1" applyFill="1" applyBorder="1" applyAlignment="1">
      <alignment horizontal="center"/>
    </xf>
    <xf numFmtId="164" fontId="18" fillId="3" borderId="0" xfId="9" applyNumberFormat="1" applyFont="1" applyFill="1" applyBorder="1" applyAlignment="1">
      <alignment horizontal="center"/>
    </xf>
    <xf numFmtId="165" fontId="18" fillId="3" borderId="0" xfId="5" applyNumberFormat="1" applyFont="1" applyFill="1" applyBorder="1" applyAlignment="1">
      <alignment horizontal="center" vertical="top"/>
    </xf>
    <xf numFmtId="166" fontId="18" fillId="5" borderId="0" xfId="23" applyNumberFormat="1" applyFont="1" applyFill="1" applyBorder="1" applyAlignment="1"/>
    <xf numFmtId="164" fontId="18" fillId="3" borderId="0" xfId="2" applyNumberFormat="1" applyFont="1" applyFill="1" applyAlignment="1">
      <alignment horizontal="center"/>
    </xf>
    <xf numFmtId="164" fontId="18" fillId="0" borderId="0" xfId="2" applyNumberFormat="1" applyFont="1" applyAlignment="1">
      <alignment horizontal="center"/>
    </xf>
    <xf numFmtId="164" fontId="18" fillId="5" borderId="0" xfId="2" applyNumberFormat="1" applyFont="1" applyFill="1" applyBorder="1" applyAlignment="1">
      <alignment horizontal="center"/>
    </xf>
    <xf numFmtId="165" fontId="18" fillId="4" borderId="0" xfId="2" applyNumberFormat="1" applyFont="1" applyFill="1" applyBorder="1" applyAlignment="1">
      <alignment horizontal="center"/>
    </xf>
    <xf numFmtId="165" fontId="19" fillId="0" borderId="0" xfId="9" applyNumberFormat="1" applyFont="1" applyFill="1" applyBorder="1" applyAlignment="1">
      <alignment horizontal="center"/>
    </xf>
    <xf numFmtId="165" fontId="18" fillId="0" borderId="0" xfId="5" applyNumberFormat="1" applyFont="1" applyBorder="1" applyAlignment="1">
      <alignment horizontal="center" vertical="top"/>
    </xf>
    <xf numFmtId="164" fontId="18" fillId="0" borderId="0" xfId="2" applyNumberFormat="1" applyFont="1" applyBorder="1" applyAlignment="1">
      <alignment horizontal="center"/>
    </xf>
    <xf numFmtId="165" fontId="18" fillId="0" borderId="0" xfId="5" applyNumberFormat="1" applyFont="1" applyBorder="1" applyAlignment="1">
      <alignment horizontal="center"/>
    </xf>
    <xf numFmtId="165" fontId="19" fillId="0" borderId="0" xfId="20" applyNumberFormat="1" applyFont="1" applyFill="1" applyBorder="1" applyAlignment="1">
      <alignment horizontal="center"/>
    </xf>
    <xf numFmtId="165" fontId="18" fillId="3" borderId="0" xfId="5" applyNumberFormat="1" applyFont="1" applyFill="1" applyBorder="1" applyAlignment="1">
      <alignment horizontal="center"/>
    </xf>
    <xf numFmtId="165" fontId="18" fillId="0" borderId="0" xfId="5" applyNumberFormat="1" applyFont="1" applyFill="1" applyBorder="1" applyAlignment="1">
      <alignment horizontal="center"/>
    </xf>
    <xf numFmtId="165" fontId="18" fillId="5" borderId="0" xfId="5" applyNumberFormat="1" applyFont="1" applyFill="1" applyBorder="1" applyAlignment="1">
      <alignment horizontal="center"/>
    </xf>
    <xf numFmtId="165" fontId="18" fillId="4" borderId="0" xfId="5" applyNumberFormat="1" applyFont="1" applyFill="1" applyBorder="1" applyAlignment="1">
      <alignment horizontal="center"/>
    </xf>
    <xf numFmtId="165" fontId="18" fillId="0" borderId="1" xfId="5" applyNumberFormat="1" applyFont="1" applyBorder="1" applyAlignment="1">
      <alignment horizontal="center"/>
    </xf>
    <xf numFmtId="165" fontId="18" fillId="3" borderId="1" xfId="9" applyNumberFormat="1" applyFont="1" applyFill="1" applyBorder="1" applyAlignment="1">
      <alignment horizontal="center"/>
    </xf>
    <xf numFmtId="164" fontId="18" fillId="0" borderId="1" xfId="2" applyNumberFormat="1" applyFont="1" applyBorder="1" applyAlignment="1">
      <alignment horizontal="center"/>
    </xf>
    <xf numFmtId="165" fontId="18" fillId="0" borderId="1" xfId="9" applyNumberFormat="1" applyFont="1" applyBorder="1" applyAlignment="1">
      <alignment horizontal="center"/>
    </xf>
    <xf numFmtId="165" fontId="18" fillId="0" borderId="1" xfId="9" applyNumberFormat="1" applyFont="1" applyFill="1" applyBorder="1" applyAlignment="1">
      <alignment horizontal="center"/>
    </xf>
    <xf numFmtId="165" fontId="18" fillId="5" borderId="1" xfId="9" applyNumberFormat="1" applyFont="1" applyFill="1" applyBorder="1" applyAlignment="1">
      <alignment horizontal="center"/>
    </xf>
    <xf numFmtId="165" fontId="18" fillId="4" borderId="1" xfId="9" applyNumberFormat="1" applyFont="1" applyFill="1" applyBorder="1" applyAlignment="1">
      <alignment horizontal="center"/>
    </xf>
    <xf numFmtId="165" fontId="7" fillId="0" borderId="1" xfId="20" applyNumberFormat="1" applyFont="1" applyFill="1" applyBorder="1" applyAlignment="1">
      <alignment horizontal="center"/>
    </xf>
    <xf numFmtId="165" fontId="7" fillId="4" borderId="1" xfId="20" applyNumberFormat="1" applyFont="1" applyFill="1" applyBorder="1" applyAlignment="1">
      <alignment horizontal="center"/>
    </xf>
    <xf numFmtId="165" fontId="18" fillId="0" borderId="0" xfId="0" applyNumberFormat="1" applyFont="1" applyFill="1"/>
    <xf numFmtId="164" fontId="0" fillId="0" borderId="0" xfId="0" applyNumberFormat="1"/>
    <xf numFmtId="168" fontId="0" fillId="0" borderId="0" xfId="0" applyNumberFormat="1"/>
    <xf numFmtId="165" fontId="18" fillId="0" borderId="0" xfId="0" applyNumberFormat="1" applyFont="1"/>
    <xf numFmtId="165" fontId="0" fillId="0" borderId="0" xfId="0" applyNumberFormat="1"/>
    <xf numFmtId="165" fontId="18" fillId="0" borderId="0" xfId="0" applyNumberFormat="1" applyFont="1" applyFill="1" applyAlignment="1">
      <alignment wrapText="1"/>
    </xf>
    <xf numFmtId="0" fontId="25" fillId="0" borderId="0" xfId="295" applyFill="1" applyAlignment="1"/>
    <xf numFmtId="0" fontId="19" fillId="4" borderId="2" xfId="3" applyFont="1" applyFill="1" applyBorder="1" applyAlignment="1">
      <alignment horizontal="center"/>
    </xf>
    <xf numFmtId="0" fontId="19" fillId="5" borderId="2" xfId="3" applyFont="1" applyFill="1" applyBorder="1" applyAlignment="1">
      <alignment horizontal="center"/>
    </xf>
    <xf numFmtId="0" fontId="19" fillId="0" borderId="2" xfId="3" applyFont="1" applyFill="1" applyBorder="1" applyAlignment="1">
      <alignment horizontal="center"/>
    </xf>
    <xf numFmtId="0" fontId="19" fillId="3" borderId="2" xfId="3" applyFont="1" applyFill="1" applyBorder="1" applyAlignment="1">
      <alignment horizontal="center"/>
    </xf>
    <xf numFmtId="0" fontId="19" fillId="0" borderId="2" xfId="3" applyFont="1" applyBorder="1" applyAlignment="1">
      <alignment horizontal="center"/>
    </xf>
    <xf numFmtId="0" fontId="19" fillId="4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5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/>
    </xf>
  </cellXfs>
  <cellStyles count="296">
    <cellStyle name="Comma" xfId="23" builtinId="3"/>
    <cellStyle name="Hyperlink" xfId="295" builtinId="8"/>
    <cellStyle name="Normal" xfId="0" builtinId="0"/>
    <cellStyle name="Normal 2" xfId="1"/>
    <cellStyle name="Normal 2 2" xfId="2"/>
    <cellStyle name="Normal 2 2 2" xfId="294"/>
    <cellStyle name="Normal 2 3" xfId="16"/>
    <cellStyle name="Normal 2 3 2" xfId="17"/>
    <cellStyle name="Normal 3" xfId="3"/>
    <cellStyle name="Normal 3 2" xfId="15"/>
    <cellStyle name="Normal 3 3" xfId="13"/>
    <cellStyle name="Normal 3 3 2" xfId="18"/>
    <cellStyle name="Normal 4" xfId="4"/>
    <cellStyle name="Normal 5" xfId="14"/>
    <cellStyle name="Normal 6" xfId="19"/>
    <cellStyle name="Normal 6 2" xfId="24"/>
    <cellStyle name="Normal 7" xfId="21"/>
    <cellStyle name="Normal 7 2" xfId="25"/>
    <cellStyle name="Normal_Child figs" xfId="5"/>
    <cellStyle name="Normal_Child figures" xfId="6"/>
    <cellStyle name="Normal_Dig TV connection" xfId="293"/>
    <cellStyle name="Normal_Heritage" xfId="7"/>
    <cellStyle name="Normal_Sheet1" xfId="20"/>
    <cellStyle name="Normal_Sheet1 2" xfId="22"/>
    <cellStyle name="Normal_Sheet10 2" xfId="8"/>
    <cellStyle name="Normal_Sheet2" xfId="9"/>
    <cellStyle name="Normal_Sheet2 2" xfId="10"/>
    <cellStyle name="Percent 2" xfId="11"/>
    <cellStyle name="Percent 2 2" xfId="12"/>
    <cellStyle name="style1465559868460" xfId="27"/>
    <cellStyle name="style1465559870004" xfId="26"/>
    <cellStyle name="style1465808097080" xfId="28"/>
    <cellStyle name="style1465808097282" xfId="29"/>
    <cellStyle name="style1465808097407" xfId="30"/>
    <cellStyle name="style1465808097579" xfId="31"/>
    <cellStyle name="style1465808097786" xfId="32"/>
    <cellStyle name="style1465808097974" xfId="34"/>
    <cellStyle name="style1465808098208" xfId="35"/>
    <cellStyle name="style1465808098443" xfId="39"/>
    <cellStyle name="style1465808098682" xfId="40"/>
    <cellStyle name="style1465808098864" xfId="33"/>
    <cellStyle name="style1465808099015" xfId="36"/>
    <cellStyle name="style1465808099159" xfId="37"/>
    <cellStyle name="style1465808099274" xfId="38"/>
    <cellStyle name="style1465808099372" xfId="41"/>
    <cellStyle name="style1465808099535" xfId="42"/>
    <cellStyle name="style1465808099699" xfId="43"/>
    <cellStyle name="style1465808099794" xfId="44"/>
    <cellStyle name="style1465808099925" xfId="45"/>
    <cellStyle name="style1465808100081" xfId="46"/>
    <cellStyle name="style1465808100230" xfId="47"/>
    <cellStyle name="style1465808100400" xfId="48"/>
    <cellStyle name="style1465808100540" xfId="49"/>
    <cellStyle name="style1465808100664" xfId="50"/>
    <cellStyle name="style1465808100754" xfId="54"/>
    <cellStyle name="style1465808100855" xfId="51"/>
    <cellStyle name="style1465808100989" xfId="52"/>
    <cellStyle name="style1465808101126" xfId="53"/>
    <cellStyle name="style1465808101258" xfId="55"/>
    <cellStyle name="style1465808101408" xfId="56"/>
    <cellStyle name="style1465808101548" xfId="57"/>
    <cellStyle name="style1465808101688" xfId="58"/>
    <cellStyle name="style1465808101868" xfId="59"/>
    <cellStyle name="style1465808102038" xfId="60"/>
    <cellStyle name="style1465808102208" xfId="61"/>
    <cellStyle name="style1465808102338" xfId="62"/>
    <cellStyle name="style1465808102468" xfId="63"/>
    <cellStyle name="style1465808102631" xfId="64"/>
    <cellStyle name="style1465808102739" xfId="65"/>
    <cellStyle name="style1465808102863" xfId="66"/>
    <cellStyle name="style1465808102972" xfId="67"/>
    <cellStyle name="style1465808103081" xfId="68"/>
    <cellStyle name="style1465808103191" xfId="69"/>
    <cellStyle name="style1465808103315" xfId="70"/>
    <cellStyle name="style1465808103425" xfId="71"/>
    <cellStyle name="style1465808103518" xfId="75"/>
    <cellStyle name="style1465808103612" xfId="79"/>
    <cellStyle name="style1465808103690" xfId="72"/>
    <cellStyle name="style1465808103830" xfId="73"/>
    <cellStyle name="style1465808103974" xfId="74"/>
    <cellStyle name="style1465808104083" xfId="76"/>
    <cellStyle name="style1465808104208" xfId="77"/>
    <cellStyle name="style1465808104333" xfId="78"/>
    <cellStyle name="style1465808104551" xfId="80"/>
    <cellStyle name="style1465808104770" xfId="81"/>
    <cellStyle name="style1465808104988" xfId="82"/>
    <cellStyle name="style1465808105180" xfId="83"/>
    <cellStyle name="style1465808105330" xfId="84"/>
    <cellStyle name="style1465808105420" xfId="85"/>
    <cellStyle name="style1465808105520" xfId="86"/>
    <cellStyle name="style1465808105620" xfId="87"/>
    <cellStyle name="style1465808105710" xfId="88"/>
    <cellStyle name="style1465808105810" xfId="89"/>
    <cellStyle name="style1465808105950" xfId="90"/>
    <cellStyle name="style1465808106080" xfId="91"/>
    <cellStyle name="style1465808106200" xfId="92"/>
    <cellStyle name="style1465808106348" xfId="93"/>
    <cellStyle name="style1465808106442" xfId="103"/>
    <cellStyle name="style1465808106567" xfId="94"/>
    <cellStyle name="style1465808106785" xfId="96"/>
    <cellStyle name="style1465808106957" xfId="95"/>
    <cellStyle name="style1465808107113" xfId="97"/>
    <cellStyle name="style1465808107222" xfId="104"/>
    <cellStyle name="style1465808107300" xfId="105"/>
    <cellStyle name="style1465808107409" xfId="98"/>
    <cellStyle name="style1465808107518" xfId="99"/>
    <cellStyle name="style1465808107628" xfId="100"/>
    <cellStyle name="style1465808107752" xfId="101"/>
    <cellStyle name="style1465808107830" xfId="102"/>
    <cellStyle name="style1465808107924" xfId="106"/>
    <cellStyle name="style1465808108002" xfId="107"/>
    <cellStyle name="style1465808108096" xfId="108"/>
    <cellStyle name="style1465808108189" xfId="109"/>
    <cellStyle name="style1465808108361" xfId="110"/>
    <cellStyle name="style1465808108486" xfId="111"/>
    <cellStyle name="style1465808108626" xfId="112"/>
    <cellStyle name="style1465808108735" xfId="113"/>
    <cellStyle name="style1465808108860" xfId="114"/>
    <cellStyle name="style1465808108954" xfId="115"/>
    <cellStyle name="style1465808109032" xfId="116"/>
    <cellStyle name="style1465808109188" xfId="117"/>
    <cellStyle name="style1465808109281" xfId="118"/>
    <cellStyle name="style1465808109375" xfId="119"/>
    <cellStyle name="style1465808110529" xfId="120"/>
    <cellStyle name="style1465808110685" xfId="125"/>
    <cellStyle name="style1465808110810" xfId="128"/>
    <cellStyle name="style1465808110919" xfId="130"/>
    <cellStyle name="style1465808111028" xfId="121"/>
    <cellStyle name="style1465808111184" xfId="122"/>
    <cellStyle name="style1465808111325" xfId="123"/>
    <cellStyle name="style1465808111465" xfId="124"/>
    <cellStyle name="style1465808111590" xfId="126"/>
    <cellStyle name="style1465808111699" xfId="127"/>
    <cellStyle name="style1465808111824" xfId="129"/>
    <cellStyle name="style1465808111949" xfId="131"/>
    <cellStyle name="style1465808112183" xfId="132"/>
    <cellStyle name="style1465808112292" xfId="133"/>
    <cellStyle name="style1465808112370" xfId="134"/>
    <cellStyle name="style1465808112464" xfId="135"/>
    <cellStyle name="style1465808112557" xfId="136"/>
    <cellStyle name="style1465808112651" xfId="137"/>
    <cellStyle name="style1465808112744" xfId="138"/>
    <cellStyle name="style1465808112838" xfId="139"/>
    <cellStyle name="style1465808112932" xfId="140"/>
    <cellStyle name="style1465808113400" xfId="141"/>
    <cellStyle name="style1465808113509" xfId="142"/>
    <cellStyle name="style1465808113727" xfId="143"/>
    <cellStyle name="style1465808113821" xfId="144"/>
    <cellStyle name="style1465808113899" xfId="145"/>
    <cellStyle name="style1465808113992" xfId="146"/>
    <cellStyle name="style1465808114148" xfId="147"/>
    <cellStyle name="style1465808114320" xfId="148"/>
    <cellStyle name="style1465808114507" xfId="149"/>
    <cellStyle name="style1465808114616" xfId="150"/>
    <cellStyle name="style1465808114741" xfId="151"/>
    <cellStyle name="style1465808115303" xfId="152"/>
    <cellStyle name="style1465808115396" xfId="153"/>
    <cellStyle name="style1465808115490" xfId="154"/>
    <cellStyle name="style1465808115615" xfId="155"/>
    <cellStyle name="style1465808115833" xfId="156"/>
    <cellStyle name="style1465808115927" xfId="157"/>
    <cellStyle name="style1465808116129" xfId="158"/>
    <cellStyle name="style1465808116239" xfId="159"/>
    <cellStyle name="style1466527676345" xfId="160"/>
    <cellStyle name="style1466527676563" xfId="161"/>
    <cellStyle name="style1466527676688" xfId="162"/>
    <cellStyle name="style1466527676813" xfId="163"/>
    <cellStyle name="style1466527676953" xfId="164"/>
    <cellStyle name="style1466527677109" xfId="166"/>
    <cellStyle name="style1466527677343" xfId="167"/>
    <cellStyle name="style1466527677561" xfId="171"/>
    <cellStyle name="style1466527677795" xfId="172"/>
    <cellStyle name="style1466527678060" xfId="165"/>
    <cellStyle name="style1466527678315" xfId="168"/>
    <cellStyle name="style1466527678499" xfId="169"/>
    <cellStyle name="style1466527678659" xfId="170"/>
    <cellStyle name="style1466527678845" xfId="173"/>
    <cellStyle name="style1466527679077" xfId="174"/>
    <cellStyle name="style1466527679265" xfId="175"/>
    <cellStyle name="style1466527679515" xfId="176"/>
    <cellStyle name="style1466527679680" xfId="177"/>
    <cellStyle name="style1466527679842" xfId="178"/>
    <cellStyle name="style1466527680092" xfId="179"/>
    <cellStyle name="style1466527680342" xfId="180"/>
    <cellStyle name="style1466527680571" xfId="181"/>
    <cellStyle name="style1466527680775" xfId="182"/>
    <cellStyle name="style1466527680999" xfId="183"/>
    <cellStyle name="style1466527681108" xfId="187"/>
    <cellStyle name="style1466527681218" xfId="184"/>
    <cellStyle name="style1466527681358" xfId="185"/>
    <cellStyle name="style1466527681561" xfId="186"/>
    <cellStyle name="style1466527681708" xfId="188"/>
    <cellStyle name="style1466527681912" xfId="189"/>
    <cellStyle name="style1466527682068" xfId="190"/>
    <cellStyle name="style1466527682208" xfId="191"/>
    <cellStyle name="style1466527682364" xfId="192"/>
    <cellStyle name="style1466527682504" xfId="193"/>
    <cellStyle name="style1466527682657" xfId="194"/>
    <cellStyle name="style1466527682796" xfId="195"/>
    <cellStyle name="style1466527682931" xfId="196"/>
    <cellStyle name="style1466527683160" xfId="197"/>
    <cellStyle name="style1466527683363" xfId="198"/>
    <cellStyle name="style1466527683534" xfId="199"/>
    <cellStyle name="style1466527683698" xfId="200"/>
    <cellStyle name="style1466527683841" xfId="201"/>
    <cellStyle name="style1466527683960" xfId="202"/>
    <cellStyle name="style1466527684132" xfId="203"/>
    <cellStyle name="style1466527684319" xfId="204"/>
    <cellStyle name="style1466527684506" xfId="208"/>
    <cellStyle name="style1466527684709" xfId="212"/>
    <cellStyle name="style1466527684912" xfId="205"/>
    <cellStyle name="style1466527685177" xfId="206"/>
    <cellStyle name="style1466527685458" xfId="207"/>
    <cellStyle name="style1466527685676" xfId="209"/>
    <cellStyle name="style1466527685801" xfId="210"/>
    <cellStyle name="style1466527685941" xfId="211"/>
    <cellStyle name="style1466527686066" xfId="213"/>
    <cellStyle name="style1466527686191" xfId="214"/>
    <cellStyle name="style1466527686316" xfId="215"/>
    <cellStyle name="style1466527686441" xfId="216"/>
    <cellStyle name="style1466527686643" xfId="217"/>
    <cellStyle name="style1466527686815" xfId="218"/>
    <cellStyle name="style1466527686971" xfId="219"/>
    <cellStyle name="style1466527687111" xfId="220"/>
    <cellStyle name="style1466527687267" xfId="221"/>
    <cellStyle name="style1466527687439" xfId="222"/>
    <cellStyle name="style1466527687673" xfId="223"/>
    <cellStyle name="style1466527687844" xfId="224"/>
    <cellStyle name="style1466527688016" xfId="225"/>
    <cellStyle name="style1466527688234" xfId="226"/>
    <cellStyle name="style1466527688439" xfId="236"/>
    <cellStyle name="style1466527688692" xfId="227"/>
    <cellStyle name="style1466527689466" xfId="229"/>
    <cellStyle name="style1466527689639" xfId="228"/>
    <cellStyle name="style1466527689827" xfId="230"/>
    <cellStyle name="style1466527689983" xfId="237"/>
    <cellStyle name="style1466527690123" xfId="238"/>
    <cellStyle name="style1466527690232" xfId="231"/>
    <cellStyle name="style1466527690419" xfId="232"/>
    <cellStyle name="style1466527690560" xfId="233"/>
    <cellStyle name="style1466527690763" xfId="234"/>
    <cellStyle name="style1466527690887" xfId="235"/>
    <cellStyle name="style1466527691043" xfId="239"/>
    <cellStyle name="style1466527691199" xfId="240"/>
    <cellStyle name="style1466527691324" xfId="241"/>
    <cellStyle name="style1466527691465" xfId="242"/>
    <cellStyle name="style1466527691699" xfId="243"/>
    <cellStyle name="style1466527691870" xfId="244"/>
    <cellStyle name="style1466527692088" xfId="245"/>
    <cellStyle name="style1466527692229" xfId="246"/>
    <cellStyle name="style1466527692416" xfId="247"/>
    <cellStyle name="style1466527692588" xfId="248"/>
    <cellStyle name="style1466527692744" xfId="249"/>
    <cellStyle name="style1466527692900" xfId="250"/>
    <cellStyle name="style1466527693024" xfId="251"/>
    <cellStyle name="style1466527693149" xfId="252"/>
    <cellStyle name="style1466527694767" xfId="253"/>
    <cellStyle name="style1466527695038" xfId="258"/>
    <cellStyle name="style1466527695254" xfId="261"/>
    <cellStyle name="style1466527695389" xfId="263"/>
    <cellStyle name="style1466527695533" xfId="254"/>
    <cellStyle name="style1466527695714" xfId="255"/>
    <cellStyle name="style1466527695823" xfId="256"/>
    <cellStyle name="style1466527695933" xfId="257"/>
    <cellStyle name="style1466527696042" xfId="259"/>
    <cellStyle name="style1466527696151" xfId="260"/>
    <cellStyle name="style1466527696292" xfId="262"/>
    <cellStyle name="style1466527696463" xfId="264"/>
    <cellStyle name="style1466527696713" xfId="265"/>
    <cellStyle name="style1466527696885" xfId="266"/>
    <cellStyle name="style1466527697072" xfId="267"/>
    <cellStyle name="style1466527697243" xfId="268"/>
    <cellStyle name="style1466527697399" xfId="269"/>
    <cellStyle name="style1466527697555" xfId="270"/>
    <cellStyle name="style1466527697727" xfId="271"/>
    <cellStyle name="style1466527697852" xfId="272"/>
    <cellStyle name="style1466527697992" xfId="273"/>
    <cellStyle name="style1466527698507" xfId="274"/>
    <cellStyle name="style1466527698616" xfId="275"/>
    <cellStyle name="style1466527698897" xfId="276"/>
    <cellStyle name="style1466527699037" xfId="277"/>
    <cellStyle name="style1466527699178" xfId="278"/>
    <cellStyle name="style1466527699349" xfId="279"/>
    <cellStyle name="style1466527699599" xfId="280"/>
    <cellStyle name="style1466527699911" xfId="281"/>
    <cellStyle name="style1466527700191" xfId="282"/>
    <cellStyle name="style1466527700347" xfId="283"/>
    <cellStyle name="style1466527700519" xfId="284"/>
    <cellStyle name="style1466527701252" xfId="285"/>
    <cellStyle name="style1466527701439" xfId="286"/>
    <cellStyle name="style1466527701595" xfId="287"/>
    <cellStyle name="style1466527701861" xfId="288"/>
    <cellStyle name="style1466527702048" xfId="289"/>
    <cellStyle name="style1466527702173" xfId="290"/>
    <cellStyle name="style1466527702438" xfId="291"/>
    <cellStyle name="style1466527702609" xfId="292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taking-part-201516-annual-child-relea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taking-part-201516-annual-child-relea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statistics/taking-part-201516-annual-child-relea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statistics/taking-part-201516-annual-child-relea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statistics/taking-part-201516-annual-child-relea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statistics/taking-part-201516-annual-child-releas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v.uk/government/statistics/taking-part-201516-annual-child-releas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gov.uk/government/statistics/taking-part-201516-annual-child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198"/>
  <sheetViews>
    <sheetView tabSelected="1" zoomScaleNormal="100" workbookViewId="0">
      <pane xSplit="1" topLeftCell="B1" activePane="topRight" state="frozen"/>
      <selection pane="topRight"/>
    </sheetView>
  </sheetViews>
  <sheetFormatPr defaultColWidth="9" defaultRowHeight="14"/>
  <cols>
    <col min="1" max="1" width="22.58203125" style="382" customWidth="1"/>
    <col min="2" max="2" width="8.58203125" style="58" customWidth="1"/>
    <col min="3" max="4" width="8.58203125" style="59" hidden="1" customWidth="1"/>
    <col min="5" max="5" width="10.58203125" style="59" hidden="1" customWidth="1"/>
    <col min="6" max="6" width="1.58203125" style="59" hidden="1" customWidth="1"/>
    <col min="7" max="8" width="8.58203125" style="59" hidden="1" customWidth="1"/>
    <col min="9" max="9" width="10.58203125" style="59" hidden="1" customWidth="1"/>
    <col min="10" max="10" width="1.58203125" style="59" customWidth="1"/>
    <col min="11" max="12" width="8.58203125" style="59" customWidth="1"/>
    <col min="13" max="13" width="10.58203125" style="59" customWidth="1"/>
    <col min="14" max="14" width="1.58203125" style="59" customWidth="1"/>
    <col min="15" max="16" width="8.58203125" style="59" customWidth="1"/>
    <col min="17" max="17" width="10.58203125" style="59" customWidth="1"/>
    <col min="18" max="18" width="1.58203125" style="59" customWidth="1"/>
    <col min="19" max="20" width="8.58203125" style="59" customWidth="1"/>
    <col min="21" max="21" width="10.58203125" style="59" customWidth="1"/>
    <col min="22" max="22" width="1.58203125" style="59" customWidth="1"/>
    <col min="23" max="24" width="8.58203125" style="59" customWidth="1"/>
    <col min="25" max="25" width="10.58203125" style="59" customWidth="1"/>
    <col min="26" max="26" width="1.58203125" style="59" customWidth="1"/>
    <col min="27" max="28" width="8.58203125" style="59" customWidth="1"/>
    <col min="29" max="29" width="10.58203125" style="59" customWidth="1"/>
    <col min="30" max="30" width="1.58203125" style="59" customWidth="1"/>
    <col min="31" max="32" width="8.58203125" style="59" customWidth="1"/>
    <col min="33" max="33" width="10.58203125" style="59" customWidth="1"/>
    <col min="34" max="34" width="1.58203125" style="59" customWidth="1"/>
    <col min="35" max="35" width="8.58203125" style="287" customWidth="1"/>
    <col min="36" max="36" width="8.58203125" style="59" customWidth="1"/>
    <col min="37" max="37" width="10.58203125" style="59" customWidth="1"/>
    <col min="38" max="38" width="1.58203125" style="319" customWidth="1"/>
    <col min="39" max="39" width="8.58203125" style="411" customWidth="1"/>
    <col min="40" max="40" width="8.58203125" style="319" customWidth="1"/>
    <col min="41" max="41" width="9.75" style="319" customWidth="1"/>
    <col min="42" max="43" width="8.6640625" customWidth="1"/>
    <col min="44" max="16384" width="9" style="59"/>
  </cols>
  <sheetData>
    <row r="1" spans="1:41" s="319" customFormat="1">
      <c r="A1" s="555" t="s">
        <v>227</v>
      </c>
      <c r="B1" s="163"/>
      <c r="F1" s="378"/>
      <c r="G1" s="378"/>
      <c r="H1" s="378"/>
      <c r="M1" s="378"/>
      <c r="N1" s="378"/>
      <c r="O1" s="378"/>
      <c r="P1" s="378"/>
    </row>
    <row r="2" spans="1:41">
      <c r="A2" s="497" t="s">
        <v>32</v>
      </c>
      <c r="B2" s="2"/>
      <c r="C2" s="41"/>
      <c r="D2" s="41"/>
      <c r="E2" s="2"/>
      <c r="F2" s="2"/>
      <c r="G2" s="41"/>
      <c r="H2" s="41"/>
      <c r="I2" s="2"/>
      <c r="J2" s="2"/>
      <c r="K2" s="41"/>
      <c r="L2" s="41"/>
      <c r="M2" s="2"/>
      <c r="N2" s="2"/>
      <c r="O2" s="1"/>
      <c r="P2" s="1"/>
      <c r="Q2" s="1"/>
      <c r="R2" s="2"/>
      <c r="S2" s="1"/>
      <c r="T2" s="1"/>
      <c r="U2" s="1"/>
      <c r="W2" s="1"/>
      <c r="X2" s="1"/>
      <c r="Y2" s="1"/>
      <c r="AA2" s="1"/>
      <c r="AB2" s="1"/>
      <c r="AC2" s="1"/>
      <c r="AE2" s="1"/>
      <c r="AF2" s="1"/>
      <c r="AG2" s="1"/>
      <c r="AI2" s="286"/>
      <c r="AJ2" s="1"/>
      <c r="AK2" s="1"/>
      <c r="AM2" s="410"/>
      <c r="AN2" s="314"/>
      <c r="AO2" s="314"/>
    </row>
    <row r="4" spans="1:41">
      <c r="A4" s="498"/>
      <c r="B4" s="15"/>
      <c r="C4" s="559" t="s">
        <v>0</v>
      </c>
      <c r="D4" s="559"/>
      <c r="E4" s="559"/>
      <c r="F4" s="29"/>
      <c r="G4" s="560" t="s">
        <v>1</v>
      </c>
      <c r="H4" s="560"/>
      <c r="I4" s="560"/>
      <c r="J4" s="29"/>
      <c r="K4" s="559" t="s">
        <v>2</v>
      </c>
      <c r="L4" s="559"/>
      <c r="M4" s="559"/>
      <c r="N4" s="29"/>
      <c r="O4" s="560" t="s">
        <v>3</v>
      </c>
      <c r="P4" s="560"/>
      <c r="Q4" s="560"/>
      <c r="R4" s="29"/>
      <c r="S4" s="559" t="s">
        <v>31</v>
      </c>
      <c r="T4" s="559"/>
      <c r="U4" s="559"/>
      <c r="W4" s="560" t="s">
        <v>124</v>
      </c>
      <c r="X4" s="560"/>
      <c r="Y4" s="560"/>
      <c r="AA4" s="559" t="s">
        <v>157</v>
      </c>
      <c r="AB4" s="559"/>
      <c r="AC4" s="559"/>
      <c r="AE4" s="558" t="s">
        <v>167</v>
      </c>
      <c r="AF4" s="558"/>
      <c r="AG4" s="558"/>
      <c r="AI4" s="557" t="s">
        <v>172</v>
      </c>
      <c r="AJ4" s="557"/>
      <c r="AK4" s="557"/>
      <c r="AM4" s="556" t="s">
        <v>173</v>
      </c>
      <c r="AN4" s="556"/>
      <c r="AO4" s="556"/>
    </row>
    <row r="5" spans="1:41" ht="25.5">
      <c r="A5" s="498"/>
      <c r="B5" s="15"/>
      <c r="C5" s="36" t="s">
        <v>4</v>
      </c>
      <c r="D5" s="37" t="s">
        <v>5</v>
      </c>
      <c r="E5" s="38" t="s">
        <v>6</v>
      </c>
      <c r="F5" s="18"/>
      <c r="G5" s="16" t="s">
        <v>4</v>
      </c>
      <c r="H5" s="17" t="s">
        <v>5</v>
      </c>
      <c r="I5" s="42" t="s">
        <v>6</v>
      </c>
      <c r="J5" s="18"/>
      <c r="K5" s="36" t="s">
        <v>4</v>
      </c>
      <c r="L5" s="37" t="s">
        <v>5</v>
      </c>
      <c r="M5" s="38" t="s">
        <v>6</v>
      </c>
      <c r="N5" s="18"/>
      <c r="O5" s="32" t="s">
        <v>4</v>
      </c>
      <c r="P5" s="17" t="s">
        <v>5</v>
      </c>
      <c r="Q5" s="42" t="s">
        <v>6</v>
      </c>
      <c r="R5" s="18"/>
      <c r="S5" s="174" t="s">
        <v>7</v>
      </c>
      <c r="T5" s="37" t="s">
        <v>5</v>
      </c>
      <c r="U5" s="38" t="s">
        <v>6</v>
      </c>
      <c r="W5" s="32" t="s">
        <v>7</v>
      </c>
      <c r="X5" s="17" t="s">
        <v>5</v>
      </c>
      <c r="Y5" s="42" t="s">
        <v>6</v>
      </c>
      <c r="AA5" s="174" t="s">
        <v>7</v>
      </c>
      <c r="AB5" s="37" t="s">
        <v>5</v>
      </c>
      <c r="AC5" s="38" t="s">
        <v>6</v>
      </c>
      <c r="AE5" s="258" t="s">
        <v>7</v>
      </c>
      <c r="AF5" s="259" t="s">
        <v>5</v>
      </c>
      <c r="AG5" s="260" t="s">
        <v>6</v>
      </c>
      <c r="AI5" s="297" t="s">
        <v>7</v>
      </c>
      <c r="AJ5" s="298" t="s">
        <v>5</v>
      </c>
      <c r="AK5" s="306" t="s">
        <v>6</v>
      </c>
      <c r="AM5" s="412" t="s">
        <v>7</v>
      </c>
      <c r="AN5" s="341" t="s">
        <v>5</v>
      </c>
      <c r="AO5" s="342" t="s">
        <v>6</v>
      </c>
    </row>
    <row r="6" spans="1:41">
      <c r="A6" s="499"/>
      <c r="B6" s="3"/>
      <c r="C6" s="45"/>
      <c r="D6" s="45"/>
      <c r="E6" s="47"/>
      <c r="F6" s="1"/>
      <c r="G6" s="1"/>
      <c r="H6" s="1"/>
      <c r="I6" s="1"/>
      <c r="J6" s="1"/>
      <c r="K6" s="45"/>
      <c r="L6" s="45"/>
      <c r="M6" s="47"/>
      <c r="N6" s="1"/>
      <c r="O6" s="1"/>
      <c r="P6" s="1"/>
      <c r="Q6" s="1"/>
      <c r="R6" s="1"/>
      <c r="S6" s="175"/>
      <c r="T6" s="175"/>
      <c r="U6" s="175"/>
      <c r="W6" s="1"/>
      <c r="X6" s="1"/>
      <c r="Y6" s="1"/>
      <c r="AA6" s="175"/>
      <c r="AB6" s="175"/>
      <c r="AC6" s="175"/>
      <c r="AE6" s="261"/>
      <c r="AF6" s="261"/>
      <c r="AG6" s="261"/>
      <c r="AI6" s="294"/>
      <c r="AJ6" s="308"/>
      <c r="AK6" s="308"/>
      <c r="AM6" s="413"/>
      <c r="AN6" s="343"/>
      <c r="AO6" s="343"/>
    </row>
    <row r="7" spans="1:41" ht="26">
      <c r="A7" s="496" t="s">
        <v>8</v>
      </c>
      <c r="B7" s="8"/>
      <c r="C7" s="45"/>
      <c r="D7" s="48"/>
      <c r="E7" s="46"/>
      <c r="F7" s="20"/>
      <c r="G7" s="20"/>
      <c r="H7" s="5"/>
      <c r="I7" s="9"/>
      <c r="J7" s="1"/>
      <c r="K7" s="50"/>
      <c r="L7" s="48"/>
      <c r="M7" s="46"/>
      <c r="N7" s="1"/>
      <c r="O7" s="1"/>
      <c r="P7" s="5"/>
      <c r="Q7" s="1"/>
      <c r="R7" s="1"/>
      <c r="S7" s="175"/>
      <c r="T7" s="48"/>
      <c r="U7" s="175"/>
      <c r="W7" s="1"/>
      <c r="X7" s="5"/>
      <c r="Y7" s="1"/>
      <c r="AA7" s="175"/>
      <c r="AB7" s="48"/>
      <c r="AC7" s="308"/>
      <c r="AE7" s="262"/>
      <c r="AF7" s="263"/>
      <c r="AG7" s="261"/>
      <c r="AI7" s="303"/>
      <c r="AJ7" s="313"/>
      <c r="AK7" s="308"/>
      <c r="AM7" s="420"/>
      <c r="AN7" s="344"/>
      <c r="AO7" s="343"/>
    </row>
    <row r="8" spans="1:41">
      <c r="A8" s="499" t="s">
        <v>9</v>
      </c>
      <c r="B8" s="3"/>
      <c r="C8" s="49" t="s">
        <v>10</v>
      </c>
      <c r="D8" s="48"/>
      <c r="E8" s="46"/>
      <c r="F8" s="20"/>
      <c r="G8" s="19" t="s">
        <v>10</v>
      </c>
      <c r="H8" s="20"/>
      <c r="I8" s="9"/>
      <c r="J8" s="1"/>
      <c r="K8" s="54">
        <v>97.978443687316883</v>
      </c>
      <c r="L8" s="55">
        <v>0.65142328224586521</v>
      </c>
      <c r="M8" s="46">
        <v>2622</v>
      </c>
      <c r="N8" s="1"/>
      <c r="O8" s="25">
        <v>98.101262214912126</v>
      </c>
      <c r="P8" s="5">
        <v>0.65776856146108287</v>
      </c>
      <c r="Q8" s="14">
        <v>3159</v>
      </c>
      <c r="R8" s="1"/>
      <c r="S8" s="54">
        <v>98.585733246301999</v>
      </c>
      <c r="T8" s="48">
        <v>0.4927584261862421</v>
      </c>
      <c r="U8" s="176">
        <v>2706</v>
      </c>
      <c r="W8" s="158">
        <v>99.184908507971585</v>
      </c>
      <c r="X8" s="5">
        <v>0.39156502877236932</v>
      </c>
      <c r="Y8" s="14">
        <v>1811</v>
      </c>
      <c r="AA8" s="180">
        <v>99.033400574637994</v>
      </c>
      <c r="AB8" s="48">
        <v>0.50053172871897544</v>
      </c>
      <c r="AC8" s="176">
        <v>1937</v>
      </c>
      <c r="AE8" s="292">
        <v>99.1190102867956</v>
      </c>
      <c r="AF8" s="263">
        <v>0.42231067045779724</v>
      </c>
      <c r="AG8" s="265">
        <v>2019</v>
      </c>
      <c r="AI8" s="309">
        <v>98.11202731274048</v>
      </c>
      <c r="AJ8" s="313">
        <v>0.90575110958907601</v>
      </c>
      <c r="AK8" s="305">
        <v>1825</v>
      </c>
      <c r="AM8" s="400">
        <v>98.331306685243419</v>
      </c>
      <c r="AN8" s="344">
        <v>0.61361731741008185</v>
      </c>
      <c r="AO8" s="345">
        <v>1780</v>
      </c>
    </row>
    <row r="9" spans="1:41">
      <c r="A9" s="499"/>
      <c r="B9" s="3"/>
      <c r="C9" s="49"/>
      <c r="D9" s="50"/>
      <c r="E9" s="46"/>
      <c r="F9" s="20"/>
      <c r="G9" s="19"/>
      <c r="H9" s="20"/>
      <c r="I9" s="9"/>
      <c r="J9" s="1"/>
      <c r="K9" s="50"/>
      <c r="L9" s="48"/>
      <c r="M9" s="46"/>
      <c r="N9" s="1"/>
      <c r="O9" s="1"/>
      <c r="P9" s="5"/>
      <c r="Q9" s="1"/>
      <c r="R9" s="1"/>
      <c r="S9" s="175"/>
      <c r="T9" s="48"/>
      <c r="U9" s="175"/>
      <c r="W9" s="1"/>
      <c r="X9" s="5"/>
      <c r="Y9" s="1"/>
      <c r="AA9" s="175"/>
      <c r="AB9" s="48"/>
      <c r="AC9" s="175"/>
      <c r="AE9" s="262"/>
      <c r="AF9" s="263"/>
      <c r="AG9" s="261"/>
      <c r="AI9" s="309"/>
      <c r="AJ9" s="313"/>
      <c r="AK9" s="308"/>
      <c r="AM9" s="400"/>
      <c r="AN9" s="344"/>
      <c r="AO9" s="343"/>
    </row>
    <row r="10" spans="1:41">
      <c r="A10" s="500" t="s">
        <v>11</v>
      </c>
      <c r="B10" s="21"/>
      <c r="C10" s="49" t="s">
        <v>10</v>
      </c>
      <c r="D10" s="50"/>
      <c r="E10" s="46"/>
      <c r="F10" s="20"/>
      <c r="G10" s="19" t="s">
        <v>10</v>
      </c>
      <c r="H10" s="20"/>
      <c r="I10" s="9"/>
      <c r="J10" s="1"/>
      <c r="K10" s="54">
        <v>97.198046674193634</v>
      </c>
      <c r="L10" s="51">
        <v>0.98726656314595829</v>
      </c>
      <c r="M10" s="39">
        <v>1476</v>
      </c>
      <c r="N10" s="23"/>
      <c r="O10" s="25">
        <v>97.160254027331376</v>
      </c>
      <c r="P10" s="6">
        <v>0.97533516719112612</v>
      </c>
      <c r="Q10" s="43">
        <v>1809</v>
      </c>
      <c r="R10" s="23"/>
      <c r="S10" s="54">
        <v>98.210483775425004</v>
      </c>
      <c r="T10" s="51">
        <v>0.7102568995741052</v>
      </c>
      <c r="U10" s="177">
        <v>1590</v>
      </c>
      <c r="W10" s="158">
        <v>98.612569050025357</v>
      </c>
      <c r="X10" s="6">
        <v>0.75948355071759011</v>
      </c>
      <c r="Y10" s="43">
        <v>1040</v>
      </c>
      <c r="AA10" s="218">
        <v>98.392355469364631</v>
      </c>
      <c r="AB10" s="51">
        <v>0.95058463692393502</v>
      </c>
      <c r="AC10" s="177">
        <v>1136</v>
      </c>
      <c r="AE10" s="292">
        <v>98.857349987351895</v>
      </c>
      <c r="AF10" s="266">
        <v>0.59371440581230672</v>
      </c>
      <c r="AG10" s="267">
        <v>1233</v>
      </c>
      <c r="AI10" s="309">
        <v>98.142526839517558</v>
      </c>
      <c r="AJ10" s="304">
        <v>1.0586675345890555</v>
      </c>
      <c r="AK10" s="299">
        <v>1104</v>
      </c>
      <c r="AM10" s="400">
        <v>97.752671089675687</v>
      </c>
      <c r="AN10" s="467">
        <v>1.0054390126552306</v>
      </c>
      <c r="AO10" s="347">
        <v>1096</v>
      </c>
    </row>
    <row r="11" spans="1:41">
      <c r="A11" s="500" t="s">
        <v>12</v>
      </c>
      <c r="B11" s="21"/>
      <c r="C11" s="49" t="s">
        <v>10</v>
      </c>
      <c r="D11" s="50"/>
      <c r="E11" s="46"/>
      <c r="F11" s="20"/>
      <c r="G11" s="19" t="s">
        <v>10</v>
      </c>
      <c r="H11" s="20"/>
      <c r="I11" s="9"/>
      <c r="J11" s="1"/>
      <c r="K11" s="54">
        <v>98.847585911369805</v>
      </c>
      <c r="L11" s="51">
        <v>0.76987662144115632</v>
      </c>
      <c r="M11" s="39">
        <v>1146</v>
      </c>
      <c r="N11" s="23"/>
      <c r="O11" s="25">
        <v>99.14928572610566</v>
      </c>
      <c r="P11" s="6">
        <v>0.72993422365846072</v>
      </c>
      <c r="Q11" s="43">
        <v>1350</v>
      </c>
      <c r="R11" s="23"/>
      <c r="S11" s="54">
        <v>99.0088869049506</v>
      </c>
      <c r="T11" s="51">
        <v>0.65378323776484848</v>
      </c>
      <c r="U11" s="177">
        <v>1116</v>
      </c>
      <c r="W11" s="158">
        <v>99.842685325392949</v>
      </c>
      <c r="X11" s="6">
        <v>0.22498021673808211</v>
      </c>
      <c r="Y11" s="43">
        <v>771</v>
      </c>
      <c r="AA11" s="180">
        <v>99.766269014683957</v>
      </c>
      <c r="AB11" s="51">
        <v>0.32595086756129632</v>
      </c>
      <c r="AC11" s="177">
        <v>801</v>
      </c>
      <c r="AE11" s="268">
        <v>99.429322745041134</v>
      </c>
      <c r="AF11" s="266">
        <v>0.56356174931953973</v>
      </c>
      <c r="AG11" s="267">
        <v>786</v>
      </c>
      <c r="AI11" s="309">
        <v>98.073948614739862</v>
      </c>
      <c r="AJ11" s="304">
        <v>1.5674791381556119</v>
      </c>
      <c r="AK11" s="299">
        <v>721</v>
      </c>
      <c r="AM11" s="400">
        <v>99.080776163156486</v>
      </c>
      <c r="AN11" s="346">
        <v>0.64513666874415065</v>
      </c>
      <c r="AO11" s="347">
        <v>684</v>
      </c>
    </row>
    <row r="12" spans="1:41">
      <c r="A12" s="499"/>
      <c r="B12" s="3"/>
      <c r="C12" s="49"/>
      <c r="D12" s="50"/>
      <c r="E12" s="46"/>
      <c r="F12" s="20"/>
      <c r="G12" s="19"/>
      <c r="H12" s="20"/>
      <c r="I12" s="9"/>
      <c r="J12" s="1"/>
      <c r="K12" s="50"/>
      <c r="L12" s="51"/>
      <c r="M12" s="39"/>
      <c r="N12" s="23"/>
      <c r="O12" s="6"/>
      <c r="P12" s="6"/>
      <c r="Q12" s="43"/>
      <c r="R12" s="23"/>
      <c r="S12" s="51"/>
      <c r="T12" s="51"/>
      <c r="U12" s="177"/>
      <c r="W12" s="6"/>
      <c r="X12" s="6"/>
      <c r="Y12" s="43"/>
      <c r="AA12" s="51"/>
      <c r="AB12" s="51"/>
      <c r="AC12" s="177"/>
      <c r="AE12" s="266"/>
      <c r="AF12" s="266"/>
      <c r="AG12" s="267"/>
      <c r="AI12" s="303"/>
      <c r="AJ12" s="304"/>
      <c r="AK12" s="299"/>
      <c r="AM12" s="400"/>
      <c r="AN12" s="346"/>
      <c r="AO12" s="347"/>
    </row>
    <row r="13" spans="1:41">
      <c r="A13" s="499" t="s">
        <v>13</v>
      </c>
      <c r="B13" s="3"/>
      <c r="C13" s="49" t="s">
        <v>10</v>
      </c>
      <c r="D13" s="50"/>
      <c r="E13" s="46"/>
      <c r="F13" s="20"/>
      <c r="G13" s="19" t="s">
        <v>10</v>
      </c>
      <c r="H13" s="20"/>
      <c r="I13" s="9"/>
      <c r="J13" s="1"/>
      <c r="K13" s="50"/>
      <c r="L13" s="51"/>
      <c r="M13" s="39"/>
      <c r="N13" s="23"/>
      <c r="O13" s="6"/>
      <c r="P13" s="24"/>
      <c r="Q13" s="43"/>
      <c r="R13" s="23"/>
      <c r="S13" s="51"/>
      <c r="T13" s="178"/>
      <c r="U13" s="177"/>
      <c r="W13" s="6"/>
      <c r="X13" s="24"/>
      <c r="Y13" s="43"/>
      <c r="AA13" s="51"/>
      <c r="AB13" s="178"/>
      <c r="AC13" s="177"/>
      <c r="AE13" s="266"/>
      <c r="AF13" s="262"/>
      <c r="AG13" s="267"/>
      <c r="AI13" s="303"/>
      <c r="AJ13" s="311"/>
      <c r="AK13" s="299"/>
      <c r="AM13" s="400"/>
      <c r="AN13" s="348"/>
      <c r="AO13" s="347"/>
    </row>
    <row r="14" spans="1:41">
      <c r="A14" s="500" t="s">
        <v>11</v>
      </c>
      <c r="B14" s="21"/>
      <c r="C14" s="49" t="s">
        <v>10</v>
      </c>
      <c r="D14" s="50"/>
      <c r="E14" s="46"/>
      <c r="F14" s="20"/>
      <c r="G14" s="19" t="s">
        <v>10</v>
      </c>
      <c r="H14" s="20"/>
      <c r="I14" s="9"/>
      <c r="J14" s="1"/>
      <c r="K14" s="50">
        <v>96.089972898498701</v>
      </c>
      <c r="L14" s="51">
        <v>1.493864639196147</v>
      </c>
      <c r="M14" s="39">
        <v>781</v>
      </c>
      <c r="N14" s="23"/>
      <c r="O14" s="6">
        <v>96.642104051453401</v>
      </c>
      <c r="P14" s="6">
        <v>1.536807771030233</v>
      </c>
      <c r="Q14" s="43">
        <v>940</v>
      </c>
      <c r="R14" s="23"/>
      <c r="S14" s="51">
        <v>97.9291849751949</v>
      </c>
      <c r="T14" s="51">
        <v>1.0748863082620232</v>
      </c>
      <c r="U14" s="177">
        <v>806</v>
      </c>
      <c r="W14" s="6">
        <v>97.723392273904722</v>
      </c>
      <c r="X14" s="6">
        <v>1.3696032570899206</v>
      </c>
      <c r="Y14" s="43">
        <v>539</v>
      </c>
      <c r="AA14" s="51">
        <v>97.555143713324284</v>
      </c>
      <c r="AB14" s="51">
        <v>1.5623627893889918</v>
      </c>
      <c r="AC14" s="177">
        <v>584</v>
      </c>
      <c r="AE14" s="269">
        <v>98.366840011778393</v>
      </c>
      <c r="AF14" s="266">
        <v>0.99332589587819342</v>
      </c>
      <c r="AG14" s="267">
        <v>630</v>
      </c>
      <c r="AI14" s="312">
        <v>98.1403895626608</v>
      </c>
      <c r="AJ14" s="304">
        <v>1.3197170422218676</v>
      </c>
      <c r="AK14" s="299">
        <v>549</v>
      </c>
      <c r="AM14" s="400">
        <v>96.893265703057821</v>
      </c>
      <c r="AN14" s="346">
        <v>1.4787361013569793</v>
      </c>
      <c r="AO14" s="347">
        <v>531</v>
      </c>
    </row>
    <row r="15" spans="1:41">
      <c r="A15" s="500" t="s">
        <v>12</v>
      </c>
      <c r="B15" s="21"/>
      <c r="C15" s="49" t="s">
        <v>10</v>
      </c>
      <c r="D15" s="50"/>
      <c r="E15" s="46"/>
      <c r="F15" s="20"/>
      <c r="G15" s="19" t="s">
        <v>10</v>
      </c>
      <c r="H15" s="20"/>
      <c r="I15" s="9"/>
      <c r="J15" s="1"/>
      <c r="K15" s="50">
        <v>98.638796659179704</v>
      </c>
      <c r="L15" s="51">
        <v>1.1066072232880018</v>
      </c>
      <c r="M15" s="39">
        <v>586</v>
      </c>
      <c r="N15" s="23"/>
      <c r="O15" s="6">
        <v>99.2221656668615</v>
      </c>
      <c r="P15" s="6">
        <v>0.95966453023780218</v>
      </c>
      <c r="Q15" s="43">
        <v>688</v>
      </c>
      <c r="R15" s="23"/>
      <c r="S15" s="51">
        <v>98.6317039961137</v>
      </c>
      <c r="T15" s="51">
        <v>1.125697860819507</v>
      </c>
      <c r="U15" s="177">
        <v>574</v>
      </c>
      <c r="W15" s="6">
        <v>99.69272010852012</v>
      </c>
      <c r="X15" s="6">
        <v>0.44656111449344849</v>
      </c>
      <c r="Y15" s="43">
        <v>364</v>
      </c>
      <c r="AA15" s="51">
        <v>99.544070388344977</v>
      </c>
      <c r="AB15" s="51">
        <v>0.65606267987833178</v>
      </c>
      <c r="AC15" s="177">
        <v>386</v>
      </c>
      <c r="AE15" s="228">
        <v>98.885195692905199</v>
      </c>
      <c r="AF15" s="266">
        <v>1.1517913324042013</v>
      </c>
      <c r="AG15" s="267">
        <v>387</v>
      </c>
      <c r="AI15" s="309">
        <v>97.64619193205391</v>
      </c>
      <c r="AJ15" s="304">
        <v>2.388235979608794</v>
      </c>
      <c r="AK15" s="299">
        <v>350</v>
      </c>
      <c r="AM15" s="400">
        <v>98.977164946503379</v>
      </c>
      <c r="AN15" s="346">
        <v>1.1506317082655784</v>
      </c>
      <c r="AO15" s="347">
        <v>348</v>
      </c>
    </row>
    <row r="16" spans="1:41">
      <c r="A16" s="500"/>
      <c r="B16" s="21"/>
      <c r="C16" s="49"/>
      <c r="D16" s="50"/>
      <c r="E16" s="46"/>
      <c r="F16" s="20"/>
      <c r="G16" s="19"/>
      <c r="H16" s="20"/>
      <c r="I16" s="9"/>
      <c r="J16" s="1"/>
      <c r="K16" s="50"/>
      <c r="L16" s="51"/>
      <c r="M16" s="39"/>
      <c r="N16" s="23"/>
      <c r="O16" s="6"/>
      <c r="P16" s="6"/>
      <c r="Q16" s="43"/>
      <c r="R16" s="23"/>
      <c r="S16" s="51"/>
      <c r="T16" s="51"/>
      <c r="U16" s="177"/>
      <c r="W16" s="6"/>
      <c r="X16" s="6"/>
      <c r="Y16" s="43"/>
      <c r="AA16" s="51"/>
      <c r="AB16" s="51"/>
      <c r="AC16" s="177"/>
      <c r="AE16" s="266"/>
      <c r="AF16" s="266"/>
      <c r="AG16" s="267"/>
      <c r="AI16" s="309"/>
      <c r="AJ16" s="304"/>
      <c r="AK16" s="299"/>
      <c r="AM16" s="400"/>
      <c r="AN16" s="346"/>
      <c r="AO16" s="347"/>
    </row>
    <row r="17" spans="1:43">
      <c r="A17" s="499" t="s">
        <v>14</v>
      </c>
      <c r="B17" s="3"/>
      <c r="C17" s="49" t="s">
        <v>10</v>
      </c>
      <c r="D17" s="50"/>
      <c r="E17" s="46"/>
      <c r="F17" s="20"/>
      <c r="G17" s="19" t="s">
        <v>10</v>
      </c>
      <c r="H17" s="20"/>
      <c r="I17" s="9"/>
      <c r="J17" s="1"/>
      <c r="K17" s="50"/>
      <c r="L17" s="51"/>
      <c r="M17" s="39"/>
      <c r="N17" s="23"/>
      <c r="O17" s="6"/>
      <c r="P17" s="6"/>
      <c r="Q17" s="43"/>
      <c r="R17" s="23"/>
      <c r="S17" s="51"/>
      <c r="T17" s="51"/>
      <c r="U17" s="177"/>
      <c r="W17" s="6"/>
      <c r="X17" s="6"/>
      <c r="Y17" s="43"/>
      <c r="AA17" s="51"/>
      <c r="AB17" s="51"/>
      <c r="AC17" s="177"/>
      <c r="AE17" s="266"/>
      <c r="AF17" s="266"/>
      <c r="AG17" s="267"/>
      <c r="AI17" s="309"/>
      <c r="AJ17" s="304"/>
      <c r="AK17" s="299"/>
      <c r="AM17" s="400"/>
      <c r="AN17" s="346"/>
      <c r="AO17" s="347"/>
    </row>
    <row r="18" spans="1:43">
      <c r="A18" s="500" t="s">
        <v>11</v>
      </c>
      <c r="B18" s="21"/>
      <c r="C18" s="49" t="s">
        <v>10</v>
      </c>
      <c r="D18" s="50"/>
      <c r="E18" s="46"/>
      <c r="F18" s="20"/>
      <c r="G18" s="19" t="s">
        <v>10</v>
      </c>
      <c r="H18" s="20"/>
      <c r="I18" s="9"/>
      <c r="J18" s="1"/>
      <c r="K18" s="50">
        <v>98.357789409104697</v>
      </c>
      <c r="L18" s="51">
        <v>1.1402417411763395</v>
      </c>
      <c r="M18" s="39">
        <v>695</v>
      </c>
      <c r="N18" s="23"/>
      <c r="O18" s="6">
        <v>97.702550994089407</v>
      </c>
      <c r="P18" s="6">
        <v>1.4079737074933689</v>
      </c>
      <c r="Q18" s="43">
        <v>869</v>
      </c>
      <c r="R18" s="23"/>
      <c r="S18" s="51">
        <v>98.5047904369234</v>
      </c>
      <c r="T18" s="51">
        <v>0.89968469748576041</v>
      </c>
      <c r="U18" s="177">
        <v>784</v>
      </c>
      <c r="W18" s="6">
        <v>99.541688731979988</v>
      </c>
      <c r="X18" s="6">
        <v>0.59979326979068048</v>
      </c>
      <c r="Y18" s="43">
        <v>501</v>
      </c>
      <c r="AA18" s="51">
        <v>99.270246170139117</v>
      </c>
      <c r="AB18" s="51">
        <v>0.93806034286622264</v>
      </c>
      <c r="AC18" s="177">
        <v>552</v>
      </c>
      <c r="AE18" s="228">
        <v>99.371936205806193</v>
      </c>
      <c r="AF18" s="266">
        <v>0.64421963934364612</v>
      </c>
      <c r="AG18" s="267">
        <v>603</v>
      </c>
      <c r="AI18" s="309">
        <v>98.144787704554304</v>
      </c>
      <c r="AJ18" s="304">
        <v>1.3185679054648887</v>
      </c>
      <c r="AK18" s="299">
        <v>555</v>
      </c>
      <c r="AM18" s="400">
        <v>98.653815782037114</v>
      </c>
      <c r="AN18" s="346">
        <v>1.2254329971551812</v>
      </c>
      <c r="AO18" s="347">
        <v>565</v>
      </c>
    </row>
    <row r="19" spans="1:43">
      <c r="A19" s="500" t="s">
        <v>12</v>
      </c>
      <c r="B19" s="21"/>
      <c r="C19" s="49" t="s">
        <v>10</v>
      </c>
      <c r="D19" s="50"/>
      <c r="E19" s="46"/>
      <c r="F19" s="20"/>
      <c r="G19" s="19" t="s">
        <v>10</v>
      </c>
      <c r="H19" s="20"/>
      <c r="I19" s="9"/>
      <c r="J19" s="1"/>
      <c r="K19" s="50">
        <v>99.067215527263599</v>
      </c>
      <c r="L19" s="51">
        <v>0.99325133877675853</v>
      </c>
      <c r="M19" s="39">
        <v>560</v>
      </c>
      <c r="N19" s="23"/>
      <c r="O19" s="6">
        <v>99.072587322959905</v>
      </c>
      <c r="P19" s="6">
        <v>0.92363905630017484</v>
      </c>
      <c r="Q19" s="43">
        <v>662</v>
      </c>
      <c r="R19" s="23"/>
      <c r="S19" s="51">
        <v>99.4048325027657</v>
      </c>
      <c r="T19" s="51">
        <v>0.72055228486936329</v>
      </c>
      <c r="U19" s="177">
        <v>542</v>
      </c>
      <c r="W19" s="157">
        <v>100</v>
      </c>
      <c r="X19" s="6">
        <v>0</v>
      </c>
      <c r="Y19" s="43">
        <v>407</v>
      </c>
      <c r="AA19" s="179">
        <v>100</v>
      </c>
      <c r="AB19" s="51">
        <v>0</v>
      </c>
      <c r="AC19" s="177">
        <v>415</v>
      </c>
      <c r="AE19" s="269">
        <v>100</v>
      </c>
      <c r="AF19" s="266">
        <v>0</v>
      </c>
      <c r="AG19" s="267">
        <v>399</v>
      </c>
      <c r="AI19" s="309">
        <v>98.522662786763803</v>
      </c>
      <c r="AJ19" s="304">
        <v>1.9561933939195697</v>
      </c>
      <c r="AK19" s="299">
        <v>371</v>
      </c>
      <c r="AM19" s="400">
        <v>99.189486038068978</v>
      </c>
      <c r="AN19" s="346">
        <v>0.73946562464016807</v>
      </c>
      <c r="AO19" s="347">
        <v>336</v>
      </c>
    </row>
    <row r="20" spans="1:43">
      <c r="A20" s="499"/>
      <c r="B20" s="3"/>
      <c r="C20" s="49"/>
      <c r="D20" s="50"/>
      <c r="E20" s="46"/>
      <c r="F20" s="20"/>
      <c r="G20" s="19"/>
      <c r="H20" s="20"/>
      <c r="I20" s="9"/>
      <c r="J20" s="1"/>
      <c r="K20" s="50"/>
      <c r="L20" s="51"/>
      <c r="M20" s="39"/>
      <c r="N20" s="23"/>
      <c r="O20" s="6"/>
      <c r="P20" s="6"/>
      <c r="Q20" s="43"/>
      <c r="R20" s="23"/>
      <c r="S20" s="51"/>
      <c r="T20" s="51"/>
      <c r="U20" s="177"/>
      <c r="W20" s="6"/>
      <c r="X20" s="6"/>
      <c r="Y20" s="43"/>
      <c r="AA20" s="51"/>
      <c r="AB20" s="51"/>
      <c r="AC20" s="177"/>
      <c r="AE20" s="266"/>
      <c r="AF20" s="266"/>
      <c r="AG20" s="267"/>
      <c r="AI20" s="309"/>
      <c r="AJ20" s="304"/>
      <c r="AK20" s="299"/>
      <c r="AM20" s="400"/>
      <c r="AN20" s="346"/>
      <c r="AO20" s="347"/>
    </row>
    <row r="21" spans="1:43">
      <c r="A21" s="499" t="s">
        <v>84</v>
      </c>
      <c r="B21" s="3"/>
      <c r="C21" s="49" t="s">
        <v>10</v>
      </c>
      <c r="D21" s="50"/>
      <c r="E21" s="46"/>
      <c r="F21" s="20"/>
      <c r="G21" s="19" t="s">
        <v>10</v>
      </c>
      <c r="H21" s="20"/>
      <c r="I21" s="9"/>
      <c r="J21" s="1"/>
      <c r="K21" s="50" t="s">
        <v>10</v>
      </c>
      <c r="L21" s="51"/>
      <c r="M21" s="39"/>
      <c r="N21" s="23"/>
      <c r="O21" s="63" t="s">
        <v>10</v>
      </c>
      <c r="R21" s="23"/>
      <c r="S21" s="51">
        <v>96.619524390391106</v>
      </c>
      <c r="T21" s="51">
        <v>3.065563743014124</v>
      </c>
      <c r="U21" s="177">
        <v>160</v>
      </c>
      <c r="W21" s="6">
        <v>97.354307702442441</v>
      </c>
      <c r="X21" s="6">
        <v>2.740596383082341</v>
      </c>
      <c r="Y21" s="43">
        <v>145</v>
      </c>
      <c r="AA21" s="51">
        <v>96.994398311291576</v>
      </c>
      <c r="AB21" s="51">
        <v>3.5639809407237877</v>
      </c>
      <c r="AC21" s="177">
        <v>181</v>
      </c>
      <c r="AE21" s="266">
        <v>98.714797656988296</v>
      </c>
      <c r="AF21" s="270">
        <v>0</v>
      </c>
      <c r="AG21" s="267">
        <v>176</v>
      </c>
      <c r="AI21" s="309">
        <v>97.804883595757701</v>
      </c>
      <c r="AJ21" s="310">
        <v>2.5854632606707</v>
      </c>
      <c r="AK21" s="299">
        <v>170</v>
      </c>
      <c r="AM21" s="400">
        <v>97.844324255300563</v>
      </c>
      <c r="AN21" s="405">
        <v>1.6281791843668572</v>
      </c>
      <c r="AO21" s="347">
        <v>159</v>
      </c>
    </row>
    <row r="22" spans="1:43">
      <c r="A22" s="499" t="s">
        <v>85</v>
      </c>
      <c r="B22" s="3"/>
      <c r="C22" s="49" t="s">
        <v>10</v>
      </c>
      <c r="D22" s="50"/>
      <c r="E22" s="46"/>
      <c r="F22" s="20"/>
      <c r="G22" s="19" t="s">
        <v>10</v>
      </c>
      <c r="H22" s="20"/>
      <c r="I22" s="9"/>
      <c r="J22" s="1"/>
      <c r="K22" s="50" t="s">
        <v>10</v>
      </c>
      <c r="L22" s="51"/>
      <c r="M22" s="39"/>
      <c r="N22" s="23"/>
      <c r="O22" s="63" t="s">
        <v>10</v>
      </c>
      <c r="R22" s="23"/>
      <c r="S22" s="51">
        <v>98.716360377588998</v>
      </c>
      <c r="T22" s="51">
        <v>0.47991487971872004</v>
      </c>
      <c r="U22" s="177">
        <v>2542</v>
      </c>
      <c r="W22" s="157">
        <v>99.342490649233412</v>
      </c>
      <c r="X22" s="6">
        <v>0.34865815077153428</v>
      </c>
      <c r="Y22" s="43">
        <v>1665</v>
      </c>
      <c r="AA22" s="51">
        <v>99.267309495961428</v>
      </c>
      <c r="AB22" s="51">
        <v>0.42491569290703524</v>
      </c>
      <c r="AC22" s="177">
        <v>1750</v>
      </c>
      <c r="AE22" s="228">
        <v>99.160372542346195</v>
      </c>
      <c r="AF22" s="270">
        <v>0</v>
      </c>
      <c r="AG22" s="267">
        <v>1843</v>
      </c>
      <c r="AI22" s="309">
        <v>98.145040878955797</v>
      </c>
      <c r="AJ22" s="310">
        <v>1.0153022168206363</v>
      </c>
      <c r="AK22" s="299">
        <v>1655</v>
      </c>
      <c r="AM22" s="400">
        <v>98.417513788725287</v>
      </c>
      <c r="AN22" s="405">
        <v>0.65293948126073076</v>
      </c>
      <c r="AO22" s="347">
        <v>1620</v>
      </c>
    </row>
    <row r="23" spans="1:43" s="319" customFormat="1">
      <c r="A23" s="499"/>
      <c r="B23" s="3"/>
      <c r="C23" s="49"/>
      <c r="D23" s="50"/>
      <c r="E23" s="46"/>
      <c r="F23" s="20"/>
      <c r="G23" s="19"/>
      <c r="H23" s="20"/>
      <c r="I23" s="9"/>
      <c r="J23" s="314"/>
      <c r="K23" s="50"/>
      <c r="L23" s="51"/>
      <c r="M23" s="39"/>
      <c r="N23" s="23"/>
      <c r="O23" s="323"/>
      <c r="R23" s="23"/>
      <c r="S23" s="51"/>
      <c r="T23" s="51"/>
      <c r="U23" s="177"/>
      <c r="W23" s="157"/>
      <c r="X23" s="315"/>
      <c r="Y23" s="317"/>
      <c r="AA23" s="51"/>
      <c r="AB23" s="51"/>
      <c r="AC23" s="177"/>
      <c r="AE23" s="379"/>
      <c r="AF23" s="270"/>
      <c r="AG23" s="407"/>
      <c r="AI23" s="309"/>
      <c r="AJ23" s="310"/>
      <c r="AK23" s="299"/>
      <c r="AM23" s="400"/>
      <c r="AN23" s="405"/>
      <c r="AO23" s="347"/>
      <c r="AP23"/>
      <c r="AQ23"/>
    </row>
    <row r="24" spans="1:43" s="319" customFormat="1" ht="39">
      <c r="A24" s="496" t="s">
        <v>193</v>
      </c>
      <c r="B24" s="3"/>
      <c r="C24" s="49"/>
      <c r="D24" s="50"/>
      <c r="E24" s="46"/>
      <c r="F24" s="20"/>
      <c r="G24" s="19"/>
      <c r="H24" s="20"/>
      <c r="I24" s="9"/>
      <c r="J24" s="314"/>
      <c r="K24" s="50"/>
      <c r="L24" s="51"/>
      <c r="M24" s="39"/>
      <c r="N24" s="23"/>
      <c r="O24" s="323"/>
      <c r="R24" s="23"/>
      <c r="S24" s="51"/>
      <c r="T24" s="51"/>
      <c r="U24" s="177"/>
      <c r="W24" s="157"/>
      <c r="X24" s="315"/>
      <c r="Y24" s="317"/>
      <c r="AA24" s="51"/>
      <c r="AB24" s="51"/>
      <c r="AC24" s="177"/>
      <c r="AE24" s="379"/>
      <c r="AF24" s="270"/>
      <c r="AG24" s="407"/>
      <c r="AI24" s="309"/>
      <c r="AJ24" s="310"/>
      <c r="AK24" s="299"/>
      <c r="AM24" s="400"/>
      <c r="AN24" s="405"/>
      <c r="AO24" s="347"/>
      <c r="AP24"/>
      <c r="AQ24"/>
    </row>
    <row r="25" spans="1:43" s="319" customFormat="1">
      <c r="A25" s="499" t="s">
        <v>9</v>
      </c>
      <c r="B25" s="3"/>
      <c r="C25" s="49"/>
      <c r="D25" s="50"/>
      <c r="E25" s="46"/>
      <c r="F25" s="20"/>
      <c r="G25" s="19"/>
      <c r="H25" s="20"/>
      <c r="I25" s="9"/>
      <c r="J25" s="314"/>
      <c r="K25" s="50"/>
      <c r="L25" s="51"/>
      <c r="M25" s="39"/>
      <c r="N25" s="23"/>
      <c r="O25" s="323"/>
      <c r="R25" s="23"/>
      <c r="S25" s="51"/>
      <c r="T25" s="51"/>
      <c r="U25" s="177"/>
      <c r="W25" s="157"/>
      <c r="X25" s="315"/>
      <c r="Y25" s="317"/>
      <c r="AA25" s="51"/>
      <c r="AB25" s="51"/>
      <c r="AC25" s="177"/>
      <c r="AE25" s="379"/>
      <c r="AF25" s="270"/>
      <c r="AG25" s="407"/>
      <c r="AI25" s="309"/>
      <c r="AJ25" s="310"/>
      <c r="AK25" s="299"/>
      <c r="AM25" s="400">
        <v>95.947659563516751</v>
      </c>
      <c r="AN25" s="405">
        <v>0.9445687946815724</v>
      </c>
      <c r="AO25" s="347">
        <v>1780</v>
      </c>
      <c r="AP25"/>
      <c r="AQ25"/>
    </row>
    <row r="26" spans="1:43" s="319" customFormat="1">
      <c r="A26" s="499"/>
      <c r="B26" s="3"/>
      <c r="C26" s="49"/>
      <c r="D26" s="50"/>
      <c r="E26" s="46"/>
      <c r="F26" s="20"/>
      <c r="G26" s="19"/>
      <c r="H26" s="20"/>
      <c r="I26" s="9"/>
      <c r="J26" s="314"/>
      <c r="K26" s="50"/>
      <c r="L26" s="51"/>
      <c r="M26" s="39"/>
      <c r="N26" s="23"/>
      <c r="O26" s="323"/>
      <c r="R26" s="23"/>
      <c r="S26" s="51"/>
      <c r="T26" s="51"/>
      <c r="U26" s="177"/>
      <c r="W26" s="157"/>
      <c r="X26" s="315"/>
      <c r="Y26" s="317"/>
      <c r="AA26" s="51"/>
      <c r="AB26" s="51"/>
      <c r="AC26" s="177"/>
      <c r="AE26" s="379"/>
      <c r="AF26" s="270"/>
      <c r="AG26" s="407"/>
      <c r="AI26" s="309"/>
      <c r="AJ26" s="310"/>
      <c r="AK26" s="299"/>
      <c r="AM26" s="400"/>
      <c r="AN26" s="405"/>
      <c r="AO26" s="347"/>
      <c r="AP26"/>
      <c r="AQ26"/>
    </row>
    <row r="27" spans="1:43" s="319" customFormat="1">
      <c r="A27" s="499" t="s">
        <v>11</v>
      </c>
      <c r="B27" s="3"/>
      <c r="C27" s="49"/>
      <c r="D27" s="50"/>
      <c r="E27" s="46"/>
      <c r="F27" s="20"/>
      <c r="G27" s="19"/>
      <c r="H27" s="20"/>
      <c r="I27" s="9"/>
      <c r="J27" s="314"/>
      <c r="K27" s="50"/>
      <c r="L27" s="51"/>
      <c r="M27" s="39"/>
      <c r="N27" s="23"/>
      <c r="O27" s="323"/>
      <c r="R27" s="23"/>
      <c r="S27" s="51"/>
      <c r="T27" s="51"/>
      <c r="U27" s="177"/>
      <c r="W27" s="157"/>
      <c r="X27" s="315"/>
      <c r="Y27" s="317"/>
      <c r="AA27" s="51"/>
      <c r="AB27" s="51"/>
      <c r="AC27" s="177"/>
      <c r="AE27" s="379"/>
      <c r="AF27" s="270"/>
      <c r="AG27" s="407"/>
      <c r="AI27" s="309"/>
      <c r="AJ27" s="310"/>
      <c r="AK27" s="299"/>
      <c r="AM27" s="349">
        <v>93.917592483142911</v>
      </c>
      <c r="AN27" s="349">
        <v>1.6213221995699101</v>
      </c>
      <c r="AO27" s="468">
        <v>1096</v>
      </c>
      <c r="AP27"/>
      <c r="AQ27"/>
    </row>
    <row r="28" spans="1:43" s="319" customFormat="1">
      <c r="A28" s="499" t="s">
        <v>12</v>
      </c>
      <c r="B28" s="3"/>
      <c r="C28" s="49"/>
      <c r="D28" s="50"/>
      <c r="E28" s="46"/>
      <c r="F28" s="20"/>
      <c r="G28" s="19"/>
      <c r="H28" s="20"/>
      <c r="I28" s="9"/>
      <c r="J28" s="314"/>
      <c r="K28" s="50"/>
      <c r="L28" s="51"/>
      <c r="M28" s="39"/>
      <c r="N28" s="23"/>
      <c r="O28" s="323"/>
      <c r="R28" s="23"/>
      <c r="S28" s="51"/>
      <c r="T28" s="51"/>
      <c r="U28" s="177"/>
      <c r="W28" s="157"/>
      <c r="X28" s="315"/>
      <c r="Y28" s="317"/>
      <c r="AA28" s="51"/>
      <c r="AB28" s="51"/>
      <c r="AC28" s="177"/>
      <c r="AE28" s="379"/>
      <c r="AF28" s="270"/>
      <c r="AG28" s="407"/>
      <c r="AI28" s="309"/>
      <c r="AJ28" s="310"/>
      <c r="AK28" s="299"/>
      <c r="AM28" s="400">
        <v>98.577074909739054</v>
      </c>
      <c r="AN28" s="405">
        <v>0.80061803818307453</v>
      </c>
      <c r="AO28" s="347">
        <v>684</v>
      </c>
      <c r="AP28"/>
      <c r="AQ28"/>
    </row>
    <row r="29" spans="1:43">
      <c r="A29" s="499"/>
      <c r="B29" s="3"/>
      <c r="C29" s="49"/>
      <c r="D29" s="50"/>
      <c r="E29" s="46"/>
      <c r="F29" s="20"/>
      <c r="G29" s="19"/>
      <c r="H29" s="20"/>
      <c r="I29" s="9"/>
      <c r="J29" s="1"/>
      <c r="K29" s="50"/>
      <c r="L29" s="51"/>
      <c r="M29" s="39"/>
      <c r="N29" s="23"/>
      <c r="O29" s="6"/>
      <c r="P29" s="6"/>
      <c r="Q29" s="43"/>
      <c r="R29" s="23"/>
      <c r="S29" s="51"/>
      <c r="T29" s="51"/>
      <c r="U29" s="177"/>
      <c r="W29" s="6"/>
      <c r="X29" s="6"/>
      <c r="Y29" s="43"/>
      <c r="AA29" s="51"/>
      <c r="AB29" s="51"/>
      <c r="AC29" s="177"/>
      <c r="AE29" s="266"/>
      <c r="AF29" s="266"/>
      <c r="AG29" s="267"/>
      <c r="AI29" s="302"/>
      <c r="AJ29" s="304"/>
      <c r="AK29" s="299"/>
      <c r="AM29" s="400"/>
      <c r="AN29" s="346"/>
      <c r="AO29" s="347"/>
    </row>
    <row r="30" spans="1:43" ht="26">
      <c r="A30" s="496" t="s">
        <v>15</v>
      </c>
      <c r="B30" s="8"/>
      <c r="C30" s="49"/>
      <c r="D30" s="50"/>
      <c r="E30" s="46"/>
      <c r="F30" s="20"/>
      <c r="G30" s="19"/>
      <c r="H30" s="20"/>
      <c r="I30" s="9"/>
      <c r="J30" s="1"/>
      <c r="K30" s="50"/>
      <c r="L30" s="51"/>
      <c r="M30" s="39"/>
      <c r="N30" s="23"/>
      <c r="O30" s="6"/>
      <c r="P30" s="6"/>
      <c r="Q30" s="43"/>
      <c r="R30" s="23"/>
      <c r="S30" s="51"/>
      <c r="T30" s="51"/>
      <c r="U30" s="177"/>
      <c r="W30" s="6"/>
      <c r="X30" s="6"/>
      <c r="Y30" s="43"/>
      <c r="AA30" s="51"/>
      <c r="AB30" s="51"/>
      <c r="AC30" s="177"/>
      <c r="AE30" s="266"/>
      <c r="AF30" s="266"/>
      <c r="AG30" s="267"/>
      <c r="AI30" s="302"/>
      <c r="AJ30" s="304"/>
      <c r="AK30" s="299"/>
      <c r="AM30" s="400"/>
      <c r="AN30" s="346"/>
      <c r="AO30" s="347"/>
    </row>
    <row r="31" spans="1:43">
      <c r="A31" s="499" t="s">
        <v>9</v>
      </c>
      <c r="B31" s="3"/>
      <c r="C31" s="49" t="s">
        <v>10</v>
      </c>
      <c r="D31" s="48"/>
      <c r="E31" s="46"/>
      <c r="F31" s="1"/>
      <c r="G31" s="19" t="s">
        <v>10</v>
      </c>
      <c r="H31" s="20"/>
      <c r="I31" s="9"/>
      <c r="J31" s="1"/>
      <c r="K31" s="54">
        <v>85.935340652362981</v>
      </c>
      <c r="L31" s="51">
        <v>1.6091835956216869</v>
      </c>
      <c r="M31" s="39">
        <v>2622</v>
      </c>
      <c r="N31" s="23"/>
      <c r="O31" s="25">
        <v>86.4803386611772</v>
      </c>
      <c r="P31" s="6">
        <v>1.6479533567155684</v>
      </c>
      <c r="Q31" s="43">
        <v>3159</v>
      </c>
      <c r="R31" s="23"/>
      <c r="S31" s="54">
        <v>87.395755712075399</v>
      </c>
      <c r="T31" s="51">
        <v>1.3850483519480292</v>
      </c>
      <c r="U31" s="177">
        <v>2706</v>
      </c>
      <c r="W31" s="158">
        <v>91.570501554398049</v>
      </c>
      <c r="X31" s="6">
        <v>1.2099197970052771</v>
      </c>
      <c r="Y31" s="43">
        <v>1811</v>
      </c>
      <c r="AA31" s="180">
        <v>91.988461394283775</v>
      </c>
      <c r="AB31" s="51">
        <v>1.3888077862276305</v>
      </c>
      <c r="AC31" s="177">
        <v>1937</v>
      </c>
      <c r="AE31" s="292">
        <v>92.494414740399904</v>
      </c>
      <c r="AF31" s="266">
        <v>1.1907434283519578</v>
      </c>
      <c r="AG31" s="267">
        <v>2019</v>
      </c>
      <c r="AI31" s="312">
        <v>88.973102023837697</v>
      </c>
      <c r="AJ31" s="304">
        <v>2.084519396780756</v>
      </c>
      <c r="AK31" s="299">
        <v>1825</v>
      </c>
      <c r="AM31" s="472">
        <v>89.76609341969673</v>
      </c>
      <c r="AN31" s="346">
        <v>1.4519121055271498</v>
      </c>
      <c r="AO31" s="347">
        <v>1780</v>
      </c>
    </row>
    <row r="32" spans="1:43">
      <c r="A32" s="499"/>
      <c r="B32" s="3"/>
      <c r="C32" s="49"/>
      <c r="D32" s="48"/>
      <c r="E32" s="46"/>
      <c r="F32" s="1"/>
      <c r="G32" s="19"/>
      <c r="H32" s="5"/>
      <c r="I32" s="9"/>
      <c r="J32" s="1"/>
      <c r="K32" s="50"/>
      <c r="L32" s="51"/>
      <c r="M32" s="39"/>
      <c r="N32" s="23"/>
      <c r="O32" s="6"/>
      <c r="P32" s="6"/>
      <c r="Q32" s="43"/>
      <c r="R32" s="23"/>
      <c r="S32" s="51"/>
      <c r="T32" s="51"/>
      <c r="U32" s="177"/>
      <c r="W32" s="157"/>
      <c r="X32" s="6"/>
      <c r="Y32" s="43"/>
      <c r="AA32" s="51"/>
      <c r="AB32" s="51"/>
      <c r="AC32" s="177"/>
      <c r="AE32" s="269"/>
      <c r="AF32" s="266"/>
      <c r="AG32" s="267"/>
      <c r="AI32" s="312"/>
      <c r="AJ32" s="304"/>
      <c r="AK32" s="299"/>
      <c r="AM32" s="472"/>
      <c r="AN32" s="346"/>
      <c r="AO32" s="347"/>
    </row>
    <row r="33" spans="1:43">
      <c r="A33" s="500" t="s">
        <v>11</v>
      </c>
      <c r="B33" s="21"/>
      <c r="C33" s="49" t="s">
        <v>10</v>
      </c>
      <c r="D33" s="48"/>
      <c r="E33" s="46"/>
      <c r="F33" s="1"/>
      <c r="G33" s="19" t="s">
        <v>10</v>
      </c>
      <c r="H33" s="5"/>
      <c r="I33" s="9"/>
      <c r="J33" s="1"/>
      <c r="K33" s="50">
        <v>81.109466534717228</v>
      </c>
      <c r="L33" s="51">
        <v>2.3417099178674619</v>
      </c>
      <c r="M33" s="39">
        <v>1476</v>
      </c>
      <c r="N33" s="23"/>
      <c r="O33" s="6">
        <v>81.016081213930235</v>
      </c>
      <c r="P33" s="6">
        <v>2.3027583538729886</v>
      </c>
      <c r="Q33" s="43">
        <v>1809</v>
      </c>
      <c r="R33" s="23"/>
      <c r="S33" s="179">
        <v>84.755050202934001</v>
      </c>
      <c r="T33" s="51">
        <v>1.9258147466685926</v>
      </c>
      <c r="U33" s="177">
        <v>1590</v>
      </c>
      <c r="W33" s="157">
        <v>91.103349947660888</v>
      </c>
      <c r="X33" s="6">
        <v>1.8485320029646886</v>
      </c>
      <c r="Y33" s="43">
        <v>1040</v>
      </c>
      <c r="AA33" s="179">
        <v>91.977576162826693</v>
      </c>
      <c r="AB33" s="51">
        <v>2.0530942199154865</v>
      </c>
      <c r="AC33" s="177">
        <v>1136</v>
      </c>
      <c r="AE33" s="292">
        <v>92.303594411846007</v>
      </c>
      <c r="AF33" s="266">
        <v>1.488914536120852</v>
      </c>
      <c r="AG33" s="267">
        <v>1233</v>
      </c>
      <c r="AI33" s="312">
        <v>89.08360083440661</v>
      </c>
      <c r="AJ33" s="304">
        <v>2.4451656673434741</v>
      </c>
      <c r="AK33" s="299">
        <v>1104</v>
      </c>
      <c r="AM33" s="472">
        <v>89.375959986722918</v>
      </c>
      <c r="AN33" s="346">
        <v>2.0903225476139866</v>
      </c>
      <c r="AO33" s="347">
        <v>1096</v>
      </c>
    </row>
    <row r="34" spans="1:43">
      <c r="A34" s="501" t="s">
        <v>12</v>
      </c>
      <c r="B34" s="26"/>
      <c r="C34" s="49" t="s">
        <v>10</v>
      </c>
      <c r="D34" s="51"/>
      <c r="E34" s="39"/>
      <c r="F34" s="7"/>
      <c r="G34" s="19" t="s">
        <v>10</v>
      </c>
      <c r="H34" s="6"/>
      <c r="I34" s="13"/>
      <c r="J34" s="7"/>
      <c r="K34" s="54">
        <v>91.310003667567969</v>
      </c>
      <c r="L34" s="51">
        <v>2.0319021754283213</v>
      </c>
      <c r="M34" s="39">
        <v>1146</v>
      </c>
      <c r="N34" s="23"/>
      <c r="O34" s="6">
        <v>92.6</v>
      </c>
      <c r="P34" s="6">
        <v>2.0805033758240654</v>
      </c>
      <c r="Q34" s="43">
        <v>1350</v>
      </c>
      <c r="R34" s="23"/>
      <c r="S34" s="51">
        <v>90.373572562809201</v>
      </c>
      <c r="T34" s="51">
        <v>1.9466522745852757</v>
      </c>
      <c r="U34" s="177">
        <v>1116</v>
      </c>
      <c r="W34" s="6">
        <v>92.107388349230419</v>
      </c>
      <c r="X34" s="6">
        <v>1.5305911130851015</v>
      </c>
      <c r="Y34" s="43">
        <v>771</v>
      </c>
      <c r="AA34" s="51">
        <v>92.000905826870337</v>
      </c>
      <c r="AB34" s="51">
        <v>1.8311275102623483</v>
      </c>
      <c r="AC34" s="177">
        <v>801</v>
      </c>
      <c r="AE34" s="228">
        <v>92.720715502734294</v>
      </c>
      <c r="AF34" s="266">
        <v>1.9436663678096124</v>
      </c>
      <c r="AG34" s="267">
        <v>786</v>
      </c>
      <c r="AI34" s="309">
        <v>88.835144118200844</v>
      </c>
      <c r="AJ34" s="304">
        <v>3.5917820069868966</v>
      </c>
      <c r="AK34" s="299">
        <v>721</v>
      </c>
      <c r="AM34" s="400">
        <v>90.271408167989094</v>
      </c>
      <c r="AN34" s="346">
        <v>2.0033022943560326</v>
      </c>
      <c r="AO34" s="347">
        <v>684</v>
      </c>
    </row>
    <row r="35" spans="1:43">
      <c r="A35" s="501"/>
      <c r="B35" s="26"/>
      <c r="C35" s="49"/>
      <c r="D35" s="51"/>
      <c r="E35" s="39"/>
      <c r="F35" s="7"/>
      <c r="G35" s="19"/>
      <c r="H35" s="6"/>
      <c r="I35" s="13"/>
      <c r="J35" s="7"/>
      <c r="K35" s="54"/>
      <c r="L35" s="51"/>
      <c r="M35" s="39"/>
      <c r="N35" s="23"/>
      <c r="O35" s="6"/>
      <c r="P35" s="6"/>
      <c r="Q35" s="43"/>
      <c r="R35" s="23"/>
      <c r="S35" s="51"/>
      <c r="T35" s="51"/>
      <c r="U35" s="177"/>
      <c r="W35" s="6"/>
      <c r="X35" s="6"/>
      <c r="Y35" s="43"/>
      <c r="AA35" s="51"/>
      <c r="AB35" s="51"/>
      <c r="AC35" s="177"/>
      <c r="AE35" s="266"/>
      <c r="AF35" s="266"/>
      <c r="AG35" s="267"/>
      <c r="AI35" s="302"/>
      <c r="AJ35" s="304"/>
      <c r="AK35" s="299"/>
      <c r="AM35" s="400"/>
      <c r="AN35" s="346"/>
      <c r="AO35" s="347"/>
    </row>
    <row r="36" spans="1:43" s="319" customFormat="1" ht="39">
      <c r="A36" s="496" t="s">
        <v>226</v>
      </c>
      <c r="B36" s="3"/>
      <c r="C36" s="49"/>
      <c r="D36" s="50"/>
      <c r="E36" s="46"/>
      <c r="F36" s="20"/>
      <c r="G36" s="19"/>
      <c r="H36" s="20"/>
      <c r="I36" s="9"/>
      <c r="J36" s="314"/>
      <c r="K36" s="50"/>
      <c r="L36" s="51"/>
      <c r="M36" s="39"/>
      <c r="N36" s="23"/>
      <c r="O36" s="323"/>
      <c r="R36" s="23"/>
      <c r="S36" s="51"/>
      <c r="T36" s="51"/>
      <c r="U36" s="177"/>
      <c r="W36" s="157"/>
      <c r="X36" s="315"/>
      <c r="Y36" s="317"/>
      <c r="AA36" s="51"/>
      <c r="AB36" s="51"/>
      <c r="AC36" s="177"/>
      <c r="AE36" s="379"/>
      <c r="AF36" s="270"/>
      <c r="AG36" s="407"/>
      <c r="AI36" s="309"/>
      <c r="AJ36" s="310"/>
      <c r="AK36" s="299"/>
      <c r="AM36" s="400"/>
      <c r="AN36" s="405"/>
      <c r="AO36" s="347"/>
      <c r="AP36"/>
      <c r="AQ36"/>
    </row>
    <row r="37" spans="1:43" s="319" customFormat="1">
      <c r="A37" s="499" t="s">
        <v>9</v>
      </c>
      <c r="B37" s="3"/>
      <c r="C37" s="49"/>
      <c r="D37" s="50"/>
      <c r="E37" s="46"/>
      <c r="F37" s="20"/>
      <c r="G37" s="19"/>
      <c r="H37" s="20"/>
      <c r="I37" s="9"/>
      <c r="J37" s="314"/>
      <c r="K37" s="50"/>
      <c r="L37" s="51"/>
      <c r="M37" s="39"/>
      <c r="N37" s="23"/>
      <c r="O37" s="323"/>
      <c r="R37" s="23"/>
      <c r="S37" s="51"/>
      <c r="T37" s="51"/>
      <c r="U37" s="177"/>
      <c r="W37" s="157"/>
      <c r="X37" s="315"/>
      <c r="Y37" s="317"/>
      <c r="AA37" s="51"/>
      <c r="AB37" s="51"/>
      <c r="AC37" s="177"/>
      <c r="AE37" s="379"/>
      <c r="AF37" s="270"/>
      <c r="AG37" s="407"/>
      <c r="AI37" s="309"/>
      <c r="AJ37" s="310"/>
      <c r="AK37" s="299"/>
      <c r="AM37" s="400">
        <v>72.900000000000006</v>
      </c>
      <c r="AN37" s="405">
        <v>2.1291774066503208</v>
      </c>
      <c r="AO37" s="347">
        <v>1780</v>
      </c>
      <c r="AP37"/>
      <c r="AQ37"/>
    </row>
    <row r="38" spans="1:43" s="319" customFormat="1">
      <c r="A38" s="499"/>
      <c r="B38" s="3"/>
      <c r="C38" s="49"/>
      <c r="D38" s="50"/>
      <c r="E38" s="46"/>
      <c r="F38" s="20"/>
      <c r="G38" s="19"/>
      <c r="H38" s="20"/>
      <c r="I38" s="9"/>
      <c r="J38" s="314"/>
      <c r="K38" s="50"/>
      <c r="L38" s="51"/>
      <c r="M38" s="39"/>
      <c r="N38" s="23"/>
      <c r="O38" s="323"/>
      <c r="R38" s="23"/>
      <c r="S38" s="51"/>
      <c r="T38" s="51"/>
      <c r="U38" s="177"/>
      <c r="W38" s="157"/>
      <c r="X38" s="315"/>
      <c r="Y38" s="317"/>
      <c r="AA38" s="51"/>
      <c r="AB38" s="51"/>
      <c r="AC38" s="177"/>
      <c r="AE38" s="379"/>
      <c r="AF38" s="270"/>
      <c r="AG38" s="407"/>
      <c r="AI38" s="309"/>
      <c r="AJ38" s="310"/>
      <c r="AK38" s="299"/>
      <c r="AM38" s="400"/>
      <c r="AN38" s="405"/>
      <c r="AO38" s="347"/>
      <c r="AP38"/>
      <c r="AQ38"/>
    </row>
    <row r="39" spans="1:43" s="319" customFormat="1">
      <c r="A39" s="499" t="s">
        <v>11</v>
      </c>
      <c r="B39" s="3"/>
      <c r="C39" s="49"/>
      <c r="D39" s="50"/>
      <c r="E39" s="46"/>
      <c r="F39" s="20"/>
      <c r="G39" s="19"/>
      <c r="H39" s="20"/>
      <c r="I39" s="9"/>
      <c r="J39" s="314"/>
      <c r="K39" s="50"/>
      <c r="L39" s="51"/>
      <c r="M39" s="39"/>
      <c r="N39" s="23"/>
      <c r="O39" s="323"/>
      <c r="R39" s="23"/>
      <c r="S39" s="51"/>
      <c r="T39" s="51"/>
      <c r="U39" s="177"/>
      <c r="W39" s="157"/>
      <c r="X39" s="315"/>
      <c r="Y39" s="317"/>
      <c r="AA39" s="51"/>
      <c r="AB39" s="51"/>
      <c r="AC39" s="177"/>
      <c r="AE39" s="379"/>
      <c r="AF39" s="270"/>
      <c r="AG39" s="407"/>
      <c r="AI39" s="309"/>
      <c r="AJ39" s="310"/>
      <c r="AK39" s="299"/>
      <c r="AM39" s="349">
        <v>69.2</v>
      </c>
      <c r="AN39" s="349">
        <v>3.1317457880456558</v>
      </c>
      <c r="AO39" s="468">
        <v>1096</v>
      </c>
      <c r="AP39"/>
      <c r="AQ39"/>
    </row>
    <row r="40" spans="1:43" s="319" customFormat="1">
      <c r="A40" s="499" t="s">
        <v>12</v>
      </c>
      <c r="B40" s="3"/>
      <c r="C40" s="49"/>
      <c r="D40" s="50"/>
      <c r="E40" s="46"/>
      <c r="F40" s="20"/>
      <c r="G40" s="19"/>
      <c r="H40" s="20"/>
      <c r="I40" s="9"/>
      <c r="J40" s="314"/>
      <c r="K40" s="50"/>
      <c r="L40" s="51"/>
      <c r="M40" s="39"/>
      <c r="N40" s="23"/>
      <c r="O40" s="323"/>
      <c r="R40" s="23"/>
      <c r="S40" s="51"/>
      <c r="T40" s="51"/>
      <c r="U40" s="177"/>
      <c r="W40" s="157"/>
      <c r="X40" s="315"/>
      <c r="Y40" s="317"/>
      <c r="AA40" s="51"/>
      <c r="AB40" s="51"/>
      <c r="AC40" s="177"/>
      <c r="AE40" s="379"/>
      <c r="AF40" s="270"/>
      <c r="AG40" s="407"/>
      <c r="AI40" s="309"/>
      <c r="AJ40" s="310"/>
      <c r="AK40" s="299"/>
      <c r="AM40" s="400">
        <v>77.8</v>
      </c>
      <c r="AN40" s="405">
        <v>2.8093941527327715</v>
      </c>
      <c r="AO40" s="347">
        <v>684</v>
      </c>
      <c r="AP40"/>
      <c r="AQ40"/>
    </row>
    <row r="41" spans="1:43" s="319" customFormat="1">
      <c r="A41" s="499"/>
      <c r="B41" s="3"/>
      <c r="C41" s="49"/>
      <c r="D41" s="50"/>
      <c r="E41" s="46"/>
      <c r="F41" s="20"/>
      <c r="G41" s="19"/>
      <c r="H41" s="20"/>
      <c r="I41" s="9"/>
      <c r="J41" s="314"/>
      <c r="K41" s="50"/>
      <c r="L41" s="51"/>
      <c r="M41" s="39"/>
      <c r="N41" s="23"/>
      <c r="O41" s="315"/>
      <c r="P41" s="315"/>
      <c r="Q41" s="317"/>
      <c r="R41" s="23"/>
      <c r="S41" s="51"/>
      <c r="T41" s="51"/>
      <c r="U41" s="177"/>
      <c r="W41" s="315"/>
      <c r="X41" s="315"/>
      <c r="Y41" s="317"/>
      <c r="AA41" s="51"/>
      <c r="AB41" s="51"/>
      <c r="AC41" s="177"/>
      <c r="AE41" s="266"/>
      <c r="AF41" s="266"/>
      <c r="AG41" s="407"/>
      <c r="AI41" s="302"/>
      <c r="AJ41" s="304"/>
      <c r="AK41" s="299"/>
      <c r="AM41" s="400"/>
      <c r="AN41" s="346"/>
      <c r="AO41" s="347"/>
      <c r="AP41"/>
      <c r="AQ41"/>
    </row>
    <row r="42" spans="1:43">
      <c r="A42" s="502" t="s">
        <v>16</v>
      </c>
      <c r="B42" s="28"/>
      <c r="C42" s="49"/>
      <c r="D42" s="51"/>
      <c r="E42" s="39"/>
      <c r="F42" s="7"/>
      <c r="G42" s="19"/>
      <c r="H42" s="6"/>
      <c r="I42" s="13"/>
      <c r="J42" s="7"/>
      <c r="K42" s="54"/>
      <c r="L42" s="51"/>
      <c r="M42" s="39"/>
      <c r="N42" s="23"/>
      <c r="O42" s="6"/>
      <c r="P42" s="6"/>
      <c r="Q42" s="43"/>
      <c r="R42" s="23"/>
      <c r="S42" s="51"/>
      <c r="T42" s="51"/>
      <c r="U42" s="177"/>
      <c r="W42" s="6"/>
      <c r="X42" s="6"/>
      <c r="Y42" s="43"/>
      <c r="AA42" s="51"/>
      <c r="AB42" s="51"/>
      <c r="AC42" s="177"/>
      <c r="AE42" s="266"/>
      <c r="AF42" s="266"/>
      <c r="AG42" s="267"/>
      <c r="AI42" s="302"/>
      <c r="AJ42" s="304"/>
      <c r="AK42" s="299"/>
      <c r="AM42" s="400"/>
      <c r="AN42" s="346"/>
      <c r="AO42" s="347"/>
    </row>
    <row r="43" spans="1:43" ht="26">
      <c r="A43" s="502" t="s">
        <v>17</v>
      </c>
      <c r="B43" s="27"/>
      <c r="C43" s="49" t="s">
        <v>10</v>
      </c>
      <c r="D43" s="51"/>
      <c r="E43" s="39"/>
      <c r="F43" s="7"/>
      <c r="G43" s="19" t="s">
        <v>10</v>
      </c>
      <c r="H43" s="6"/>
      <c r="I43" s="13"/>
      <c r="J43" s="7"/>
      <c r="K43" s="54"/>
      <c r="L43" s="51"/>
      <c r="M43" s="39"/>
      <c r="N43" s="23"/>
      <c r="O43" s="6"/>
      <c r="P43" s="6"/>
      <c r="Q43" s="43"/>
      <c r="R43" s="23"/>
      <c r="S43" s="51"/>
      <c r="T43" s="51"/>
      <c r="U43" s="177"/>
      <c r="W43" s="6"/>
      <c r="X43" s="6"/>
      <c r="Y43" s="43"/>
      <c r="AA43" s="51"/>
      <c r="AB43" s="51"/>
      <c r="AC43" s="177"/>
      <c r="AE43" s="266"/>
      <c r="AF43" s="266"/>
      <c r="AG43" s="267"/>
      <c r="AI43" s="302"/>
      <c r="AJ43" s="304"/>
      <c r="AK43" s="299"/>
      <c r="AM43" s="400"/>
      <c r="AN43" s="346"/>
      <c r="AO43" s="347"/>
    </row>
    <row r="44" spans="1:43">
      <c r="A44" s="501" t="s">
        <v>18</v>
      </c>
      <c r="B44" s="26"/>
      <c r="C44" s="49" t="s">
        <v>10</v>
      </c>
      <c r="D44" s="51"/>
      <c r="E44" s="39"/>
      <c r="F44" s="7"/>
      <c r="G44" s="19" t="s">
        <v>10</v>
      </c>
      <c r="H44" s="6"/>
      <c r="I44" s="13"/>
      <c r="J44" s="7"/>
      <c r="K44" s="54">
        <v>43.139753436992656</v>
      </c>
      <c r="L44" s="51">
        <v>2.9629096616298511</v>
      </c>
      <c r="M44" s="39">
        <v>1476</v>
      </c>
      <c r="N44" s="23"/>
      <c r="O44" s="25">
        <v>45.137036762791332</v>
      </c>
      <c r="P44" s="6">
        <v>2.9219714571948856</v>
      </c>
      <c r="Q44" s="43">
        <v>1809</v>
      </c>
      <c r="R44" s="23"/>
      <c r="S44" s="54">
        <v>42.1988674967577</v>
      </c>
      <c r="T44" s="51">
        <v>2.64598445065986</v>
      </c>
      <c r="U44" s="177">
        <v>1590</v>
      </c>
      <c r="W44" s="158">
        <v>30.022053251607378</v>
      </c>
      <c r="X44" s="6">
        <v>2.976098765125041</v>
      </c>
      <c r="Y44" s="43">
        <v>1040</v>
      </c>
      <c r="AA44" s="180">
        <v>29.26061998670076</v>
      </c>
      <c r="AB44" s="51">
        <v>3.4386461313787979</v>
      </c>
      <c r="AC44" s="177">
        <v>1136</v>
      </c>
      <c r="AE44" s="292">
        <v>30.4390489365679</v>
      </c>
      <c r="AF44" s="266">
        <v>2.5704832910550088</v>
      </c>
      <c r="AG44" s="267">
        <v>1233</v>
      </c>
      <c r="AI44" s="312">
        <v>27.3823312390487</v>
      </c>
      <c r="AJ44" s="304">
        <v>3.4964398792225193</v>
      </c>
      <c r="AK44" s="299">
        <v>1104</v>
      </c>
      <c r="AM44" s="472">
        <v>26.906759108520411</v>
      </c>
      <c r="AN44" s="346">
        <v>3.0083433444407888</v>
      </c>
      <c r="AO44" s="347">
        <v>1096</v>
      </c>
    </row>
    <row r="45" spans="1:43">
      <c r="A45" s="501" t="s">
        <v>19</v>
      </c>
      <c r="B45" s="26"/>
      <c r="C45" s="49" t="s">
        <v>10</v>
      </c>
      <c r="D45" s="51"/>
      <c r="E45" s="39"/>
      <c r="F45" s="7"/>
      <c r="G45" s="19" t="s">
        <v>10</v>
      </c>
      <c r="H45" s="6"/>
      <c r="I45" s="13"/>
      <c r="J45" s="7"/>
      <c r="K45" s="54">
        <v>55.320448556447687</v>
      </c>
      <c r="L45" s="51">
        <v>2.9742156889590916</v>
      </c>
      <c r="M45" s="39">
        <v>1476</v>
      </c>
      <c r="N45" s="23"/>
      <c r="O45" s="25">
        <v>55.424567771193523</v>
      </c>
      <c r="P45" s="6">
        <v>2.9185608715187712</v>
      </c>
      <c r="Q45" s="43">
        <v>1809</v>
      </c>
      <c r="R45" s="23"/>
      <c r="S45" s="180">
        <v>50.7248887035366</v>
      </c>
      <c r="T45" s="51">
        <v>2.6785087798865241</v>
      </c>
      <c r="U45" s="177">
        <v>1590</v>
      </c>
      <c r="W45" s="158">
        <v>40.861481692562101</v>
      </c>
      <c r="X45" s="6">
        <v>3.1918231579702407</v>
      </c>
      <c r="Y45" s="43">
        <v>1040</v>
      </c>
      <c r="AA45" s="180">
        <v>36.343396362460219</v>
      </c>
      <c r="AB45" s="51">
        <v>3.6353780913098426</v>
      </c>
      <c r="AC45" s="177">
        <v>1136</v>
      </c>
      <c r="AE45" s="264">
        <v>37.271955561488902</v>
      </c>
      <c r="AF45" s="266">
        <v>2.7010862629869834</v>
      </c>
      <c r="AG45" s="267">
        <v>1233</v>
      </c>
      <c r="AI45" s="312">
        <v>36.638732645656546</v>
      </c>
      <c r="AJ45" s="304">
        <v>3.7779121335243389</v>
      </c>
      <c r="AK45" s="299">
        <v>1104</v>
      </c>
      <c r="AM45" s="472">
        <v>34.164905139741428</v>
      </c>
      <c r="AN45" s="346">
        <v>3.2171916953314437</v>
      </c>
      <c r="AO45" s="347">
        <v>1096</v>
      </c>
    </row>
    <row r="46" spans="1:43">
      <c r="A46" s="501" t="s">
        <v>20</v>
      </c>
      <c r="B46" s="26"/>
      <c r="C46" s="49" t="s">
        <v>10</v>
      </c>
      <c r="D46" s="51"/>
      <c r="E46" s="39"/>
      <c r="F46" s="7"/>
      <c r="G46" s="19" t="s">
        <v>10</v>
      </c>
      <c r="H46" s="6"/>
      <c r="I46" s="13"/>
      <c r="J46" s="7"/>
      <c r="K46" s="54">
        <v>47.098985617700329</v>
      </c>
      <c r="L46" s="51">
        <v>2.9861594125842643</v>
      </c>
      <c r="M46" s="39">
        <v>1476</v>
      </c>
      <c r="N46" s="23"/>
      <c r="O46" s="25">
        <v>49.146329859157134</v>
      </c>
      <c r="P46" s="6">
        <v>2.9354623406800364</v>
      </c>
      <c r="Q46" s="43">
        <v>1809</v>
      </c>
      <c r="R46" s="23"/>
      <c r="S46" s="54">
        <v>43.689849483175898</v>
      </c>
      <c r="T46" s="51">
        <v>2.657371875481001</v>
      </c>
      <c r="U46" s="177">
        <v>1590</v>
      </c>
      <c r="W46" s="158">
        <v>34.838966917415355</v>
      </c>
      <c r="X46" s="6">
        <v>3.093664125094941</v>
      </c>
      <c r="Y46" s="43">
        <v>1040</v>
      </c>
      <c r="AA46" s="180">
        <v>32.716496534384085</v>
      </c>
      <c r="AB46" s="51">
        <v>3.5461148125027897</v>
      </c>
      <c r="AC46" s="177">
        <v>1136</v>
      </c>
      <c r="AE46" s="264">
        <v>32.169531262180499</v>
      </c>
      <c r="AF46" s="266">
        <v>2.6094637354562789</v>
      </c>
      <c r="AG46" s="267">
        <v>1233</v>
      </c>
      <c r="AI46" s="312">
        <v>32.25320614409042</v>
      </c>
      <c r="AJ46" s="304">
        <v>3.6652240146644921</v>
      </c>
      <c r="AK46" s="299">
        <v>1104</v>
      </c>
      <c r="AM46" s="472">
        <v>31.089058693062409</v>
      </c>
      <c r="AN46" s="346">
        <v>3.1398288388595468</v>
      </c>
      <c r="AO46" s="347">
        <v>1096</v>
      </c>
    </row>
    <row r="47" spans="1:43">
      <c r="A47" s="501" t="s">
        <v>21</v>
      </c>
      <c r="B47" s="26"/>
      <c r="C47" s="49" t="s">
        <v>10</v>
      </c>
      <c r="D47" s="51"/>
      <c r="E47" s="39"/>
      <c r="F47" s="7"/>
      <c r="G47" s="19" t="s">
        <v>10</v>
      </c>
      <c r="H47" s="6"/>
      <c r="I47" s="13"/>
      <c r="J47" s="7"/>
      <c r="K47" s="54">
        <v>87.730502418608481</v>
      </c>
      <c r="L47" s="51">
        <v>1.962745134675302</v>
      </c>
      <c r="M47" s="39">
        <v>1476</v>
      </c>
      <c r="N47" s="23"/>
      <c r="O47" s="25">
        <v>88.077020257674874</v>
      </c>
      <c r="P47" s="6">
        <v>1.9028016813736102</v>
      </c>
      <c r="Q47" s="43">
        <v>1809</v>
      </c>
      <c r="R47" s="23"/>
      <c r="S47" s="180">
        <v>90.533385638496497</v>
      </c>
      <c r="T47" s="51">
        <v>1.568449137454607</v>
      </c>
      <c r="U47" s="177">
        <v>1590</v>
      </c>
      <c r="W47" s="168">
        <v>90.152917666528808</v>
      </c>
      <c r="X47" s="6">
        <v>1.9345957274185253</v>
      </c>
      <c r="Y47" s="43">
        <v>1040</v>
      </c>
      <c r="AA47" s="218">
        <v>88.992763955516864</v>
      </c>
      <c r="AB47" s="51">
        <v>2.3655470270342747</v>
      </c>
      <c r="AC47" s="177">
        <v>1136</v>
      </c>
      <c r="AE47" s="268">
        <v>85.541217676475696</v>
      </c>
      <c r="AF47" s="266">
        <v>1.9645815627069254</v>
      </c>
      <c r="AG47" s="267">
        <v>1233</v>
      </c>
      <c r="AI47" s="312">
        <v>83.905302196552626</v>
      </c>
      <c r="AJ47" s="304">
        <v>2.8814150493065043</v>
      </c>
      <c r="AK47" s="299">
        <v>1104</v>
      </c>
      <c r="AM47" s="400">
        <v>86.857517153843588</v>
      </c>
      <c r="AN47" s="346">
        <v>2.2919255777492111</v>
      </c>
      <c r="AO47" s="347">
        <v>1096</v>
      </c>
    </row>
    <row r="48" spans="1:43">
      <c r="A48" s="501" t="s">
        <v>22</v>
      </c>
      <c r="B48" s="26"/>
      <c r="C48" s="49" t="s">
        <v>10</v>
      </c>
      <c r="D48" s="51"/>
      <c r="E48" s="39"/>
      <c r="F48" s="7"/>
      <c r="G48" s="19" t="s">
        <v>10</v>
      </c>
      <c r="H48" s="6"/>
      <c r="I48" s="13"/>
      <c r="J48" s="7"/>
      <c r="K48" s="54">
        <v>79.975344276274797</v>
      </c>
      <c r="L48" s="51">
        <v>2.3940642407300601</v>
      </c>
      <c r="M48" s="39">
        <v>1476</v>
      </c>
      <c r="N48" s="23"/>
      <c r="O48" s="25">
        <v>81.584699086968229</v>
      </c>
      <c r="P48" s="6">
        <v>2.2759545473982499</v>
      </c>
      <c r="Q48" s="43">
        <v>1809</v>
      </c>
      <c r="R48" s="23"/>
      <c r="S48" s="54">
        <v>80.393920952866495</v>
      </c>
      <c r="T48" s="51">
        <v>2.1270401896667011</v>
      </c>
      <c r="U48" s="177">
        <v>1590</v>
      </c>
      <c r="W48" s="168">
        <v>77.429769940408519</v>
      </c>
      <c r="X48" s="6">
        <v>2.7143667317885516</v>
      </c>
      <c r="Y48" s="43">
        <v>1040</v>
      </c>
      <c r="AA48" s="218">
        <v>78.37422875989941</v>
      </c>
      <c r="AB48" s="51">
        <v>3.1116270702795106</v>
      </c>
      <c r="AC48" s="177">
        <v>1136</v>
      </c>
      <c r="AE48" s="264">
        <v>75.797349242205399</v>
      </c>
      <c r="AF48" s="266">
        <v>2.3926268170962359</v>
      </c>
      <c r="AG48" s="267">
        <v>1233</v>
      </c>
      <c r="AI48" s="309">
        <v>76.649325090485348</v>
      </c>
      <c r="AJ48" s="304">
        <v>3.3172147681672115</v>
      </c>
      <c r="AK48" s="299">
        <v>1104</v>
      </c>
      <c r="AM48" s="472">
        <v>75.368125397064972</v>
      </c>
      <c r="AN48" s="346">
        <v>2.9228106806624723</v>
      </c>
      <c r="AO48" s="347">
        <v>1096</v>
      </c>
    </row>
    <row r="49" spans="1:41" ht="38">
      <c r="A49" s="501" t="s">
        <v>23</v>
      </c>
      <c r="B49" s="26"/>
      <c r="C49" s="49" t="s">
        <v>10</v>
      </c>
      <c r="D49" s="51"/>
      <c r="E49" s="39"/>
      <c r="F49" s="7"/>
      <c r="G49" s="19" t="s">
        <v>10</v>
      </c>
      <c r="H49" s="6"/>
      <c r="I49" s="13"/>
      <c r="J49" s="7"/>
      <c r="K49" s="153">
        <v>41.044233266622669</v>
      </c>
      <c r="L49" s="51">
        <v>2.9428249610268722</v>
      </c>
      <c r="M49" s="39">
        <v>1476</v>
      </c>
      <c r="N49" s="23"/>
      <c r="O49" s="57">
        <v>40.541284949088563</v>
      </c>
      <c r="P49" s="6">
        <v>2.8828784463633141</v>
      </c>
      <c r="Q49" s="43">
        <v>1809</v>
      </c>
      <c r="R49" s="23"/>
      <c r="S49" s="153">
        <v>41.466308010492</v>
      </c>
      <c r="T49" s="51">
        <v>2.6394859801331378</v>
      </c>
      <c r="U49" s="177">
        <v>1590</v>
      </c>
      <c r="W49" s="171">
        <v>46.355256161700893</v>
      </c>
      <c r="X49" s="6">
        <v>3.2378716334452164</v>
      </c>
      <c r="Y49" s="43">
        <v>1040</v>
      </c>
      <c r="AA49" s="219">
        <v>46.542476337108404</v>
      </c>
      <c r="AB49" s="51">
        <v>3.7700252626442108</v>
      </c>
      <c r="AC49" s="177">
        <v>1136</v>
      </c>
      <c r="AE49" s="268">
        <v>44.862928974009698</v>
      </c>
      <c r="AF49" s="266">
        <v>2.7783192507054082</v>
      </c>
      <c r="AG49" s="267">
        <v>1233</v>
      </c>
      <c r="AI49" s="309">
        <v>43.3484258255125</v>
      </c>
      <c r="AJ49" s="304">
        <v>3.885638202174178</v>
      </c>
      <c r="AK49" s="299">
        <v>1104</v>
      </c>
      <c r="AM49" s="400">
        <v>44.884975961222004</v>
      </c>
      <c r="AN49" s="346">
        <v>3.3739884811967862</v>
      </c>
      <c r="AO49" s="347">
        <v>1096</v>
      </c>
    </row>
    <row r="50" spans="1:41">
      <c r="A50" s="501" t="s">
        <v>24</v>
      </c>
      <c r="B50" s="26"/>
      <c r="C50" s="49" t="s">
        <v>10</v>
      </c>
      <c r="D50" s="51"/>
      <c r="E50" s="39"/>
      <c r="F50" s="7"/>
      <c r="G50" s="19" t="s">
        <v>10</v>
      </c>
      <c r="H50" s="6"/>
      <c r="I50" s="13"/>
      <c r="J50" s="7"/>
      <c r="K50" s="54">
        <v>49.016668385288654</v>
      </c>
      <c r="L50" s="51">
        <v>2.9906198544098928</v>
      </c>
      <c r="M50" s="39">
        <v>1476</v>
      </c>
      <c r="N50" s="23"/>
      <c r="O50" s="25">
        <v>48.644039874664614</v>
      </c>
      <c r="P50" s="6">
        <v>2.934810478962703</v>
      </c>
      <c r="Q50" s="43">
        <v>1809</v>
      </c>
      <c r="R50" s="23"/>
      <c r="S50" s="180">
        <v>58.465165611641403</v>
      </c>
      <c r="T50" s="51">
        <v>2.6401192859704672</v>
      </c>
      <c r="U50" s="177">
        <v>1590</v>
      </c>
      <c r="W50" s="158">
        <v>67.456860933791233</v>
      </c>
      <c r="X50" s="6">
        <v>3.0422109928032697</v>
      </c>
      <c r="Y50" s="43">
        <v>1040</v>
      </c>
      <c r="AA50" s="180">
        <v>64.704971951051846</v>
      </c>
      <c r="AB50" s="51">
        <v>3.6119413604700625</v>
      </c>
      <c r="AC50" s="177">
        <v>1136</v>
      </c>
      <c r="AE50" s="264">
        <v>71.179560591615697</v>
      </c>
      <c r="AF50" s="266">
        <v>2.5301393465490634</v>
      </c>
      <c r="AG50" s="267">
        <v>1233</v>
      </c>
      <c r="AI50" s="312">
        <v>69.444818571927428</v>
      </c>
      <c r="AJ50" s="304">
        <v>3.6118695875159048</v>
      </c>
      <c r="AK50" s="299">
        <v>1104</v>
      </c>
      <c r="AM50" s="472">
        <v>66.988145390948716</v>
      </c>
      <c r="AN50" s="346">
        <v>3.1900099340803365</v>
      </c>
      <c r="AO50" s="347">
        <v>1096</v>
      </c>
    </row>
    <row r="51" spans="1:41">
      <c r="A51" s="501" t="s">
        <v>25</v>
      </c>
      <c r="B51" s="26"/>
      <c r="C51" s="49" t="s">
        <v>10</v>
      </c>
      <c r="D51" s="51"/>
      <c r="E51" s="39"/>
      <c r="F51" s="7"/>
      <c r="G51" s="19" t="s">
        <v>10</v>
      </c>
      <c r="H51" s="6"/>
      <c r="I51" s="13"/>
      <c r="J51" s="7"/>
      <c r="K51" s="54">
        <v>26.7770386443351</v>
      </c>
      <c r="L51" s="51">
        <v>2.6489888407896558</v>
      </c>
      <c r="M51" s="39">
        <v>1476</v>
      </c>
      <c r="N51" s="23"/>
      <c r="O51" s="25">
        <v>28.02101262807119</v>
      </c>
      <c r="P51" s="6">
        <v>2.6370271178578335</v>
      </c>
      <c r="Q51" s="43">
        <v>1809</v>
      </c>
      <c r="R51" s="23"/>
      <c r="S51" s="54">
        <v>28.346775082011899</v>
      </c>
      <c r="T51" s="51">
        <v>2.4145623010401032</v>
      </c>
      <c r="U51" s="177">
        <v>1590</v>
      </c>
      <c r="W51" s="158">
        <v>22.157763325052574</v>
      </c>
      <c r="X51" s="6">
        <v>2.6966039052108481</v>
      </c>
      <c r="Y51" s="43">
        <v>1040</v>
      </c>
      <c r="AA51" s="218">
        <v>23.071292935735059</v>
      </c>
      <c r="AB51" s="51">
        <v>3.1841629303813512</v>
      </c>
      <c r="AC51" s="177">
        <v>1136</v>
      </c>
      <c r="AE51" s="292">
        <v>15.507715707077701</v>
      </c>
      <c r="AF51" s="266">
        <v>2.0220827827108412</v>
      </c>
      <c r="AG51" s="267">
        <v>1233</v>
      </c>
      <c r="AI51" s="312">
        <v>13.755222132776622</v>
      </c>
      <c r="AJ51" s="304">
        <v>2.7006599988569517</v>
      </c>
      <c r="AK51" s="299">
        <v>1104</v>
      </c>
      <c r="AM51" s="472">
        <v>13.282120371585245</v>
      </c>
      <c r="AN51" s="346">
        <v>2.3022163163155955</v>
      </c>
      <c r="AO51" s="347">
        <v>1096</v>
      </c>
    </row>
    <row r="52" spans="1:41" ht="25.5">
      <c r="A52" s="501" t="s">
        <v>108</v>
      </c>
      <c r="B52" s="26"/>
      <c r="C52" s="49" t="s">
        <v>10</v>
      </c>
      <c r="D52" s="51"/>
      <c r="E52" s="39"/>
      <c r="F52" s="7"/>
      <c r="G52" s="19" t="s">
        <v>10</v>
      </c>
      <c r="H52" s="6"/>
      <c r="I52" s="13"/>
      <c r="J52" s="7"/>
      <c r="K52" s="153" t="s">
        <v>10</v>
      </c>
      <c r="L52" s="51"/>
      <c r="M52" s="39"/>
      <c r="N52" s="23"/>
      <c r="O52" s="57" t="s">
        <v>10</v>
      </c>
      <c r="P52" s="6"/>
      <c r="Q52" s="43"/>
      <c r="R52" s="23"/>
      <c r="S52" s="153">
        <v>19.640514811154301</v>
      </c>
      <c r="T52" s="51">
        <v>4.0599582363125686</v>
      </c>
      <c r="U52" s="177">
        <v>437</v>
      </c>
      <c r="W52" s="169">
        <v>18.103141655329534</v>
      </c>
      <c r="X52" s="6">
        <v>2.5000986311397888</v>
      </c>
      <c r="Y52" s="43">
        <v>1040</v>
      </c>
      <c r="AA52" s="220">
        <v>17.710677928226723</v>
      </c>
      <c r="AB52" s="51">
        <v>2.8853894105099398</v>
      </c>
      <c r="AC52" s="177">
        <v>1136</v>
      </c>
      <c r="AE52" s="228">
        <v>16.173065343681099</v>
      </c>
      <c r="AF52" s="266">
        <v>2.0568586783903529</v>
      </c>
      <c r="AG52" s="267">
        <v>1233</v>
      </c>
      <c r="AI52" s="309">
        <v>15.912380270708381</v>
      </c>
      <c r="AJ52" s="304">
        <v>2.8681595578621044</v>
      </c>
      <c r="AK52" s="299">
        <v>1104</v>
      </c>
      <c r="AM52" s="400">
        <v>15.099679674182461</v>
      </c>
      <c r="AN52" s="346">
        <v>2.4288272571834879</v>
      </c>
      <c r="AO52" s="347">
        <v>1096</v>
      </c>
    </row>
    <row r="53" spans="1:41" ht="25.5">
      <c r="A53" s="501" t="s">
        <v>109</v>
      </c>
      <c r="B53" s="26"/>
      <c r="C53" s="49" t="s">
        <v>10</v>
      </c>
      <c r="D53" s="51"/>
      <c r="E53" s="39"/>
      <c r="F53" s="7"/>
      <c r="G53" s="19" t="s">
        <v>10</v>
      </c>
      <c r="H53" s="6"/>
      <c r="I53" s="13"/>
      <c r="J53" s="7"/>
      <c r="K53" s="153" t="s">
        <v>10</v>
      </c>
      <c r="L53" s="51"/>
      <c r="M53" s="39"/>
      <c r="N53" s="23"/>
      <c r="O53" s="57" t="s">
        <v>10</v>
      </c>
      <c r="P53" s="6"/>
      <c r="Q53" s="43"/>
      <c r="R53" s="23"/>
      <c r="S53" s="153">
        <v>9.1537929425978692</v>
      </c>
      <c r="T53" s="51">
        <v>2.9470024826883141</v>
      </c>
      <c r="U53" s="177">
        <v>437</v>
      </c>
      <c r="W53" s="169">
        <v>8.6405250505510267</v>
      </c>
      <c r="X53" s="6">
        <v>1.8242880392246796</v>
      </c>
      <c r="Y53" s="43">
        <v>1040</v>
      </c>
      <c r="AA53" s="220">
        <v>7.0532843869684765</v>
      </c>
      <c r="AB53" s="51">
        <v>1.9352087548555783</v>
      </c>
      <c r="AC53" s="177">
        <v>1136</v>
      </c>
      <c r="AE53" s="268">
        <v>6.2518349142355696</v>
      </c>
      <c r="AF53" s="266">
        <v>1.3523889978175596</v>
      </c>
      <c r="AG53" s="267">
        <v>1233</v>
      </c>
      <c r="AI53" s="309">
        <v>6.8752502080733047</v>
      </c>
      <c r="AJ53" s="304">
        <v>1.9840221536542058</v>
      </c>
      <c r="AK53" s="299">
        <v>1104</v>
      </c>
      <c r="AM53" s="400">
        <v>6.9940511004897656</v>
      </c>
      <c r="AN53" s="346">
        <v>1.730126511511469</v>
      </c>
      <c r="AO53" s="347">
        <v>1096</v>
      </c>
    </row>
    <row r="54" spans="1:41">
      <c r="A54" s="501"/>
      <c r="B54" s="26"/>
      <c r="C54" s="49"/>
      <c r="D54" s="51"/>
      <c r="E54" s="39"/>
      <c r="F54" s="7"/>
      <c r="G54" s="19"/>
      <c r="H54" s="6"/>
      <c r="I54" s="13"/>
      <c r="J54" s="7"/>
      <c r="K54" s="54"/>
      <c r="L54" s="51"/>
      <c r="M54" s="39"/>
      <c r="N54" s="23"/>
      <c r="O54" s="6"/>
      <c r="P54" s="6"/>
      <c r="Q54" s="43"/>
      <c r="R54" s="23"/>
      <c r="S54" s="51"/>
      <c r="T54" s="51"/>
      <c r="U54" s="177"/>
      <c r="W54" s="6"/>
      <c r="X54" s="6"/>
      <c r="Y54" s="43"/>
      <c r="AA54" s="51"/>
      <c r="AB54" s="51"/>
      <c r="AC54" s="177"/>
      <c r="AE54" s="266"/>
      <c r="AF54" s="266"/>
      <c r="AG54" s="267"/>
      <c r="AI54" s="302"/>
      <c r="AJ54" s="304"/>
      <c r="AK54" s="299"/>
      <c r="AM54" s="400"/>
      <c r="AN54" s="346"/>
      <c r="AO54" s="347"/>
    </row>
    <row r="55" spans="1:41">
      <c r="A55" s="501"/>
      <c r="B55" s="26"/>
      <c r="C55" s="49"/>
      <c r="D55" s="51"/>
      <c r="E55" s="39"/>
      <c r="F55" s="7"/>
      <c r="G55" s="19"/>
      <c r="H55" s="6"/>
      <c r="I55" s="13"/>
      <c r="J55" s="7"/>
      <c r="K55" s="54"/>
      <c r="L55" s="51"/>
      <c r="M55" s="39"/>
      <c r="N55" s="23"/>
      <c r="O55" s="6"/>
      <c r="P55" s="6"/>
      <c r="Q55" s="43"/>
      <c r="R55" s="23"/>
      <c r="S55" s="51"/>
      <c r="T55" s="51"/>
      <c r="U55" s="177"/>
      <c r="W55" s="6"/>
      <c r="X55" s="6"/>
      <c r="Y55" s="43"/>
      <c r="AA55" s="51"/>
      <c r="AB55" s="51"/>
      <c r="AC55" s="177"/>
      <c r="AE55" s="266"/>
      <c r="AF55" s="266"/>
      <c r="AG55" s="267"/>
      <c r="AI55" s="302"/>
      <c r="AJ55" s="304"/>
      <c r="AK55" s="299"/>
      <c r="AM55" s="400"/>
      <c r="AN55" s="346"/>
      <c r="AO55" s="347"/>
    </row>
    <row r="56" spans="1:41">
      <c r="A56" s="502" t="s">
        <v>26</v>
      </c>
      <c r="B56" s="28"/>
      <c r="C56" s="49"/>
      <c r="D56" s="51"/>
      <c r="E56" s="39"/>
      <c r="F56" s="7"/>
      <c r="G56" s="19"/>
      <c r="H56" s="6"/>
      <c r="I56" s="13"/>
      <c r="J56" s="7"/>
      <c r="K56" s="54"/>
      <c r="L56" s="51"/>
      <c r="M56" s="39"/>
      <c r="N56" s="23"/>
      <c r="O56" s="6"/>
      <c r="P56" s="6"/>
      <c r="Q56" s="43"/>
      <c r="R56" s="23"/>
      <c r="S56" s="51"/>
      <c r="T56" s="51"/>
      <c r="U56" s="177"/>
      <c r="W56" s="6"/>
      <c r="X56" s="6"/>
      <c r="Y56" s="43"/>
      <c r="AA56" s="51"/>
      <c r="AB56" s="51"/>
      <c r="AC56" s="177"/>
      <c r="AE56" s="266"/>
      <c r="AF56" s="266"/>
      <c r="AG56" s="267"/>
      <c r="AI56" s="302"/>
      <c r="AJ56" s="304"/>
      <c r="AK56" s="299"/>
      <c r="AM56" s="400"/>
      <c r="AN56" s="346"/>
      <c r="AO56" s="347"/>
    </row>
    <row r="57" spans="1:41" ht="26">
      <c r="A57" s="502" t="s">
        <v>17</v>
      </c>
      <c r="B57" s="27"/>
      <c r="C57" s="49" t="s">
        <v>10</v>
      </c>
      <c r="D57" s="51"/>
      <c r="E57" s="39"/>
      <c r="F57" s="7"/>
      <c r="G57" s="19" t="s">
        <v>10</v>
      </c>
      <c r="H57" s="6"/>
      <c r="I57" s="13"/>
      <c r="J57" s="7"/>
      <c r="K57" s="54"/>
      <c r="L57" s="51"/>
      <c r="M57" s="39"/>
      <c r="N57" s="23"/>
      <c r="O57" s="24"/>
      <c r="P57" s="6"/>
      <c r="Q57" s="43"/>
      <c r="R57" s="23"/>
      <c r="S57" s="178"/>
      <c r="T57" s="51"/>
      <c r="U57" s="177"/>
      <c r="W57" s="24"/>
      <c r="X57" s="6"/>
      <c r="Y57" s="43"/>
      <c r="AA57" s="178"/>
      <c r="AB57" s="51"/>
      <c r="AC57" s="177"/>
      <c r="AE57" s="262"/>
      <c r="AF57" s="266"/>
      <c r="AG57" s="267"/>
      <c r="AI57" s="302"/>
      <c r="AJ57" s="304"/>
      <c r="AK57" s="299"/>
      <c r="AM57" s="400"/>
      <c r="AN57" s="346"/>
      <c r="AO57" s="347"/>
    </row>
    <row r="58" spans="1:41">
      <c r="A58" s="501" t="s">
        <v>18</v>
      </c>
      <c r="B58" s="26"/>
      <c r="C58" s="49" t="s">
        <v>10</v>
      </c>
      <c r="D58" s="51"/>
      <c r="E58" s="39"/>
      <c r="F58" s="7"/>
      <c r="G58" s="19" t="s">
        <v>10</v>
      </c>
      <c r="H58" s="6"/>
      <c r="I58" s="13"/>
      <c r="J58" s="7"/>
      <c r="K58" s="54">
        <v>51.901222719821547</v>
      </c>
      <c r="L58" s="51">
        <v>3.604040240739991</v>
      </c>
      <c r="M58" s="39">
        <v>1146</v>
      </c>
      <c r="N58" s="23"/>
      <c r="O58" s="25">
        <v>52.615200595721127</v>
      </c>
      <c r="P58" s="6">
        <v>3.9684618538209371</v>
      </c>
      <c r="Q58" s="43">
        <v>1350</v>
      </c>
      <c r="R58" s="23"/>
      <c r="S58" s="180">
        <v>45.434953779313297</v>
      </c>
      <c r="T58" s="51">
        <v>3.2861500833883568</v>
      </c>
      <c r="U58" s="177">
        <v>1116</v>
      </c>
      <c r="W58" s="158">
        <v>45.245937343309166</v>
      </c>
      <c r="X58" s="6">
        <v>2.8255276092760901</v>
      </c>
      <c r="Y58" s="43">
        <v>771</v>
      </c>
      <c r="AA58" s="180">
        <v>43.343032227474403</v>
      </c>
      <c r="AB58" s="51">
        <v>3.3449408325643688</v>
      </c>
      <c r="AC58" s="177">
        <v>801</v>
      </c>
      <c r="AE58" s="264">
        <v>37.5648272060197</v>
      </c>
      <c r="AF58" s="266">
        <v>3.6232169789815813</v>
      </c>
      <c r="AG58" s="267">
        <v>786</v>
      </c>
      <c r="AI58" s="312">
        <v>35.981848984250604</v>
      </c>
      <c r="AJ58" s="304">
        <v>5.4737417762317655</v>
      </c>
      <c r="AK58" s="299">
        <v>721</v>
      </c>
      <c r="AM58" s="472">
        <v>35.856296981046285</v>
      </c>
      <c r="AN58" s="346">
        <v>3.241948567855701</v>
      </c>
      <c r="AO58" s="347">
        <v>684</v>
      </c>
    </row>
    <row r="59" spans="1:41">
      <c r="A59" s="501" t="s">
        <v>19</v>
      </c>
      <c r="B59" s="26"/>
      <c r="C59" s="49" t="s">
        <v>10</v>
      </c>
      <c r="D59" s="51"/>
      <c r="E59" s="39"/>
      <c r="F59" s="7"/>
      <c r="G59" s="19" t="s">
        <v>10</v>
      </c>
      <c r="H59" s="6"/>
      <c r="I59" s="13"/>
      <c r="J59" s="7"/>
      <c r="K59" s="54">
        <v>72.421484875143449</v>
      </c>
      <c r="L59" s="51">
        <v>3.2236877636897248</v>
      </c>
      <c r="M59" s="39">
        <v>1146</v>
      </c>
      <c r="N59" s="23"/>
      <c r="O59" s="25">
        <v>70.927620263899612</v>
      </c>
      <c r="P59" s="6">
        <v>3.6090679374491046</v>
      </c>
      <c r="Q59" s="43">
        <v>1350</v>
      </c>
      <c r="R59" s="23"/>
      <c r="S59" s="54">
        <v>70.993079698019997</v>
      </c>
      <c r="T59" s="51">
        <v>2.9949798475329175</v>
      </c>
      <c r="U59" s="177">
        <v>1116</v>
      </c>
      <c r="W59" s="158">
        <v>77.421328694557957</v>
      </c>
      <c r="X59" s="6">
        <v>2.3734554639597434</v>
      </c>
      <c r="Y59" s="43">
        <v>771</v>
      </c>
      <c r="AA59" s="218">
        <v>73.304781364890403</v>
      </c>
      <c r="AB59" s="51">
        <v>2.9859671343151319</v>
      </c>
      <c r="AC59" s="177">
        <v>801</v>
      </c>
      <c r="AE59" s="268">
        <v>73.570790645923225</v>
      </c>
      <c r="AF59" s="266">
        <v>3.2990111497737615</v>
      </c>
      <c r="AG59" s="267">
        <v>786</v>
      </c>
      <c r="AI59" s="309">
        <v>68.995425257828231</v>
      </c>
      <c r="AJ59" s="304">
        <v>5.2748977009531615</v>
      </c>
      <c r="AK59" s="299">
        <v>721</v>
      </c>
      <c r="AM59" s="400">
        <v>70.29053389949577</v>
      </c>
      <c r="AN59" s="346">
        <v>3.0891730197681468</v>
      </c>
      <c r="AO59" s="347">
        <v>684</v>
      </c>
    </row>
    <row r="60" spans="1:41">
      <c r="A60" s="501" t="s">
        <v>20</v>
      </c>
      <c r="B60" s="26"/>
      <c r="C60" s="49" t="s">
        <v>10</v>
      </c>
      <c r="D60" s="51"/>
      <c r="E60" s="39"/>
      <c r="F60" s="7"/>
      <c r="G60" s="19" t="s">
        <v>10</v>
      </c>
      <c r="H60" s="6"/>
      <c r="I60" s="13"/>
      <c r="J60" s="7"/>
      <c r="K60" s="54">
        <v>69.408131073414509</v>
      </c>
      <c r="L60" s="51">
        <v>3.3238544559626959</v>
      </c>
      <c r="M60" s="39">
        <v>1146</v>
      </c>
      <c r="N60" s="23"/>
      <c r="O60" s="25">
        <v>69.474478717182933</v>
      </c>
      <c r="P60" s="5">
        <v>3.6600857857638545</v>
      </c>
      <c r="Q60" s="43">
        <v>1350</v>
      </c>
      <c r="R60" s="23"/>
      <c r="S60" s="54">
        <v>67.216758957511502</v>
      </c>
      <c r="T60" s="48">
        <v>3.0981312534159429</v>
      </c>
      <c r="U60" s="177">
        <v>1116</v>
      </c>
      <c r="W60" s="158">
        <v>73.942265344397313</v>
      </c>
      <c r="X60" s="5">
        <v>2.4918178393753081</v>
      </c>
      <c r="Y60" s="43">
        <v>771</v>
      </c>
      <c r="AA60" s="218">
        <v>69.657071988706292</v>
      </c>
      <c r="AB60" s="48">
        <v>3.1032265461624959</v>
      </c>
      <c r="AC60" s="177">
        <v>801</v>
      </c>
      <c r="AE60" s="268">
        <v>71.485903958519216</v>
      </c>
      <c r="AF60" s="263">
        <v>3.3777616208968482</v>
      </c>
      <c r="AG60" s="267">
        <v>786</v>
      </c>
      <c r="AI60" s="309">
        <v>68.782901599156489</v>
      </c>
      <c r="AJ60" s="313">
        <v>5.284787353789298</v>
      </c>
      <c r="AK60" s="299">
        <v>721</v>
      </c>
      <c r="AM60" s="400">
        <v>65.018603491710948</v>
      </c>
      <c r="AN60" s="344">
        <v>3.2239164530298723</v>
      </c>
      <c r="AO60" s="347">
        <v>684</v>
      </c>
    </row>
    <row r="61" spans="1:41">
      <c r="A61" s="501" t="s">
        <v>21</v>
      </c>
      <c r="B61" s="26"/>
      <c r="C61" s="49" t="s">
        <v>10</v>
      </c>
      <c r="D61" s="51"/>
      <c r="E61" s="39"/>
      <c r="F61" s="7"/>
      <c r="G61" s="19" t="s">
        <v>10</v>
      </c>
      <c r="H61" s="6"/>
      <c r="I61" s="13"/>
      <c r="J61" s="7"/>
      <c r="K61" s="54">
        <v>93.553603210463891</v>
      </c>
      <c r="L61" s="51">
        <v>1.7714242879169788</v>
      </c>
      <c r="M61" s="39">
        <v>1146</v>
      </c>
      <c r="N61" s="23"/>
      <c r="O61" s="25">
        <v>94.048846241257166</v>
      </c>
      <c r="P61" s="6">
        <v>1.8802880817775787</v>
      </c>
      <c r="Q61" s="43">
        <v>1350</v>
      </c>
      <c r="R61" s="23"/>
      <c r="S61" s="54">
        <v>91.903683024717196</v>
      </c>
      <c r="T61" s="51">
        <v>1.8003017132658954</v>
      </c>
      <c r="U61" s="177">
        <v>1116</v>
      </c>
      <c r="W61" s="168">
        <v>94.595972203065386</v>
      </c>
      <c r="X61" s="6">
        <v>1.2835024315026828</v>
      </c>
      <c r="Y61" s="43">
        <v>771</v>
      </c>
      <c r="AA61" s="180">
        <v>95.690562573542493</v>
      </c>
      <c r="AB61" s="51">
        <v>1.3707143969013913</v>
      </c>
      <c r="AC61" s="177">
        <v>801</v>
      </c>
      <c r="AE61" s="268">
        <v>92.527469707375957</v>
      </c>
      <c r="AF61" s="266">
        <v>1.967243736482537</v>
      </c>
      <c r="AG61" s="267">
        <v>786</v>
      </c>
      <c r="AI61" s="309">
        <v>92.213659242940778</v>
      </c>
      <c r="AJ61" s="304">
        <v>3.0560139702374229</v>
      </c>
      <c r="AK61" s="299">
        <v>721</v>
      </c>
      <c r="AM61" s="400">
        <v>93.480770075770621</v>
      </c>
      <c r="AN61" s="346">
        <v>1.6688053303847141</v>
      </c>
      <c r="AO61" s="347">
        <v>684</v>
      </c>
    </row>
    <row r="62" spans="1:41">
      <c r="A62" s="501" t="s">
        <v>22</v>
      </c>
      <c r="B62" s="26"/>
      <c r="C62" s="49" t="s">
        <v>10</v>
      </c>
      <c r="D62" s="51"/>
      <c r="E62" s="39"/>
      <c r="F62" s="7"/>
      <c r="G62" s="19" t="s">
        <v>10</v>
      </c>
      <c r="H62" s="6"/>
      <c r="I62" s="13"/>
      <c r="J62" s="7"/>
      <c r="K62" s="54">
        <v>83.289002159876361</v>
      </c>
      <c r="L62" s="51">
        <v>2.6910938248410758</v>
      </c>
      <c r="M62" s="39">
        <v>1146</v>
      </c>
      <c r="N62" s="23"/>
      <c r="O62" s="25">
        <v>82.253834144841889</v>
      </c>
      <c r="P62" s="6">
        <v>3.0365288745807391</v>
      </c>
      <c r="Q62" s="43">
        <v>1350</v>
      </c>
      <c r="R62" s="23"/>
      <c r="S62" s="54">
        <v>81.780615206620993</v>
      </c>
      <c r="T62" s="51">
        <v>2.5475758669516395</v>
      </c>
      <c r="U62" s="177">
        <v>1116</v>
      </c>
      <c r="W62" s="168">
        <v>82.548614699687604</v>
      </c>
      <c r="X62" s="6">
        <v>2.1546237092425713</v>
      </c>
      <c r="Y62" s="43">
        <v>771</v>
      </c>
      <c r="AA62" s="218">
        <v>82.079470530739144</v>
      </c>
      <c r="AB62" s="51">
        <v>2.5887780786832266</v>
      </c>
      <c r="AC62" s="177">
        <v>801</v>
      </c>
      <c r="AE62" s="268">
        <v>82.311851483326294</v>
      </c>
      <c r="AF62" s="266">
        <v>2.8547058135508792</v>
      </c>
      <c r="AG62" s="267">
        <v>786</v>
      </c>
      <c r="AI62" s="312">
        <v>77.884343380032462</v>
      </c>
      <c r="AJ62" s="304">
        <v>4.7333215083792339</v>
      </c>
      <c r="AK62" s="299">
        <v>721</v>
      </c>
      <c r="AM62" s="472">
        <v>76.597412540133519</v>
      </c>
      <c r="AN62" s="346">
        <v>2.8621037760470713</v>
      </c>
      <c r="AO62" s="347">
        <v>684</v>
      </c>
    </row>
    <row r="63" spans="1:41" ht="38">
      <c r="A63" s="501" t="s">
        <v>23</v>
      </c>
      <c r="B63" s="26"/>
      <c r="C63" s="49" t="s">
        <v>10</v>
      </c>
      <c r="D63" s="51"/>
      <c r="E63" s="39"/>
      <c r="F63" s="7"/>
      <c r="G63" s="19" t="s">
        <v>10</v>
      </c>
      <c r="H63" s="6"/>
      <c r="I63" s="13"/>
      <c r="J63" s="7"/>
      <c r="K63" s="153">
        <v>35.81582914520569</v>
      </c>
      <c r="L63" s="51">
        <v>3.4584801792608744</v>
      </c>
      <c r="M63" s="39">
        <v>1146</v>
      </c>
      <c r="N63" s="23"/>
      <c r="O63" s="57">
        <v>35.315851946806781</v>
      </c>
      <c r="P63" s="6">
        <v>3.798663699258638</v>
      </c>
      <c r="Q63" s="43">
        <v>1350</v>
      </c>
      <c r="R63" s="23"/>
      <c r="S63" s="153">
        <v>38.267070088384898</v>
      </c>
      <c r="T63" s="51">
        <v>3.2077915284113523</v>
      </c>
      <c r="U63" s="177">
        <v>1116</v>
      </c>
      <c r="W63" s="171">
        <v>47.30106316616466</v>
      </c>
      <c r="X63" s="6">
        <v>2.8342487523044433</v>
      </c>
      <c r="Y63" s="43">
        <v>771</v>
      </c>
      <c r="AA63" s="219">
        <v>42.297727715105786</v>
      </c>
      <c r="AB63" s="51">
        <v>3.3347025935658579</v>
      </c>
      <c r="AC63" s="177">
        <v>801</v>
      </c>
      <c r="AE63" s="264">
        <v>42.01303258282514</v>
      </c>
      <c r="AF63" s="266">
        <v>3.6927184810995115</v>
      </c>
      <c r="AG63" s="267">
        <v>786</v>
      </c>
      <c r="AI63" s="309">
        <v>39.499516972676226</v>
      </c>
      <c r="AJ63" s="304">
        <v>5.5752753052975343</v>
      </c>
      <c r="AK63" s="299">
        <v>721</v>
      </c>
      <c r="AM63" s="400">
        <v>40.143244693982282</v>
      </c>
      <c r="AN63" s="346">
        <v>3.3136696518986568</v>
      </c>
      <c r="AO63" s="347">
        <v>684</v>
      </c>
    </row>
    <row r="64" spans="1:41">
      <c r="A64" s="501" t="s">
        <v>24</v>
      </c>
      <c r="B64" s="26"/>
      <c r="C64" s="49" t="s">
        <v>10</v>
      </c>
      <c r="D64" s="51"/>
      <c r="E64" s="39"/>
      <c r="F64" s="7"/>
      <c r="G64" s="19" t="s">
        <v>10</v>
      </c>
      <c r="H64" s="6"/>
      <c r="I64" s="13"/>
      <c r="J64" s="7"/>
      <c r="K64" s="54">
        <v>70.156210226087495</v>
      </c>
      <c r="L64" s="51">
        <v>3.3006073696995486</v>
      </c>
      <c r="M64" s="39">
        <v>1146</v>
      </c>
      <c r="N64" s="23"/>
      <c r="O64" s="25">
        <v>69.232559639851516</v>
      </c>
      <c r="P64" s="6">
        <v>3.6681572873665118</v>
      </c>
      <c r="Q64" s="43">
        <v>1350</v>
      </c>
      <c r="R64" s="23"/>
      <c r="S64" s="54">
        <v>71.987791308433799</v>
      </c>
      <c r="T64" s="51">
        <v>2.9637269307602239</v>
      </c>
      <c r="U64" s="177">
        <v>1116</v>
      </c>
      <c r="W64" s="158">
        <v>83.524378880044779</v>
      </c>
      <c r="X64" s="6">
        <v>2.1058581388636384</v>
      </c>
      <c r="Y64" s="43">
        <v>771</v>
      </c>
      <c r="AA64" s="180">
        <v>83.753014065785621</v>
      </c>
      <c r="AB64" s="51">
        <v>2.4899392753667797</v>
      </c>
      <c r="AC64" s="177">
        <v>801</v>
      </c>
      <c r="AE64" s="264">
        <v>83.631245586275426</v>
      </c>
      <c r="AF64" s="266">
        <v>2.7680956007280031</v>
      </c>
      <c r="AG64" s="267">
        <v>786</v>
      </c>
      <c r="AI64" s="312">
        <v>81.699400240897276</v>
      </c>
      <c r="AJ64" s="304">
        <v>4.409944256247087</v>
      </c>
      <c r="AK64" s="299">
        <v>721</v>
      </c>
      <c r="AM64" s="472">
        <v>81.298523958957077</v>
      </c>
      <c r="AN64" s="346">
        <v>2.6358801611506735</v>
      </c>
      <c r="AO64" s="347">
        <v>684</v>
      </c>
    </row>
    <row r="65" spans="1:41">
      <c r="A65" s="501" t="s">
        <v>27</v>
      </c>
      <c r="B65" s="26"/>
      <c r="C65" s="49" t="s">
        <v>10</v>
      </c>
      <c r="D65" s="51"/>
      <c r="E65" s="39"/>
      <c r="F65" s="7"/>
      <c r="G65" s="19" t="s">
        <v>10</v>
      </c>
      <c r="H65" s="6"/>
      <c r="I65" s="13"/>
      <c r="J65" s="7"/>
      <c r="K65" s="54">
        <v>9.7919538853707522</v>
      </c>
      <c r="L65" s="51">
        <v>2.143833911952381</v>
      </c>
      <c r="M65" s="39">
        <v>1146</v>
      </c>
      <c r="N65" s="23"/>
      <c r="O65" s="25">
        <v>8.9378988362885128</v>
      </c>
      <c r="P65" s="6">
        <v>2.2674286116168338</v>
      </c>
      <c r="Q65" s="43">
        <v>1350</v>
      </c>
      <c r="R65" s="23"/>
      <c r="S65" s="54">
        <v>9.3170576286857791</v>
      </c>
      <c r="T65" s="51">
        <v>1.9183916607059448</v>
      </c>
      <c r="U65" s="177">
        <v>1116</v>
      </c>
      <c r="W65" s="168">
        <v>8.9172683012221032</v>
      </c>
      <c r="X65" s="6">
        <v>1.6178398427960801</v>
      </c>
      <c r="Y65" s="43">
        <v>771</v>
      </c>
      <c r="AA65" s="218">
        <v>10.572173305845068</v>
      </c>
      <c r="AB65" s="51">
        <v>2.0754898122818117</v>
      </c>
      <c r="AC65" s="177">
        <v>801</v>
      </c>
      <c r="AE65" s="268">
        <v>8.6638320140909926</v>
      </c>
      <c r="AF65" s="266">
        <v>2.1045797678017428</v>
      </c>
      <c r="AG65" s="267">
        <v>786</v>
      </c>
      <c r="AI65" s="309">
        <v>9.1733868116773198</v>
      </c>
      <c r="AJ65" s="304">
        <v>3.2920196405062954</v>
      </c>
      <c r="AK65" s="299">
        <v>721</v>
      </c>
      <c r="AM65" s="472">
        <v>6.3008304692271127</v>
      </c>
      <c r="AN65" s="346">
        <v>1.6425294180348282</v>
      </c>
      <c r="AO65" s="347">
        <v>684</v>
      </c>
    </row>
    <row r="66" spans="1:41">
      <c r="A66" s="501" t="s">
        <v>28</v>
      </c>
      <c r="B66" s="26"/>
      <c r="C66" s="49" t="s">
        <v>10</v>
      </c>
      <c r="D66" s="51"/>
      <c r="E66" s="39"/>
      <c r="F66" s="7"/>
      <c r="G66" s="19" t="s">
        <v>10</v>
      </c>
      <c r="H66" s="6"/>
      <c r="I66" s="13"/>
      <c r="J66" s="7"/>
      <c r="K66" s="54">
        <v>70.841661658595967</v>
      </c>
      <c r="L66" s="51">
        <v>3.2783821303705736</v>
      </c>
      <c r="M66" s="39">
        <v>1146</v>
      </c>
      <c r="N66" s="23"/>
      <c r="O66" s="25">
        <v>74.476672474967842</v>
      </c>
      <c r="P66" s="6">
        <v>3.4651804117195013</v>
      </c>
      <c r="Q66" s="43">
        <v>1350</v>
      </c>
      <c r="R66" s="23"/>
      <c r="S66" s="180">
        <v>66.505248545257004</v>
      </c>
      <c r="T66" s="51">
        <v>3.1149524793819907</v>
      </c>
      <c r="U66" s="177">
        <v>1116</v>
      </c>
      <c r="W66" s="158">
        <v>59.073190085173209</v>
      </c>
      <c r="X66" s="6">
        <v>2.7912629148244648</v>
      </c>
      <c r="Y66" s="43">
        <v>771</v>
      </c>
      <c r="AA66" s="180">
        <v>61.048254713137219</v>
      </c>
      <c r="AB66" s="51">
        <v>3.2915633491858003</v>
      </c>
      <c r="AC66" s="177">
        <v>801</v>
      </c>
      <c r="AE66" s="264">
        <v>56.625292850447686</v>
      </c>
      <c r="AF66" s="266">
        <v>3.7077675093102336</v>
      </c>
      <c r="AG66" s="267">
        <v>786</v>
      </c>
      <c r="AI66" s="312">
        <v>52.755959707904665</v>
      </c>
      <c r="AJ66" s="304">
        <v>5.6937747708075257</v>
      </c>
      <c r="AK66" s="299">
        <v>721</v>
      </c>
      <c r="AM66" s="472">
        <v>51.710004667707572</v>
      </c>
      <c r="AN66" s="346">
        <v>3.37802032759339</v>
      </c>
      <c r="AO66" s="347">
        <v>684</v>
      </c>
    </row>
    <row r="67" spans="1:41" ht="25.5">
      <c r="A67" s="501" t="s">
        <v>126</v>
      </c>
      <c r="B67" s="26"/>
      <c r="C67" s="49" t="s">
        <v>10</v>
      </c>
      <c r="D67" s="51"/>
      <c r="E67" s="39"/>
      <c r="F67" s="7"/>
      <c r="G67" s="19" t="s">
        <v>10</v>
      </c>
      <c r="H67" s="6"/>
      <c r="I67" s="13"/>
      <c r="J67" s="7"/>
      <c r="K67" s="153" t="s">
        <v>10</v>
      </c>
      <c r="L67" s="51"/>
      <c r="M67" s="39"/>
      <c r="N67" s="23"/>
      <c r="O67" s="57" t="s">
        <v>10</v>
      </c>
      <c r="P67" s="6"/>
      <c r="Q67" s="43"/>
      <c r="R67" s="23"/>
      <c r="S67" s="153">
        <v>36.869034437557502</v>
      </c>
      <c r="T67" s="51">
        <v>6.0907301842242489</v>
      </c>
      <c r="U67" s="177">
        <v>305</v>
      </c>
      <c r="W67" s="169">
        <v>41.085929706997874</v>
      </c>
      <c r="X67" s="6">
        <v>2.7929146224705264</v>
      </c>
      <c r="Y67" s="43">
        <v>771</v>
      </c>
      <c r="AA67" s="220">
        <v>38.439569258085136</v>
      </c>
      <c r="AB67" s="51">
        <v>3.2835392500102749</v>
      </c>
      <c r="AC67" s="177">
        <v>801</v>
      </c>
      <c r="AE67" s="268">
        <v>36.733040445795318</v>
      </c>
      <c r="AF67" s="266">
        <v>3.6066658404873557</v>
      </c>
      <c r="AG67" s="267">
        <v>786</v>
      </c>
      <c r="AI67" s="309">
        <v>33.94934679876917</v>
      </c>
      <c r="AJ67" s="304">
        <v>5.4006405624072205</v>
      </c>
      <c r="AK67" s="299">
        <v>721</v>
      </c>
      <c r="AM67" s="400">
        <v>34.204165282172994</v>
      </c>
      <c r="AN67" s="346">
        <v>3.2068975594592519</v>
      </c>
      <c r="AO67" s="347">
        <v>684</v>
      </c>
    </row>
    <row r="68" spans="1:41" ht="25.5">
      <c r="A68" s="501" t="s">
        <v>125</v>
      </c>
      <c r="B68" s="26"/>
      <c r="C68" s="49" t="s">
        <v>10</v>
      </c>
      <c r="D68" s="51"/>
      <c r="E68" s="39"/>
      <c r="F68" s="7"/>
      <c r="G68" s="19" t="s">
        <v>10</v>
      </c>
      <c r="H68" s="6"/>
      <c r="I68" s="13"/>
      <c r="J68" s="7"/>
      <c r="K68" s="153" t="s">
        <v>10</v>
      </c>
      <c r="L68" s="51"/>
      <c r="M68" s="39"/>
      <c r="N68" s="23"/>
      <c r="O68" s="57" t="s">
        <v>10</v>
      </c>
      <c r="P68" s="6"/>
      <c r="Q68" s="43"/>
      <c r="R68" s="23"/>
      <c r="S68" s="153">
        <v>22.168431179579098</v>
      </c>
      <c r="T68" s="51">
        <v>5.2439994232582343</v>
      </c>
      <c r="U68" s="177">
        <v>305</v>
      </c>
      <c r="W68" s="169">
        <v>25.04089550036565</v>
      </c>
      <c r="X68" s="6">
        <v>2.4594540262358962</v>
      </c>
      <c r="Y68" s="43">
        <v>771</v>
      </c>
      <c r="AA68" s="220">
        <v>21.24170692928557</v>
      </c>
      <c r="AB68" s="51">
        <v>2.7608638145432565</v>
      </c>
      <c r="AC68" s="177">
        <v>801</v>
      </c>
      <c r="AE68" s="268">
        <v>21.482245919721024</v>
      </c>
      <c r="AF68" s="266">
        <v>3.072647657951368</v>
      </c>
      <c r="AG68" s="267">
        <v>786</v>
      </c>
      <c r="AI68" s="309">
        <v>23.770855333928928</v>
      </c>
      <c r="AJ68" s="304">
        <v>4.854828938939022</v>
      </c>
      <c r="AK68" s="299">
        <v>721</v>
      </c>
      <c r="AM68" s="400">
        <v>21.714356852755515</v>
      </c>
      <c r="AN68" s="346">
        <v>2.7871538079137448</v>
      </c>
      <c r="AO68" s="347">
        <v>684</v>
      </c>
    </row>
    <row r="69" spans="1:41">
      <c r="A69" s="501"/>
      <c r="B69" s="26"/>
      <c r="C69" s="49"/>
      <c r="D69" s="51"/>
      <c r="E69" s="39"/>
      <c r="F69" s="7"/>
      <c r="G69" s="19"/>
      <c r="H69" s="6"/>
      <c r="I69" s="13"/>
      <c r="J69" s="7"/>
      <c r="K69" s="54"/>
      <c r="L69" s="51"/>
      <c r="M69" s="39"/>
      <c r="N69" s="23"/>
      <c r="O69" s="25"/>
      <c r="P69" s="6"/>
      <c r="Q69" s="43"/>
      <c r="R69" s="23"/>
      <c r="S69" s="54"/>
      <c r="T69" s="51"/>
      <c r="U69" s="177"/>
      <c r="W69" s="168"/>
      <c r="X69" s="6"/>
      <c r="Y69" s="43"/>
      <c r="AA69" s="218"/>
      <c r="AB69" s="51"/>
      <c r="AC69" s="177"/>
      <c r="AE69" s="271"/>
      <c r="AF69" s="266"/>
      <c r="AG69" s="267"/>
      <c r="AI69" s="295"/>
      <c r="AJ69" s="304"/>
      <c r="AK69" s="299"/>
      <c r="AM69" s="400"/>
      <c r="AN69" s="346"/>
      <c r="AO69" s="347"/>
    </row>
    <row r="70" spans="1:41">
      <c r="A70" s="501"/>
      <c r="B70" s="26"/>
      <c r="C70" s="49"/>
      <c r="D70" s="51"/>
      <c r="E70" s="39"/>
      <c r="F70" s="7"/>
      <c r="G70" s="19"/>
      <c r="H70" s="6"/>
      <c r="I70" s="13"/>
      <c r="J70" s="7"/>
      <c r="K70" s="54"/>
      <c r="L70" s="51"/>
      <c r="M70" s="39"/>
      <c r="N70" s="23"/>
      <c r="O70" s="25"/>
      <c r="P70" s="6"/>
      <c r="Q70" s="43"/>
      <c r="R70" s="23"/>
      <c r="S70" s="54"/>
      <c r="T70" s="51"/>
      <c r="U70" s="177"/>
      <c r="W70" s="168"/>
      <c r="X70" s="6"/>
      <c r="Y70" s="43"/>
      <c r="AA70" s="218"/>
      <c r="AB70" s="51"/>
      <c r="AC70" s="177"/>
      <c r="AE70" s="271"/>
      <c r="AF70" s="266"/>
      <c r="AG70" s="267"/>
      <c r="AI70" s="295"/>
      <c r="AJ70" s="304"/>
      <c r="AK70" s="299"/>
      <c r="AM70" s="400"/>
      <c r="AN70" s="346"/>
      <c r="AO70" s="347"/>
    </row>
    <row r="71" spans="1:41" ht="26">
      <c r="A71" s="502" t="s">
        <v>127</v>
      </c>
      <c r="B71" s="26"/>
      <c r="C71" s="49"/>
      <c r="D71" s="51"/>
      <c r="E71" s="39"/>
      <c r="F71" s="7"/>
      <c r="G71" s="19"/>
      <c r="H71" s="6"/>
      <c r="I71" s="13"/>
      <c r="J71" s="7"/>
      <c r="K71" s="54"/>
      <c r="L71" s="51"/>
      <c r="M71" s="39"/>
      <c r="N71" s="23"/>
      <c r="O71" s="25"/>
      <c r="P71" s="6"/>
      <c r="Q71" s="43"/>
      <c r="R71" s="23"/>
      <c r="S71" s="54"/>
      <c r="T71" s="51"/>
      <c r="U71" s="177"/>
      <c r="W71" s="168"/>
      <c r="X71" s="6"/>
      <c r="Y71" s="43"/>
      <c r="AA71" s="218"/>
      <c r="AB71" s="51"/>
      <c r="AC71" s="177"/>
      <c r="AE71" s="271"/>
      <c r="AF71" s="266"/>
      <c r="AG71" s="267"/>
      <c r="AI71" s="295"/>
      <c r="AJ71" s="304"/>
      <c r="AK71" s="299"/>
      <c r="AM71" s="400"/>
      <c r="AN71" s="346"/>
      <c r="AO71" s="347"/>
    </row>
    <row r="72" spans="1:41" ht="26">
      <c r="A72" s="502" t="s">
        <v>17</v>
      </c>
      <c r="B72" s="26"/>
      <c r="C72" s="49"/>
      <c r="D72" s="51"/>
      <c r="E72" s="39"/>
      <c r="F72" s="7"/>
      <c r="G72" s="19"/>
      <c r="H72" s="6"/>
      <c r="I72" s="13"/>
      <c r="J72" s="7"/>
      <c r="K72" s="54"/>
      <c r="L72" s="51"/>
      <c r="M72" s="39"/>
      <c r="N72" s="23"/>
      <c r="O72" s="25"/>
      <c r="P72" s="6"/>
      <c r="Q72" s="43"/>
      <c r="R72" s="23"/>
      <c r="S72" s="54"/>
      <c r="T72" s="51"/>
      <c r="U72" s="177"/>
      <c r="W72" s="168"/>
      <c r="X72" s="6"/>
      <c r="Y72" s="43"/>
      <c r="AA72" s="221"/>
      <c r="AB72" s="51"/>
      <c r="AC72" s="177"/>
      <c r="AE72" s="272"/>
      <c r="AF72" s="266"/>
      <c r="AG72" s="267"/>
      <c r="AI72" s="295"/>
      <c r="AJ72" s="304"/>
      <c r="AK72" s="299"/>
      <c r="AM72" s="400"/>
      <c r="AN72" s="346"/>
      <c r="AO72" s="347"/>
    </row>
    <row r="73" spans="1:41">
      <c r="A73" s="501" t="s">
        <v>18</v>
      </c>
      <c r="B73" s="26" t="s">
        <v>87</v>
      </c>
      <c r="C73" s="49" t="s">
        <v>10</v>
      </c>
      <c r="D73" s="51"/>
      <c r="E73" s="39"/>
      <c r="F73" s="7"/>
      <c r="G73" s="19" t="s">
        <v>10</v>
      </c>
      <c r="H73" s="6"/>
      <c r="I73" s="13"/>
      <c r="J73" s="7"/>
      <c r="K73" s="54" t="s">
        <v>10</v>
      </c>
      <c r="L73" s="51"/>
      <c r="M73" s="39"/>
      <c r="N73" s="23"/>
      <c r="O73" s="25">
        <v>29.4990361402809</v>
      </c>
      <c r="P73" s="6">
        <v>3.8904889180899573</v>
      </c>
      <c r="Q73" s="43">
        <v>940</v>
      </c>
      <c r="R73" s="23"/>
      <c r="S73" s="54">
        <v>22.733960444485</v>
      </c>
      <c r="T73" s="51">
        <v>3.1634988672293307</v>
      </c>
      <c r="U73" s="177">
        <v>806</v>
      </c>
      <c r="W73" s="158">
        <v>16.939238653001464</v>
      </c>
      <c r="X73" s="6">
        <v>3.4442630097023814</v>
      </c>
      <c r="Y73" s="43">
        <v>539</v>
      </c>
      <c r="AA73" s="180">
        <v>15.880034038013488</v>
      </c>
      <c r="AB73" s="51">
        <v>3.6974762340392644</v>
      </c>
      <c r="AC73" s="177">
        <v>584</v>
      </c>
      <c r="AE73" s="264">
        <v>15.747274904754599</v>
      </c>
      <c r="AF73" s="266">
        <v>2.8546161260215168</v>
      </c>
      <c r="AG73" s="267">
        <v>630</v>
      </c>
      <c r="AI73" s="312">
        <v>12.1751013245959</v>
      </c>
      <c r="AJ73" s="304">
        <v>3.1944130362325582</v>
      </c>
      <c r="AK73" s="299">
        <v>549</v>
      </c>
      <c r="AM73" s="472">
        <v>13.320440661385003</v>
      </c>
      <c r="AN73" s="346">
        <v>2.8960727448222316</v>
      </c>
      <c r="AO73" s="347">
        <v>531</v>
      </c>
    </row>
    <row r="74" spans="1:41">
      <c r="A74" s="501"/>
      <c r="B74" s="26" t="s">
        <v>88</v>
      </c>
      <c r="C74" s="49" t="s">
        <v>10</v>
      </c>
      <c r="D74" s="51"/>
      <c r="E74" s="39"/>
      <c r="F74" s="7"/>
      <c r="G74" s="19" t="s">
        <v>10</v>
      </c>
      <c r="H74" s="6"/>
      <c r="I74" s="13"/>
      <c r="J74" s="7"/>
      <c r="K74" s="54" t="s">
        <v>10</v>
      </c>
      <c r="L74" s="51"/>
      <c r="M74" s="39"/>
      <c r="N74" s="23"/>
      <c r="O74" s="25">
        <v>61.5039290847294</v>
      </c>
      <c r="P74" s="6">
        <v>4.5727587166015553</v>
      </c>
      <c r="Q74" s="43">
        <v>869</v>
      </c>
      <c r="R74" s="23"/>
      <c r="S74" s="54">
        <v>62.565634957218201</v>
      </c>
      <c r="T74" s="51">
        <v>3.5876807367122652</v>
      </c>
      <c r="U74" s="177">
        <v>784</v>
      </c>
      <c r="W74" s="158">
        <v>43.692203589290969</v>
      </c>
      <c r="X74" s="6">
        <v>4.4045856428013899</v>
      </c>
      <c r="Y74" s="43">
        <v>501</v>
      </c>
      <c r="AA74" s="180">
        <v>43.29106713460159</v>
      </c>
      <c r="AB74" s="51">
        <v>5.46082071697559</v>
      </c>
      <c r="AC74" s="177">
        <v>552</v>
      </c>
      <c r="AE74" s="264">
        <v>45.851347957321003</v>
      </c>
      <c r="AF74" s="266">
        <v>4.0632176283759449</v>
      </c>
      <c r="AG74" s="267">
        <v>603</v>
      </c>
      <c r="AI74" s="312">
        <v>43.339360406096901</v>
      </c>
      <c r="AJ74" s="304">
        <v>4.8423263876602292</v>
      </c>
      <c r="AK74" s="299">
        <v>555</v>
      </c>
      <c r="AM74" s="472">
        <v>41.152639204564963</v>
      </c>
      <c r="AN74" s="346">
        <v>5.2329034343893568</v>
      </c>
      <c r="AO74" s="347">
        <v>565</v>
      </c>
    </row>
    <row r="75" spans="1:41">
      <c r="A75" s="501" t="s">
        <v>19</v>
      </c>
      <c r="B75" s="26" t="s">
        <v>87</v>
      </c>
      <c r="C75" s="49" t="s">
        <v>10</v>
      </c>
      <c r="D75" s="51"/>
      <c r="E75" s="39"/>
      <c r="F75" s="7"/>
      <c r="G75" s="19" t="s">
        <v>10</v>
      </c>
      <c r="H75" s="6"/>
      <c r="I75" s="13"/>
      <c r="J75" s="7"/>
      <c r="K75" s="54" t="s">
        <v>10</v>
      </c>
      <c r="L75" s="51"/>
      <c r="M75" s="39"/>
      <c r="N75" s="23"/>
      <c r="O75" s="25">
        <v>50.786700843559601</v>
      </c>
      <c r="P75" s="6">
        <v>4.2649994864363379</v>
      </c>
      <c r="Q75" s="43">
        <v>940</v>
      </c>
      <c r="R75" s="23"/>
      <c r="S75" s="54">
        <v>45.301034727143801</v>
      </c>
      <c r="T75" s="51">
        <v>3.7573307230962349</v>
      </c>
      <c r="U75" s="177">
        <v>806</v>
      </c>
      <c r="W75" s="168">
        <v>37.032379772496903</v>
      </c>
      <c r="X75" s="6">
        <v>4.4340528084137567</v>
      </c>
      <c r="Y75" s="43">
        <v>539</v>
      </c>
      <c r="AA75" s="180">
        <v>31.356508840975035</v>
      </c>
      <c r="AB75" s="51">
        <v>4.6934658895920904</v>
      </c>
      <c r="AC75" s="177">
        <v>584</v>
      </c>
      <c r="AE75" s="264">
        <v>29.844074905182101</v>
      </c>
      <c r="AF75" s="266">
        <v>3.5860329062958236</v>
      </c>
      <c r="AG75" s="267">
        <v>630</v>
      </c>
      <c r="AI75" s="312">
        <v>29.643254602957704</v>
      </c>
      <c r="AJ75" s="304">
        <v>4.4613034221321772</v>
      </c>
      <c r="AK75" s="299">
        <v>549</v>
      </c>
      <c r="AM75" s="472">
        <v>30.843627068969077</v>
      </c>
      <c r="AN75" s="346">
        <v>3.936322280852723</v>
      </c>
      <c r="AO75" s="347">
        <v>531</v>
      </c>
    </row>
    <row r="76" spans="1:41">
      <c r="A76" s="501"/>
      <c r="B76" s="26" t="s">
        <v>88</v>
      </c>
      <c r="C76" s="49" t="s">
        <v>10</v>
      </c>
      <c r="D76" s="51"/>
      <c r="E76" s="39"/>
      <c r="F76" s="7"/>
      <c r="G76" s="19" t="s">
        <v>10</v>
      </c>
      <c r="H76" s="6"/>
      <c r="I76" s="13"/>
      <c r="J76" s="7"/>
      <c r="K76" s="54" t="s">
        <v>10</v>
      </c>
      <c r="L76" s="51"/>
      <c r="M76" s="39"/>
      <c r="N76" s="23"/>
      <c r="O76" s="25">
        <v>60.278590857645099</v>
      </c>
      <c r="P76" s="6">
        <v>4.5984611536077722</v>
      </c>
      <c r="Q76" s="43">
        <v>869</v>
      </c>
      <c r="R76" s="23"/>
      <c r="S76" s="54">
        <v>56.400057188655502</v>
      </c>
      <c r="T76" s="51">
        <v>3.6761511271264062</v>
      </c>
      <c r="U76" s="177">
        <v>784</v>
      </c>
      <c r="W76" s="168">
        <v>44.862488967343339</v>
      </c>
      <c r="X76" s="6">
        <v>4.4165594404437236</v>
      </c>
      <c r="Y76" s="43">
        <v>501</v>
      </c>
      <c r="AA76" s="180">
        <v>41.572472223049999</v>
      </c>
      <c r="AB76" s="51">
        <v>5.4318118293941922</v>
      </c>
      <c r="AC76" s="177">
        <v>552</v>
      </c>
      <c r="AE76" s="264">
        <v>45.064123838953698</v>
      </c>
      <c r="AF76" s="266">
        <v>4.0573614515838621</v>
      </c>
      <c r="AG76" s="267">
        <v>603</v>
      </c>
      <c r="AI76" s="312">
        <v>43.979128114855101</v>
      </c>
      <c r="AJ76" s="304">
        <v>4.8503191178574063</v>
      </c>
      <c r="AK76" s="299">
        <v>555</v>
      </c>
      <c r="AM76" s="472">
        <v>37.64741551751186</v>
      </c>
      <c r="AN76" s="346">
        <v>5.1519921487886968</v>
      </c>
      <c r="AO76" s="347">
        <v>565</v>
      </c>
    </row>
    <row r="77" spans="1:41">
      <c r="A77" s="501" t="s">
        <v>20</v>
      </c>
      <c r="B77" s="26" t="s">
        <v>87</v>
      </c>
      <c r="C77" s="49" t="s">
        <v>10</v>
      </c>
      <c r="D77" s="51"/>
      <c r="E77" s="39"/>
      <c r="F77" s="7"/>
      <c r="G77" s="19" t="s">
        <v>10</v>
      </c>
      <c r="H77" s="6"/>
      <c r="I77" s="13"/>
      <c r="J77" s="7"/>
      <c r="K77" s="54" t="s">
        <v>10</v>
      </c>
      <c r="L77" s="51"/>
      <c r="M77" s="39"/>
      <c r="N77" s="23"/>
      <c r="O77" s="25">
        <v>44.042763269891999</v>
      </c>
      <c r="P77" s="6">
        <v>4.235143712010661</v>
      </c>
      <c r="Q77" s="43">
        <v>940</v>
      </c>
      <c r="R77" s="23"/>
      <c r="S77" s="54">
        <v>38.248979871852498</v>
      </c>
      <c r="T77" s="51">
        <v>3.6683249854207425</v>
      </c>
      <c r="U77" s="177">
        <v>806</v>
      </c>
      <c r="W77" s="168">
        <v>31.798231782858434</v>
      </c>
      <c r="X77" s="6">
        <v>4.2761281590062659</v>
      </c>
      <c r="Y77" s="43">
        <v>539</v>
      </c>
      <c r="AA77" s="180">
        <v>27.315396517170122</v>
      </c>
      <c r="AB77" s="51">
        <v>4.5077009874650091</v>
      </c>
      <c r="AC77" s="177">
        <v>584</v>
      </c>
      <c r="AE77" s="264">
        <v>27.012444828745299</v>
      </c>
      <c r="AF77" s="266">
        <v>3.479840886839316</v>
      </c>
      <c r="AG77" s="267">
        <v>630</v>
      </c>
      <c r="AI77" s="312">
        <v>28.964392751215101</v>
      </c>
      <c r="AJ77" s="304">
        <v>4.4311475471652439</v>
      </c>
      <c r="AK77" s="299">
        <v>549</v>
      </c>
      <c r="AM77" s="472">
        <v>27.369607784366284</v>
      </c>
      <c r="AN77" s="346">
        <v>3.8000149446042517</v>
      </c>
      <c r="AO77" s="347">
        <v>531</v>
      </c>
    </row>
    <row r="78" spans="1:41">
      <c r="A78" s="501"/>
      <c r="B78" s="26" t="s">
        <v>88</v>
      </c>
      <c r="C78" s="49" t="s">
        <v>10</v>
      </c>
      <c r="D78" s="51"/>
      <c r="E78" s="39"/>
      <c r="F78" s="7"/>
      <c r="G78" s="19" t="s">
        <v>10</v>
      </c>
      <c r="H78" s="6"/>
      <c r="I78" s="13"/>
      <c r="J78" s="7"/>
      <c r="K78" s="54" t="s">
        <v>10</v>
      </c>
      <c r="L78" s="51"/>
      <c r="M78" s="39"/>
      <c r="N78" s="23"/>
      <c r="O78" s="25">
        <v>54.487776652192402</v>
      </c>
      <c r="P78" s="6">
        <v>4.6798531182095964</v>
      </c>
      <c r="Q78" s="43">
        <v>869</v>
      </c>
      <c r="R78" s="23"/>
      <c r="S78" s="54">
        <v>49.3827900216533</v>
      </c>
      <c r="T78" s="51">
        <v>3.7063594698953395</v>
      </c>
      <c r="U78" s="177">
        <v>784</v>
      </c>
      <c r="W78" s="168">
        <v>38.016181229773466</v>
      </c>
      <c r="X78" s="6">
        <v>4.3106446985572262</v>
      </c>
      <c r="Y78" s="43">
        <v>501</v>
      </c>
      <c r="AA78" s="180">
        <v>38.379928159305706</v>
      </c>
      <c r="AB78" s="51">
        <v>5.3597707497566986</v>
      </c>
      <c r="AC78" s="177">
        <v>552</v>
      </c>
      <c r="AE78" s="264">
        <v>37.579552131032798</v>
      </c>
      <c r="AF78" s="266">
        <v>3.9494756933463897</v>
      </c>
      <c r="AG78" s="267">
        <v>603</v>
      </c>
      <c r="AI78" s="312">
        <v>35.704187140880897</v>
      </c>
      <c r="AJ78" s="304">
        <v>4.6819092815257815</v>
      </c>
      <c r="AK78" s="299">
        <v>555</v>
      </c>
      <c r="AM78" s="472">
        <v>34.989063507716814</v>
      </c>
      <c r="AN78" s="346">
        <v>5.0715387657288353</v>
      </c>
      <c r="AO78" s="347">
        <v>565</v>
      </c>
    </row>
    <row r="79" spans="1:41">
      <c r="A79" s="501" t="s">
        <v>21</v>
      </c>
      <c r="B79" s="26" t="s">
        <v>87</v>
      </c>
      <c r="C79" s="49" t="s">
        <v>10</v>
      </c>
      <c r="D79" s="51"/>
      <c r="E79" s="39"/>
      <c r="F79" s="7"/>
      <c r="G79" s="19" t="s">
        <v>10</v>
      </c>
      <c r="H79" s="6"/>
      <c r="I79" s="13"/>
      <c r="J79" s="7"/>
      <c r="K79" s="54" t="s">
        <v>10</v>
      </c>
      <c r="L79" s="51"/>
      <c r="M79" s="39"/>
      <c r="N79" s="23"/>
      <c r="O79" s="25">
        <v>85.987376599204595</v>
      </c>
      <c r="P79" s="6">
        <v>2.9612823425724955</v>
      </c>
      <c r="Q79" s="43">
        <v>940</v>
      </c>
      <c r="R79" s="23"/>
      <c r="S79" s="54">
        <v>88.062190254962502</v>
      </c>
      <c r="T79" s="51">
        <v>2.4473319235696067</v>
      </c>
      <c r="U79" s="177">
        <v>806</v>
      </c>
      <c r="W79" s="168">
        <v>86.794515148102263</v>
      </c>
      <c r="X79" s="6">
        <v>3.1086707491630889</v>
      </c>
      <c r="Y79" s="43">
        <v>539</v>
      </c>
      <c r="AA79" s="218">
        <v>87.553717264782193</v>
      </c>
      <c r="AB79" s="51">
        <v>3.3395446821705832</v>
      </c>
      <c r="AC79" s="177">
        <v>584</v>
      </c>
      <c r="AE79" s="292">
        <v>81.361721957718402</v>
      </c>
      <c r="AF79" s="266">
        <v>3.0518697233675169</v>
      </c>
      <c r="AG79" s="267">
        <v>630</v>
      </c>
      <c r="AI79" s="312">
        <v>80.841395303093805</v>
      </c>
      <c r="AJ79" s="304">
        <v>3.8445435725123716</v>
      </c>
      <c r="AK79" s="299">
        <v>549</v>
      </c>
      <c r="AM79" s="472">
        <v>82.552426645012076</v>
      </c>
      <c r="AN79" s="346">
        <v>3.2346274024107231</v>
      </c>
      <c r="AO79" s="347">
        <v>531</v>
      </c>
    </row>
    <row r="80" spans="1:41">
      <c r="A80" s="501"/>
      <c r="B80" s="26" t="s">
        <v>88</v>
      </c>
      <c r="C80" s="49" t="s">
        <v>10</v>
      </c>
      <c r="D80" s="51"/>
      <c r="E80" s="39"/>
      <c r="F80" s="7"/>
      <c r="G80" s="19" t="s">
        <v>10</v>
      </c>
      <c r="H80" s="6"/>
      <c r="I80" s="13"/>
      <c r="J80" s="7"/>
      <c r="K80" s="54" t="s">
        <v>10</v>
      </c>
      <c r="L80" s="51"/>
      <c r="M80" s="39"/>
      <c r="N80" s="23"/>
      <c r="O80" s="25">
        <v>90.264082684707702</v>
      </c>
      <c r="P80" s="6">
        <v>2.7858939351182812</v>
      </c>
      <c r="Q80" s="43">
        <v>869</v>
      </c>
      <c r="R80" s="23"/>
      <c r="S80" s="54">
        <v>93.119093524752998</v>
      </c>
      <c r="T80" s="51">
        <v>1.8765183789606468</v>
      </c>
      <c r="U80" s="177">
        <v>784</v>
      </c>
      <c r="W80" s="168">
        <v>93.662077081494559</v>
      </c>
      <c r="X80" s="6">
        <v>2.1635861241097274</v>
      </c>
      <c r="Y80" s="43">
        <v>501</v>
      </c>
      <c r="AA80" s="218">
        <v>90.501738709847487</v>
      </c>
      <c r="AB80" s="51">
        <v>3.2313466698103284</v>
      </c>
      <c r="AC80" s="177">
        <v>552</v>
      </c>
      <c r="AE80" s="264">
        <v>89.925695282261501</v>
      </c>
      <c r="AF80" s="266">
        <v>2.4544243381822923</v>
      </c>
      <c r="AG80" s="267">
        <v>603</v>
      </c>
      <c r="AI80" s="312">
        <v>87.120241459489407</v>
      </c>
      <c r="AJ80" s="304">
        <v>3.2732974301841082</v>
      </c>
      <c r="AK80" s="299">
        <v>555</v>
      </c>
      <c r="AM80" s="472">
        <v>91.371606742647245</v>
      </c>
      <c r="AN80" s="346">
        <v>2.9857330496338079</v>
      </c>
      <c r="AO80" s="347">
        <v>565</v>
      </c>
    </row>
    <row r="81" spans="1:41">
      <c r="A81" s="501" t="s">
        <v>22</v>
      </c>
      <c r="B81" s="26" t="s">
        <v>87</v>
      </c>
      <c r="C81" s="49" t="s">
        <v>10</v>
      </c>
      <c r="D81" s="51"/>
      <c r="E81" s="39"/>
      <c r="F81" s="7"/>
      <c r="G81" s="19" t="s">
        <v>10</v>
      </c>
      <c r="H81" s="6"/>
      <c r="I81" s="13"/>
      <c r="J81" s="7"/>
      <c r="K81" s="54" t="s">
        <v>10</v>
      </c>
      <c r="L81" s="51"/>
      <c r="M81" s="39"/>
      <c r="N81" s="23"/>
      <c r="O81" s="25">
        <v>78.617237081203498</v>
      </c>
      <c r="P81" s="6">
        <v>3.4977884648516167</v>
      </c>
      <c r="Q81" s="43">
        <v>940</v>
      </c>
      <c r="R81" s="23"/>
      <c r="S81" s="54">
        <v>76.7824238128986</v>
      </c>
      <c r="T81" s="51">
        <v>3.1869493084827241</v>
      </c>
      <c r="U81" s="177">
        <v>806</v>
      </c>
      <c r="W81" s="158">
        <v>71.586270976461307</v>
      </c>
      <c r="X81" s="6">
        <v>4.1412399747002411</v>
      </c>
      <c r="Y81" s="43">
        <v>539</v>
      </c>
      <c r="AA81" s="180">
        <v>72.66897266738772</v>
      </c>
      <c r="AB81" s="51">
        <v>4.5085056792719911</v>
      </c>
      <c r="AC81" s="177">
        <v>584</v>
      </c>
      <c r="AE81" s="264">
        <v>71.448985928424193</v>
      </c>
      <c r="AF81" s="266">
        <v>3.5396623427369747</v>
      </c>
      <c r="AG81" s="267">
        <v>630</v>
      </c>
      <c r="AI81" s="312">
        <v>69.468557023877892</v>
      </c>
      <c r="AJ81" s="304">
        <v>4.4989767922240418</v>
      </c>
      <c r="AK81" s="299">
        <v>549</v>
      </c>
      <c r="AM81" s="472">
        <v>70.61543785800967</v>
      </c>
      <c r="AN81" s="346">
        <v>3.882408802500656</v>
      </c>
      <c r="AO81" s="347">
        <v>531</v>
      </c>
    </row>
    <row r="82" spans="1:41">
      <c r="A82" s="501"/>
      <c r="B82" s="26" t="s">
        <v>88</v>
      </c>
      <c r="C82" s="49" t="s">
        <v>10</v>
      </c>
      <c r="D82" s="51"/>
      <c r="E82" s="39"/>
      <c r="F82" s="7"/>
      <c r="G82" s="19" t="s">
        <v>10</v>
      </c>
      <c r="H82" s="6"/>
      <c r="I82" s="13"/>
      <c r="J82" s="7"/>
      <c r="K82" s="54" t="s">
        <v>10</v>
      </c>
      <c r="L82" s="51"/>
      <c r="M82" s="39"/>
      <c r="N82" s="23"/>
      <c r="O82" s="25">
        <v>84.690466857733298</v>
      </c>
      <c r="P82" s="6">
        <v>3.3838950885345156</v>
      </c>
      <c r="Q82" s="43">
        <v>869</v>
      </c>
      <c r="R82" s="23"/>
      <c r="S82" s="54">
        <v>84.172742961316303</v>
      </c>
      <c r="T82" s="51">
        <v>2.7058218077647851</v>
      </c>
      <c r="U82" s="177">
        <v>784</v>
      </c>
      <c r="W82" s="158">
        <v>83.535569285083852</v>
      </c>
      <c r="X82" s="6">
        <v>3.2932742346442723</v>
      </c>
      <c r="Y82" s="43">
        <v>501</v>
      </c>
      <c r="AA82" s="180">
        <v>84.356539818403959</v>
      </c>
      <c r="AB82" s="51">
        <v>4.0036750771857683</v>
      </c>
      <c r="AC82" s="177">
        <v>552</v>
      </c>
      <c r="AE82" s="264">
        <v>80.358976888956605</v>
      </c>
      <c r="AF82" s="266">
        <v>3.2396601804955409</v>
      </c>
      <c r="AG82" s="267">
        <v>603</v>
      </c>
      <c r="AI82" s="312">
        <v>84.184121007833753</v>
      </c>
      <c r="AJ82" s="304">
        <v>3.5656099357474176</v>
      </c>
      <c r="AK82" s="299">
        <v>555</v>
      </c>
      <c r="AM82" s="472">
        <v>80.351552369185981</v>
      </c>
      <c r="AN82" s="346">
        <v>4.2251451841653207</v>
      </c>
      <c r="AO82" s="347">
        <v>565</v>
      </c>
    </row>
    <row r="83" spans="1:41" ht="38">
      <c r="A83" s="501" t="s">
        <v>23</v>
      </c>
      <c r="B83" s="26" t="s">
        <v>87</v>
      </c>
      <c r="C83" s="49" t="s">
        <v>10</v>
      </c>
      <c r="D83" s="51"/>
      <c r="E83" s="39"/>
      <c r="F83" s="7"/>
      <c r="G83" s="19" t="s">
        <v>10</v>
      </c>
      <c r="H83" s="6"/>
      <c r="I83" s="13"/>
      <c r="J83" s="7"/>
      <c r="K83" s="54" t="s">
        <v>10</v>
      </c>
      <c r="L83" s="51"/>
      <c r="M83" s="39"/>
      <c r="N83" s="23"/>
      <c r="O83" s="57">
        <v>37.654622828600601</v>
      </c>
      <c r="P83" s="6">
        <v>4.1334626868453164</v>
      </c>
      <c r="Q83" s="43">
        <v>940</v>
      </c>
      <c r="R83" s="23"/>
      <c r="S83" s="153">
        <v>39.566117401058698</v>
      </c>
      <c r="T83" s="51">
        <v>3.69094669547124</v>
      </c>
      <c r="U83" s="177">
        <v>806</v>
      </c>
      <c r="W83" s="169">
        <v>47.178905282126365</v>
      </c>
      <c r="X83" s="6">
        <v>4.5838356606600712</v>
      </c>
      <c r="Y83" s="43">
        <v>539</v>
      </c>
      <c r="AA83" s="220">
        <v>45.890926420942229</v>
      </c>
      <c r="AB83" s="51">
        <v>5.0411380921484721</v>
      </c>
      <c r="AC83" s="177">
        <v>584</v>
      </c>
      <c r="AE83" s="228">
        <v>45.218491261578599</v>
      </c>
      <c r="AF83" s="266">
        <v>3.9005698571304315</v>
      </c>
      <c r="AG83" s="267">
        <v>630</v>
      </c>
      <c r="AI83" s="309">
        <v>43.019291788955002</v>
      </c>
      <c r="AJ83" s="304">
        <v>4.8366147760690303</v>
      </c>
      <c r="AK83" s="299">
        <v>549</v>
      </c>
      <c r="AM83" s="400">
        <v>47.999528488892537</v>
      </c>
      <c r="AN83" s="346">
        <v>4.2580813014292787</v>
      </c>
      <c r="AO83" s="347">
        <v>531</v>
      </c>
    </row>
    <row r="84" spans="1:41">
      <c r="A84" s="501"/>
      <c r="B84" s="26" t="s">
        <v>88</v>
      </c>
      <c r="C84" s="49" t="s">
        <v>10</v>
      </c>
      <c r="D84" s="51"/>
      <c r="E84" s="39"/>
      <c r="F84" s="7"/>
      <c r="G84" s="19" t="s">
        <v>10</v>
      </c>
      <c r="H84" s="6"/>
      <c r="I84" s="13"/>
      <c r="J84" s="7"/>
      <c r="K84" s="54" t="s">
        <v>10</v>
      </c>
      <c r="L84" s="51"/>
      <c r="M84" s="39"/>
      <c r="N84" s="23"/>
      <c r="O84" s="25">
        <v>43.562494591251301</v>
      </c>
      <c r="P84" s="6">
        <v>4.6597104230561612</v>
      </c>
      <c r="Q84" s="43">
        <v>869</v>
      </c>
      <c r="R84" s="23"/>
      <c r="S84" s="54">
        <v>43.454513095838401</v>
      </c>
      <c r="T84" s="51">
        <v>3.674743607338538</v>
      </c>
      <c r="U84" s="177">
        <v>784</v>
      </c>
      <c r="W84" s="168">
        <v>45.494616063548101</v>
      </c>
      <c r="X84" s="6">
        <v>4.4219978023054054</v>
      </c>
      <c r="Y84" s="43">
        <v>501</v>
      </c>
      <c r="AA84" s="218">
        <v>47.225628835305095</v>
      </c>
      <c r="AB84" s="51">
        <v>5.5021628937978342</v>
      </c>
      <c r="AC84" s="177">
        <v>552</v>
      </c>
      <c r="AE84" s="268">
        <v>44.489935730399502</v>
      </c>
      <c r="AF84" s="266">
        <v>4.0524434151173061</v>
      </c>
      <c r="AG84" s="267">
        <v>603</v>
      </c>
      <c r="AI84" s="309">
        <v>43.6937609748759</v>
      </c>
      <c r="AJ84" s="304">
        <v>4.8468552269192458</v>
      </c>
      <c r="AK84" s="299">
        <v>555</v>
      </c>
      <c r="AM84" s="400">
        <v>41.619203012038327</v>
      </c>
      <c r="AN84" s="346">
        <v>5.241580602389579</v>
      </c>
      <c r="AO84" s="347">
        <v>565</v>
      </c>
    </row>
    <row r="85" spans="1:41">
      <c r="A85" s="501" t="s">
        <v>24</v>
      </c>
      <c r="B85" s="26" t="s">
        <v>87</v>
      </c>
      <c r="C85" s="49" t="s">
        <v>10</v>
      </c>
      <c r="D85" s="51"/>
      <c r="E85" s="39"/>
      <c r="F85" s="7"/>
      <c r="G85" s="19" t="s">
        <v>10</v>
      </c>
      <c r="H85" s="6"/>
      <c r="I85" s="13"/>
      <c r="J85" s="7"/>
      <c r="K85" s="54" t="s">
        <v>10</v>
      </c>
      <c r="L85" s="51"/>
      <c r="M85" s="39"/>
      <c r="N85" s="23"/>
      <c r="O85" s="25">
        <v>48.485078413919702</v>
      </c>
      <c r="P85" s="6">
        <v>4.2635691886710383</v>
      </c>
      <c r="Q85" s="43">
        <v>940</v>
      </c>
      <c r="R85" s="23"/>
      <c r="S85" s="54">
        <v>57.574065243977401</v>
      </c>
      <c r="T85" s="51">
        <v>3.7304821384033673</v>
      </c>
      <c r="U85" s="177">
        <v>806</v>
      </c>
      <c r="W85" s="158">
        <v>69.490989976348686</v>
      </c>
      <c r="X85" s="6">
        <v>4.2279487814288004</v>
      </c>
      <c r="Y85" s="43">
        <v>539</v>
      </c>
      <c r="AA85" s="218">
        <v>66.116709724280071</v>
      </c>
      <c r="AB85" s="51">
        <v>4.7882689622711432</v>
      </c>
      <c r="AC85" s="177">
        <v>584</v>
      </c>
      <c r="AE85" s="228">
        <v>69.305356561685102</v>
      </c>
      <c r="AF85" s="266">
        <v>3.6146622988838288</v>
      </c>
      <c r="AG85" s="267">
        <v>630</v>
      </c>
      <c r="AI85" s="309">
        <v>70.894037506923198</v>
      </c>
      <c r="AJ85" s="304">
        <v>4.4375349515659579</v>
      </c>
      <c r="AK85" s="299">
        <v>549</v>
      </c>
      <c r="AM85" s="400">
        <v>65.637519791124603</v>
      </c>
      <c r="AN85" s="346">
        <v>4.0477171366018041</v>
      </c>
      <c r="AO85" s="347">
        <v>531</v>
      </c>
    </row>
    <row r="86" spans="1:41">
      <c r="A86" s="501"/>
      <c r="B86" s="26" t="s">
        <v>88</v>
      </c>
      <c r="C86" s="49" t="s">
        <v>10</v>
      </c>
      <c r="D86" s="51"/>
      <c r="E86" s="39"/>
      <c r="F86" s="7"/>
      <c r="G86" s="19" t="s">
        <v>10</v>
      </c>
      <c r="H86" s="6"/>
      <c r="I86" s="13"/>
      <c r="J86" s="7"/>
      <c r="K86" s="54" t="s">
        <v>10</v>
      </c>
      <c r="L86" s="51"/>
      <c r="M86" s="39"/>
      <c r="N86" s="23"/>
      <c r="O86" s="25">
        <v>48.810414662248</v>
      </c>
      <c r="P86" s="6">
        <v>4.697488302677808</v>
      </c>
      <c r="Q86" s="43">
        <v>869</v>
      </c>
      <c r="R86" s="23"/>
      <c r="S86" s="54">
        <v>59.397561771423398</v>
      </c>
      <c r="T86" s="51">
        <v>3.6405834552341396</v>
      </c>
      <c r="U86" s="177">
        <v>784</v>
      </c>
      <c r="W86" s="158">
        <v>65.331391585760514</v>
      </c>
      <c r="X86" s="6">
        <v>4.2261798783458175</v>
      </c>
      <c r="Y86" s="43">
        <v>501</v>
      </c>
      <c r="AA86" s="218">
        <v>63.224682115243112</v>
      </c>
      <c r="AB86" s="51">
        <v>5.3144041714926367</v>
      </c>
      <c r="AC86" s="177">
        <v>552</v>
      </c>
      <c r="AE86" s="268">
        <v>73.145689720900407</v>
      </c>
      <c r="AF86" s="266">
        <v>3.614111742703912</v>
      </c>
      <c r="AG86" s="267">
        <v>603</v>
      </c>
      <c r="AI86" s="309">
        <v>67.924168597991397</v>
      </c>
      <c r="AJ86" s="304">
        <v>4.5611378747067874</v>
      </c>
      <c r="AK86" s="299">
        <v>555</v>
      </c>
      <c r="AM86" s="400">
        <v>68.404339101512093</v>
      </c>
      <c r="AN86" s="346">
        <v>4.9435158025498822</v>
      </c>
      <c r="AO86" s="347">
        <v>565</v>
      </c>
    </row>
    <row r="87" spans="1:41">
      <c r="A87" s="501" t="s">
        <v>25</v>
      </c>
      <c r="B87" s="26" t="s">
        <v>87</v>
      </c>
      <c r="C87" s="49" t="s">
        <v>10</v>
      </c>
      <c r="D87" s="51"/>
      <c r="E87" s="39"/>
      <c r="F87" s="7"/>
      <c r="G87" s="19" t="s">
        <v>10</v>
      </c>
      <c r="H87" s="6"/>
      <c r="I87" s="13"/>
      <c r="J87" s="7"/>
      <c r="K87" s="54" t="s">
        <v>10</v>
      </c>
      <c r="L87" s="51"/>
      <c r="M87" s="39"/>
      <c r="N87" s="23"/>
      <c r="O87" s="25">
        <v>24.910536985611898</v>
      </c>
      <c r="P87" s="6">
        <v>3.6896382371547585</v>
      </c>
      <c r="Q87" s="43">
        <v>940</v>
      </c>
      <c r="R87" s="23"/>
      <c r="S87" s="54">
        <v>26.511992352653301</v>
      </c>
      <c r="T87" s="51">
        <v>3.3316949210272941</v>
      </c>
      <c r="U87" s="177">
        <v>806</v>
      </c>
      <c r="W87" s="168">
        <v>24.316082892217594</v>
      </c>
      <c r="X87" s="6">
        <v>3.9391273234295987</v>
      </c>
      <c r="Y87" s="43">
        <v>539</v>
      </c>
      <c r="AA87" s="218">
        <v>20.208895464276207</v>
      </c>
      <c r="AB87" s="51">
        <v>4.06236236175525</v>
      </c>
      <c r="AC87" s="177">
        <v>584</v>
      </c>
      <c r="AE87" s="228">
        <v>16.269821971666499</v>
      </c>
      <c r="AF87" s="266">
        <v>2.8925804032765834</v>
      </c>
      <c r="AG87" s="267">
        <v>630</v>
      </c>
      <c r="AI87" s="309">
        <v>14.919846162605898</v>
      </c>
      <c r="AJ87" s="304">
        <v>3.480504940319709</v>
      </c>
      <c r="AK87" s="299">
        <v>549</v>
      </c>
      <c r="AM87" s="400">
        <v>12.637404432103661</v>
      </c>
      <c r="AN87" s="346">
        <v>2.8319366199157798</v>
      </c>
      <c r="AO87" s="347">
        <v>531</v>
      </c>
    </row>
    <row r="88" spans="1:41">
      <c r="A88" s="501"/>
      <c r="B88" s="26" t="s">
        <v>88</v>
      </c>
      <c r="C88" s="49" t="s">
        <v>10</v>
      </c>
      <c r="D88" s="51"/>
      <c r="E88" s="39"/>
      <c r="F88" s="7"/>
      <c r="G88" s="19" t="s">
        <v>10</v>
      </c>
      <c r="H88" s="6"/>
      <c r="I88" s="13"/>
      <c r="J88" s="7"/>
      <c r="K88" s="54" t="s">
        <v>10</v>
      </c>
      <c r="L88" s="51"/>
      <c r="M88" s="39"/>
      <c r="N88" s="23"/>
      <c r="O88" s="25">
        <v>31.2764646891433</v>
      </c>
      <c r="P88" s="6">
        <v>4.3569264417540285</v>
      </c>
      <c r="Q88" s="43">
        <v>869</v>
      </c>
      <c r="R88" s="23"/>
      <c r="S88" s="54">
        <v>30.266562018545901</v>
      </c>
      <c r="T88" s="51">
        <v>3.4057495642059319</v>
      </c>
      <c r="U88" s="177">
        <v>784</v>
      </c>
      <c r="W88" s="168">
        <v>19.902559576345983</v>
      </c>
      <c r="X88" s="6">
        <v>3.5455417525089388</v>
      </c>
      <c r="Y88" s="43">
        <v>501</v>
      </c>
      <c r="AA88" s="218">
        <v>26.072681968535889</v>
      </c>
      <c r="AB88" s="51">
        <v>4.8386962990982116</v>
      </c>
      <c r="AC88" s="177">
        <v>552</v>
      </c>
      <c r="AE88" s="228">
        <v>14.7082303659285</v>
      </c>
      <c r="AF88" s="266">
        <v>2.8882446627282716</v>
      </c>
      <c r="AG88" s="267">
        <v>603</v>
      </c>
      <c r="AI88" s="309">
        <v>12.533179225663298</v>
      </c>
      <c r="AJ88" s="304">
        <v>3.2353730928875724</v>
      </c>
      <c r="AK88" s="299">
        <v>555</v>
      </c>
      <c r="AM88" s="400">
        <v>13.958143949697947</v>
      </c>
      <c r="AN88" s="346">
        <v>3.6850984991524802</v>
      </c>
      <c r="AO88" s="347">
        <v>565</v>
      </c>
    </row>
    <row r="89" spans="1:41" ht="25.5">
      <c r="A89" s="501" t="s">
        <v>108</v>
      </c>
      <c r="B89" s="26" t="s">
        <v>87</v>
      </c>
      <c r="C89" s="49" t="s">
        <v>10</v>
      </c>
      <c r="D89" s="51"/>
      <c r="E89" s="39"/>
      <c r="F89" s="7"/>
      <c r="G89" s="19" t="s">
        <v>10</v>
      </c>
      <c r="H89" s="6"/>
      <c r="I89" s="13"/>
      <c r="J89" s="7"/>
      <c r="K89" s="54" t="s">
        <v>10</v>
      </c>
      <c r="L89" s="51"/>
      <c r="M89" s="39"/>
      <c r="N89" s="23"/>
      <c r="O89" s="25" t="s">
        <v>10</v>
      </c>
      <c r="P89" s="6"/>
      <c r="Q89" s="43"/>
      <c r="R89" s="23"/>
      <c r="S89" s="75">
        <v>15.379923661118299</v>
      </c>
      <c r="T89" s="75">
        <v>5.119761155367379</v>
      </c>
      <c r="U89" s="181">
        <v>228</v>
      </c>
      <c r="W89" s="62">
        <v>16.261853812366258</v>
      </c>
      <c r="X89" s="62">
        <v>3.3884267975343141</v>
      </c>
      <c r="Y89" s="165">
        <v>539</v>
      </c>
      <c r="AA89" s="75">
        <v>15.912388732914726</v>
      </c>
      <c r="AB89" s="75">
        <v>3.7005291549536325</v>
      </c>
      <c r="AC89" s="181">
        <v>584</v>
      </c>
      <c r="AE89" s="292">
        <v>14.046405043984601</v>
      </c>
      <c r="AF89" s="228">
        <v>2.7231254463498491</v>
      </c>
      <c r="AG89" s="250">
        <v>630</v>
      </c>
      <c r="AI89" s="312">
        <v>12.394676770657</v>
      </c>
      <c r="AJ89" s="300">
        <v>3.2190579850010517</v>
      </c>
      <c r="AK89" s="299">
        <v>549</v>
      </c>
      <c r="AM89" s="400">
        <v>12.723747384901671</v>
      </c>
      <c r="AN89" s="349">
        <v>2.8401899565195627</v>
      </c>
      <c r="AO89" s="347">
        <v>531</v>
      </c>
    </row>
    <row r="90" spans="1:41">
      <c r="A90" s="378"/>
      <c r="B90" s="26" t="s">
        <v>88</v>
      </c>
      <c r="C90" s="49" t="s">
        <v>10</v>
      </c>
      <c r="D90" s="51"/>
      <c r="E90" s="39"/>
      <c r="F90" s="7"/>
      <c r="G90" s="19" t="s">
        <v>10</v>
      </c>
      <c r="H90" s="6"/>
      <c r="I90" s="13"/>
      <c r="J90" s="7"/>
      <c r="K90" s="54" t="s">
        <v>10</v>
      </c>
      <c r="L90" s="51"/>
      <c r="M90" s="39"/>
      <c r="N90" s="23"/>
      <c r="O90" s="25" t="s">
        <v>10</v>
      </c>
      <c r="P90" s="6"/>
      <c r="Q90" s="43"/>
      <c r="R90" s="23"/>
      <c r="S90" s="75">
        <v>24.470238965531699</v>
      </c>
      <c r="T90" s="75">
        <v>6.1726787311706275</v>
      </c>
      <c r="U90" s="181">
        <v>209</v>
      </c>
      <c r="W90" s="62">
        <v>20.027066784348339</v>
      </c>
      <c r="X90" s="62">
        <v>3.5538492719810169</v>
      </c>
      <c r="Y90" s="165">
        <v>501</v>
      </c>
      <c r="AA90" s="75">
        <v>19.59630297792744</v>
      </c>
      <c r="AB90" s="75">
        <v>4.3747991322930808</v>
      </c>
      <c r="AC90" s="181">
        <v>552</v>
      </c>
      <c r="AE90" s="292">
        <v>18.4040127014311</v>
      </c>
      <c r="AF90" s="228">
        <v>3.1600275444974493</v>
      </c>
      <c r="AG90" s="250">
        <v>603</v>
      </c>
      <c r="AI90" s="312">
        <v>19.603538465632901</v>
      </c>
      <c r="AJ90" s="300">
        <v>3.8793393849141067</v>
      </c>
      <c r="AK90" s="299">
        <v>555</v>
      </c>
      <c r="AM90" s="400">
        <v>17.590929234741335</v>
      </c>
      <c r="AN90" s="349">
        <v>4.0486690564096399</v>
      </c>
      <c r="AO90" s="347">
        <v>565</v>
      </c>
    </row>
    <row r="91" spans="1:41" ht="25.5">
      <c r="A91" s="501" t="s">
        <v>109</v>
      </c>
      <c r="B91" s="26" t="s">
        <v>87</v>
      </c>
      <c r="C91" s="49" t="s">
        <v>10</v>
      </c>
      <c r="D91" s="51"/>
      <c r="E91" s="39"/>
      <c r="F91" s="7"/>
      <c r="G91" s="19" t="s">
        <v>10</v>
      </c>
      <c r="H91" s="6"/>
      <c r="I91" s="13"/>
      <c r="J91" s="7"/>
      <c r="K91" s="54" t="s">
        <v>10</v>
      </c>
      <c r="L91" s="51"/>
      <c r="M91" s="39"/>
      <c r="N91" s="23"/>
      <c r="O91" s="25" t="s">
        <v>10</v>
      </c>
      <c r="P91" s="6"/>
      <c r="Q91" s="43"/>
      <c r="R91" s="23"/>
      <c r="S91" s="75">
        <v>6.40683990879538</v>
      </c>
      <c r="T91" s="75">
        <v>3.4752007418116886</v>
      </c>
      <c r="U91" s="181">
        <v>228</v>
      </c>
      <c r="W91" s="62">
        <v>6.5164432931636442</v>
      </c>
      <c r="X91" s="62">
        <v>2.2663361915747791</v>
      </c>
      <c r="Y91" s="165">
        <v>539</v>
      </c>
      <c r="AA91" s="222">
        <v>5.0925852548943311</v>
      </c>
      <c r="AB91" s="75">
        <v>2.2240746417736523</v>
      </c>
      <c r="AC91" s="181">
        <v>584</v>
      </c>
      <c r="AE91" s="292">
        <v>4.8184098173436603</v>
      </c>
      <c r="AF91" s="228">
        <v>1.6783455349479461</v>
      </c>
      <c r="AG91" s="250">
        <v>630</v>
      </c>
      <c r="AI91" s="309">
        <v>5.6271772494577901</v>
      </c>
      <c r="AJ91" s="300">
        <v>2.2512033113442742</v>
      </c>
      <c r="AK91" s="299">
        <v>549</v>
      </c>
      <c r="AM91" s="400">
        <v>5.9735319053330622</v>
      </c>
      <c r="AN91" s="349">
        <v>2.0199121350509532</v>
      </c>
      <c r="AO91" s="347">
        <v>531</v>
      </c>
    </row>
    <row r="92" spans="1:41">
      <c r="A92" s="501"/>
      <c r="B92" s="26" t="s">
        <v>88</v>
      </c>
      <c r="C92" s="49" t="s">
        <v>10</v>
      </c>
      <c r="D92" s="51"/>
      <c r="E92" s="39"/>
      <c r="F92" s="7"/>
      <c r="G92" s="19" t="s">
        <v>10</v>
      </c>
      <c r="H92" s="6"/>
      <c r="I92" s="13"/>
      <c r="J92" s="7"/>
      <c r="K92" s="54" t="s">
        <v>10</v>
      </c>
      <c r="L92" s="51"/>
      <c r="M92" s="39"/>
      <c r="N92" s="23"/>
      <c r="O92" s="25" t="s">
        <v>10</v>
      </c>
      <c r="P92" s="6"/>
      <c r="Q92" s="43"/>
      <c r="R92" s="23"/>
      <c r="S92" s="75">
        <v>12.2677068180635</v>
      </c>
      <c r="T92" s="75">
        <v>4.7103908870594342</v>
      </c>
      <c r="U92" s="181">
        <v>209</v>
      </c>
      <c r="W92" s="62">
        <v>10.859958811415122</v>
      </c>
      <c r="X92" s="62">
        <v>2.7629264431561316</v>
      </c>
      <c r="Y92" s="165">
        <v>501</v>
      </c>
      <c r="AA92" s="222">
        <v>9.1092006060842241</v>
      </c>
      <c r="AB92" s="75">
        <v>3.1712693497389877</v>
      </c>
      <c r="AC92" s="181">
        <v>552</v>
      </c>
      <c r="AE92" s="264">
        <v>7.7555759372463102</v>
      </c>
      <c r="AF92" s="228">
        <v>2.1811086205859445</v>
      </c>
      <c r="AG92" s="250">
        <v>603</v>
      </c>
      <c r="AI92" s="309">
        <v>8.1848336109697399</v>
      </c>
      <c r="AJ92" s="300">
        <v>2.6787625209738803</v>
      </c>
      <c r="AK92" s="299">
        <v>555</v>
      </c>
      <c r="AM92" s="400">
        <v>8.0641114555597042</v>
      </c>
      <c r="AN92" s="349">
        <v>2.895350723572399</v>
      </c>
      <c r="AO92" s="347">
        <v>565</v>
      </c>
    </row>
    <row r="93" spans="1:41">
      <c r="A93" s="501"/>
      <c r="B93" s="26"/>
      <c r="C93" s="49"/>
      <c r="D93" s="51"/>
      <c r="E93" s="39"/>
      <c r="F93" s="7"/>
      <c r="G93" s="19"/>
      <c r="H93" s="6"/>
      <c r="I93" s="13"/>
      <c r="J93" s="7"/>
      <c r="K93" s="54"/>
      <c r="L93" s="51"/>
      <c r="M93" s="39"/>
      <c r="N93" s="23"/>
      <c r="O93" s="25"/>
      <c r="P93" s="6"/>
      <c r="Q93" s="43"/>
      <c r="R93" s="23"/>
      <c r="S93" s="54"/>
      <c r="T93" s="51"/>
      <c r="U93" s="177"/>
      <c r="W93" s="168"/>
      <c r="X93" s="6"/>
      <c r="Y93" s="43"/>
      <c r="AA93" s="218"/>
      <c r="AB93" s="51"/>
      <c r="AC93" s="177"/>
      <c r="AE93" s="271"/>
      <c r="AF93" s="266"/>
      <c r="AG93" s="267"/>
      <c r="AI93" s="295"/>
      <c r="AJ93" s="304"/>
      <c r="AK93" s="299"/>
      <c r="AM93" s="400"/>
      <c r="AN93" s="346"/>
      <c r="AO93" s="347"/>
    </row>
    <row r="94" spans="1:41" ht="26">
      <c r="A94" s="502" t="s">
        <v>130</v>
      </c>
      <c r="B94" s="26"/>
      <c r="C94" s="49"/>
      <c r="D94" s="51"/>
      <c r="E94" s="39"/>
      <c r="F94" s="7"/>
      <c r="G94" s="19"/>
      <c r="H94" s="6"/>
      <c r="I94" s="13"/>
      <c r="J94" s="7"/>
      <c r="K94" s="54"/>
      <c r="L94" s="51"/>
      <c r="M94" s="39"/>
      <c r="N94" s="23"/>
      <c r="O94" s="25"/>
      <c r="P94" s="6"/>
      <c r="Q94" s="43"/>
      <c r="R94" s="23"/>
      <c r="S94" s="54"/>
      <c r="T94" s="51"/>
      <c r="U94" s="177"/>
      <c r="W94" s="168"/>
      <c r="X94" s="6"/>
      <c r="Y94" s="43"/>
      <c r="AA94" s="218"/>
      <c r="AB94" s="51"/>
      <c r="AC94" s="177"/>
      <c r="AE94" s="271"/>
      <c r="AF94" s="266"/>
      <c r="AG94" s="267"/>
      <c r="AI94" s="295"/>
      <c r="AJ94" s="304"/>
      <c r="AK94" s="299"/>
      <c r="AM94" s="400"/>
      <c r="AN94" s="346"/>
      <c r="AO94" s="347"/>
    </row>
    <row r="95" spans="1:41" ht="26">
      <c r="A95" s="502" t="s">
        <v>17</v>
      </c>
      <c r="B95" s="26"/>
      <c r="C95" s="49"/>
      <c r="D95" s="51"/>
      <c r="E95" s="39"/>
      <c r="F95" s="7"/>
      <c r="G95" s="19"/>
      <c r="H95" s="6"/>
      <c r="I95" s="13"/>
      <c r="J95" s="7"/>
      <c r="K95" s="54"/>
      <c r="L95" s="51"/>
      <c r="M95" s="39"/>
      <c r="N95" s="23"/>
      <c r="O95" s="25"/>
      <c r="P95" s="6"/>
      <c r="Q95" s="43"/>
      <c r="R95" s="23"/>
      <c r="S95" s="54"/>
      <c r="T95" s="51"/>
      <c r="U95" s="177"/>
      <c r="W95" s="168"/>
      <c r="X95" s="6"/>
      <c r="Y95" s="43"/>
      <c r="AA95" s="218"/>
      <c r="AB95" s="51"/>
      <c r="AC95" s="177"/>
      <c r="AE95" s="271"/>
      <c r="AF95" s="266"/>
      <c r="AG95" s="267"/>
      <c r="AI95" s="295"/>
      <c r="AJ95" s="304"/>
      <c r="AK95" s="299"/>
      <c r="AM95" s="400"/>
      <c r="AN95" s="346"/>
      <c r="AO95" s="347"/>
    </row>
    <row r="96" spans="1:41">
      <c r="A96" s="501" t="s">
        <v>18</v>
      </c>
      <c r="B96" s="26" t="s">
        <v>87</v>
      </c>
      <c r="C96" s="49" t="s">
        <v>10</v>
      </c>
      <c r="D96" s="51"/>
      <c r="E96" s="39"/>
      <c r="F96" s="7"/>
      <c r="G96" s="19" t="s">
        <v>10</v>
      </c>
      <c r="H96" s="6"/>
      <c r="I96" s="13"/>
      <c r="J96" s="7"/>
      <c r="K96" s="54" t="s">
        <v>10</v>
      </c>
      <c r="L96" s="51"/>
      <c r="M96" s="39"/>
      <c r="N96" s="23"/>
      <c r="O96" s="25">
        <v>35.792014599208002</v>
      </c>
      <c r="P96" s="6">
        <v>5.2367173274864403</v>
      </c>
      <c r="Q96" s="43">
        <v>688</v>
      </c>
      <c r="R96" s="23"/>
      <c r="S96" s="54">
        <v>28.3930836419207</v>
      </c>
      <c r="T96" s="51">
        <v>4.36925417850005</v>
      </c>
      <c r="U96" s="177">
        <v>574</v>
      </c>
      <c r="W96" s="158">
        <v>26.931205994444802</v>
      </c>
      <c r="X96" s="6">
        <v>3.5791176985672024</v>
      </c>
      <c r="Y96" s="43">
        <v>364</v>
      </c>
      <c r="AA96" s="180">
        <v>26.395255037966059</v>
      </c>
      <c r="AB96" s="51">
        <v>4.2924433639498769</v>
      </c>
      <c r="AC96" s="177">
        <v>386</v>
      </c>
      <c r="AE96" s="264">
        <v>19.213640823591199</v>
      </c>
      <c r="AF96" s="266">
        <v>4.321979477094124</v>
      </c>
      <c r="AG96" s="267">
        <v>387</v>
      </c>
      <c r="AI96" s="460">
        <v>22.502278441739801</v>
      </c>
      <c r="AJ96" s="304">
        <v>6.5784226432793993</v>
      </c>
      <c r="AK96" s="299">
        <v>350</v>
      </c>
      <c r="AM96" s="472">
        <v>16.696673307266696</v>
      </c>
      <c r="AN96" s="346">
        <v>4.2649326626246706</v>
      </c>
      <c r="AO96" s="347">
        <v>348</v>
      </c>
    </row>
    <row r="97" spans="1:41">
      <c r="A97" s="501"/>
      <c r="B97" s="26" t="s">
        <v>88</v>
      </c>
      <c r="C97" s="49" t="s">
        <v>10</v>
      </c>
      <c r="D97" s="51"/>
      <c r="E97" s="39"/>
      <c r="F97" s="7"/>
      <c r="G97" s="19" t="s">
        <v>10</v>
      </c>
      <c r="H97" s="6"/>
      <c r="I97" s="13"/>
      <c r="J97" s="7"/>
      <c r="K97" s="54" t="s">
        <v>10</v>
      </c>
      <c r="L97" s="51"/>
      <c r="M97" s="39"/>
      <c r="N97" s="23"/>
      <c r="O97" s="25">
        <v>70.313774875044402</v>
      </c>
      <c r="P97" s="6">
        <v>4.4023717986837596</v>
      </c>
      <c r="Q97" s="43">
        <v>662</v>
      </c>
      <c r="R97" s="23"/>
      <c r="S97" s="54">
        <v>63.324092892231199</v>
      </c>
      <c r="T97" s="51">
        <v>4.5145770395072198</v>
      </c>
      <c r="U97" s="177">
        <v>542</v>
      </c>
      <c r="W97" s="158">
        <v>64.457853367664995</v>
      </c>
      <c r="X97" s="6">
        <v>3.6553310933094281</v>
      </c>
      <c r="Y97" s="43">
        <v>407</v>
      </c>
      <c r="AA97" s="180">
        <v>61.168834748098334</v>
      </c>
      <c r="AB97" s="51">
        <v>4.570352061458312</v>
      </c>
      <c r="AC97" s="177">
        <v>415</v>
      </c>
      <c r="AE97" s="264">
        <v>56.811916191509503</v>
      </c>
      <c r="AF97" s="266">
        <v>5.2013430458550758</v>
      </c>
      <c r="AG97" s="267">
        <v>399</v>
      </c>
      <c r="AI97" s="460">
        <v>50.120919271216501</v>
      </c>
      <c r="AJ97" s="304">
        <v>8.1072325937964713</v>
      </c>
      <c r="AK97" s="299">
        <v>371</v>
      </c>
      <c r="AM97" s="472">
        <v>55.956052679301585</v>
      </c>
      <c r="AN97" s="346">
        <v>4.0942237395916159</v>
      </c>
      <c r="AO97" s="347">
        <v>336</v>
      </c>
    </row>
    <row r="98" spans="1:41">
      <c r="A98" s="501" t="s">
        <v>19</v>
      </c>
      <c r="B98" s="26" t="s">
        <v>87</v>
      </c>
      <c r="C98" s="49" t="s">
        <v>10</v>
      </c>
      <c r="D98" s="51"/>
      <c r="E98" s="39"/>
      <c r="F98" s="7"/>
      <c r="G98" s="19" t="s">
        <v>10</v>
      </c>
      <c r="H98" s="6"/>
      <c r="I98" s="13"/>
      <c r="J98" s="7"/>
      <c r="K98" s="54" t="s">
        <v>10</v>
      </c>
      <c r="L98" s="51"/>
      <c r="M98" s="39"/>
      <c r="N98" s="23"/>
      <c r="O98" s="25">
        <v>66.821059199053593</v>
      </c>
      <c r="P98" s="6">
        <v>5.1435086498413867</v>
      </c>
      <c r="Q98" s="43">
        <v>688</v>
      </c>
      <c r="R98" s="23"/>
      <c r="S98" s="54">
        <v>68.367455066809299</v>
      </c>
      <c r="T98" s="51">
        <v>4.5062503638659592</v>
      </c>
      <c r="U98" s="177">
        <v>574</v>
      </c>
      <c r="W98" s="158">
        <v>73.561139461275118</v>
      </c>
      <c r="X98" s="6">
        <v>3.5581782498399264</v>
      </c>
      <c r="Y98" s="43">
        <v>364</v>
      </c>
      <c r="AA98" s="180">
        <v>68.43117914702232</v>
      </c>
      <c r="AB98" s="51">
        <v>4.5263166017257888</v>
      </c>
      <c r="AC98" s="177">
        <v>386</v>
      </c>
      <c r="AE98" s="264">
        <v>65.569863520773595</v>
      </c>
      <c r="AF98" s="266">
        <v>5.2123114765604583</v>
      </c>
      <c r="AG98" s="267">
        <v>387</v>
      </c>
      <c r="AI98" s="460">
        <v>62.809754962478401</v>
      </c>
      <c r="AJ98" s="304">
        <v>7.6136363055395933</v>
      </c>
      <c r="AK98" s="299">
        <v>350</v>
      </c>
      <c r="AM98" s="472">
        <v>60.446224838453375</v>
      </c>
      <c r="AN98" s="346">
        <v>5.5917093930934101</v>
      </c>
      <c r="AO98" s="347">
        <v>348</v>
      </c>
    </row>
    <row r="99" spans="1:41">
      <c r="A99" s="501"/>
      <c r="B99" s="26" t="s">
        <v>88</v>
      </c>
      <c r="C99" s="49" t="s">
        <v>10</v>
      </c>
      <c r="D99" s="51"/>
      <c r="E99" s="39"/>
      <c r="F99" s="7"/>
      <c r="G99" s="19" t="s">
        <v>10</v>
      </c>
      <c r="H99" s="6"/>
      <c r="I99" s="13"/>
      <c r="J99" s="7"/>
      <c r="K99" s="54" t="s">
        <v>10</v>
      </c>
      <c r="L99" s="51"/>
      <c r="M99" s="39"/>
      <c r="N99" s="23"/>
      <c r="O99" s="25">
        <v>75.247836182358299</v>
      </c>
      <c r="P99" s="6">
        <v>4.1585565889811136</v>
      </c>
      <c r="Q99" s="43">
        <v>662</v>
      </c>
      <c r="R99" s="23"/>
      <c r="S99" s="54">
        <v>73.749240293683798</v>
      </c>
      <c r="T99" s="51">
        <v>4.1218469476962909</v>
      </c>
      <c r="U99" s="177">
        <v>542</v>
      </c>
      <c r="W99" s="158">
        <v>81.470592221168175</v>
      </c>
      <c r="X99" s="6">
        <v>2.9672092938012966</v>
      </c>
      <c r="Y99" s="43">
        <v>407</v>
      </c>
      <c r="AA99" s="180">
        <v>78.430870749799197</v>
      </c>
      <c r="AB99" s="51">
        <v>3.8570401995606147</v>
      </c>
      <c r="AC99" s="177">
        <v>415</v>
      </c>
      <c r="AE99" s="264">
        <v>81.9623078513454</v>
      </c>
      <c r="AF99" s="266">
        <v>4.0374893132198011</v>
      </c>
      <c r="AG99" s="267">
        <v>399</v>
      </c>
      <c r="AI99" s="460">
        <v>75.483660135150302</v>
      </c>
      <c r="AJ99" s="304">
        <v>6.9752245072078409</v>
      </c>
      <c r="AK99" s="299">
        <v>371</v>
      </c>
      <c r="AM99" s="472">
        <v>80.61787660944573</v>
      </c>
      <c r="AN99" s="346">
        <v>3.2600275802464367</v>
      </c>
      <c r="AO99" s="347">
        <v>336</v>
      </c>
    </row>
    <row r="100" spans="1:41">
      <c r="A100" s="501" t="s">
        <v>20</v>
      </c>
      <c r="B100" s="26" t="s">
        <v>87</v>
      </c>
      <c r="C100" s="49" t="s">
        <v>10</v>
      </c>
      <c r="D100" s="51"/>
      <c r="E100" s="39"/>
      <c r="F100" s="7"/>
      <c r="G100" s="19" t="s">
        <v>10</v>
      </c>
      <c r="H100" s="6"/>
      <c r="I100" s="13"/>
      <c r="J100" s="7"/>
      <c r="K100" s="54" t="s">
        <v>10</v>
      </c>
      <c r="L100" s="51"/>
      <c r="M100" s="39"/>
      <c r="N100" s="23"/>
      <c r="O100" s="25">
        <v>63.262308900448097</v>
      </c>
      <c r="P100" s="6">
        <v>5.2662319828141868</v>
      </c>
      <c r="Q100" s="43">
        <v>688</v>
      </c>
      <c r="R100" s="23"/>
      <c r="S100" s="54">
        <v>63.315519218051399</v>
      </c>
      <c r="T100" s="51">
        <v>4.6700315867494133</v>
      </c>
      <c r="U100" s="177">
        <v>574</v>
      </c>
      <c r="W100" s="158">
        <v>67.325301983076031</v>
      </c>
      <c r="X100" s="6">
        <v>3.784225919202111</v>
      </c>
      <c r="Y100" s="43">
        <v>364</v>
      </c>
      <c r="AA100" s="180">
        <v>66.041354338037991</v>
      </c>
      <c r="AB100" s="51">
        <v>4.6118152638660277</v>
      </c>
      <c r="AC100" s="177">
        <v>386</v>
      </c>
      <c r="AE100" s="264">
        <v>66.577104551251296</v>
      </c>
      <c r="AF100" s="266">
        <v>5.1747972110115192</v>
      </c>
      <c r="AG100" s="267">
        <v>387</v>
      </c>
      <c r="AI100" s="461">
        <v>65.601605574264298</v>
      </c>
      <c r="AJ100" s="304">
        <v>7.4832521324027255</v>
      </c>
      <c r="AK100" s="299">
        <v>350</v>
      </c>
      <c r="AM100" s="472">
        <v>54.743006169626227</v>
      </c>
      <c r="AN100" s="346">
        <v>5.6921089479215823</v>
      </c>
      <c r="AO100" s="347">
        <v>348</v>
      </c>
    </row>
    <row r="101" spans="1:41">
      <c r="A101" s="501"/>
      <c r="B101" s="26" t="s">
        <v>88</v>
      </c>
      <c r="C101" s="49" t="s">
        <v>10</v>
      </c>
      <c r="D101" s="51"/>
      <c r="E101" s="39"/>
      <c r="F101" s="7"/>
      <c r="G101" s="19" t="s">
        <v>10</v>
      </c>
      <c r="H101" s="6"/>
      <c r="I101" s="13"/>
      <c r="J101" s="7"/>
      <c r="K101" s="54" t="s">
        <v>10</v>
      </c>
      <c r="L101" s="51"/>
      <c r="M101" s="39"/>
      <c r="N101" s="23"/>
      <c r="O101" s="25">
        <v>76.009904731009698</v>
      </c>
      <c r="P101" s="6">
        <v>4.1147182497821575</v>
      </c>
      <c r="Q101" s="43">
        <v>662</v>
      </c>
      <c r="R101" s="23"/>
      <c r="S101" s="54">
        <v>71.311900527622797</v>
      </c>
      <c r="T101" s="51">
        <v>4.2371519855337283</v>
      </c>
      <c r="U101" s="177">
        <v>542</v>
      </c>
      <c r="W101" s="158">
        <v>80.883453042417671</v>
      </c>
      <c r="X101" s="6">
        <v>3.002973780393468</v>
      </c>
      <c r="Y101" s="43">
        <v>407</v>
      </c>
      <c r="AA101" s="180">
        <v>73.460097852391982</v>
      </c>
      <c r="AB101" s="51">
        <v>4.140661710931326</v>
      </c>
      <c r="AC101" s="177">
        <v>415</v>
      </c>
      <c r="AE101" s="264">
        <v>76.634298140122695</v>
      </c>
      <c r="AF101" s="266">
        <v>4.4433939449138791</v>
      </c>
      <c r="AG101" s="267">
        <v>399</v>
      </c>
      <c r="AI101" s="461">
        <v>72.119819573667201</v>
      </c>
      <c r="AJ101" s="304">
        <v>7.2707465248666665</v>
      </c>
      <c r="AK101" s="299">
        <v>371</v>
      </c>
      <c r="AM101" s="472">
        <v>75.798384309807403</v>
      </c>
      <c r="AN101" s="346">
        <v>3.5322958742906465</v>
      </c>
      <c r="AO101" s="347">
        <v>336</v>
      </c>
    </row>
    <row r="102" spans="1:41">
      <c r="A102" s="501" t="s">
        <v>21</v>
      </c>
      <c r="B102" s="26" t="s">
        <v>87</v>
      </c>
      <c r="C102" s="49" t="s">
        <v>10</v>
      </c>
      <c r="D102" s="51"/>
      <c r="E102" s="39"/>
      <c r="F102" s="7"/>
      <c r="G102" s="19" t="s">
        <v>10</v>
      </c>
      <c r="H102" s="6"/>
      <c r="I102" s="13"/>
      <c r="J102" s="7"/>
      <c r="K102" s="54" t="s">
        <v>10</v>
      </c>
      <c r="L102" s="51"/>
      <c r="M102" s="39"/>
      <c r="N102" s="23"/>
      <c r="O102" s="25">
        <v>93.2484426562864</v>
      </c>
      <c r="P102" s="6">
        <v>2.7409070757575051</v>
      </c>
      <c r="Q102" s="43">
        <v>688</v>
      </c>
      <c r="R102" s="23"/>
      <c r="S102" s="54">
        <v>89.077385436003198</v>
      </c>
      <c r="T102" s="51">
        <v>3.0225297091425745</v>
      </c>
      <c r="U102" s="177">
        <v>574</v>
      </c>
      <c r="W102" s="158">
        <v>92.910535495123057</v>
      </c>
      <c r="X102" s="6">
        <v>2.0707196632596094</v>
      </c>
      <c r="Y102" s="43">
        <v>364</v>
      </c>
      <c r="AA102" s="218">
        <v>94.36657414564668</v>
      </c>
      <c r="AB102" s="51">
        <v>2.2453503851685852</v>
      </c>
      <c r="AC102" s="177">
        <v>386</v>
      </c>
      <c r="AE102" s="268">
        <v>90.949599284010205</v>
      </c>
      <c r="AF102" s="266">
        <v>3.1473362769557838</v>
      </c>
      <c r="AG102" s="267">
        <v>387</v>
      </c>
      <c r="AI102" s="461">
        <v>90.459308000077598</v>
      </c>
      <c r="AJ102" s="304">
        <v>4.6278644101590345</v>
      </c>
      <c r="AK102" s="299">
        <v>350</v>
      </c>
      <c r="AM102" s="400">
        <v>92.853200991001927</v>
      </c>
      <c r="AN102" s="346">
        <v>2.9459152966826281</v>
      </c>
      <c r="AO102" s="347">
        <v>348</v>
      </c>
    </row>
    <row r="103" spans="1:41">
      <c r="A103" s="501"/>
      <c r="B103" s="26" t="s">
        <v>88</v>
      </c>
      <c r="C103" s="49" t="s">
        <v>10</v>
      </c>
      <c r="D103" s="51"/>
      <c r="E103" s="39"/>
      <c r="F103" s="7"/>
      <c r="G103" s="19" t="s">
        <v>10</v>
      </c>
      <c r="H103" s="6"/>
      <c r="I103" s="13"/>
      <c r="J103" s="7"/>
      <c r="K103" s="54" t="s">
        <v>10</v>
      </c>
      <c r="L103" s="51"/>
      <c r="M103" s="39"/>
      <c r="N103" s="23"/>
      <c r="O103" s="25">
        <v>94.890892960614906</v>
      </c>
      <c r="P103" s="6">
        <v>2.1216502356970182</v>
      </c>
      <c r="Q103" s="43">
        <v>662</v>
      </c>
      <c r="R103" s="23"/>
      <c r="S103" s="54">
        <v>94.870452989036096</v>
      </c>
      <c r="T103" s="51">
        <v>2.0665558273726887</v>
      </c>
      <c r="U103" s="177">
        <v>542</v>
      </c>
      <c r="W103" s="158">
        <v>96.364005962867594</v>
      </c>
      <c r="X103" s="6">
        <v>1.4295059868667721</v>
      </c>
      <c r="Y103" s="43">
        <v>407</v>
      </c>
      <c r="AA103" s="218">
        <v>97.083195531547418</v>
      </c>
      <c r="AB103" s="51">
        <v>1.5780473499770125</v>
      </c>
      <c r="AC103" s="177">
        <v>415</v>
      </c>
      <c r="AE103" s="268">
        <v>94.182373944565995</v>
      </c>
      <c r="AF103" s="266">
        <v>2.4579414244242273</v>
      </c>
      <c r="AG103" s="267">
        <v>399</v>
      </c>
      <c r="AI103" s="461">
        <v>94.053836364733499</v>
      </c>
      <c r="AJ103" s="304">
        <v>3.8345162650292295</v>
      </c>
      <c r="AK103" s="299">
        <v>371</v>
      </c>
      <c r="AM103" s="400">
        <v>94.139171077708468</v>
      </c>
      <c r="AN103" s="346">
        <v>1.9371784400498058</v>
      </c>
      <c r="AO103" s="347">
        <v>336</v>
      </c>
    </row>
    <row r="104" spans="1:41">
      <c r="A104" s="501" t="s">
        <v>22</v>
      </c>
      <c r="B104" s="26" t="s">
        <v>87</v>
      </c>
      <c r="C104" s="49" t="s">
        <v>10</v>
      </c>
      <c r="D104" s="51"/>
      <c r="E104" s="39"/>
      <c r="F104" s="7"/>
      <c r="G104" s="19" t="s">
        <v>10</v>
      </c>
      <c r="H104" s="6"/>
      <c r="I104" s="13"/>
      <c r="J104" s="7"/>
      <c r="K104" s="54" t="s">
        <v>10</v>
      </c>
      <c r="L104" s="51"/>
      <c r="M104" s="39"/>
      <c r="N104" s="23"/>
      <c r="O104" s="25">
        <v>77.933791323687203</v>
      </c>
      <c r="P104" s="6">
        <v>4.5300010284951782</v>
      </c>
      <c r="Q104" s="43">
        <v>688</v>
      </c>
      <c r="R104" s="23"/>
      <c r="S104" s="54">
        <v>77.221955535355406</v>
      </c>
      <c r="T104" s="51">
        <v>4.0639855888127983</v>
      </c>
      <c r="U104" s="177">
        <v>574</v>
      </c>
      <c r="W104" s="158">
        <v>77.500419869517472</v>
      </c>
      <c r="X104" s="6">
        <v>3.3691577372025421</v>
      </c>
      <c r="Y104" s="43">
        <v>364</v>
      </c>
      <c r="AA104" s="180">
        <v>77.433605406272093</v>
      </c>
      <c r="AB104" s="51">
        <v>4.0708449907986619</v>
      </c>
      <c r="AC104" s="177">
        <v>386</v>
      </c>
      <c r="AE104" s="264">
        <v>76.011297630185197</v>
      </c>
      <c r="AF104" s="266">
        <v>4.6843711734171549</v>
      </c>
      <c r="AG104" s="267">
        <v>387</v>
      </c>
      <c r="AI104" s="461">
        <v>74.037721946080097</v>
      </c>
      <c r="AJ104" s="304">
        <v>6.9065630362944006</v>
      </c>
      <c r="AK104" s="299">
        <v>350</v>
      </c>
      <c r="AM104" s="472">
        <v>72.467928772063033</v>
      </c>
      <c r="AN104" s="346">
        <v>5.1080883215014339</v>
      </c>
      <c r="AO104" s="347">
        <v>348</v>
      </c>
    </row>
    <row r="105" spans="1:41">
      <c r="A105" s="501"/>
      <c r="B105" s="26" t="s">
        <v>88</v>
      </c>
      <c r="C105" s="49" t="s">
        <v>10</v>
      </c>
      <c r="D105" s="51"/>
      <c r="E105" s="39"/>
      <c r="F105" s="7"/>
      <c r="G105" s="19" t="s">
        <v>10</v>
      </c>
      <c r="H105" s="6"/>
      <c r="I105" s="13"/>
      <c r="J105" s="7"/>
      <c r="K105" s="54" t="s">
        <v>10</v>
      </c>
      <c r="L105" s="51"/>
      <c r="M105" s="39"/>
      <c r="N105" s="23"/>
      <c r="O105" s="25">
        <v>86.798656479477501</v>
      </c>
      <c r="P105" s="6">
        <v>3.2617794330765193</v>
      </c>
      <c r="Q105" s="43">
        <v>662</v>
      </c>
      <c r="R105" s="23"/>
      <c r="S105" s="54">
        <v>86.565913024599396</v>
      </c>
      <c r="T105" s="51">
        <v>3.1946235041865876</v>
      </c>
      <c r="U105" s="177">
        <v>542</v>
      </c>
      <c r="W105" s="158">
        <v>87.844084564304111</v>
      </c>
      <c r="X105" s="6">
        <v>2.4955545658285629</v>
      </c>
      <c r="Y105" s="43">
        <v>407</v>
      </c>
      <c r="AA105" s="180">
        <v>86.96605088954334</v>
      </c>
      <c r="AB105" s="51">
        <v>3.1572373049932949</v>
      </c>
      <c r="AC105" s="177">
        <v>415</v>
      </c>
      <c r="AE105" s="264">
        <v>88.9199788065593</v>
      </c>
      <c r="AF105" s="266">
        <v>3.2959740376041538</v>
      </c>
      <c r="AG105" s="267">
        <v>399</v>
      </c>
      <c r="AI105" s="461">
        <v>81.9191281608677</v>
      </c>
      <c r="AJ105" s="304">
        <v>6.2403111304502161</v>
      </c>
      <c r="AK105" s="299">
        <v>371</v>
      </c>
      <c r="AM105" s="472">
        <v>80.929517996024074</v>
      </c>
      <c r="AN105" s="346">
        <v>3.239956889388985</v>
      </c>
      <c r="AO105" s="347">
        <v>336</v>
      </c>
    </row>
    <row r="106" spans="1:41" ht="38">
      <c r="A106" s="501" t="s">
        <v>23</v>
      </c>
      <c r="B106" s="26" t="s">
        <v>87</v>
      </c>
      <c r="C106" s="49" t="s">
        <v>10</v>
      </c>
      <c r="D106" s="51"/>
      <c r="E106" s="39"/>
      <c r="F106" s="7"/>
      <c r="G106" s="19" t="s">
        <v>10</v>
      </c>
      <c r="H106" s="6"/>
      <c r="I106" s="13"/>
      <c r="J106" s="7"/>
      <c r="K106" s="54" t="s">
        <v>10</v>
      </c>
      <c r="L106" s="51"/>
      <c r="M106" s="39"/>
      <c r="N106" s="23"/>
      <c r="O106" s="57">
        <v>31.300510331079401</v>
      </c>
      <c r="P106" s="6">
        <v>5.065519630150952</v>
      </c>
      <c r="Q106" s="43">
        <v>688</v>
      </c>
      <c r="R106" s="23"/>
      <c r="S106" s="153">
        <v>34.836276960552702</v>
      </c>
      <c r="T106" s="51">
        <v>4.6168137560704103</v>
      </c>
      <c r="U106" s="177">
        <v>574</v>
      </c>
      <c r="W106" s="169">
        <v>44.759511659453523</v>
      </c>
      <c r="X106" s="6">
        <v>4.0119317297242212</v>
      </c>
      <c r="Y106" s="43">
        <v>364</v>
      </c>
      <c r="AA106" s="220">
        <v>40.149256431708196</v>
      </c>
      <c r="AB106" s="51">
        <v>4.7737785049375603</v>
      </c>
      <c r="AC106" s="177">
        <v>386</v>
      </c>
      <c r="AE106" s="264">
        <v>37.5757760148472</v>
      </c>
      <c r="AF106" s="266">
        <v>5.3129949566497956</v>
      </c>
      <c r="AG106" s="267">
        <v>387</v>
      </c>
      <c r="AI106" s="462">
        <v>36.726218562351697</v>
      </c>
      <c r="AJ106" s="304">
        <v>7.5938857692471213</v>
      </c>
      <c r="AK106" s="299">
        <v>350</v>
      </c>
      <c r="AM106" s="472">
        <v>33.962820467660016</v>
      </c>
      <c r="AN106" s="346">
        <v>5.4157943391704109</v>
      </c>
      <c r="AO106" s="347">
        <v>348</v>
      </c>
    </row>
    <row r="107" spans="1:41">
      <c r="A107" s="501"/>
      <c r="B107" s="26" t="s">
        <v>88</v>
      </c>
      <c r="C107" s="49" t="s">
        <v>10</v>
      </c>
      <c r="D107" s="51"/>
      <c r="E107" s="39"/>
      <c r="F107" s="7"/>
      <c r="G107" s="19" t="s">
        <v>10</v>
      </c>
      <c r="H107" s="6"/>
      <c r="I107" s="13"/>
      <c r="J107" s="7"/>
      <c r="K107" s="54" t="s">
        <v>10</v>
      </c>
      <c r="L107" s="51"/>
      <c r="M107" s="39"/>
      <c r="N107" s="23"/>
      <c r="O107" s="25">
        <v>39.540113493647297</v>
      </c>
      <c r="P107" s="6">
        <v>4.711309572390963</v>
      </c>
      <c r="Q107" s="43">
        <v>662</v>
      </c>
      <c r="R107" s="23"/>
      <c r="S107" s="54">
        <v>41.8684063813363</v>
      </c>
      <c r="T107" s="51">
        <v>4.6215906685314998</v>
      </c>
      <c r="U107" s="177">
        <v>542</v>
      </c>
      <c r="W107" s="168">
        <v>49.967136468356145</v>
      </c>
      <c r="X107" s="6">
        <v>3.8184480377194561</v>
      </c>
      <c r="Y107" s="43">
        <v>407</v>
      </c>
      <c r="AA107" s="218">
        <v>44.557485655490282</v>
      </c>
      <c r="AB107" s="51">
        <v>4.660968171250623</v>
      </c>
      <c r="AC107" s="177">
        <v>415</v>
      </c>
      <c r="AE107" s="264">
        <v>46.666852807299897</v>
      </c>
      <c r="AF107" s="266">
        <v>5.2386173143193702</v>
      </c>
      <c r="AG107" s="267">
        <v>399</v>
      </c>
      <c r="AI107" s="461">
        <v>42.4084596708636</v>
      </c>
      <c r="AJ107" s="304">
        <v>8.0132648133072131</v>
      </c>
      <c r="AK107" s="299">
        <v>371</v>
      </c>
      <c r="AM107" s="472">
        <v>46.626861790398245</v>
      </c>
      <c r="AN107" s="346">
        <v>4.1141903611418442</v>
      </c>
      <c r="AO107" s="347">
        <v>336</v>
      </c>
    </row>
    <row r="108" spans="1:41">
      <c r="A108" s="501" t="s">
        <v>24</v>
      </c>
      <c r="B108" s="26" t="s">
        <v>87</v>
      </c>
      <c r="C108" s="49" t="s">
        <v>10</v>
      </c>
      <c r="D108" s="51"/>
      <c r="E108" s="39"/>
      <c r="F108" s="7"/>
      <c r="G108" s="19" t="s">
        <v>10</v>
      </c>
      <c r="H108" s="6"/>
      <c r="I108" s="13"/>
      <c r="J108" s="7"/>
      <c r="K108" s="54" t="s">
        <v>10</v>
      </c>
      <c r="L108" s="51"/>
      <c r="M108" s="39"/>
      <c r="N108" s="23"/>
      <c r="O108" s="25">
        <v>68.007665595596606</v>
      </c>
      <c r="P108" s="6">
        <v>5.0953431493000281</v>
      </c>
      <c r="Q108" s="43">
        <v>688</v>
      </c>
      <c r="R108" s="23"/>
      <c r="S108" s="54">
        <v>73.0049765471597</v>
      </c>
      <c r="T108" s="51">
        <v>4.3017149701639354</v>
      </c>
      <c r="U108" s="177">
        <v>574</v>
      </c>
      <c r="W108" s="158">
        <v>79.300045216717265</v>
      </c>
      <c r="X108" s="6">
        <v>3.2689142292386748</v>
      </c>
      <c r="Y108" s="43">
        <v>364</v>
      </c>
      <c r="AA108" s="218">
        <v>82.400293471933935</v>
      </c>
      <c r="AB108" s="51">
        <v>3.7085644294953184</v>
      </c>
      <c r="AC108" s="177">
        <v>386</v>
      </c>
      <c r="AE108" s="264">
        <v>80.835228526009203</v>
      </c>
      <c r="AF108" s="266">
        <v>4.3177849284079599</v>
      </c>
      <c r="AG108" s="267">
        <v>387</v>
      </c>
      <c r="AI108" s="460">
        <v>76.202467827109899</v>
      </c>
      <c r="AJ108" s="304">
        <v>6.7083318333214663</v>
      </c>
      <c r="AK108" s="299">
        <v>350</v>
      </c>
      <c r="AM108" s="400">
        <v>81.459810018825905</v>
      </c>
      <c r="AN108" s="346">
        <v>4.4442125115333369</v>
      </c>
      <c r="AO108" s="347">
        <v>348</v>
      </c>
    </row>
    <row r="109" spans="1:41">
      <c r="A109" s="501"/>
      <c r="B109" s="26" t="s">
        <v>88</v>
      </c>
      <c r="C109" s="49" t="s">
        <v>10</v>
      </c>
      <c r="D109" s="51"/>
      <c r="E109" s="39"/>
      <c r="F109" s="7"/>
      <c r="G109" s="19" t="s">
        <v>10</v>
      </c>
      <c r="H109" s="6"/>
      <c r="I109" s="13"/>
      <c r="J109" s="7"/>
      <c r="K109" s="54" t="s">
        <v>10</v>
      </c>
      <c r="L109" s="51"/>
      <c r="M109" s="39"/>
      <c r="N109" s="23"/>
      <c r="O109" s="25">
        <v>70.521184550650901</v>
      </c>
      <c r="P109" s="6">
        <v>4.3934312599587457</v>
      </c>
      <c r="Q109" s="43">
        <v>662</v>
      </c>
      <c r="R109" s="23"/>
      <c r="S109" s="54">
        <v>70.920036398870494</v>
      </c>
      <c r="T109" s="51">
        <v>4.2542553335257054</v>
      </c>
      <c r="U109" s="177">
        <v>542</v>
      </c>
      <c r="W109" s="158">
        <v>87.955685052175085</v>
      </c>
      <c r="X109" s="6">
        <v>2.4856500432469488</v>
      </c>
      <c r="Y109" s="43">
        <v>407</v>
      </c>
      <c r="AA109" s="218">
        <v>85.175808830863403</v>
      </c>
      <c r="AB109" s="51">
        <v>3.3322530728565241</v>
      </c>
      <c r="AC109" s="177">
        <v>415</v>
      </c>
      <c r="AE109" s="264">
        <v>86.563770783765094</v>
      </c>
      <c r="AF109" s="266">
        <v>3.5811342032695421</v>
      </c>
      <c r="AG109" s="267">
        <v>399</v>
      </c>
      <c r="AI109" s="460">
        <v>87.465278507557201</v>
      </c>
      <c r="AJ109" s="304">
        <v>5.3688229804361143</v>
      </c>
      <c r="AK109" s="299">
        <v>371</v>
      </c>
      <c r="AM109" s="400">
        <v>81.129340755973303</v>
      </c>
      <c r="AN109" s="346">
        <v>3.2269142836038753</v>
      </c>
      <c r="AO109" s="347">
        <v>336</v>
      </c>
    </row>
    <row r="110" spans="1:41">
      <c r="A110" s="501" t="s">
        <v>27</v>
      </c>
      <c r="B110" s="26" t="s">
        <v>87</v>
      </c>
      <c r="C110" s="49" t="s">
        <v>10</v>
      </c>
      <c r="D110" s="51"/>
      <c r="E110" s="39"/>
      <c r="F110" s="7"/>
      <c r="G110" s="19" t="s">
        <v>10</v>
      </c>
      <c r="H110" s="6"/>
      <c r="I110" s="13"/>
      <c r="J110" s="7"/>
      <c r="K110" s="54" t="s">
        <v>10</v>
      </c>
      <c r="L110" s="51"/>
      <c r="M110" s="39"/>
      <c r="N110" s="23"/>
      <c r="O110" s="25">
        <v>9.3747534708601208</v>
      </c>
      <c r="P110" s="6">
        <v>3.184022048341721</v>
      </c>
      <c r="Q110" s="43">
        <v>688</v>
      </c>
      <c r="R110" s="23"/>
      <c r="S110" s="54">
        <v>9.5377862663639998</v>
      </c>
      <c r="T110" s="51">
        <v>2.8463017647371789</v>
      </c>
      <c r="U110" s="177">
        <v>574</v>
      </c>
      <c r="W110" s="168">
        <v>8.50268070538079</v>
      </c>
      <c r="X110" s="6">
        <v>2.2504233748680065</v>
      </c>
      <c r="Y110" s="43">
        <v>364</v>
      </c>
      <c r="AA110" s="218">
        <v>12.151073162727817</v>
      </c>
      <c r="AB110" s="51">
        <v>3.181737044184894</v>
      </c>
      <c r="AC110" s="177">
        <v>386</v>
      </c>
      <c r="AE110" s="268">
        <v>9.9213653500465302</v>
      </c>
      <c r="AF110" s="266">
        <v>3.2794836275763339</v>
      </c>
      <c r="AG110" s="267">
        <v>387</v>
      </c>
      <c r="AI110" s="461">
        <v>8.9560535449968004</v>
      </c>
      <c r="AJ110" s="304">
        <v>4.4982950266723885</v>
      </c>
      <c r="AK110" s="299">
        <v>350</v>
      </c>
      <c r="AM110" s="400">
        <v>6.6421655922984701</v>
      </c>
      <c r="AN110" s="346">
        <v>2.8477133091482685</v>
      </c>
      <c r="AO110" s="347">
        <v>348</v>
      </c>
    </row>
    <row r="111" spans="1:41">
      <c r="A111" s="501"/>
      <c r="B111" s="26" t="s">
        <v>88</v>
      </c>
      <c r="C111" s="49" t="s">
        <v>10</v>
      </c>
      <c r="D111" s="51"/>
      <c r="E111" s="39"/>
      <c r="F111" s="7"/>
      <c r="G111" s="19" t="s">
        <v>10</v>
      </c>
      <c r="H111" s="6"/>
      <c r="I111" s="13"/>
      <c r="J111" s="7"/>
      <c r="K111" s="54" t="s">
        <v>10</v>
      </c>
      <c r="L111" s="51"/>
      <c r="M111" s="39"/>
      <c r="N111" s="23"/>
      <c r="O111" s="25">
        <v>8.4782920933066901</v>
      </c>
      <c r="P111" s="6">
        <v>2.684140640486254</v>
      </c>
      <c r="Q111" s="43">
        <v>662</v>
      </c>
      <c r="R111" s="23"/>
      <c r="S111" s="54">
        <v>9.0853839540644792</v>
      </c>
      <c r="T111" s="51">
        <v>2.6923445969042432</v>
      </c>
      <c r="U111" s="177">
        <v>542</v>
      </c>
      <c r="W111" s="168">
        <v>9.3521479875321862</v>
      </c>
      <c r="X111" s="6">
        <v>2.2235731358731745</v>
      </c>
      <c r="Y111" s="43">
        <v>407</v>
      </c>
      <c r="AA111" s="218">
        <v>8.911444635179615</v>
      </c>
      <c r="AB111" s="51">
        <v>2.6717775992790043</v>
      </c>
      <c r="AC111" s="177">
        <v>415</v>
      </c>
      <c r="AE111" s="268">
        <v>7.3449099511447304</v>
      </c>
      <c r="AF111" s="266">
        <v>2.7393132007908161</v>
      </c>
      <c r="AG111" s="267">
        <v>399</v>
      </c>
      <c r="AI111" s="461">
        <v>9.4013292644975994</v>
      </c>
      <c r="AJ111" s="304">
        <v>4.7321602500620497</v>
      </c>
      <c r="AK111" s="299">
        <v>371</v>
      </c>
      <c r="AM111" s="400">
        <v>5.9427425673803027</v>
      </c>
      <c r="AN111" s="346">
        <v>1.9498200596365163</v>
      </c>
      <c r="AO111" s="347">
        <v>336</v>
      </c>
    </row>
    <row r="112" spans="1:41">
      <c r="A112" s="501" t="s">
        <v>28</v>
      </c>
      <c r="B112" s="26" t="s">
        <v>87</v>
      </c>
      <c r="C112" s="49" t="s">
        <v>10</v>
      </c>
      <c r="D112" s="51"/>
      <c r="E112" s="39"/>
      <c r="F112" s="7"/>
      <c r="G112" s="19" t="s">
        <v>10</v>
      </c>
      <c r="H112" s="6"/>
      <c r="I112" s="13"/>
      <c r="J112" s="7"/>
      <c r="K112" s="54" t="s">
        <v>10</v>
      </c>
      <c r="L112" s="51"/>
      <c r="M112" s="39"/>
      <c r="N112" s="23"/>
      <c r="O112" s="25">
        <v>72.753032105793807</v>
      </c>
      <c r="P112" s="6">
        <v>4.8635812667359843</v>
      </c>
      <c r="Q112" s="43">
        <v>688</v>
      </c>
      <c r="R112" s="23"/>
      <c r="S112" s="54">
        <v>66.804570817217694</v>
      </c>
      <c r="T112" s="51">
        <v>4.563160836502778</v>
      </c>
      <c r="U112" s="177">
        <v>574</v>
      </c>
      <c r="W112" s="168">
        <v>59.834571410115636</v>
      </c>
      <c r="X112" s="6">
        <v>3.9553453139403167</v>
      </c>
      <c r="Y112" s="43">
        <v>364</v>
      </c>
      <c r="AA112" s="180">
        <v>65.561966935744991</v>
      </c>
      <c r="AB112" s="51">
        <v>4.6273664423988166</v>
      </c>
      <c r="AC112" s="177">
        <v>386</v>
      </c>
      <c r="AE112" s="268">
        <v>57.509209749023199</v>
      </c>
      <c r="AF112" s="266">
        <v>5.4228170444529091</v>
      </c>
      <c r="AG112" s="267">
        <v>387</v>
      </c>
      <c r="AI112" s="461">
        <v>56.394697209636</v>
      </c>
      <c r="AJ112" s="304">
        <v>7.8118311148537956</v>
      </c>
      <c r="AK112" s="299">
        <v>350</v>
      </c>
      <c r="AM112" s="400">
        <v>53.592903820889063</v>
      </c>
      <c r="AN112" s="346">
        <v>5.7031116368047918</v>
      </c>
      <c r="AO112" s="347">
        <v>348</v>
      </c>
    </row>
    <row r="113" spans="1:43">
      <c r="A113" s="501"/>
      <c r="B113" s="26" t="s">
        <v>88</v>
      </c>
      <c r="C113" s="49" t="s">
        <v>10</v>
      </c>
      <c r="D113" s="51"/>
      <c r="E113" s="39"/>
      <c r="F113" s="7"/>
      <c r="G113" s="19" t="s">
        <v>10</v>
      </c>
      <c r="H113" s="6"/>
      <c r="I113" s="13"/>
      <c r="J113" s="7"/>
      <c r="K113" s="54" t="s">
        <v>10</v>
      </c>
      <c r="L113" s="51"/>
      <c r="M113" s="39"/>
      <c r="N113" s="23"/>
      <c r="O113" s="25">
        <v>76.290000640457393</v>
      </c>
      <c r="P113" s="6">
        <v>4.0981571000849186</v>
      </c>
      <c r="Q113" s="43">
        <v>662</v>
      </c>
      <c r="R113" s="23"/>
      <c r="S113" s="54">
        <v>66.191041931768098</v>
      </c>
      <c r="T113" s="51">
        <v>4.4315703697155548</v>
      </c>
      <c r="U113" s="177">
        <v>542</v>
      </c>
      <c r="W113" s="168">
        <v>58.274495189050015</v>
      </c>
      <c r="X113" s="6">
        <v>3.765798120386922</v>
      </c>
      <c r="Y113" s="43">
        <v>407</v>
      </c>
      <c r="AA113" s="180">
        <v>56.300691371245883</v>
      </c>
      <c r="AB113" s="51">
        <v>4.6514513984910479</v>
      </c>
      <c r="AC113" s="177">
        <v>415</v>
      </c>
      <c r="AE113" s="268">
        <v>55.698196895573098</v>
      </c>
      <c r="AF113" s="266">
        <v>5.2160900527149607</v>
      </c>
      <c r="AG113" s="267">
        <v>399</v>
      </c>
      <c r="AI113" s="461">
        <v>48.939252897214899</v>
      </c>
      <c r="AJ113" s="304">
        <v>8.1054316648143434</v>
      </c>
      <c r="AK113" s="299">
        <v>371</v>
      </c>
      <c r="AM113" s="400">
        <v>49.734721599677002</v>
      </c>
      <c r="AN113" s="346">
        <v>4.1235267044691604</v>
      </c>
      <c r="AO113" s="347">
        <v>336</v>
      </c>
    </row>
    <row r="114" spans="1:43" ht="25.5">
      <c r="A114" s="501" t="s">
        <v>108</v>
      </c>
      <c r="B114" s="26" t="s">
        <v>87</v>
      </c>
      <c r="C114" s="49" t="s">
        <v>10</v>
      </c>
      <c r="D114" s="51"/>
      <c r="E114" s="39"/>
      <c r="F114" s="7"/>
      <c r="G114" s="19" t="s">
        <v>10</v>
      </c>
      <c r="H114" s="6"/>
      <c r="I114" s="13"/>
      <c r="J114" s="7"/>
      <c r="K114" s="54" t="s">
        <v>10</v>
      </c>
      <c r="L114" s="51"/>
      <c r="M114" s="39"/>
      <c r="N114" s="23"/>
      <c r="O114" s="25" t="s">
        <v>10</v>
      </c>
      <c r="P114" s="6"/>
      <c r="Q114" s="43"/>
      <c r="R114" s="23"/>
      <c r="S114" s="153">
        <v>32.6369251821761</v>
      </c>
      <c r="T114" s="51">
        <v>8.4233883391599758</v>
      </c>
      <c r="U114" s="177">
        <v>167</v>
      </c>
      <c r="W114" s="169">
        <v>41.168916736644917</v>
      </c>
      <c r="X114" s="6">
        <v>3.9707290404721363</v>
      </c>
      <c r="Y114" s="43">
        <v>364</v>
      </c>
      <c r="AA114" s="220">
        <v>35.491762010731939</v>
      </c>
      <c r="AB114" s="51">
        <v>4.6597230617349616</v>
      </c>
      <c r="AC114" s="177">
        <v>386</v>
      </c>
      <c r="AE114" s="268">
        <v>33.276477553059102</v>
      </c>
      <c r="AF114" s="266">
        <v>5.1691246518109129</v>
      </c>
      <c r="AG114" s="267">
        <v>387</v>
      </c>
      <c r="AI114" s="462">
        <v>28.747277181325199</v>
      </c>
      <c r="AJ114" s="304">
        <v>7.1295668985033167</v>
      </c>
      <c r="AK114" s="299">
        <v>350</v>
      </c>
      <c r="AM114" s="472">
        <v>29.484981676379686</v>
      </c>
      <c r="AN114" s="346">
        <v>5.2144351884991504</v>
      </c>
      <c r="AO114" s="347">
        <v>348</v>
      </c>
    </row>
    <row r="115" spans="1:43">
      <c r="A115" s="501"/>
      <c r="B115" s="26" t="s">
        <v>88</v>
      </c>
      <c r="C115" s="49" t="s">
        <v>10</v>
      </c>
      <c r="D115" s="51"/>
      <c r="E115" s="39"/>
      <c r="F115" s="7"/>
      <c r="G115" s="19" t="s">
        <v>10</v>
      </c>
      <c r="H115" s="6"/>
      <c r="I115" s="13"/>
      <c r="J115" s="7"/>
      <c r="K115" s="54" t="s">
        <v>10</v>
      </c>
      <c r="L115" s="51"/>
      <c r="M115" s="39"/>
      <c r="N115" s="23"/>
      <c r="O115" s="25" t="s">
        <v>10</v>
      </c>
      <c r="P115" s="6"/>
      <c r="Q115" s="43"/>
      <c r="R115" s="23"/>
      <c r="S115" s="54">
        <v>41.950940653645802</v>
      </c>
      <c r="T115" s="51">
        <v>9.1615866360848912</v>
      </c>
      <c r="U115" s="177">
        <v>138</v>
      </c>
      <c r="W115" s="168">
        <v>40.998848082395988</v>
      </c>
      <c r="X115" s="6">
        <v>3.7560645500346084</v>
      </c>
      <c r="Y115" s="43">
        <v>407</v>
      </c>
      <c r="AA115" s="218">
        <v>41.540085883322568</v>
      </c>
      <c r="AB115" s="51">
        <v>4.621225084289982</v>
      </c>
      <c r="AC115" s="177">
        <v>415</v>
      </c>
      <c r="AE115" s="268">
        <v>40.358347310500498</v>
      </c>
      <c r="AF115" s="266">
        <v>5.1517565589740997</v>
      </c>
      <c r="AG115" s="267">
        <v>399</v>
      </c>
      <c r="AI115" s="461">
        <v>39.405919247486899</v>
      </c>
      <c r="AJ115" s="304">
        <v>7.9231838023818231</v>
      </c>
      <c r="AK115" s="299">
        <v>371</v>
      </c>
      <c r="AM115" s="472">
        <v>39.154859217338043</v>
      </c>
      <c r="AN115" s="346">
        <v>4.0254153953459948</v>
      </c>
      <c r="AO115" s="347">
        <v>336</v>
      </c>
    </row>
    <row r="116" spans="1:43" ht="25.5">
      <c r="A116" s="501" t="s">
        <v>109</v>
      </c>
      <c r="B116" s="26" t="s">
        <v>87</v>
      </c>
      <c r="C116" s="49" t="s">
        <v>10</v>
      </c>
      <c r="D116" s="51"/>
      <c r="E116" s="39"/>
      <c r="F116" s="7"/>
      <c r="G116" s="19" t="s">
        <v>10</v>
      </c>
      <c r="H116" s="6"/>
      <c r="I116" s="13"/>
      <c r="J116" s="7"/>
      <c r="K116" s="54" t="s">
        <v>10</v>
      </c>
      <c r="L116" s="51"/>
      <c r="M116" s="39"/>
      <c r="N116" s="23"/>
      <c r="O116" s="25" t="s">
        <v>10</v>
      </c>
      <c r="P116" s="6"/>
      <c r="Q116" s="43"/>
      <c r="R116" s="23"/>
      <c r="S116" s="153">
        <v>16.436085081136099</v>
      </c>
      <c r="T116" s="51">
        <v>6.6577860288201531</v>
      </c>
      <c r="U116" s="177">
        <v>167</v>
      </c>
      <c r="W116" s="169">
        <v>23.816549318519474</v>
      </c>
      <c r="X116" s="6">
        <v>3.4367809224721846</v>
      </c>
      <c r="Y116" s="43">
        <v>364</v>
      </c>
      <c r="AA116" s="220">
        <v>20.607856238680526</v>
      </c>
      <c r="AB116" s="51">
        <v>3.9390719059250845</v>
      </c>
      <c r="AC116" s="177">
        <v>386</v>
      </c>
      <c r="AE116" s="268">
        <v>19.658155413405499</v>
      </c>
      <c r="AF116" s="266">
        <v>4.3596450305131436</v>
      </c>
      <c r="AG116" s="267">
        <v>387</v>
      </c>
      <c r="AI116" s="462">
        <v>21.077105053939299</v>
      </c>
      <c r="AJ116" s="304">
        <v>6.4249690714569878</v>
      </c>
      <c r="AK116" s="299">
        <v>350</v>
      </c>
      <c r="AM116" s="472">
        <v>17.618072869169744</v>
      </c>
      <c r="AN116" s="346">
        <v>4.3567356126680803</v>
      </c>
      <c r="AO116" s="347">
        <v>348</v>
      </c>
    </row>
    <row r="117" spans="1:43">
      <c r="A117" s="501"/>
      <c r="B117" s="26" t="s">
        <v>88</v>
      </c>
      <c r="C117" s="49" t="s">
        <v>10</v>
      </c>
      <c r="D117" s="51"/>
      <c r="E117" s="39"/>
      <c r="F117" s="7"/>
      <c r="G117" s="19" t="s">
        <v>10</v>
      </c>
      <c r="H117" s="6"/>
      <c r="I117" s="13"/>
      <c r="J117" s="7"/>
      <c r="K117" s="54" t="s">
        <v>10</v>
      </c>
      <c r="L117" s="51"/>
      <c r="M117" s="39"/>
      <c r="N117" s="23"/>
      <c r="O117" s="25" t="s">
        <v>10</v>
      </c>
      <c r="P117" s="6"/>
      <c r="Q117" s="43"/>
      <c r="R117" s="23"/>
      <c r="S117" s="54">
        <v>29.0515327095823</v>
      </c>
      <c r="T117" s="51">
        <v>8.428655077380963</v>
      </c>
      <c r="U117" s="177">
        <v>138</v>
      </c>
      <c r="W117" s="168">
        <v>26.325179563626509</v>
      </c>
      <c r="X117" s="6">
        <v>3.3632735247176075</v>
      </c>
      <c r="Y117" s="43">
        <v>407</v>
      </c>
      <c r="AA117" s="218">
        <v>21.908384123134425</v>
      </c>
      <c r="AB117" s="51">
        <v>3.8788386876875034</v>
      </c>
      <c r="AC117" s="177">
        <v>415</v>
      </c>
      <c r="AE117" s="268">
        <v>23.395417882397702</v>
      </c>
      <c r="AF117" s="266">
        <v>4.4453564306282054</v>
      </c>
      <c r="AG117" s="267">
        <v>399</v>
      </c>
      <c r="AI117" s="461">
        <v>26.596408965450401</v>
      </c>
      <c r="AJ117" s="304">
        <v>7.1643047827223594</v>
      </c>
      <c r="AK117" s="299">
        <v>371</v>
      </c>
      <c r="AM117" s="472">
        <v>26.011654046581974</v>
      </c>
      <c r="AN117" s="346">
        <v>3.6180166706236303</v>
      </c>
      <c r="AO117" s="347">
        <v>336</v>
      </c>
    </row>
    <row r="118" spans="1:43" s="319" customFormat="1">
      <c r="A118" s="501"/>
      <c r="B118" s="26"/>
      <c r="C118" s="49"/>
      <c r="D118" s="51"/>
      <c r="E118" s="39"/>
      <c r="F118" s="7"/>
      <c r="G118" s="19"/>
      <c r="H118" s="315"/>
      <c r="I118" s="13"/>
      <c r="J118" s="7"/>
      <c r="K118" s="54"/>
      <c r="L118" s="51"/>
      <c r="M118" s="39"/>
      <c r="N118" s="23"/>
      <c r="O118" s="25"/>
      <c r="P118" s="315"/>
      <c r="Q118" s="317"/>
      <c r="R118" s="23"/>
      <c r="S118" s="54"/>
      <c r="T118" s="51"/>
      <c r="U118" s="177"/>
      <c r="W118" s="168"/>
      <c r="X118" s="315"/>
      <c r="Y118" s="317"/>
      <c r="AA118" s="218"/>
      <c r="AB118" s="51"/>
      <c r="AC118" s="177"/>
      <c r="AE118" s="408"/>
      <c r="AF118" s="266"/>
      <c r="AG118" s="407"/>
      <c r="AI118" s="461"/>
      <c r="AJ118" s="304"/>
      <c r="AK118" s="299"/>
      <c r="AM118" s="400"/>
      <c r="AN118" s="346"/>
      <c r="AO118" s="347"/>
      <c r="AP118"/>
      <c r="AQ118"/>
    </row>
    <row r="119" spans="1:43" s="319" customFormat="1" ht="26">
      <c r="A119" s="502" t="s">
        <v>194</v>
      </c>
      <c r="B119" s="26"/>
      <c r="C119" s="49"/>
      <c r="D119" s="51"/>
      <c r="E119" s="39"/>
      <c r="F119" s="7"/>
      <c r="G119" s="19"/>
      <c r="H119" s="315"/>
      <c r="I119" s="13"/>
      <c r="J119" s="7"/>
      <c r="K119" s="54"/>
      <c r="L119" s="51"/>
      <c r="M119" s="39"/>
      <c r="N119" s="23"/>
      <c r="O119" s="25"/>
      <c r="P119" s="315"/>
      <c r="Q119" s="317"/>
      <c r="R119" s="23"/>
      <c r="S119" s="54"/>
      <c r="T119" s="51"/>
      <c r="U119" s="177"/>
      <c r="W119" s="168"/>
      <c r="X119" s="315"/>
      <c r="Y119" s="317"/>
      <c r="AA119" s="218"/>
      <c r="AB119" s="51"/>
      <c r="AC119" s="177"/>
      <c r="AE119" s="408"/>
      <c r="AF119" s="266"/>
      <c r="AG119" s="407"/>
      <c r="AI119" s="461"/>
      <c r="AJ119" s="304"/>
      <c r="AK119" s="299"/>
      <c r="AM119" s="400"/>
      <c r="AN119" s="346"/>
      <c r="AO119" s="347"/>
      <c r="AP119"/>
      <c r="AQ119"/>
    </row>
    <row r="120" spans="1:43" s="319" customFormat="1">
      <c r="A120" s="501"/>
      <c r="B120" s="26"/>
      <c r="C120" s="49"/>
      <c r="D120" s="51"/>
      <c r="E120" s="39"/>
      <c r="F120" s="7"/>
      <c r="G120" s="19"/>
      <c r="H120" s="315"/>
      <c r="I120" s="13"/>
      <c r="J120" s="7"/>
      <c r="K120" s="54"/>
      <c r="L120" s="51"/>
      <c r="M120" s="39"/>
      <c r="N120" s="23"/>
      <c r="O120" s="25"/>
      <c r="P120" s="315"/>
      <c r="Q120" s="317"/>
      <c r="R120" s="23"/>
      <c r="S120" s="54"/>
      <c r="T120" s="51"/>
      <c r="U120" s="177"/>
      <c r="W120" s="168"/>
      <c r="X120" s="315"/>
      <c r="Y120" s="317"/>
      <c r="AA120" s="218"/>
      <c r="AB120" s="51"/>
      <c r="AC120" s="177"/>
      <c r="AE120" s="408"/>
      <c r="AF120" s="266"/>
      <c r="AG120" s="407"/>
      <c r="AI120" s="461"/>
      <c r="AJ120" s="304"/>
      <c r="AK120" s="299"/>
      <c r="AM120" s="400"/>
      <c r="AN120" s="346"/>
      <c r="AO120" s="347"/>
      <c r="AP120"/>
      <c r="AQ120"/>
    </row>
    <row r="121" spans="1:43" s="319" customFormat="1">
      <c r="A121" s="502" t="s">
        <v>176</v>
      </c>
      <c r="B121" s="26"/>
      <c r="C121" s="49"/>
      <c r="D121" s="51"/>
      <c r="E121" s="39"/>
      <c r="F121" s="7"/>
      <c r="G121" s="19"/>
      <c r="H121" s="315"/>
      <c r="I121" s="13"/>
      <c r="J121" s="7"/>
      <c r="K121" s="54"/>
      <c r="L121" s="51"/>
      <c r="M121" s="39"/>
      <c r="N121" s="23"/>
      <c r="O121" s="25"/>
      <c r="P121" s="315"/>
      <c r="Q121" s="317"/>
      <c r="R121" s="23"/>
      <c r="S121" s="54"/>
      <c r="T121" s="51"/>
      <c r="U121" s="177"/>
      <c r="W121" s="168"/>
      <c r="X121" s="315"/>
      <c r="Y121" s="317"/>
      <c r="AA121" s="493"/>
      <c r="AB121" s="51"/>
      <c r="AC121" s="177"/>
      <c r="AE121" s="408"/>
      <c r="AF121" s="266"/>
      <c r="AG121" s="407"/>
      <c r="AI121" s="461"/>
      <c r="AJ121" s="304"/>
      <c r="AK121" s="299"/>
      <c r="AM121" s="356"/>
      <c r="AN121" s="356"/>
      <c r="AO121" s="356"/>
      <c r="AP121"/>
      <c r="AQ121"/>
    </row>
    <row r="122" spans="1:43" s="319" customFormat="1">
      <c r="A122" s="501" t="s">
        <v>177</v>
      </c>
      <c r="B122" s="26"/>
      <c r="C122" s="49"/>
      <c r="D122" s="51"/>
      <c r="E122" s="39"/>
      <c r="F122" s="7"/>
      <c r="G122" s="19"/>
      <c r="H122" s="315"/>
      <c r="I122" s="13"/>
      <c r="J122" s="7"/>
      <c r="K122" s="54"/>
      <c r="L122" s="51"/>
      <c r="M122" s="39"/>
      <c r="N122" s="23"/>
      <c r="O122" s="25"/>
      <c r="P122" s="315"/>
      <c r="Q122" s="317"/>
      <c r="R122" s="23"/>
      <c r="S122" s="54"/>
      <c r="T122" s="51"/>
      <c r="U122" s="177"/>
      <c r="W122" s="168"/>
      <c r="X122" s="315"/>
      <c r="Y122" s="317"/>
      <c r="AA122" s="494"/>
      <c r="AB122" s="494"/>
      <c r="AC122" s="494"/>
      <c r="AE122" s="495">
        <v>19.169821446731124</v>
      </c>
      <c r="AF122" s="266">
        <v>2.9440143095714468</v>
      </c>
      <c r="AG122" s="407">
        <v>786</v>
      </c>
      <c r="AI122" s="461">
        <v>16.572197861186844</v>
      </c>
      <c r="AJ122" s="304">
        <v>4.2406893574998712</v>
      </c>
      <c r="AK122" s="299">
        <v>721</v>
      </c>
      <c r="AM122" s="400">
        <v>16.455516482432756</v>
      </c>
      <c r="AN122" s="346">
        <v>2.5064614915399943</v>
      </c>
      <c r="AO122" s="347">
        <v>684</v>
      </c>
      <c r="AP122"/>
      <c r="AQ122"/>
    </row>
    <row r="123" spans="1:43" s="319" customFormat="1">
      <c r="A123" s="501" t="s">
        <v>178</v>
      </c>
      <c r="B123" s="26"/>
      <c r="C123" s="49"/>
      <c r="D123" s="51"/>
      <c r="E123" s="39"/>
      <c r="F123" s="7"/>
      <c r="G123" s="19"/>
      <c r="H123" s="315"/>
      <c r="I123" s="13"/>
      <c r="J123" s="7"/>
      <c r="K123" s="54"/>
      <c r="L123" s="51"/>
      <c r="M123" s="39"/>
      <c r="N123" s="23"/>
      <c r="O123" s="25"/>
      <c r="P123" s="315"/>
      <c r="Q123" s="317"/>
      <c r="R123" s="23"/>
      <c r="S123" s="54"/>
      <c r="T123" s="51"/>
      <c r="U123" s="177"/>
      <c r="W123" s="168"/>
      <c r="X123" s="315"/>
      <c r="Y123" s="317"/>
      <c r="AA123" s="494"/>
      <c r="AB123" s="494"/>
      <c r="AC123" s="494"/>
      <c r="AE123" s="495">
        <v>8.4949968354933585</v>
      </c>
      <c r="AF123" s="266">
        <v>2.085202056321048</v>
      </c>
      <c r="AG123" s="407">
        <v>786</v>
      </c>
      <c r="AI123" s="461">
        <v>11.133530486766213</v>
      </c>
      <c r="AJ123" s="304">
        <v>3.5873720400814557</v>
      </c>
      <c r="AK123" s="299">
        <v>721</v>
      </c>
      <c r="AM123" s="400">
        <v>11.030744971850167</v>
      </c>
      <c r="AN123" s="346">
        <v>2.117721215615183</v>
      </c>
      <c r="AO123" s="347">
        <v>684</v>
      </c>
      <c r="AP123"/>
      <c r="AQ123"/>
    </row>
    <row r="124" spans="1:43" s="319" customFormat="1">
      <c r="A124" s="501" t="s">
        <v>179</v>
      </c>
      <c r="B124" s="26"/>
      <c r="C124" s="49"/>
      <c r="D124" s="51"/>
      <c r="E124" s="39"/>
      <c r="F124" s="7"/>
      <c r="G124" s="19"/>
      <c r="H124" s="315"/>
      <c r="I124" s="13"/>
      <c r="J124" s="7"/>
      <c r="K124" s="54"/>
      <c r="L124" s="51"/>
      <c r="M124" s="39"/>
      <c r="N124" s="23"/>
      <c r="O124" s="25"/>
      <c r="P124" s="315"/>
      <c r="Q124" s="317"/>
      <c r="R124" s="23"/>
      <c r="S124" s="54"/>
      <c r="T124" s="51"/>
      <c r="U124" s="177"/>
      <c r="W124" s="168"/>
      <c r="X124" s="315"/>
      <c r="Y124" s="317"/>
      <c r="AA124" s="494"/>
      <c r="AB124" s="494"/>
      <c r="AC124" s="494"/>
      <c r="AE124" s="495">
        <v>9.9000089237952054</v>
      </c>
      <c r="AF124" s="266">
        <v>2.2336971014674893</v>
      </c>
      <c r="AG124" s="407">
        <v>786</v>
      </c>
      <c r="AI124" s="461">
        <v>8.2761206362975468</v>
      </c>
      <c r="AJ124" s="304">
        <v>3.1422853282932639</v>
      </c>
      <c r="AK124" s="299">
        <v>721</v>
      </c>
      <c r="AM124" s="400">
        <v>8.3700355267633597</v>
      </c>
      <c r="AN124" s="346">
        <v>1.8720989437040916</v>
      </c>
      <c r="AO124" s="347">
        <v>684</v>
      </c>
      <c r="AP124"/>
      <c r="AQ124"/>
    </row>
    <row r="125" spans="1:43" s="319" customFormat="1">
      <c r="A125" s="501" t="s">
        <v>181</v>
      </c>
      <c r="B125" s="26"/>
      <c r="C125" s="49"/>
      <c r="D125" s="51"/>
      <c r="E125" s="39"/>
      <c r="F125" s="7"/>
      <c r="G125" s="19"/>
      <c r="H125" s="315"/>
      <c r="I125" s="13"/>
      <c r="J125" s="7"/>
      <c r="K125" s="54"/>
      <c r="L125" s="51"/>
      <c r="M125" s="39"/>
      <c r="N125" s="23"/>
      <c r="O125" s="25"/>
      <c r="P125" s="315"/>
      <c r="Q125" s="317"/>
      <c r="R125" s="23"/>
      <c r="S125" s="54"/>
      <c r="T125" s="51"/>
      <c r="U125" s="177"/>
      <c r="W125" s="168"/>
      <c r="X125" s="315"/>
      <c r="Y125" s="317"/>
      <c r="AA125" s="494"/>
      <c r="AB125" s="494"/>
      <c r="AC125" s="494"/>
      <c r="AE125" s="495">
        <v>62.435172793980307</v>
      </c>
      <c r="AF125" s="266">
        <v>3.6220085434038971</v>
      </c>
      <c r="AG125" s="407">
        <v>786</v>
      </c>
      <c r="AI125" s="461">
        <v>64.018151015749396</v>
      </c>
      <c r="AJ125" s="304">
        <v>5.4737417762317655</v>
      </c>
      <c r="AK125" s="299">
        <v>721</v>
      </c>
      <c r="AM125" s="400">
        <v>64.143703018953715</v>
      </c>
      <c r="AN125" s="346">
        <v>3.241948567855701</v>
      </c>
      <c r="AO125" s="347">
        <v>684</v>
      </c>
      <c r="AP125"/>
      <c r="AQ125"/>
    </row>
    <row r="126" spans="1:43" s="319" customFormat="1">
      <c r="A126" s="501"/>
      <c r="B126" s="26"/>
      <c r="C126" s="49"/>
      <c r="D126" s="51"/>
      <c r="E126" s="39"/>
      <c r="F126" s="7"/>
      <c r="G126" s="19"/>
      <c r="H126" s="315"/>
      <c r="I126" s="13"/>
      <c r="J126" s="7"/>
      <c r="K126" s="54"/>
      <c r="L126" s="51"/>
      <c r="M126" s="39"/>
      <c r="N126" s="23"/>
      <c r="O126" s="25"/>
      <c r="P126" s="315"/>
      <c r="Q126" s="317"/>
      <c r="R126" s="23"/>
      <c r="S126" s="54"/>
      <c r="T126" s="51"/>
      <c r="U126" s="177"/>
      <c r="W126" s="168"/>
      <c r="X126" s="315"/>
      <c r="Y126" s="317"/>
      <c r="AA126" s="494"/>
      <c r="AB126" s="494"/>
      <c r="AC126" s="494"/>
      <c r="AE126" s="495"/>
      <c r="AF126" s="266"/>
      <c r="AG126" s="407"/>
      <c r="AI126" s="461"/>
      <c r="AJ126" s="304"/>
      <c r="AK126" s="299"/>
      <c r="AM126" s="400"/>
      <c r="AN126" s="346"/>
      <c r="AO126" s="347"/>
      <c r="AP126"/>
      <c r="AQ126"/>
    </row>
    <row r="127" spans="1:43" s="319" customFormat="1">
      <c r="A127" s="502" t="s">
        <v>180</v>
      </c>
      <c r="B127" s="26"/>
      <c r="C127" s="49"/>
      <c r="D127" s="51"/>
      <c r="E127" s="39"/>
      <c r="F127" s="7"/>
      <c r="G127" s="19"/>
      <c r="H127" s="315"/>
      <c r="I127" s="13"/>
      <c r="J127" s="7"/>
      <c r="K127" s="54"/>
      <c r="L127" s="51"/>
      <c r="M127" s="39"/>
      <c r="N127" s="23"/>
      <c r="O127" s="25"/>
      <c r="P127" s="315"/>
      <c r="Q127" s="317"/>
      <c r="R127" s="23"/>
      <c r="S127" s="54"/>
      <c r="T127" s="51"/>
      <c r="U127" s="177"/>
      <c r="W127" s="168"/>
      <c r="X127" s="315"/>
      <c r="Y127" s="317"/>
      <c r="AA127" s="494"/>
      <c r="AB127" s="494"/>
      <c r="AC127" s="494"/>
      <c r="AE127" s="495"/>
      <c r="AF127" s="266"/>
      <c r="AG127" s="407"/>
      <c r="AI127" s="461">
        <v>31.901677681089112</v>
      </c>
      <c r="AJ127" s="304">
        <v>5.3157674305012321</v>
      </c>
      <c r="AK127" s="299">
        <v>721</v>
      </c>
      <c r="AM127" s="400">
        <v>30.405548753041838</v>
      </c>
      <c r="AN127" s="346">
        <v>3.1096400336096455</v>
      </c>
      <c r="AO127" s="347">
        <v>684</v>
      </c>
      <c r="AP127"/>
      <c r="AQ127"/>
    </row>
    <row r="128" spans="1:43" s="319" customFormat="1">
      <c r="A128" s="501" t="s">
        <v>177</v>
      </c>
      <c r="B128" s="26"/>
      <c r="C128" s="49"/>
      <c r="D128" s="51"/>
      <c r="E128" s="39"/>
      <c r="F128" s="7"/>
      <c r="G128" s="19"/>
      <c r="H128" s="315"/>
      <c r="I128" s="13"/>
      <c r="J128" s="7"/>
      <c r="K128" s="54"/>
      <c r="L128" s="51"/>
      <c r="M128" s="39"/>
      <c r="N128" s="23"/>
      <c r="O128" s="25"/>
      <c r="P128" s="315"/>
      <c r="Q128" s="317"/>
      <c r="R128" s="23"/>
      <c r="S128" s="54"/>
      <c r="T128" s="51"/>
      <c r="U128" s="177"/>
      <c r="W128" s="168"/>
      <c r="X128" s="315"/>
      <c r="Y128" s="317"/>
      <c r="AA128" s="494"/>
      <c r="AB128" s="494"/>
      <c r="AC128" s="494"/>
      <c r="AE128" s="495">
        <v>30.867174140725563</v>
      </c>
      <c r="AF128" s="266">
        <v>3.4548938176932786</v>
      </c>
      <c r="AG128" s="407">
        <v>786</v>
      </c>
      <c r="AI128" s="461">
        <v>12.455915152073576</v>
      </c>
      <c r="AJ128" s="304">
        <v>3.7661033024424553</v>
      </c>
      <c r="AK128" s="299">
        <v>721</v>
      </c>
      <c r="AM128" s="400">
        <v>11.973092691300714</v>
      </c>
      <c r="AN128" s="346">
        <v>2.1946096408773581</v>
      </c>
      <c r="AO128" s="347">
        <v>684</v>
      </c>
      <c r="AP128"/>
      <c r="AQ128"/>
    </row>
    <row r="129" spans="1:43" s="319" customFormat="1">
      <c r="A129" s="501" t="s">
        <v>178</v>
      </c>
      <c r="B129" s="26"/>
      <c r="C129" s="49"/>
      <c r="D129" s="51"/>
      <c r="E129" s="39"/>
      <c r="F129" s="7"/>
      <c r="G129" s="19"/>
      <c r="H129" s="315"/>
      <c r="I129" s="13"/>
      <c r="J129" s="7"/>
      <c r="K129" s="54"/>
      <c r="L129" s="51"/>
      <c r="M129" s="39"/>
      <c r="N129" s="23"/>
      <c r="O129" s="25"/>
      <c r="P129" s="315"/>
      <c r="Q129" s="317"/>
      <c r="R129" s="23"/>
      <c r="S129" s="54"/>
      <c r="T129" s="51"/>
      <c r="U129" s="177"/>
      <c r="W129" s="168"/>
      <c r="X129" s="315"/>
      <c r="Y129" s="317"/>
      <c r="AA129" s="494"/>
      <c r="AB129" s="494"/>
      <c r="AC129" s="494"/>
      <c r="AE129" s="495">
        <v>11.580012799907109</v>
      </c>
      <c r="AF129" s="266">
        <v>2.3931716926703475</v>
      </c>
      <c r="AG129" s="407">
        <v>786</v>
      </c>
      <c r="AI129" s="461">
        <v>24.637832424665547</v>
      </c>
      <c r="AJ129" s="304">
        <v>4.9143823581840387</v>
      </c>
      <c r="AK129" s="299">
        <v>721</v>
      </c>
      <c r="AM129" s="400">
        <v>27.911892455153225</v>
      </c>
      <c r="AN129" s="346">
        <v>3.0323047225555637</v>
      </c>
      <c r="AO129" s="347">
        <v>684</v>
      </c>
      <c r="AP129"/>
      <c r="AQ129"/>
    </row>
    <row r="130" spans="1:43" s="319" customFormat="1">
      <c r="A130" s="501" t="s">
        <v>179</v>
      </c>
      <c r="B130" s="26"/>
      <c r="C130" s="49"/>
      <c r="D130" s="51"/>
      <c r="E130" s="39"/>
      <c r="F130" s="7"/>
      <c r="G130" s="19"/>
      <c r="H130" s="315"/>
      <c r="I130" s="13"/>
      <c r="J130" s="7"/>
      <c r="K130" s="54"/>
      <c r="L130" s="51"/>
      <c r="M130" s="39"/>
      <c r="N130" s="23"/>
      <c r="O130" s="25"/>
      <c r="P130" s="315"/>
      <c r="Q130" s="317"/>
      <c r="R130" s="23"/>
      <c r="S130" s="54"/>
      <c r="T130" s="51"/>
      <c r="U130" s="177"/>
      <c r="W130" s="168"/>
      <c r="X130" s="315"/>
      <c r="Y130" s="317"/>
      <c r="AA130" s="494"/>
      <c r="AB130" s="494"/>
      <c r="AC130" s="494"/>
      <c r="AE130" s="495">
        <v>31.123603705290552</v>
      </c>
      <c r="AF130" s="266">
        <v>3.4627748942165528</v>
      </c>
      <c r="AG130" s="407">
        <v>786</v>
      </c>
      <c r="AI130" s="461">
        <v>31.004574742171766</v>
      </c>
      <c r="AJ130" s="304">
        <v>5.274897700953165</v>
      </c>
      <c r="AK130" s="299">
        <v>721</v>
      </c>
      <c r="AM130" s="400">
        <v>29.709466100504223</v>
      </c>
      <c r="AN130" s="346">
        <v>3.089173019768138</v>
      </c>
      <c r="AO130" s="347">
        <v>684</v>
      </c>
      <c r="AP130"/>
      <c r="AQ130"/>
    </row>
    <row r="131" spans="1:43" s="319" customFormat="1">
      <c r="A131" s="501" t="s">
        <v>181</v>
      </c>
      <c r="B131" s="26"/>
      <c r="C131" s="49"/>
      <c r="D131" s="51"/>
      <c r="E131" s="39"/>
      <c r="F131" s="7"/>
      <c r="G131" s="19"/>
      <c r="H131" s="315"/>
      <c r="I131" s="13"/>
      <c r="J131" s="7"/>
      <c r="K131" s="54"/>
      <c r="L131" s="51"/>
      <c r="M131" s="39"/>
      <c r="N131" s="23"/>
      <c r="O131" s="25"/>
      <c r="P131" s="315"/>
      <c r="Q131" s="317"/>
      <c r="R131" s="23"/>
      <c r="S131" s="54"/>
      <c r="T131" s="51"/>
      <c r="U131" s="177"/>
      <c r="W131" s="168"/>
      <c r="X131" s="315"/>
      <c r="Y131" s="317"/>
      <c r="AA131" s="494"/>
      <c r="AB131" s="494"/>
      <c r="AC131" s="494"/>
      <c r="AE131" s="495">
        <v>26.429209354076772</v>
      </c>
      <c r="AF131" s="266">
        <v>3.2979108451362826</v>
      </c>
      <c r="AG131" s="407">
        <v>786</v>
      </c>
      <c r="AI131" s="461"/>
      <c r="AJ131" s="304"/>
      <c r="AK131" s="299"/>
      <c r="AM131" s="400"/>
      <c r="AN131" s="346"/>
      <c r="AO131" s="347"/>
      <c r="AP131"/>
      <c r="AQ131"/>
    </row>
    <row r="132" spans="1:43" s="319" customFormat="1">
      <c r="A132" s="501"/>
      <c r="B132" s="26"/>
      <c r="C132" s="49"/>
      <c r="D132" s="51"/>
      <c r="E132" s="39"/>
      <c r="F132" s="7"/>
      <c r="G132" s="19"/>
      <c r="H132" s="315"/>
      <c r="I132" s="13"/>
      <c r="J132" s="7"/>
      <c r="K132" s="54"/>
      <c r="L132" s="51"/>
      <c r="M132" s="39"/>
      <c r="N132" s="23"/>
      <c r="O132" s="25"/>
      <c r="P132" s="315"/>
      <c r="Q132" s="317"/>
      <c r="R132" s="23"/>
      <c r="S132" s="54"/>
      <c r="T132" s="51"/>
      <c r="U132" s="177"/>
      <c r="W132" s="168"/>
      <c r="X132" s="315"/>
      <c r="Y132" s="317"/>
      <c r="AA132" s="218"/>
      <c r="AB132" s="51"/>
      <c r="AC132" s="177"/>
      <c r="AE132" s="408"/>
      <c r="AF132" s="266"/>
      <c r="AG132" s="407"/>
      <c r="AI132" s="461"/>
      <c r="AJ132" s="304"/>
      <c r="AK132" s="299"/>
      <c r="AM132" s="400"/>
      <c r="AN132" s="346"/>
      <c r="AO132" s="347"/>
      <c r="AP132"/>
      <c r="AQ132"/>
    </row>
    <row r="133" spans="1:43" s="319" customFormat="1">
      <c r="A133" s="502" t="s">
        <v>182</v>
      </c>
      <c r="B133" s="26"/>
      <c r="C133" s="49"/>
      <c r="D133" s="51"/>
      <c r="E133" s="39"/>
      <c r="F133" s="7"/>
      <c r="G133" s="19"/>
      <c r="H133" s="315"/>
      <c r="I133" s="13"/>
      <c r="J133" s="7"/>
      <c r="K133" s="54"/>
      <c r="L133" s="51"/>
      <c r="M133" s="39"/>
      <c r="N133" s="23"/>
      <c r="O133" s="25"/>
      <c r="P133" s="315"/>
      <c r="Q133" s="317"/>
      <c r="R133" s="23"/>
      <c r="S133" s="54"/>
      <c r="T133" s="51"/>
      <c r="U133" s="177"/>
      <c r="W133" s="168"/>
      <c r="X133" s="315"/>
      <c r="Y133" s="317"/>
      <c r="AA133" s="218"/>
      <c r="AB133" s="51"/>
      <c r="AC133" s="177"/>
      <c r="AE133" s="408">
        <v>42.284648747135584</v>
      </c>
      <c r="AF133" s="266">
        <v>3.6947167447209068</v>
      </c>
      <c r="AG133" s="407">
        <v>786</v>
      </c>
      <c r="AI133" s="461"/>
      <c r="AJ133" s="304"/>
      <c r="AK133" s="299"/>
      <c r="AM133" s="400"/>
      <c r="AN133" s="346"/>
      <c r="AO133" s="347"/>
      <c r="AP133"/>
      <c r="AQ133"/>
    </row>
    <row r="134" spans="1:43" s="319" customFormat="1">
      <c r="A134" s="501" t="s">
        <v>177</v>
      </c>
      <c r="B134" s="26"/>
      <c r="C134" s="49"/>
      <c r="D134" s="51"/>
      <c r="E134" s="39"/>
      <c r="F134" s="7"/>
      <c r="G134" s="19"/>
      <c r="H134" s="315"/>
      <c r="I134" s="13"/>
      <c r="J134" s="7"/>
      <c r="K134" s="54"/>
      <c r="L134" s="51"/>
      <c r="M134" s="39"/>
      <c r="N134" s="23"/>
      <c r="O134" s="25"/>
      <c r="P134" s="315"/>
      <c r="Q134" s="317"/>
      <c r="R134" s="23"/>
      <c r="S134" s="54"/>
      <c r="T134" s="51"/>
      <c r="U134" s="177"/>
      <c r="W134" s="168"/>
      <c r="X134" s="315"/>
      <c r="Y134" s="317"/>
      <c r="AA134" s="218"/>
      <c r="AB134" s="51"/>
      <c r="AC134" s="177"/>
      <c r="AE134" s="408">
        <v>8.7839510359396815</v>
      </c>
      <c r="AF134" s="266">
        <v>2.1170187044431468</v>
      </c>
      <c r="AG134" s="407">
        <v>786</v>
      </c>
      <c r="AI134" s="461">
        <v>39.422024652920278</v>
      </c>
      <c r="AJ134" s="304">
        <v>11.146739185162289</v>
      </c>
      <c r="AK134" s="299">
        <v>721</v>
      </c>
      <c r="AM134" s="400">
        <v>35.845036812540826</v>
      </c>
      <c r="AN134" s="346">
        <v>3.2417239819179073</v>
      </c>
      <c r="AO134" s="347">
        <v>684</v>
      </c>
      <c r="AP134"/>
      <c r="AQ134"/>
    </row>
    <row r="135" spans="1:43" s="319" customFormat="1">
      <c r="A135" s="501" t="s">
        <v>178</v>
      </c>
      <c r="B135" s="26"/>
      <c r="C135" s="49"/>
      <c r="D135" s="51"/>
      <c r="E135" s="39"/>
      <c r="F135" s="7"/>
      <c r="G135" s="19"/>
      <c r="H135" s="315"/>
      <c r="I135" s="13"/>
      <c r="J135" s="7"/>
      <c r="K135" s="54"/>
      <c r="L135" s="51"/>
      <c r="M135" s="39"/>
      <c r="N135" s="23"/>
      <c r="O135" s="25"/>
      <c r="P135" s="315"/>
      <c r="Q135" s="317"/>
      <c r="R135" s="23"/>
      <c r="S135" s="54"/>
      <c r="T135" s="51"/>
      <c r="U135" s="177"/>
      <c r="W135" s="168"/>
      <c r="X135" s="315"/>
      <c r="Y135" s="317"/>
      <c r="AA135" s="218"/>
      <c r="AB135" s="51"/>
      <c r="AC135" s="177"/>
      <c r="AE135" s="408">
        <v>20.417304175443952</v>
      </c>
      <c r="AF135" s="266">
        <v>3.0147592501696767</v>
      </c>
      <c r="AG135" s="407">
        <v>786</v>
      </c>
      <c r="AI135" s="461">
        <v>10.318154420254816</v>
      </c>
      <c r="AJ135" s="304">
        <v>6.9386387946587593</v>
      </c>
      <c r="AK135" s="299">
        <v>721</v>
      </c>
      <c r="AM135" s="400">
        <v>8.4993282714956688</v>
      </c>
      <c r="AN135" s="346">
        <v>1.8851713517975321</v>
      </c>
      <c r="AO135" s="347">
        <v>684</v>
      </c>
      <c r="AP135"/>
      <c r="AQ135"/>
    </row>
    <row r="136" spans="1:43" s="319" customFormat="1">
      <c r="A136" s="501" t="s">
        <v>179</v>
      </c>
      <c r="B136" s="26"/>
      <c r="C136" s="49"/>
      <c r="D136" s="51"/>
      <c r="E136" s="39"/>
      <c r="F136" s="7"/>
      <c r="G136" s="19"/>
      <c r="H136" s="315"/>
      <c r="I136" s="13"/>
      <c r="J136" s="7"/>
      <c r="K136" s="54"/>
      <c r="L136" s="51"/>
      <c r="M136" s="39"/>
      <c r="N136" s="23"/>
      <c r="O136" s="25"/>
      <c r="P136" s="315"/>
      <c r="Q136" s="317"/>
      <c r="R136" s="23"/>
      <c r="S136" s="54"/>
      <c r="T136" s="51"/>
      <c r="U136" s="177"/>
      <c r="W136" s="168"/>
      <c r="X136" s="315"/>
      <c r="Y136" s="317"/>
      <c r="AA136" s="218"/>
      <c r="AB136" s="51"/>
      <c r="AC136" s="177"/>
      <c r="AE136" s="408">
        <v>28.514096041480791</v>
      </c>
      <c r="AF136" s="266">
        <v>3.3766350509620899</v>
      </c>
      <c r="AG136" s="407">
        <v>786</v>
      </c>
      <c r="AI136" s="461">
        <v>19.042722525981389</v>
      </c>
      <c r="AJ136" s="304">
        <v>8.955987254722956</v>
      </c>
      <c r="AK136" s="299">
        <v>721</v>
      </c>
      <c r="AM136" s="400">
        <v>20.674238407674455</v>
      </c>
      <c r="AN136" s="346">
        <v>2.7375891673163686</v>
      </c>
      <c r="AO136" s="347">
        <v>684</v>
      </c>
      <c r="AP136"/>
      <c r="AQ136"/>
    </row>
    <row r="137" spans="1:43" s="319" customFormat="1">
      <c r="A137" s="501" t="s">
        <v>181</v>
      </c>
      <c r="B137" s="26"/>
      <c r="C137" s="49"/>
      <c r="D137" s="51"/>
      <c r="E137" s="39"/>
      <c r="F137" s="7"/>
      <c r="G137" s="19"/>
      <c r="H137" s="315"/>
      <c r="I137" s="13"/>
      <c r="J137" s="7"/>
      <c r="K137" s="54"/>
      <c r="L137" s="51"/>
      <c r="M137" s="39"/>
      <c r="N137" s="23"/>
      <c r="O137" s="25"/>
      <c r="P137" s="315"/>
      <c r="Q137" s="317"/>
      <c r="R137" s="23"/>
      <c r="S137" s="54"/>
      <c r="T137" s="51"/>
      <c r="U137" s="177"/>
      <c r="W137" s="168"/>
      <c r="X137" s="315"/>
      <c r="Y137" s="317"/>
      <c r="AA137" s="218"/>
      <c r="AB137" s="51"/>
      <c r="AC137" s="177"/>
      <c r="AE137" s="408"/>
      <c r="AF137" s="266"/>
      <c r="AG137" s="407"/>
      <c r="AI137" s="461">
        <v>31.217098400843518</v>
      </c>
      <c r="AJ137" s="304">
        <v>10.56957470757861</v>
      </c>
      <c r="AK137" s="299">
        <v>721</v>
      </c>
      <c r="AM137" s="400">
        <v>34.981396508289052</v>
      </c>
      <c r="AN137" s="346">
        <v>3.2239164530298794</v>
      </c>
      <c r="AO137" s="347">
        <v>684</v>
      </c>
      <c r="AP137"/>
      <c r="AQ137"/>
    </row>
    <row r="138" spans="1:43" s="319" customFormat="1">
      <c r="A138" s="501"/>
      <c r="B138" s="26"/>
      <c r="C138" s="49"/>
      <c r="D138" s="51"/>
      <c r="E138" s="39"/>
      <c r="F138" s="7"/>
      <c r="G138" s="19"/>
      <c r="H138" s="315"/>
      <c r="I138" s="13"/>
      <c r="J138" s="7"/>
      <c r="K138" s="54"/>
      <c r="L138" s="51"/>
      <c r="M138" s="39"/>
      <c r="N138" s="23"/>
      <c r="O138" s="25"/>
      <c r="P138" s="315"/>
      <c r="Q138" s="317"/>
      <c r="R138" s="23"/>
      <c r="S138" s="54"/>
      <c r="T138" s="51"/>
      <c r="U138" s="177"/>
      <c r="W138" s="168"/>
      <c r="X138" s="315"/>
      <c r="Y138" s="317"/>
      <c r="AA138" s="218"/>
      <c r="AB138" s="51"/>
      <c r="AC138" s="177"/>
      <c r="AE138" s="408"/>
      <c r="AF138" s="266"/>
      <c r="AG138" s="407"/>
      <c r="AI138" s="461"/>
      <c r="AJ138" s="304"/>
      <c r="AK138" s="299"/>
      <c r="AM138" s="400"/>
      <c r="AN138" s="346"/>
      <c r="AO138" s="347"/>
      <c r="AP138"/>
      <c r="AQ138"/>
    </row>
    <row r="139" spans="1:43" s="319" customFormat="1" ht="26">
      <c r="A139" s="502" t="s">
        <v>21</v>
      </c>
      <c r="B139" s="26"/>
      <c r="C139" s="49"/>
      <c r="D139" s="51"/>
      <c r="E139" s="39"/>
      <c r="F139" s="7"/>
      <c r="G139" s="19"/>
      <c r="H139" s="315"/>
      <c r="I139" s="13"/>
      <c r="J139" s="7"/>
      <c r="K139" s="54"/>
      <c r="L139" s="51"/>
      <c r="M139" s="39"/>
      <c r="N139" s="23"/>
      <c r="O139" s="25"/>
      <c r="P139" s="315"/>
      <c r="Q139" s="317"/>
      <c r="R139" s="23"/>
      <c r="S139" s="54"/>
      <c r="T139" s="51"/>
      <c r="U139" s="177"/>
      <c r="W139" s="168"/>
      <c r="X139" s="315"/>
      <c r="Y139" s="317"/>
      <c r="AA139" s="218"/>
      <c r="AB139" s="51"/>
      <c r="AC139" s="177"/>
      <c r="AE139" s="408"/>
      <c r="AF139" s="266"/>
      <c r="AG139" s="407"/>
      <c r="AI139" s="461"/>
      <c r="AJ139" s="304"/>
      <c r="AK139" s="299"/>
      <c r="AM139" s="400"/>
      <c r="AN139" s="346"/>
      <c r="AO139" s="347"/>
      <c r="AP139"/>
      <c r="AQ139"/>
    </row>
    <row r="140" spans="1:43" s="319" customFormat="1">
      <c r="A140" s="501" t="s">
        <v>177</v>
      </c>
      <c r="B140" s="26"/>
      <c r="C140" s="49"/>
      <c r="D140" s="51"/>
      <c r="E140" s="39"/>
      <c r="F140" s="7"/>
      <c r="G140" s="19"/>
      <c r="H140" s="315"/>
      <c r="I140" s="13"/>
      <c r="J140" s="7"/>
      <c r="K140" s="54"/>
      <c r="L140" s="51"/>
      <c r="M140" s="39"/>
      <c r="N140" s="23"/>
      <c r="O140" s="25"/>
      <c r="P140" s="315"/>
      <c r="Q140" s="317"/>
      <c r="R140" s="23"/>
      <c r="S140" s="54"/>
      <c r="T140" s="51"/>
      <c r="U140" s="177"/>
      <c r="W140" s="168"/>
      <c r="X140" s="315"/>
      <c r="Y140" s="317"/>
      <c r="AA140" s="218"/>
      <c r="AB140" s="51"/>
      <c r="AC140" s="177"/>
      <c r="AE140" s="408">
        <v>28.494985331043694</v>
      </c>
      <c r="AF140" s="266">
        <v>3.3759544831055983</v>
      </c>
      <c r="AG140" s="407">
        <v>786</v>
      </c>
      <c r="AI140" s="461">
        <v>32.925962194459863</v>
      </c>
      <c r="AJ140" s="304">
        <v>10.719325606096053</v>
      </c>
      <c r="AK140" s="299">
        <v>721</v>
      </c>
      <c r="AM140" s="400">
        <v>34.895467531116751</v>
      </c>
      <c r="AN140" s="346">
        <v>3.2220814260964126</v>
      </c>
      <c r="AO140" s="347">
        <v>684</v>
      </c>
      <c r="AP140"/>
      <c r="AQ140"/>
    </row>
    <row r="141" spans="1:43" s="319" customFormat="1">
      <c r="A141" s="501" t="s">
        <v>178</v>
      </c>
      <c r="B141" s="26"/>
      <c r="C141" s="49"/>
      <c r="D141" s="51"/>
      <c r="E141" s="39"/>
      <c r="F141" s="7"/>
      <c r="G141" s="19"/>
      <c r="H141" s="315"/>
      <c r="I141" s="13"/>
      <c r="J141" s="7"/>
      <c r="K141" s="54"/>
      <c r="L141" s="51"/>
      <c r="M141" s="39"/>
      <c r="N141" s="23"/>
      <c r="O141" s="25"/>
      <c r="P141" s="315"/>
      <c r="Q141" s="317"/>
      <c r="R141" s="23"/>
      <c r="S141" s="54"/>
      <c r="T141" s="51"/>
      <c r="U141" s="177"/>
      <c r="W141" s="168"/>
      <c r="X141" s="315"/>
      <c r="Y141" s="317"/>
      <c r="AA141" s="218"/>
      <c r="AB141" s="51"/>
      <c r="AC141" s="177"/>
      <c r="AE141" s="408">
        <v>7.8309882869390748</v>
      </c>
      <c r="AF141" s="266">
        <v>2.0093003792219846</v>
      </c>
      <c r="AG141" s="407">
        <v>786</v>
      </c>
      <c r="AI141" s="461">
        <v>5.0360373246629386</v>
      </c>
      <c r="AJ141" s="304">
        <v>4.9882117871137162</v>
      </c>
      <c r="AK141" s="299">
        <v>721</v>
      </c>
      <c r="AM141" s="400">
        <v>5.5407799535887596</v>
      </c>
      <c r="AN141" s="346">
        <v>1.5465145758230525</v>
      </c>
      <c r="AO141" s="347">
        <v>684</v>
      </c>
      <c r="AP141"/>
      <c r="AQ141"/>
    </row>
    <row r="142" spans="1:43" s="319" customFormat="1">
      <c r="A142" s="501" t="s">
        <v>179</v>
      </c>
      <c r="B142" s="26"/>
      <c r="C142" s="49"/>
      <c r="D142" s="51"/>
      <c r="E142" s="39"/>
      <c r="F142" s="7"/>
      <c r="G142" s="19"/>
      <c r="H142" s="315"/>
      <c r="I142" s="13"/>
      <c r="J142" s="7"/>
      <c r="K142" s="54"/>
      <c r="L142" s="51"/>
      <c r="M142" s="39"/>
      <c r="N142" s="23"/>
      <c r="O142" s="25"/>
      <c r="P142" s="315"/>
      <c r="Q142" s="317"/>
      <c r="R142" s="23"/>
      <c r="S142" s="54"/>
      <c r="T142" s="51"/>
      <c r="U142" s="177"/>
      <c r="W142" s="168"/>
      <c r="X142" s="315"/>
      <c r="Y142" s="317"/>
      <c r="AA142" s="218"/>
      <c r="AB142" s="51"/>
      <c r="AC142" s="177"/>
      <c r="AE142" s="408">
        <v>56.201496089393203</v>
      </c>
      <c r="AF142" s="266">
        <v>3.7106303286619102</v>
      </c>
      <c r="AG142" s="407">
        <v>786</v>
      </c>
      <c r="AI142" s="461">
        <v>54.25165972381798</v>
      </c>
      <c r="AJ142" s="304">
        <v>11.363580314145722</v>
      </c>
      <c r="AK142" s="299">
        <v>721</v>
      </c>
      <c r="AM142" s="400">
        <v>53.04452259106511</v>
      </c>
      <c r="AN142" s="346">
        <v>3.3737258689860106</v>
      </c>
      <c r="AO142" s="347">
        <v>684</v>
      </c>
      <c r="AP142"/>
      <c r="AQ142"/>
    </row>
    <row r="143" spans="1:43" s="319" customFormat="1">
      <c r="A143" s="501" t="s">
        <v>181</v>
      </c>
      <c r="B143" s="26"/>
      <c r="C143" s="49"/>
      <c r="D143" s="51"/>
      <c r="E143" s="39"/>
      <c r="F143" s="7"/>
      <c r="G143" s="19"/>
      <c r="H143" s="315"/>
      <c r="I143" s="13"/>
      <c r="J143" s="7"/>
      <c r="K143" s="54"/>
      <c r="L143" s="51"/>
      <c r="M143" s="39"/>
      <c r="N143" s="23"/>
      <c r="O143" s="25"/>
      <c r="P143" s="315"/>
      <c r="Q143" s="317"/>
      <c r="R143" s="23"/>
      <c r="S143" s="54"/>
      <c r="T143" s="51"/>
      <c r="U143" s="177"/>
      <c r="W143" s="168"/>
      <c r="X143" s="315"/>
      <c r="Y143" s="317"/>
      <c r="AA143" s="218"/>
      <c r="AB143" s="51"/>
      <c r="AC143" s="177"/>
      <c r="AE143" s="408">
        <v>7.4725302926240298</v>
      </c>
      <c r="AF143" s="266">
        <v>1.966587610356235</v>
      </c>
      <c r="AG143" s="407">
        <v>786</v>
      </c>
      <c r="AI143" s="461">
        <v>7.7863407570592198</v>
      </c>
      <c r="AJ143" s="304">
        <v>6.1120279404748503</v>
      </c>
      <c r="AK143" s="299">
        <v>721</v>
      </c>
      <c r="AM143" s="400">
        <v>6.5192299242293821</v>
      </c>
      <c r="AN143" s="346">
        <v>1.6688053303847141</v>
      </c>
      <c r="AO143" s="347">
        <v>684</v>
      </c>
      <c r="AP143"/>
      <c r="AQ143"/>
    </row>
    <row r="144" spans="1:43" s="319" customFormat="1">
      <c r="A144" s="501"/>
      <c r="B144" s="26"/>
      <c r="C144" s="49"/>
      <c r="D144" s="51"/>
      <c r="E144" s="39"/>
      <c r="F144" s="7"/>
      <c r="G144" s="19"/>
      <c r="H144" s="315"/>
      <c r="I144" s="13"/>
      <c r="J144" s="7"/>
      <c r="K144" s="54"/>
      <c r="L144" s="51"/>
      <c r="M144" s="39"/>
      <c r="N144" s="23"/>
      <c r="O144" s="25"/>
      <c r="P144" s="315"/>
      <c r="Q144" s="317"/>
      <c r="R144" s="23"/>
      <c r="S144" s="54"/>
      <c r="T144" s="51"/>
      <c r="U144" s="177"/>
      <c r="W144" s="168"/>
      <c r="X144" s="315"/>
      <c r="Y144" s="317"/>
      <c r="AA144" s="218"/>
      <c r="AB144" s="51"/>
      <c r="AC144" s="177"/>
      <c r="AE144" s="408"/>
      <c r="AF144" s="266"/>
      <c r="AG144" s="407"/>
      <c r="AI144" s="461"/>
      <c r="AJ144" s="304"/>
      <c r="AK144" s="299"/>
      <c r="AM144" s="400"/>
      <c r="AN144" s="346"/>
      <c r="AO144" s="347"/>
      <c r="AP144"/>
      <c r="AQ144"/>
    </row>
    <row r="145" spans="1:43" s="319" customFormat="1">
      <c r="A145" s="502" t="s">
        <v>183</v>
      </c>
      <c r="B145" s="26"/>
      <c r="C145" s="49"/>
      <c r="D145" s="51"/>
      <c r="E145" s="39"/>
      <c r="F145" s="7"/>
      <c r="G145" s="19"/>
      <c r="H145" s="315"/>
      <c r="I145" s="13"/>
      <c r="J145" s="7"/>
      <c r="K145" s="54"/>
      <c r="L145" s="51"/>
      <c r="M145" s="39"/>
      <c r="N145" s="23"/>
      <c r="O145" s="25"/>
      <c r="P145" s="315"/>
      <c r="Q145" s="317"/>
      <c r="R145" s="23"/>
      <c r="S145" s="54"/>
      <c r="T145" s="51"/>
      <c r="U145" s="177"/>
      <c r="W145" s="168"/>
      <c r="X145" s="315"/>
      <c r="Y145" s="317"/>
      <c r="AA145" s="218"/>
      <c r="AB145" s="51"/>
      <c r="AC145" s="177"/>
      <c r="AE145" s="408"/>
      <c r="AF145" s="266"/>
      <c r="AG145" s="407"/>
      <c r="AI145" s="461"/>
      <c r="AJ145" s="304"/>
      <c r="AK145" s="299"/>
      <c r="AM145" s="400"/>
      <c r="AN145" s="346"/>
      <c r="AO145" s="347"/>
      <c r="AP145"/>
      <c r="AQ145"/>
    </row>
    <row r="146" spans="1:43" s="319" customFormat="1">
      <c r="A146" s="501" t="s">
        <v>177</v>
      </c>
      <c r="B146" s="26"/>
      <c r="C146" s="49"/>
      <c r="D146" s="51"/>
      <c r="E146" s="39"/>
      <c r="F146" s="7"/>
      <c r="G146" s="19"/>
      <c r="H146" s="315"/>
      <c r="I146" s="13"/>
      <c r="J146" s="7"/>
      <c r="K146" s="54"/>
      <c r="L146" s="51"/>
      <c r="M146" s="39"/>
      <c r="N146" s="23"/>
      <c r="O146" s="25"/>
      <c r="P146" s="315"/>
      <c r="Q146" s="317"/>
      <c r="R146" s="23"/>
      <c r="S146" s="54"/>
      <c r="T146" s="51"/>
      <c r="U146" s="177"/>
      <c r="W146" s="168"/>
      <c r="X146" s="315"/>
      <c r="Y146" s="317"/>
      <c r="AA146" s="218"/>
      <c r="AB146" s="51"/>
      <c r="AC146" s="177"/>
      <c r="AE146" s="408">
        <v>40.64069252362335</v>
      </c>
      <c r="AF146" s="266">
        <v>3.6734072288279052</v>
      </c>
      <c r="AG146" s="407">
        <v>786</v>
      </c>
      <c r="AI146" s="461">
        <v>38.737462527610248</v>
      </c>
      <c r="AJ146" s="304">
        <v>11.111791275033347</v>
      </c>
      <c r="AK146" s="299">
        <v>721</v>
      </c>
      <c r="AM146" s="400">
        <v>35.400727758157998</v>
      </c>
      <c r="AN146" s="346">
        <v>3.232706647363198</v>
      </c>
      <c r="AO146" s="347">
        <v>684</v>
      </c>
      <c r="AP146"/>
      <c r="AQ146"/>
    </row>
    <row r="147" spans="1:43" s="319" customFormat="1">
      <c r="A147" s="501" t="s">
        <v>178</v>
      </c>
      <c r="B147" s="26"/>
      <c r="C147" s="49"/>
      <c r="D147" s="51"/>
      <c r="E147" s="39"/>
      <c r="F147" s="7"/>
      <c r="G147" s="19"/>
      <c r="H147" s="315"/>
      <c r="I147" s="13"/>
      <c r="J147" s="7"/>
      <c r="K147" s="54"/>
      <c r="L147" s="51"/>
      <c r="M147" s="39"/>
      <c r="N147" s="23"/>
      <c r="O147" s="25"/>
      <c r="P147" s="315"/>
      <c r="Q147" s="317"/>
      <c r="R147" s="23"/>
      <c r="S147" s="54"/>
      <c r="T147" s="51"/>
      <c r="U147" s="177"/>
      <c r="W147" s="168"/>
      <c r="X147" s="315"/>
      <c r="Y147" s="317"/>
      <c r="AA147" s="218"/>
      <c r="AB147" s="51"/>
      <c r="AC147" s="177"/>
      <c r="AE147" s="408">
        <v>6.1111427582916589</v>
      </c>
      <c r="AF147" s="266">
        <v>1.7914816114851297</v>
      </c>
      <c r="AG147" s="407">
        <v>786</v>
      </c>
      <c r="AI147" s="461">
        <v>6.9707306309013433</v>
      </c>
      <c r="AJ147" s="304">
        <v>5.8085797333972318</v>
      </c>
      <c r="AK147" s="299">
        <v>721</v>
      </c>
      <c r="AM147" s="400">
        <v>7.287039450745497</v>
      </c>
      <c r="AN147" s="346">
        <v>1.7570825816288331</v>
      </c>
      <c r="AO147" s="347">
        <v>684</v>
      </c>
      <c r="AP147"/>
      <c r="AQ147"/>
    </row>
    <row r="148" spans="1:43" s="319" customFormat="1">
      <c r="A148" s="501" t="s">
        <v>179</v>
      </c>
      <c r="B148" s="26"/>
      <c r="C148" s="49"/>
      <c r="D148" s="51"/>
      <c r="E148" s="39"/>
      <c r="F148" s="7"/>
      <c r="G148" s="19"/>
      <c r="H148" s="315"/>
      <c r="I148" s="13"/>
      <c r="J148" s="7"/>
      <c r="K148" s="54"/>
      <c r="L148" s="51"/>
      <c r="M148" s="39"/>
      <c r="N148" s="23"/>
      <c r="O148" s="25"/>
      <c r="P148" s="315"/>
      <c r="Q148" s="317"/>
      <c r="R148" s="23"/>
      <c r="S148" s="54"/>
      <c r="T148" s="51"/>
      <c r="U148" s="177"/>
      <c r="W148" s="168"/>
      <c r="X148" s="315"/>
      <c r="Y148" s="317"/>
      <c r="AA148" s="218"/>
      <c r="AB148" s="51"/>
      <c r="AC148" s="177"/>
      <c r="AE148" s="408">
        <v>35.560016201411301</v>
      </c>
      <c r="AF148" s="266">
        <v>3.5801630004878611</v>
      </c>
      <c r="AG148" s="407">
        <v>786</v>
      </c>
      <c r="AI148" s="461">
        <v>32.176150221520878</v>
      </c>
      <c r="AJ148" s="304">
        <v>10.655633116447337</v>
      </c>
      <c r="AK148" s="299">
        <v>721</v>
      </c>
      <c r="AM148" s="400">
        <v>33.909645331230024</v>
      </c>
      <c r="AN148" s="346">
        <v>3.2001995028396077</v>
      </c>
      <c r="AO148" s="347">
        <v>684</v>
      </c>
      <c r="AP148"/>
      <c r="AQ148"/>
    </row>
    <row r="149" spans="1:43" s="319" customFormat="1">
      <c r="A149" s="501" t="s">
        <v>181</v>
      </c>
      <c r="B149" s="26"/>
      <c r="C149" s="49"/>
      <c r="D149" s="51"/>
      <c r="E149" s="39"/>
      <c r="F149" s="7"/>
      <c r="G149" s="19"/>
      <c r="H149" s="315"/>
      <c r="I149" s="13"/>
      <c r="J149" s="7"/>
      <c r="K149" s="54"/>
      <c r="L149" s="51"/>
      <c r="M149" s="39"/>
      <c r="N149" s="23"/>
      <c r="O149" s="25"/>
      <c r="P149" s="315"/>
      <c r="Q149" s="317"/>
      <c r="R149" s="23"/>
      <c r="S149" s="54"/>
      <c r="T149" s="51"/>
      <c r="U149" s="177"/>
      <c r="W149" s="168"/>
      <c r="X149" s="315"/>
      <c r="Y149" s="317"/>
      <c r="AA149" s="218"/>
      <c r="AB149" s="51"/>
      <c r="AC149" s="177"/>
      <c r="AE149" s="408">
        <v>17.688148516673706</v>
      </c>
      <c r="AF149" s="266">
        <v>2.8537536961124452</v>
      </c>
      <c r="AG149" s="407">
        <v>786</v>
      </c>
      <c r="AI149" s="461">
        <v>22.115656619967535</v>
      </c>
      <c r="AJ149" s="304">
        <v>9.4666430167584501</v>
      </c>
      <c r="AK149" s="299">
        <v>721</v>
      </c>
      <c r="AM149" s="400">
        <v>23.402587459866481</v>
      </c>
      <c r="AN149" s="346">
        <v>2.862103776047082</v>
      </c>
      <c r="AO149" s="347">
        <v>684</v>
      </c>
      <c r="AP149"/>
      <c r="AQ149"/>
    </row>
    <row r="150" spans="1:43" s="319" customFormat="1">
      <c r="A150" s="501"/>
      <c r="B150" s="26"/>
      <c r="C150" s="49"/>
      <c r="D150" s="51"/>
      <c r="E150" s="39"/>
      <c r="F150" s="7"/>
      <c r="G150" s="19"/>
      <c r="H150" s="315"/>
      <c r="I150" s="13"/>
      <c r="J150" s="7"/>
      <c r="K150" s="54"/>
      <c r="L150" s="51"/>
      <c r="M150" s="39"/>
      <c r="N150" s="23"/>
      <c r="O150" s="25"/>
      <c r="P150" s="315"/>
      <c r="Q150" s="317"/>
      <c r="R150" s="23"/>
      <c r="S150" s="54"/>
      <c r="T150" s="51"/>
      <c r="U150" s="177"/>
      <c r="W150" s="168"/>
      <c r="X150" s="315"/>
      <c r="Y150" s="317"/>
      <c r="AA150" s="218"/>
      <c r="AB150" s="51"/>
      <c r="AC150" s="177"/>
      <c r="AE150" s="408"/>
      <c r="AF150" s="266"/>
      <c r="AG150" s="407"/>
      <c r="AI150" s="461"/>
      <c r="AJ150" s="304"/>
      <c r="AK150" s="299"/>
      <c r="AM150" s="400"/>
      <c r="AN150" s="346"/>
      <c r="AO150" s="347"/>
      <c r="AP150"/>
      <c r="AQ150"/>
    </row>
    <row r="151" spans="1:43" s="319" customFormat="1" ht="39">
      <c r="A151" s="502" t="s">
        <v>184</v>
      </c>
      <c r="B151" s="26"/>
      <c r="C151" s="49"/>
      <c r="D151" s="51"/>
      <c r="E151" s="39"/>
      <c r="F151" s="7"/>
      <c r="G151" s="19"/>
      <c r="H151" s="315"/>
      <c r="I151" s="13"/>
      <c r="J151" s="7"/>
      <c r="K151" s="54"/>
      <c r="L151" s="51"/>
      <c r="M151" s="39"/>
      <c r="N151" s="23"/>
      <c r="O151" s="25"/>
      <c r="P151" s="315"/>
      <c r="Q151" s="317"/>
      <c r="R151" s="23"/>
      <c r="S151" s="54"/>
      <c r="T151" s="51"/>
      <c r="U151" s="177"/>
      <c r="W151" s="168"/>
      <c r="X151" s="315"/>
      <c r="Y151" s="317"/>
      <c r="AA151" s="218"/>
      <c r="AB151" s="51"/>
      <c r="AC151" s="177"/>
      <c r="AE151" s="408"/>
      <c r="AF151" s="266"/>
      <c r="AG151" s="407"/>
      <c r="AI151" s="461"/>
      <c r="AJ151" s="304"/>
      <c r="AK151" s="299"/>
      <c r="AM151" s="400"/>
      <c r="AN151" s="346"/>
      <c r="AO151" s="347"/>
      <c r="AP151"/>
      <c r="AQ151"/>
    </row>
    <row r="152" spans="1:43" s="319" customFormat="1">
      <c r="A152" s="501" t="s">
        <v>177</v>
      </c>
      <c r="B152" s="26"/>
      <c r="C152" s="49"/>
      <c r="D152" s="51"/>
      <c r="E152" s="39"/>
      <c r="F152" s="7"/>
      <c r="G152" s="19"/>
      <c r="H152" s="315"/>
      <c r="I152" s="13"/>
      <c r="J152" s="7"/>
      <c r="K152" s="54"/>
      <c r="L152" s="51"/>
      <c r="M152" s="39"/>
      <c r="N152" s="23"/>
      <c r="O152" s="25"/>
      <c r="P152" s="315"/>
      <c r="Q152" s="317"/>
      <c r="R152" s="23"/>
      <c r="S152" s="54"/>
      <c r="T152" s="51"/>
      <c r="U152" s="177"/>
      <c r="W152" s="168"/>
      <c r="X152" s="315"/>
      <c r="Y152" s="317"/>
      <c r="AA152" s="218"/>
      <c r="AB152" s="51"/>
      <c r="AC152" s="177"/>
      <c r="AE152" s="408">
        <v>1.7518749502880471</v>
      </c>
      <c r="AF152" s="266">
        <v>0.98120058979637315</v>
      </c>
      <c r="AG152" s="407">
        <v>786</v>
      </c>
      <c r="AI152" s="461">
        <v>1.198602955108182</v>
      </c>
      <c r="AJ152" s="304">
        <v>2.4822196805099423</v>
      </c>
      <c r="AK152" s="299">
        <v>721</v>
      </c>
      <c r="AM152" s="400">
        <v>1.3442839389016694</v>
      </c>
      <c r="AN152" s="346">
        <v>0.77848996715160124</v>
      </c>
      <c r="AO152" s="347">
        <v>684</v>
      </c>
      <c r="AP152"/>
      <c r="AQ152"/>
    </row>
    <row r="153" spans="1:43" s="319" customFormat="1">
      <c r="A153" s="501" t="s">
        <v>178</v>
      </c>
      <c r="B153" s="26"/>
      <c r="C153" s="49"/>
      <c r="D153" s="51"/>
      <c r="E153" s="39"/>
      <c r="F153" s="7"/>
      <c r="G153" s="19"/>
      <c r="H153" s="315"/>
      <c r="I153" s="13"/>
      <c r="J153" s="7"/>
      <c r="K153" s="54"/>
      <c r="L153" s="51"/>
      <c r="M153" s="39"/>
      <c r="N153" s="23"/>
      <c r="O153" s="25"/>
      <c r="P153" s="315"/>
      <c r="Q153" s="317"/>
      <c r="R153" s="23"/>
      <c r="S153" s="54"/>
      <c r="T153" s="51"/>
      <c r="U153" s="177"/>
      <c r="W153" s="168"/>
      <c r="X153" s="315"/>
      <c r="Y153" s="317"/>
      <c r="AA153" s="218"/>
      <c r="AB153" s="51"/>
      <c r="AC153" s="177"/>
      <c r="AE153" s="408">
        <v>37.114740366112436</v>
      </c>
      <c r="AF153" s="266">
        <v>3.6131979587267935</v>
      </c>
      <c r="AG153" s="407">
        <v>786</v>
      </c>
      <c r="AI153" s="461">
        <v>36.51141994656841</v>
      </c>
      <c r="AJ153" s="304">
        <v>10.982043722839919</v>
      </c>
      <c r="AK153" s="299">
        <v>721</v>
      </c>
      <c r="AM153" s="400">
        <v>36.319956044797301</v>
      </c>
      <c r="AN153" s="346">
        <v>3.2510280965203258</v>
      </c>
      <c r="AO153" s="347">
        <v>684</v>
      </c>
      <c r="AP153"/>
      <c r="AQ153"/>
    </row>
    <row r="154" spans="1:43" s="319" customFormat="1">
      <c r="A154" s="501" t="s">
        <v>179</v>
      </c>
      <c r="B154" s="26"/>
      <c r="C154" s="49"/>
      <c r="D154" s="51"/>
      <c r="E154" s="39"/>
      <c r="F154" s="7"/>
      <c r="G154" s="19"/>
      <c r="H154" s="315"/>
      <c r="I154" s="13"/>
      <c r="J154" s="7"/>
      <c r="K154" s="54"/>
      <c r="L154" s="51"/>
      <c r="M154" s="39"/>
      <c r="N154" s="23"/>
      <c r="O154" s="25"/>
      <c r="P154" s="315"/>
      <c r="Q154" s="317"/>
      <c r="R154" s="23"/>
      <c r="S154" s="54"/>
      <c r="T154" s="51"/>
      <c r="U154" s="177"/>
      <c r="W154" s="168"/>
      <c r="X154" s="315"/>
      <c r="Y154" s="317"/>
      <c r="AA154" s="218"/>
      <c r="AB154" s="51"/>
      <c r="AC154" s="177"/>
      <c r="AE154" s="408">
        <v>3.146417266424633</v>
      </c>
      <c r="AF154" s="266">
        <v>1.3055999271779135</v>
      </c>
      <c r="AG154" s="407">
        <v>786</v>
      </c>
      <c r="AI154" s="461">
        <v>1.7894940709996321</v>
      </c>
      <c r="AJ154" s="304">
        <v>3.0238838525254419</v>
      </c>
      <c r="AK154" s="299">
        <v>721</v>
      </c>
      <c r="AM154" s="400">
        <v>2.4790047102833124</v>
      </c>
      <c r="AN154" s="346">
        <v>1.051076017679897</v>
      </c>
      <c r="AO154" s="347">
        <v>684</v>
      </c>
      <c r="AP154"/>
      <c r="AQ154"/>
    </row>
    <row r="155" spans="1:43" s="319" customFormat="1">
      <c r="A155" s="501" t="s">
        <v>181</v>
      </c>
      <c r="B155" s="26"/>
      <c r="C155" s="49"/>
      <c r="D155" s="51"/>
      <c r="E155" s="39"/>
      <c r="F155" s="7"/>
      <c r="G155" s="19"/>
      <c r="H155" s="315"/>
      <c r="I155" s="13"/>
      <c r="J155" s="7"/>
      <c r="K155" s="54"/>
      <c r="L155" s="51"/>
      <c r="M155" s="39"/>
      <c r="N155" s="23"/>
      <c r="O155" s="25"/>
      <c r="P155" s="315"/>
      <c r="Q155" s="317"/>
      <c r="R155" s="23"/>
      <c r="S155" s="54"/>
      <c r="T155" s="51"/>
      <c r="U155" s="177"/>
      <c r="W155" s="168"/>
      <c r="X155" s="315"/>
      <c r="Y155" s="317"/>
      <c r="AA155" s="218"/>
      <c r="AB155" s="51"/>
      <c r="AC155" s="177"/>
      <c r="AE155" s="408">
        <v>57.986967417174881</v>
      </c>
      <c r="AF155" s="266">
        <v>3.6914868649923775</v>
      </c>
      <c r="AG155" s="407">
        <v>786</v>
      </c>
      <c r="AI155" s="461">
        <v>60.500483027323767</v>
      </c>
      <c r="AJ155" s="304">
        <v>11.150550610595069</v>
      </c>
      <c r="AK155" s="299">
        <v>721</v>
      </c>
      <c r="AM155" s="400">
        <v>59.856755306017718</v>
      </c>
      <c r="AN155" s="346">
        <v>3.3136696518986639</v>
      </c>
      <c r="AO155" s="347">
        <v>684</v>
      </c>
      <c r="AP155"/>
      <c r="AQ155"/>
    </row>
    <row r="156" spans="1:43" s="319" customFormat="1">
      <c r="A156" s="501"/>
      <c r="B156" s="26"/>
      <c r="C156" s="49"/>
      <c r="D156" s="51"/>
      <c r="E156" s="39"/>
      <c r="F156" s="7"/>
      <c r="G156" s="19"/>
      <c r="H156" s="315"/>
      <c r="I156" s="13"/>
      <c r="J156" s="7"/>
      <c r="K156" s="54"/>
      <c r="L156" s="51"/>
      <c r="M156" s="39"/>
      <c r="N156" s="23"/>
      <c r="O156" s="25"/>
      <c r="P156" s="315"/>
      <c r="Q156" s="317"/>
      <c r="R156" s="23"/>
      <c r="S156" s="54"/>
      <c r="T156" s="51"/>
      <c r="U156" s="177"/>
      <c r="W156" s="168"/>
      <c r="X156" s="315"/>
      <c r="Y156" s="317"/>
      <c r="AA156" s="218"/>
      <c r="AB156" s="51"/>
      <c r="AC156" s="177"/>
      <c r="AE156" s="408"/>
      <c r="AF156" s="266"/>
      <c r="AG156" s="407"/>
      <c r="AI156" s="461"/>
      <c r="AJ156" s="304"/>
      <c r="AK156" s="299"/>
      <c r="AM156" s="400"/>
      <c r="AN156" s="346"/>
      <c r="AO156" s="347"/>
      <c r="AP156"/>
      <c r="AQ156"/>
    </row>
    <row r="157" spans="1:43" s="319" customFormat="1">
      <c r="A157" s="502" t="s">
        <v>185</v>
      </c>
      <c r="B157" s="26"/>
      <c r="C157" s="49"/>
      <c r="D157" s="51"/>
      <c r="E157" s="39"/>
      <c r="F157" s="7"/>
      <c r="G157" s="19"/>
      <c r="H157" s="315"/>
      <c r="I157" s="13"/>
      <c r="J157" s="7"/>
      <c r="K157" s="54"/>
      <c r="L157" s="51"/>
      <c r="M157" s="39"/>
      <c r="N157" s="23"/>
      <c r="O157" s="25"/>
      <c r="P157" s="315"/>
      <c r="Q157" s="317"/>
      <c r="R157" s="23"/>
      <c r="S157" s="54"/>
      <c r="T157" s="51"/>
      <c r="U157" s="177"/>
      <c r="W157" s="168"/>
      <c r="X157" s="315"/>
      <c r="Y157" s="317"/>
      <c r="AA157" s="218"/>
      <c r="AB157" s="51"/>
      <c r="AC157" s="177"/>
      <c r="AE157" s="408"/>
      <c r="AF157" s="266"/>
      <c r="AG157" s="407"/>
      <c r="AI157" s="461"/>
      <c r="AJ157" s="304"/>
      <c r="AK157" s="299"/>
      <c r="AM157" s="400"/>
      <c r="AN157" s="346"/>
      <c r="AO157" s="347"/>
      <c r="AP157"/>
      <c r="AQ157"/>
    </row>
    <row r="158" spans="1:43" s="319" customFormat="1">
      <c r="A158" s="501" t="s">
        <v>177</v>
      </c>
      <c r="B158" s="26"/>
      <c r="C158" s="49"/>
      <c r="D158" s="51"/>
      <c r="E158" s="39"/>
      <c r="F158" s="7"/>
      <c r="G158" s="19"/>
      <c r="H158" s="315"/>
      <c r="I158" s="13"/>
      <c r="J158" s="7"/>
      <c r="K158" s="54"/>
      <c r="L158" s="51"/>
      <c r="M158" s="39"/>
      <c r="N158" s="23"/>
      <c r="O158" s="25"/>
      <c r="P158" s="315"/>
      <c r="Q158" s="317"/>
      <c r="R158" s="23"/>
      <c r="S158" s="54"/>
      <c r="T158" s="51"/>
      <c r="U158" s="177"/>
      <c r="W158" s="168"/>
      <c r="X158" s="315"/>
      <c r="Y158" s="317"/>
      <c r="AA158" s="218"/>
      <c r="AB158" s="51"/>
      <c r="AC158" s="177"/>
      <c r="AE158" s="408">
        <v>5.439506562176188</v>
      </c>
      <c r="AF158" s="266">
        <v>1.696206530899607</v>
      </c>
      <c r="AG158" s="407">
        <v>786</v>
      </c>
      <c r="AI158" s="461">
        <v>6.667952537677051</v>
      </c>
      <c r="AJ158" s="304">
        <v>5.6902670188030591</v>
      </c>
      <c r="AK158" s="299">
        <v>721</v>
      </c>
      <c r="AM158" s="400">
        <v>5.1340231478481924</v>
      </c>
      <c r="AN158" s="346">
        <v>1.4918684899343835</v>
      </c>
      <c r="AO158" s="347">
        <v>684</v>
      </c>
      <c r="AP158"/>
      <c r="AQ158"/>
    </row>
    <row r="159" spans="1:43" s="319" customFormat="1">
      <c r="A159" s="501" t="s">
        <v>178</v>
      </c>
      <c r="B159" s="26"/>
      <c r="C159" s="49"/>
      <c r="D159" s="51"/>
      <c r="E159" s="39"/>
      <c r="F159" s="7"/>
      <c r="G159" s="19"/>
      <c r="H159" s="315"/>
      <c r="I159" s="13"/>
      <c r="J159" s="7"/>
      <c r="K159" s="54"/>
      <c r="L159" s="51"/>
      <c r="M159" s="39"/>
      <c r="N159" s="23"/>
      <c r="O159" s="25"/>
      <c r="P159" s="315"/>
      <c r="Q159" s="317"/>
      <c r="R159" s="23"/>
      <c r="S159" s="54"/>
      <c r="T159" s="51"/>
      <c r="U159" s="177"/>
      <c r="W159" s="168"/>
      <c r="X159" s="315"/>
      <c r="Y159" s="317"/>
      <c r="AA159" s="218"/>
      <c r="AB159" s="51"/>
      <c r="AC159" s="177"/>
      <c r="AE159" s="408">
        <v>43.854825788623145</v>
      </c>
      <c r="AF159" s="266">
        <v>3.7111544198426003</v>
      </c>
      <c r="AG159" s="407">
        <v>786</v>
      </c>
      <c r="AI159" s="461">
        <v>44.715277771727798</v>
      </c>
      <c r="AJ159" s="304">
        <v>11.341004747164703</v>
      </c>
      <c r="AK159" s="299">
        <v>721</v>
      </c>
      <c r="AM159" s="400">
        <v>46.71870125534911</v>
      </c>
      <c r="AN159" s="346">
        <v>3.3727113196324119</v>
      </c>
      <c r="AO159" s="347">
        <v>684</v>
      </c>
      <c r="AP159"/>
      <c r="AQ159"/>
    </row>
    <row r="160" spans="1:43" s="319" customFormat="1">
      <c r="A160" s="501" t="s">
        <v>179</v>
      </c>
      <c r="B160" s="26"/>
      <c r="C160" s="49"/>
      <c r="D160" s="51"/>
      <c r="E160" s="39"/>
      <c r="F160" s="7"/>
      <c r="G160" s="19"/>
      <c r="H160" s="315"/>
      <c r="I160" s="13"/>
      <c r="J160" s="7"/>
      <c r="K160" s="54"/>
      <c r="L160" s="51"/>
      <c r="M160" s="39"/>
      <c r="N160" s="23"/>
      <c r="O160" s="25"/>
      <c r="P160" s="315"/>
      <c r="Q160" s="317"/>
      <c r="R160" s="23"/>
      <c r="S160" s="54"/>
      <c r="T160" s="51"/>
      <c r="U160" s="177"/>
      <c r="W160" s="168"/>
      <c r="X160" s="315"/>
      <c r="Y160" s="317"/>
      <c r="AA160" s="218"/>
      <c r="AB160" s="51"/>
      <c r="AC160" s="177"/>
      <c r="AE160" s="408">
        <v>34.336913235476104</v>
      </c>
      <c r="AF160" s="266">
        <v>3.5512838513672325</v>
      </c>
      <c r="AG160" s="407">
        <v>786</v>
      </c>
      <c r="AI160" s="461">
        <v>30.316169931492425</v>
      </c>
      <c r="AJ160" s="304">
        <v>10.483931452223043</v>
      </c>
      <c r="AK160" s="299">
        <v>721</v>
      </c>
      <c r="AM160" s="400">
        <v>29.142188117570996</v>
      </c>
      <c r="AN160" s="346">
        <v>3.0718594113495801</v>
      </c>
      <c r="AO160" s="347">
        <v>684</v>
      </c>
      <c r="AP160"/>
      <c r="AQ160"/>
    </row>
    <row r="161" spans="1:43" s="319" customFormat="1">
      <c r="A161" s="501" t="s">
        <v>181</v>
      </c>
      <c r="B161" s="26"/>
      <c r="C161" s="49"/>
      <c r="D161" s="51"/>
      <c r="E161" s="39"/>
      <c r="F161" s="7"/>
      <c r="G161" s="19"/>
      <c r="H161" s="315"/>
      <c r="I161" s="13"/>
      <c r="J161" s="7"/>
      <c r="K161" s="54"/>
      <c r="L161" s="51"/>
      <c r="M161" s="39"/>
      <c r="N161" s="23"/>
      <c r="O161" s="25"/>
      <c r="P161" s="315"/>
      <c r="Q161" s="317"/>
      <c r="R161" s="23"/>
      <c r="S161" s="54"/>
      <c r="T161" s="51"/>
      <c r="U161" s="177"/>
      <c r="W161" s="168"/>
      <c r="X161" s="315"/>
      <c r="Y161" s="317"/>
      <c r="AA161" s="218"/>
      <c r="AB161" s="51"/>
      <c r="AC161" s="177"/>
      <c r="AE161" s="408">
        <v>16.368754413724567</v>
      </c>
      <c r="AF161" s="266">
        <v>2.7671723700118269</v>
      </c>
      <c r="AG161" s="407">
        <v>786</v>
      </c>
      <c r="AI161" s="461">
        <v>18.300599759102727</v>
      </c>
      <c r="AJ161" s="304">
        <v>8.8198885124941846</v>
      </c>
      <c r="AK161" s="299">
        <v>721</v>
      </c>
      <c r="AM161" s="400">
        <v>18.70147604104292</v>
      </c>
      <c r="AN161" s="346">
        <v>2.6358801611506699</v>
      </c>
      <c r="AO161" s="347">
        <v>684</v>
      </c>
      <c r="AP161"/>
      <c r="AQ161"/>
    </row>
    <row r="162" spans="1:43" s="319" customFormat="1">
      <c r="A162" s="501"/>
      <c r="B162" s="26"/>
      <c r="C162" s="49"/>
      <c r="D162" s="51"/>
      <c r="E162" s="39"/>
      <c r="F162" s="7"/>
      <c r="G162" s="19"/>
      <c r="H162" s="315"/>
      <c r="I162" s="13"/>
      <c r="J162" s="7"/>
      <c r="K162" s="54"/>
      <c r="L162" s="51"/>
      <c r="M162" s="39"/>
      <c r="N162" s="23"/>
      <c r="O162" s="25"/>
      <c r="P162" s="315"/>
      <c r="Q162" s="317"/>
      <c r="R162" s="23"/>
      <c r="S162" s="54"/>
      <c r="T162" s="51"/>
      <c r="U162" s="177"/>
      <c r="W162" s="168"/>
      <c r="X162" s="315"/>
      <c r="Y162" s="317"/>
      <c r="AA162" s="218"/>
      <c r="AB162" s="51"/>
      <c r="AC162" s="177"/>
      <c r="AE162" s="408"/>
      <c r="AF162" s="266"/>
      <c r="AG162" s="407"/>
      <c r="AI162" s="461"/>
      <c r="AJ162" s="304"/>
      <c r="AK162" s="299"/>
      <c r="AM162" s="400"/>
      <c r="AN162" s="346"/>
      <c r="AO162" s="347"/>
      <c r="AP162"/>
      <c r="AQ162"/>
    </row>
    <row r="163" spans="1:43" s="319" customFormat="1">
      <c r="A163" s="502" t="s">
        <v>186</v>
      </c>
      <c r="B163" s="26"/>
      <c r="C163" s="49"/>
      <c r="D163" s="51"/>
      <c r="E163" s="39"/>
      <c r="F163" s="7"/>
      <c r="G163" s="19"/>
      <c r="H163" s="315"/>
      <c r="I163" s="13"/>
      <c r="J163" s="7"/>
      <c r="K163" s="54"/>
      <c r="L163" s="51"/>
      <c r="M163" s="39"/>
      <c r="N163" s="23"/>
      <c r="O163" s="25"/>
      <c r="P163" s="315"/>
      <c r="Q163" s="317"/>
      <c r="R163" s="23"/>
      <c r="S163" s="54"/>
      <c r="T163" s="51"/>
      <c r="U163" s="177"/>
      <c r="W163" s="168"/>
      <c r="X163" s="315"/>
      <c r="Y163" s="317"/>
      <c r="AA163" s="218"/>
      <c r="AB163" s="51"/>
      <c r="AC163" s="177"/>
      <c r="AG163" s="407"/>
      <c r="AI163" s="461"/>
      <c r="AJ163" s="304"/>
      <c r="AK163" s="299"/>
      <c r="AM163" s="400"/>
      <c r="AN163" s="346"/>
      <c r="AO163" s="347"/>
      <c r="AP163"/>
      <c r="AQ163"/>
    </row>
    <row r="164" spans="1:43" s="319" customFormat="1">
      <c r="A164" s="501" t="s">
        <v>177</v>
      </c>
      <c r="B164" s="26"/>
      <c r="C164" s="49"/>
      <c r="D164" s="51"/>
      <c r="E164" s="39"/>
      <c r="F164" s="7"/>
      <c r="G164" s="19"/>
      <c r="H164" s="315"/>
      <c r="I164" s="13"/>
      <c r="J164" s="7"/>
      <c r="K164" s="54"/>
      <c r="L164" s="51"/>
      <c r="M164" s="39"/>
      <c r="N164" s="23"/>
      <c r="O164" s="25"/>
      <c r="P164" s="315"/>
      <c r="Q164" s="317"/>
      <c r="R164" s="23"/>
      <c r="S164" s="54"/>
      <c r="T164" s="51"/>
      <c r="U164" s="177"/>
      <c r="W164" s="168"/>
      <c r="X164" s="315"/>
      <c r="Y164" s="317"/>
      <c r="AA164" s="218"/>
      <c r="AB164" s="51"/>
      <c r="AC164" s="177"/>
      <c r="AE164" s="408">
        <v>36.056985422362722</v>
      </c>
      <c r="AF164" s="266">
        <v>3.5911651210042592</v>
      </c>
      <c r="AG164" s="407">
        <v>786</v>
      </c>
      <c r="AI164" s="461">
        <v>34.161094387463997</v>
      </c>
      <c r="AJ164" s="304">
        <v>10.817532014275997</v>
      </c>
      <c r="AK164" s="299">
        <v>721</v>
      </c>
      <c r="AM164" s="400">
        <v>35.383694535071307</v>
      </c>
      <c r="AN164" s="346">
        <v>3.2323548995337852</v>
      </c>
      <c r="AO164" s="347">
        <v>684</v>
      </c>
      <c r="AP164"/>
      <c r="AQ164"/>
    </row>
    <row r="165" spans="1:43" s="319" customFormat="1">
      <c r="A165" s="501" t="s">
        <v>178</v>
      </c>
      <c r="B165" s="26"/>
      <c r="C165" s="49"/>
      <c r="D165" s="51"/>
      <c r="E165" s="39"/>
      <c r="F165" s="7"/>
      <c r="G165" s="19"/>
      <c r="H165" s="315"/>
      <c r="I165" s="13"/>
      <c r="J165" s="7"/>
      <c r="K165" s="54"/>
      <c r="L165" s="51"/>
      <c r="M165" s="39"/>
      <c r="N165" s="23"/>
      <c r="O165" s="25"/>
      <c r="P165" s="315"/>
      <c r="Q165" s="317"/>
      <c r="R165" s="23"/>
      <c r="S165" s="54"/>
      <c r="T165" s="51"/>
      <c r="U165" s="177"/>
      <c r="W165" s="168"/>
      <c r="X165" s="315"/>
      <c r="Y165" s="317"/>
      <c r="AA165" s="218"/>
      <c r="AB165" s="51"/>
      <c r="AC165" s="177"/>
      <c r="AE165" s="408">
        <v>7.9226517767962523</v>
      </c>
      <c r="AF165" s="266">
        <v>2.0200206040818434</v>
      </c>
      <c r="AG165" s="407">
        <v>786</v>
      </c>
      <c r="AI165" s="461">
        <v>7.8508741871926091</v>
      </c>
      <c r="AJ165" s="304">
        <v>6.1351561180536143</v>
      </c>
      <c r="AK165" s="299">
        <v>721</v>
      </c>
      <c r="AM165" s="400">
        <v>7.9703487127189181</v>
      </c>
      <c r="AN165" s="346">
        <v>1.62449912101851</v>
      </c>
      <c r="AO165" s="347">
        <v>684</v>
      </c>
      <c r="AP165"/>
      <c r="AQ165"/>
    </row>
    <row r="166" spans="1:43" s="319" customFormat="1">
      <c r="A166" s="501" t="s">
        <v>179</v>
      </c>
      <c r="B166" s="26"/>
      <c r="C166" s="49"/>
      <c r="D166" s="51"/>
      <c r="E166" s="39"/>
      <c r="F166" s="7"/>
      <c r="G166" s="19"/>
      <c r="H166" s="315"/>
      <c r="I166" s="13"/>
      <c r="J166" s="7"/>
      <c r="K166" s="54"/>
      <c r="L166" s="51"/>
      <c r="M166" s="39"/>
      <c r="N166" s="23"/>
      <c r="O166" s="25"/>
      <c r="P166" s="315"/>
      <c r="Q166" s="317"/>
      <c r="R166" s="23"/>
      <c r="S166" s="54"/>
      <c r="T166" s="51"/>
      <c r="U166" s="177"/>
      <c r="W166" s="168"/>
      <c r="X166" s="315"/>
      <c r="Y166" s="317"/>
      <c r="AA166" s="218"/>
      <c r="AB166" s="51"/>
      <c r="AC166" s="177"/>
      <c r="AE166" s="408">
        <v>12.645655651288687</v>
      </c>
      <c r="AF166" s="266">
        <v>2.4857476848902609</v>
      </c>
      <c r="AG166" s="407">
        <v>786</v>
      </c>
      <c r="AI166" s="461">
        <v>10.743991133248059</v>
      </c>
      <c r="AJ166" s="304">
        <v>7.0635423289423347</v>
      </c>
      <c r="AK166" s="299">
        <v>721</v>
      </c>
      <c r="AM166" s="400">
        <v>8.355961419917346</v>
      </c>
      <c r="AN166" s="346">
        <v>1.2661293397168556</v>
      </c>
      <c r="AO166" s="347">
        <v>684</v>
      </c>
      <c r="AP166"/>
      <c r="AQ166"/>
    </row>
    <row r="167" spans="1:43" s="319" customFormat="1">
      <c r="A167" s="501" t="s">
        <v>181</v>
      </c>
      <c r="B167" s="26"/>
      <c r="C167" s="49"/>
      <c r="D167" s="51"/>
      <c r="E167" s="39"/>
      <c r="F167" s="7"/>
      <c r="G167" s="19"/>
      <c r="H167" s="315"/>
      <c r="I167" s="13"/>
      <c r="J167" s="7"/>
      <c r="K167" s="54"/>
      <c r="L167" s="51"/>
      <c r="M167" s="39"/>
      <c r="N167" s="23"/>
      <c r="O167" s="25"/>
      <c r="P167" s="315"/>
      <c r="Q167" s="317"/>
      <c r="R167" s="23"/>
      <c r="S167" s="54"/>
      <c r="T167" s="51"/>
      <c r="U167" s="177"/>
      <c r="W167" s="168"/>
      <c r="X167" s="315"/>
      <c r="Y167" s="317"/>
      <c r="AA167" s="218"/>
      <c r="AB167" s="51"/>
      <c r="AC167" s="177"/>
      <c r="AE167" s="408">
        <v>43.374707149552336</v>
      </c>
      <c r="AF167" s="266">
        <v>3.7065308739671003</v>
      </c>
      <c r="AG167" s="407">
        <v>786</v>
      </c>
      <c r="AI167" s="461">
        <v>47.244040292095335</v>
      </c>
      <c r="AJ167" s="304">
        <v>11.387549541615051</v>
      </c>
      <c r="AK167" s="299">
        <v>721</v>
      </c>
      <c r="AM167" s="400">
        <v>48.289995332292428</v>
      </c>
      <c r="AN167" s="346">
        <v>3.3780203275933935</v>
      </c>
      <c r="AO167" s="347">
        <v>684</v>
      </c>
      <c r="AP167"/>
      <c r="AQ167"/>
    </row>
    <row r="168" spans="1:43">
      <c r="A168" s="503"/>
      <c r="B168" s="22"/>
      <c r="C168" s="52"/>
      <c r="D168" s="53"/>
      <c r="E168" s="40"/>
      <c r="F168" s="10"/>
      <c r="G168" s="33"/>
      <c r="H168" s="11"/>
      <c r="I168" s="31"/>
      <c r="J168" s="10"/>
      <c r="K168" s="56"/>
      <c r="L168" s="53"/>
      <c r="M168" s="40"/>
      <c r="N168" s="12"/>
      <c r="O168" s="35"/>
      <c r="P168" s="11"/>
      <c r="Q168" s="44"/>
      <c r="R168" s="12"/>
      <c r="S168" s="56"/>
      <c r="T168" s="53"/>
      <c r="U168" s="182"/>
      <c r="W168" s="35"/>
      <c r="X168" s="11"/>
      <c r="Y168" s="44"/>
      <c r="AA168" s="56"/>
      <c r="AB168" s="53"/>
      <c r="AC168" s="182"/>
      <c r="AE168" s="273"/>
      <c r="AF168" s="274"/>
      <c r="AG168" s="275"/>
      <c r="AI168" s="301"/>
      <c r="AJ168" s="307"/>
      <c r="AK168" s="296"/>
      <c r="AM168" s="414"/>
      <c r="AN168" s="351"/>
      <c r="AO168" s="352"/>
    </row>
    <row r="169" spans="1:43">
      <c r="A169" s="504" t="s">
        <v>29</v>
      </c>
      <c r="B169" s="30"/>
      <c r="C169" s="23"/>
      <c r="D169" s="6"/>
      <c r="E169" s="13"/>
      <c r="F169" s="7"/>
      <c r="G169" s="23"/>
      <c r="H169" s="6"/>
      <c r="I169" s="13"/>
      <c r="J169" s="7"/>
      <c r="K169" s="25"/>
      <c r="L169" s="6"/>
      <c r="M169" s="13"/>
      <c r="N169" s="23"/>
      <c r="O169" s="6"/>
      <c r="P169" s="6"/>
      <c r="Q169" s="43"/>
      <c r="R169" s="23"/>
      <c r="S169" s="6"/>
      <c r="T169" s="6"/>
      <c r="U169" s="43"/>
      <c r="W169" s="6"/>
      <c r="X169" s="6"/>
      <c r="Y169" s="43"/>
      <c r="AA169" s="6"/>
      <c r="AB169" s="6"/>
      <c r="AC169" s="43"/>
      <c r="AE169" s="6"/>
      <c r="AF169" s="6"/>
      <c r="AG169" s="43"/>
      <c r="AI169" s="288"/>
      <c r="AJ169" s="6"/>
      <c r="AK169" s="43"/>
      <c r="AM169" s="415"/>
      <c r="AN169" s="315"/>
      <c r="AO169" s="317"/>
    </row>
    <row r="170" spans="1:43">
      <c r="A170" s="505" t="s">
        <v>82</v>
      </c>
      <c r="B170" s="30"/>
      <c r="C170" s="23"/>
      <c r="D170" s="6"/>
      <c r="E170" s="13"/>
      <c r="F170" s="7"/>
      <c r="G170" s="23"/>
      <c r="H170" s="6"/>
      <c r="I170" s="13"/>
      <c r="J170" s="7"/>
      <c r="K170" s="25"/>
      <c r="L170" s="6"/>
      <c r="M170" s="13"/>
      <c r="N170" s="23"/>
      <c r="O170" s="6"/>
      <c r="P170" s="6"/>
      <c r="Q170" s="43"/>
      <c r="R170" s="23"/>
      <c r="S170" s="6"/>
      <c r="T170" s="6"/>
      <c r="U170" s="43"/>
      <c r="W170" s="6"/>
      <c r="X170" s="6"/>
      <c r="Y170" s="43"/>
      <c r="AA170" s="6"/>
      <c r="AB170" s="6"/>
      <c r="AC170" s="43"/>
      <c r="AE170" s="6"/>
      <c r="AF170" s="6"/>
      <c r="AG170" s="43"/>
      <c r="AI170" s="288"/>
      <c r="AJ170" s="6"/>
      <c r="AK170" s="43"/>
      <c r="AM170" s="415"/>
      <c r="AN170" s="315"/>
      <c r="AO170" s="317"/>
    </row>
    <row r="171" spans="1:43">
      <c r="A171" s="505" t="s">
        <v>30</v>
      </c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W171" s="1"/>
      <c r="X171" s="1"/>
      <c r="Y171" s="1"/>
      <c r="AA171" s="1"/>
      <c r="AB171" s="1"/>
      <c r="AC171" s="1"/>
      <c r="AE171" s="1"/>
      <c r="AF171" s="1"/>
      <c r="AG171" s="1"/>
      <c r="AI171" s="286"/>
      <c r="AJ171" s="1"/>
      <c r="AK171" s="1"/>
      <c r="AM171" s="410"/>
      <c r="AN171" s="314"/>
      <c r="AO171" s="314"/>
    </row>
    <row r="172" spans="1:43">
      <c r="A172" s="506" t="s">
        <v>106</v>
      </c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W172" s="1"/>
      <c r="X172" s="1"/>
      <c r="Y172" s="1"/>
      <c r="AA172" s="1"/>
      <c r="AB172" s="1"/>
      <c r="AC172" s="1"/>
      <c r="AE172" s="1"/>
      <c r="AF172" s="1"/>
      <c r="AG172" s="1"/>
      <c r="AI172" s="286"/>
      <c r="AJ172" s="1"/>
      <c r="AK172" s="1"/>
      <c r="AM172" s="410"/>
      <c r="AN172" s="314"/>
      <c r="AO172" s="314"/>
    </row>
    <row r="173" spans="1:43">
      <c r="A173" s="506" t="s">
        <v>128</v>
      </c>
    </row>
    <row r="174" spans="1:43" s="109" customFormat="1">
      <c r="A174" s="454" t="s">
        <v>129</v>
      </c>
      <c r="AI174" s="289"/>
      <c r="AL174" s="336"/>
      <c r="AM174" s="416"/>
      <c r="AN174" s="336"/>
      <c r="AO174" s="336"/>
      <c r="AP174"/>
      <c r="AQ174"/>
    </row>
    <row r="175" spans="1:43">
      <c r="A175" s="454" t="s">
        <v>131</v>
      </c>
      <c r="B175" s="152"/>
      <c r="C175" s="62"/>
    </row>
    <row r="176" spans="1:43">
      <c r="B176" s="152"/>
      <c r="C176" s="62"/>
    </row>
    <row r="180" spans="1:4">
      <c r="A180" s="501"/>
      <c r="B180" s="162"/>
      <c r="C180" s="163"/>
      <c r="D180" s="163"/>
    </row>
    <row r="181" spans="1:4">
      <c r="A181" s="501"/>
      <c r="B181" s="162"/>
      <c r="C181" s="163"/>
      <c r="D181" s="163"/>
    </row>
    <row r="182" spans="1:4">
      <c r="A182" s="501"/>
      <c r="B182" s="162"/>
      <c r="C182" s="163"/>
      <c r="D182" s="163"/>
    </row>
    <row r="183" spans="1:4">
      <c r="A183" s="501"/>
      <c r="B183" s="162"/>
      <c r="C183" s="163"/>
      <c r="D183" s="163"/>
    </row>
    <row r="184" spans="1:4">
      <c r="A184" s="501"/>
      <c r="B184" s="162"/>
      <c r="C184" s="163"/>
      <c r="D184" s="163"/>
    </row>
    <row r="185" spans="1:4">
      <c r="A185" s="501"/>
      <c r="B185" s="162"/>
      <c r="C185" s="163"/>
      <c r="D185" s="163"/>
    </row>
    <row r="186" spans="1:4">
      <c r="A186" s="501"/>
      <c r="B186" s="162"/>
      <c r="C186" s="163"/>
      <c r="D186" s="163"/>
    </row>
    <row r="187" spans="1:4">
      <c r="A187" s="501"/>
      <c r="B187" s="162"/>
      <c r="C187" s="163"/>
      <c r="D187" s="163"/>
    </row>
    <row r="190" spans="1:4">
      <c r="A190" s="501"/>
      <c r="B190" s="162"/>
      <c r="C190" s="163"/>
      <c r="D190" s="163"/>
    </row>
    <row r="191" spans="1:4">
      <c r="A191" s="501"/>
      <c r="B191" s="162"/>
      <c r="C191" s="163"/>
      <c r="D191" s="163"/>
    </row>
    <row r="192" spans="1:4">
      <c r="A192" s="501"/>
      <c r="B192" s="162"/>
      <c r="C192" s="163"/>
      <c r="D192" s="163"/>
    </row>
    <row r="193" spans="1:4">
      <c r="A193" s="501"/>
      <c r="B193" s="162"/>
      <c r="C193" s="163"/>
      <c r="D193" s="163"/>
    </row>
    <row r="194" spans="1:4">
      <c r="A194" s="501"/>
      <c r="B194" s="162"/>
      <c r="C194" s="163"/>
      <c r="D194" s="163"/>
    </row>
    <row r="195" spans="1:4">
      <c r="A195" s="501"/>
      <c r="B195" s="162"/>
      <c r="C195" s="163"/>
      <c r="D195" s="163"/>
    </row>
    <row r="196" spans="1:4">
      <c r="A196" s="501"/>
      <c r="B196" s="162"/>
      <c r="C196" s="163"/>
      <c r="D196" s="163"/>
    </row>
    <row r="197" spans="1:4">
      <c r="A197" s="501"/>
      <c r="B197" s="162"/>
      <c r="C197" s="163"/>
      <c r="D197" s="163"/>
    </row>
    <row r="198" spans="1:4">
      <c r="B198" s="162"/>
      <c r="C198" s="163"/>
      <c r="D198" s="163"/>
    </row>
  </sheetData>
  <mergeCells count="10">
    <mergeCell ref="AM4:AO4"/>
    <mergeCell ref="AI4:AK4"/>
    <mergeCell ref="AE4:AG4"/>
    <mergeCell ref="AA4:AC4"/>
    <mergeCell ref="C4:E4"/>
    <mergeCell ref="W4:Y4"/>
    <mergeCell ref="S4:U4"/>
    <mergeCell ref="O4:Q4"/>
    <mergeCell ref="K4:M4"/>
    <mergeCell ref="G4:I4"/>
  </mergeCells>
  <conditionalFormatting sqref="AM122:AM167 AM8:AM26 AM28:AM35 AM42:AM120">
    <cfRule type="expression" dxfId="8" priority="4">
      <formula>#REF!="*"</formula>
    </cfRule>
  </conditionalFormatting>
  <conditionalFormatting sqref="AM36:AM38 AM40:AM41">
    <cfRule type="expression" dxfId="7" priority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80" orientation="landscape" r:id="rId2"/>
  <headerFooter>
    <oddHeader>&amp;C&amp;"Arial,Bold"&amp;KFF0000RESTRICTED UNTIL 9:30AM - 23rd JULY 2015 -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R64"/>
  <sheetViews>
    <sheetView zoomScaleNormal="100" workbookViewId="0">
      <pane xSplit="1" topLeftCell="B1" activePane="topRight" state="frozen"/>
      <selection activeCell="A7" sqref="A7"/>
      <selection pane="topRight" sqref="A1:XFD1"/>
    </sheetView>
  </sheetViews>
  <sheetFormatPr defaultColWidth="9" defaultRowHeight="13"/>
  <cols>
    <col min="1" max="1" width="22.58203125" style="382" bestFit="1" customWidth="1"/>
    <col min="2" max="3" width="8.58203125" style="58" customWidth="1"/>
    <col min="4" max="4" width="10.58203125" style="58" customWidth="1"/>
    <col min="5" max="5" width="1.58203125" style="58" customWidth="1"/>
    <col min="6" max="7" width="8.58203125" style="58" customWidth="1"/>
    <col min="8" max="8" width="10.58203125" style="58" customWidth="1"/>
    <col min="9" max="9" width="1.58203125" style="58" customWidth="1"/>
    <col min="10" max="11" width="8.58203125" style="58" customWidth="1"/>
    <col min="12" max="12" width="10.58203125" style="58" customWidth="1"/>
    <col min="13" max="13" width="1.58203125" style="58" customWidth="1"/>
    <col min="14" max="14" width="8.58203125" style="62" customWidth="1"/>
    <col min="15" max="15" width="8.58203125" style="63" customWidth="1"/>
    <col min="16" max="16" width="10.58203125" style="64" customWidth="1"/>
    <col min="17" max="17" width="1.58203125" style="58" customWidth="1"/>
    <col min="18" max="19" width="8.58203125" style="58" customWidth="1"/>
    <col min="20" max="20" width="10.58203125" style="58" customWidth="1"/>
    <col min="21" max="21" width="1.5" style="59" customWidth="1"/>
    <col min="22" max="24" width="9" style="59"/>
    <col min="25" max="25" width="1.5" style="59" customWidth="1"/>
    <col min="26" max="28" width="9" style="59"/>
    <col min="29" max="29" width="1.5" style="59" customWidth="1"/>
    <col min="30" max="31" width="9" style="59"/>
    <col min="32" max="32" width="9" style="59" customWidth="1"/>
    <col min="33" max="33" width="1.5" style="59" customWidth="1"/>
    <col min="34" max="36" width="9" style="378"/>
    <col min="37" max="37" width="1.5" style="319" customWidth="1"/>
    <col min="38" max="39" width="9" style="319"/>
    <col min="40" max="40" width="10.08203125" style="319" customWidth="1"/>
    <col min="41" max="16384" width="9" style="59"/>
  </cols>
  <sheetData>
    <row r="1" spans="1:44" s="319" customFormat="1" ht="14">
      <c r="A1" s="555" t="s">
        <v>227</v>
      </c>
      <c r="B1" s="163"/>
      <c r="F1" s="378"/>
      <c r="G1" s="378"/>
      <c r="H1" s="378"/>
      <c r="M1" s="378"/>
      <c r="N1" s="378"/>
      <c r="O1" s="378"/>
      <c r="P1" s="378"/>
    </row>
    <row r="2" spans="1:44">
      <c r="A2" s="446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Q2" s="61"/>
      <c r="R2" s="61"/>
      <c r="S2" s="61"/>
      <c r="T2" s="61"/>
    </row>
    <row r="4" spans="1:44">
      <c r="A4" s="447"/>
      <c r="B4" s="564" t="s">
        <v>0</v>
      </c>
      <c r="C4" s="564"/>
      <c r="D4" s="564"/>
      <c r="E4" s="66"/>
      <c r="F4" s="563" t="s">
        <v>1</v>
      </c>
      <c r="G4" s="563"/>
      <c r="H4" s="563"/>
      <c r="I4" s="66"/>
      <c r="J4" s="564" t="s">
        <v>2</v>
      </c>
      <c r="K4" s="564"/>
      <c r="L4" s="564"/>
      <c r="M4" s="66"/>
      <c r="N4" s="563" t="s">
        <v>3</v>
      </c>
      <c r="O4" s="563"/>
      <c r="P4" s="563"/>
      <c r="Q4" s="66"/>
      <c r="R4" s="564" t="s">
        <v>31</v>
      </c>
      <c r="S4" s="564"/>
      <c r="T4" s="564"/>
      <c r="U4" s="167"/>
      <c r="V4" s="563" t="s">
        <v>124</v>
      </c>
      <c r="W4" s="563"/>
      <c r="X4" s="563"/>
      <c r="Y4" s="173"/>
      <c r="Z4" s="562" t="s">
        <v>157</v>
      </c>
      <c r="AA4" s="562"/>
      <c r="AB4" s="562"/>
      <c r="AC4" s="217"/>
      <c r="AD4" s="563" t="s">
        <v>167</v>
      </c>
      <c r="AE4" s="563"/>
      <c r="AF4" s="563"/>
      <c r="AG4" s="257"/>
      <c r="AH4" s="562" t="s">
        <v>172</v>
      </c>
      <c r="AI4" s="562"/>
      <c r="AJ4" s="562"/>
      <c r="AK4" s="326"/>
      <c r="AL4" s="561" t="s">
        <v>173</v>
      </c>
      <c r="AM4" s="561"/>
      <c r="AN4" s="561"/>
    </row>
    <row r="5" spans="1:44" ht="25.5">
      <c r="A5" s="447"/>
      <c r="B5" s="67" t="s">
        <v>4</v>
      </c>
      <c r="C5" s="68" t="s">
        <v>5</v>
      </c>
      <c r="D5" s="69" t="s">
        <v>6</v>
      </c>
      <c r="E5" s="69"/>
      <c r="F5" s="70" t="s">
        <v>4</v>
      </c>
      <c r="G5" s="71" t="s">
        <v>5</v>
      </c>
      <c r="H5" s="72" t="s">
        <v>6</v>
      </c>
      <c r="I5" s="69"/>
      <c r="J5" s="67" t="s">
        <v>4</v>
      </c>
      <c r="K5" s="68" t="s">
        <v>5</v>
      </c>
      <c r="L5" s="69" t="s">
        <v>6</v>
      </c>
      <c r="M5" s="69"/>
      <c r="N5" s="73" t="s">
        <v>4</v>
      </c>
      <c r="O5" s="71" t="s">
        <v>5</v>
      </c>
      <c r="P5" s="72" t="s">
        <v>6</v>
      </c>
      <c r="Q5" s="69"/>
      <c r="R5" s="131" t="s">
        <v>7</v>
      </c>
      <c r="S5" s="68" t="s">
        <v>5</v>
      </c>
      <c r="T5" s="69" t="s">
        <v>6</v>
      </c>
      <c r="U5" s="69"/>
      <c r="V5" s="73" t="s">
        <v>7</v>
      </c>
      <c r="W5" s="71" t="s">
        <v>5</v>
      </c>
      <c r="X5" s="72" t="s">
        <v>6</v>
      </c>
      <c r="Y5" s="69"/>
      <c r="Z5" s="223" t="s">
        <v>7</v>
      </c>
      <c r="AA5" s="224" t="s">
        <v>5</v>
      </c>
      <c r="AB5" s="225" t="s">
        <v>6</v>
      </c>
      <c r="AC5" s="69"/>
      <c r="AD5" s="73" t="s">
        <v>7</v>
      </c>
      <c r="AE5" s="71" t="s">
        <v>5</v>
      </c>
      <c r="AF5" s="72" t="s">
        <v>6</v>
      </c>
      <c r="AG5" s="69"/>
      <c r="AH5" s="375" t="s">
        <v>7</v>
      </c>
      <c r="AI5" s="376" t="s">
        <v>5</v>
      </c>
      <c r="AJ5" s="377" t="s">
        <v>6</v>
      </c>
      <c r="AK5" s="327"/>
      <c r="AL5" s="353" t="s">
        <v>7</v>
      </c>
      <c r="AM5" s="354" t="s">
        <v>5</v>
      </c>
      <c r="AN5" s="355" t="s">
        <v>6</v>
      </c>
    </row>
    <row r="6" spans="1:44">
      <c r="F6" s="74"/>
      <c r="G6" s="74"/>
      <c r="H6" s="74"/>
      <c r="N6" s="75"/>
      <c r="O6" s="76"/>
      <c r="P6" s="77"/>
      <c r="V6" s="84"/>
      <c r="W6" s="84"/>
      <c r="X6" s="84"/>
      <c r="Z6" s="226"/>
      <c r="AA6" s="226"/>
      <c r="AB6" s="226"/>
      <c r="AD6" s="84"/>
      <c r="AE6" s="84"/>
      <c r="AF6" s="84"/>
      <c r="AH6" s="396"/>
      <c r="AL6" s="372"/>
      <c r="AM6" s="356"/>
      <c r="AN6" s="356"/>
    </row>
    <row r="7" spans="1:44" ht="26">
      <c r="A7" s="450" t="s">
        <v>33</v>
      </c>
      <c r="B7" s="79"/>
      <c r="C7" s="62"/>
      <c r="D7" s="80"/>
      <c r="F7" s="81"/>
      <c r="G7" s="75"/>
      <c r="H7" s="82"/>
      <c r="J7" s="83"/>
      <c r="K7" s="62"/>
      <c r="L7" s="80"/>
      <c r="N7" s="84"/>
      <c r="O7" s="75"/>
      <c r="P7" s="77"/>
      <c r="R7" s="83"/>
      <c r="S7" s="62"/>
      <c r="T7" s="80"/>
      <c r="V7" s="84"/>
      <c r="W7" s="84"/>
      <c r="X7" s="84"/>
      <c r="Z7" s="226"/>
      <c r="AA7" s="226"/>
      <c r="AB7" s="226"/>
      <c r="AD7" s="276"/>
      <c r="AE7" s="84"/>
      <c r="AF7" s="84"/>
      <c r="AH7" s="424"/>
      <c r="AL7" s="401"/>
      <c r="AM7" s="356"/>
      <c r="AN7" s="356"/>
    </row>
    <row r="8" spans="1:44">
      <c r="A8" s="382" t="s">
        <v>9</v>
      </c>
      <c r="B8" s="79" t="s">
        <v>10</v>
      </c>
      <c r="C8" s="62"/>
      <c r="D8" s="80"/>
      <c r="F8" s="50" t="s">
        <v>10</v>
      </c>
      <c r="G8" s="50"/>
      <c r="H8" s="82"/>
      <c r="J8" s="83">
        <v>69.132273364462165</v>
      </c>
      <c r="K8" s="62">
        <v>2.0546915148303313</v>
      </c>
      <c r="L8" s="80">
        <v>2599</v>
      </c>
      <c r="N8" s="75">
        <v>75.616205332374705</v>
      </c>
      <c r="O8" s="75">
        <v>5.2108719616108843</v>
      </c>
      <c r="P8" s="77">
        <v>536</v>
      </c>
      <c r="R8" s="151">
        <v>71.581159411431869</v>
      </c>
      <c r="S8" s="62">
        <v>1.8177145727531254</v>
      </c>
      <c r="T8" s="80">
        <v>2706</v>
      </c>
      <c r="V8" s="183">
        <v>72.316634453385305</v>
      </c>
      <c r="W8" s="75">
        <v>2.2921854655378198</v>
      </c>
      <c r="X8" s="82">
        <v>1811</v>
      </c>
      <c r="Z8" s="227">
        <v>72.460184475423347</v>
      </c>
      <c r="AA8" s="228">
        <v>2.3023907178681071</v>
      </c>
      <c r="AB8" s="229">
        <v>1937</v>
      </c>
      <c r="AD8" s="75">
        <v>68.523532468237207</v>
      </c>
      <c r="AE8" s="75">
        <v>2.4671854704401355</v>
      </c>
      <c r="AF8" s="82">
        <v>2019</v>
      </c>
      <c r="AH8" s="422">
        <v>68.897003541212996</v>
      </c>
      <c r="AI8" s="379">
        <v>2.5364729938901718</v>
      </c>
      <c r="AJ8" s="380">
        <v>1825</v>
      </c>
      <c r="AL8" s="400">
        <v>70.129813952545945</v>
      </c>
      <c r="AM8" s="349">
        <v>2.4672743975796649</v>
      </c>
      <c r="AN8" s="357">
        <v>1780</v>
      </c>
      <c r="AO8" s="319"/>
      <c r="AP8" s="319"/>
      <c r="AQ8" s="319"/>
      <c r="AR8" s="319"/>
    </row>
    <row r="9" spans="1:44">
      <c r="B9" s="20"/>
      <c r="C9" s="20"/>
      <c r="D9" s="80"/>
      <c r="F9" s="50"/>
      <c r="G9" s="50"/>
      <c r="H9" s="82"/>
      <c r="N9" s="75"/>
      <c r="O9" s="76"/>
      <c r="P9" s="77"/>
      <c r="R9" s="93"/>
      <c r="V9" s="94"/>
      <c r="W9" s="74"/>
      <c r="X9" s="74"/>
      <c r="Z9" s="230"/>
      <c r="AA9" s="231"/>
      <c r="AB9" s="231"/>
      <c r="AD9" s="94"/>
      <c r="AE9" s="74"/>
      <c r="AF9" s="74"/>
      <c r="AH9" s="381"/>
      <c r="AI9" s="425"/>
      <c r="AJ9" s="382"/>
      <c r="AL9" s="400"/>
      <c r="AM9" s="419"/>
      <c r="AN9" s="358"/>
      <c r="AO9" s="319"/>
      <c r="AP9" s="319"/>
      <c r="AQ9" s="319"/>
      <c r="AR9" s="319"/>
    </row>
    <row r="10" spans="1:44">
      <c r="A10" s="507" t="s">
        <v>11</v>
      </c>
      <c r="B10" s="20" t="s">
        <v>10</v>
      </c>
      <c r="C10" s="20"/>
      <c r="D10" s="80"/>
      <c r="F10" s="50" t="s">
        <v>10</v>
      </c>
      <c r="G10" s="50"/>
      <c r="H10" s="82"/>
      <c r="J10" s="83">
        <v>71.373880396089035</v>
      </c>
      <c r="K10" s="62">
        <v>2.616986075832564</v>
      </c>
      <c r="L10" s="80">
        <v>1476</v>
      </c>
      <c r="N10" s="75">
        <v>79.424296322532399</v>
      </c>
      <c r="O10" s="75">
        <v>6.4691299525285615</v>
      </c>
      <c r="P10" s="77">
        <v>333</v>
      </c>
      <c r="R10" s="151">
        <v>72.581371030380055</v>
      </c>
      <c r="S10" s="62">
        <v>2.3070276919956356</v>
      </c>
      <c r="T10" s="80">
        <v>1590</v>
      </c>
      <c r="V10" s="184">
        <v>71.85765079347307</v>
      </c>
      <c r="W10" s="75">
        <v>3.1292866454357977</v>
      </c>
      <c r="X10" s="82">
        <v>1040</v>
      </c>
      <c r="Z10" s="232">
        <v>72.925767729252456</v>
      </c>
      <c r="AA10" s="228">
        <v>3.2468256607603934</v>
      </c>
      <c r="AB10" s="229">
        <v>1136</v>
      </c>
      <c r="AD10" s="277">
        <v>69.850757925691696</v>
      </c>
      <c r="AE10" s="75">
        <v>3.2236321131508845</v>
      </c>
      <c r="AF10" s="82">
        <v>1233</v>
      </c>
      <c r="AH10" s="422">
        <v>68.690497312382419</v>
      </c>
      <c r="AI10" s="379">
        <v>3.196188783025697</v>
      </c>
      <c r="AJ10" s="380">
        <v>1104</v>
      </c>
      <c r="AL10" s="400">
        <v>70.638638977227416</v>
      </c>
      <c r="AM10" s="349">
        <v>3.1496559816441589</v>
      </c>
      <c r="AN10" s="357">
        <v>1096</v>
      </c>
      <c r="AO10" s="319"/>
      <c r="AP10" s="319"/>
      <c r="AQ10" s="319"/>
      <c r="AR10" s="319"/>
    </row>
    <row r="11" spans="1:44">
      <c r="A11" s="507" t="s">
        <v>12</v>
      </c>
      <c r="B11" s="20">
        <v>71.994418687190006</v>
      </c>
      <c r="C11" s="20">
        <v>1.963857102220544</v>
      </c>
      <c r="D11" s="80">
        <v>2892</v>
      </c>
      <c r="F11" s="50">
        <v>73.150867589339995</v>
      </c>
      <c r="G11" s="50">
        <v>2.0787556964501732</v>
      </c>
      <c r="H11" s="82">
        <v>2427</v>
      </c>
      <c r="J11" s="83">
        <v>65.109015004315253</v>
      </c>
      <c r="K11" s="62">
        <v>3.2767829220759275</v>
      </c>
      <c r="L11" s="80">
        <v>1146</v>
      </c>
      <c r="N11" s="75">
        <v>71.040415692505206</v>
      </c>
      <c r="O11" s="75">
        <v>7.9309082415532046</v>
      </c>
      <c r="P11" s="77">
        <v>204</v>
      </c>
      <c r="R11" s="151">
        <v>69.259043933099065</v>
      </c>
      <c r="S11" s="62">
        <v>2.942345932690742</v>
      </c>
      <c r="T11" s="80">
        <v>1116</v>
      </c>
      <c r="V11" s="183">
        <v>72.844134011337914</v>
      </c>
      <c r="W11" s="75">
        <v>3.3864566188991176</v>
      </c>
      <c r="X11" s="82">
        <v>771</v>
      </c>
      <c r="Z11" s="227">
        <v>71.927911051699567</v>
      </c>
      <c r="AA11" s="228">
        <v>3.2637269015044552</v>
      </c>
      <c r="AB11" s="229">
        <v>801</v>
      </c>
      <c r="AD11" s="75">
        <v>66.949527564840906</v>
      </c>
      <c r="AE11" s="75">
        <v>3.8668879619799839</v>
      </c>
      <c r="AF11" s="82">
        <v>786</v>
      </c>
      <c r="AH11" s="422">
        <v>69.154826830746671</v>
      </c>
      <c r="AI11" s="379">
        <v>4.1117505505063221</v>
      </c>
      <c r="AJ11" s="380">
        <v>721</v>
      </c>
      <c r="AL11" s="400">
        <v>69.470765617949496</v>
      </c>
      <c r="AM11" s="349">
        <v>3.9778352016176086</v>
      </c>
      <c r="AN11" s="357">
        <v>684</v>
      </c>
      <c r="AO11" s="319"/>
      <c r="AP11" s="319"/>
      <c r="AQ11" s="319"/>
      <c r="AR11" s="319"/>
    </row>
    <row r="12" spans="1:44" ht="14.25" customHeight="1">
      <c r="B12" s="20"/>
      <c r="C12" s="20"/>
      <c r="D12" s="80"/>
      <c r="E12" s="86"/>
      <c r="F12" s="50"/>
      <c r="G12" s="50"/>
      <c r="H12" s="82"/>
      <c r="J12" s="83"/>
      <c r="K12" s="62"/>
      <c r="L12" s="80"/>
      <c r="N12" s="75"/>
      <c r="O12" s="75"/>
      <c r="P12" s="77"/>
      <c r="R12" s="83"/>
      <c r="S12" s="62"/>
      <c r="T12" s="80"/>
      <c r="V12" s="185"/>
      <c r="W12" s="75"/>
      <c r="X12" s="82"/>
      <c r="Z12" s="233"/>
      <c r="AA12" s="228"/>
      <c r="AB12" s="229"/>
      <c r="AD12" s="185"/>
      <c r="AE12" s="75"/>
      <c r="AF12" s="82"/>
      <c r="AH12" s="383"/>
      <c r="AI12" s="379"/>
      <c r="AJ12" s="380"/>
      <c r="AL12" s="400"/>
      <c r="AM12" s="349"/>
      <c r="AN12" s="357"/>
      <c r="AO12" s="319"/>
      <c r="AP12" s="319"/>
      <c r="AQ12" s="319"/>
      <c r="AR12" s="319"/>
    </row>
    <row r="13" spans="1:44" ht="13.5" customHeight="1">
      <c r="A13" s="382" t="s">
        <v>13</v>
      </c>
      <c r="B13" s="20"/>
      <c r="C13" s="20"/>
      <c r="D13" s="80"/>
      <c r="F13" s="50"/>
      <c r="G13" s="50"/>
      <c r="H13" s="82"/>
      <c r="J13" s="83">
        <v>70.354780299262899</v>
      </c>
      <c r="K13" s="62">
        <v>2.734189355417854</v>
      </c>
      <c r="L13" s="80">
        <v>1354</v>
      </c>
      <c r="N13" s="75">
        <v>73.037112544123502</v>
      </c>
      <c r="O13" s="75">
        <v>7.7245680335719626</v>
      </c>
      <c r="P13" s="77">
        <v>261</v>
      </c>
      <c r="R13" s="83"/>
      <c r="S13" s="62"/>
      <c r="T13" s="80"/>
      <c r="V13" s="185"/>
      <c r="W13" s="75"/>
      <c r="X13" s="82"/>
      <c r="Z13" s="233"/>
      <c r="AA13" s="228"/>
      <c r="AB13" s="229"/>
      <c r="AD13" s="185"/>
      <c r="AE13" s="75"/>
      <c r="AF13" s="82"/>
      <c r="AH13" s="383"/>
      <c r="AI13" s="379"/>
      <c r="AJ13" s="380"/>
      <c r="AL13" s="400"/>
      <c r="AM13" s="349"/>
      <c r="AN13" s="357"/>
      <c r="AO13" s="319"/>
      <c r="AP13" s="319"/>
      <c r="AQ13" s="319"/>
      <c r="AR13" s="319"/>
    </row>
    <row r="14" spans="1:44">
      <c r="A14" s="507" t="s">
        <v>11</v>
      </c>
      <c r="B14" s="20" t="s">
        <v>10</v>
      </c>
      <c r="C14" s="20"/>
      <c r="D14" s="80"/>
      <c r="F14" s="50" t="s">
        <v>10</v>
      </c>
      <c r="G14" s="50"/>
      <c r="H14" s="82"/>
      <c r="J14" s="83">
        <v>72.861160416373394</v>
      </c>
      <c r="K14" s="62">
        <v>3.5118207148289997</v>
      </c>
      <c r="L14" s="80">
        <v>781</v>
      </c>
      <c r="N14" s="75">
        <v>78.287814625354898</v>
      </c>
      <c r="O14" s="75">
        <v>9.5480403982191717</v>
      </c>
      <c r="P14" s="77">
        <v>159</v>
      </c>
      <c r="R14" s="83">
        <v>73.044902106196503</v>
      </c>
      <c r="S14" s="62">
        <v>3.3554048673793631</v>
      </c>
      <c r="T14" s="118">
        <v>806</v>
      </c>
      <c r="V14" s="185">
        <v>73.631658970604803</v>
      </c>
      <c r="W14" s="75">
        <v>4.2267706094538369</v>
      </c>
      <c r="X14" s="119">
        <v>539</v>
      </c>
      <c r="Z14" s="233">
        <v>71.416266650780798</v>
      </c>
      <c r="AA14" s="228">
        <v>4.534701957998756</v>
      </c>
      <c r="AB14" s="234">
        <v>584</v>
      </c>
      <c r="AD14" s="277">
        <v>68.408294272343298</v>
      </c>
      <c r="AE14" s="75">
        <v>4.7462311898344751</v>
      </c>
      <c r="AF14" s="119">
        <v>630</v>
      </c>
      <c r="AH14" s="422">
        <v>68.66505168460229</v>
      </c>
      <c r="AI14" s="379">
        <v>4.3139999649199936</v>
      </c>
      <c r="AJ14" s="384">
        <v>549</v>
      </c>
      <c r="AL14" s="400">
        <v>74.979786983774673</v>
      </c>
      <c r="AM14" s="349">
        <v>4.1891733414878942</v>
      </c>
      <c r="AN14" s="360">
        <v>531</v>
      </c>
      <c r="AO14" s="319"/>
      <c r="AP14" s="319"/>
      <c r="AQ14" s="319"/>
      <c r="AR14" s="319"/>
    </row>
    <row r="15" spans="1:44" ht="14.25" customHeight="1">
      <c r="A15" s="507" t="s">
        <v>12</v>
      </c>
      <c r="B15" s="20">
        <v>71.710974778459999</v>
      </c>
      <c r="C15" s="20">
        <v>2.7564420984853086</v>
      </c>
      <c r="D15" s="80">
        <v>1477</v>
      </c>
      <c r="F15" s="50">
        <v>74.401913875600002</v>
      </c>
      <c r="G15" s="50">
        <v>2.8638378884400311</v>
      </c>
      <c r="H15" s="82">
        <v>1240</v>
      </c>
      <c r="J15" s="83">
        <v>65.945205151303298</v>
      </c>
      <c r="K15" s="62">
        <v>4.3206204050288868</v>
      </c>
      <c r="L15" s="80">
        <v>586</v>
      </c>
      <c r="N15" s="75">
        <v>67.204046656238404</v>
      </c>
      <c r="O15" s="75">
        <v>11.609054673130739</v>
      </c>
      <c r="P15" s="77">
        <v>102</v>
      </c>
      <c r="R15" s="83">
        <v>68.369050932368495</v>
      </c>
      <c r="S15" s="62">
        <v>3.5379651297222452</v>
      </c>
      <c r="T15" s="118">
        <v>574</v>
      </c>
      <c r="V15" s="186">
        <v>72.524384729668625</v>
      </c>
      <c r="W15" s="75">
        <v>5.1955530404769874</v>
      </c>
      <c r="X15" s="119">
        <v>364</v>
      </c>
      <c r="Z15" s="233">
        <v>70.942971989775899</v>
      </c>
      <c r="AA15" s="228">
        <v>5.1455333777642736</v>
      </c>
      <c r="AB15" s="234">
        <v>386</v>
      </c>
      <c r="AD15" s="277">
        <v>65.249899218850999</v>
      </c>
      <c r="AE15" s="75">
        <v>6.7957255287434855</v>
      </c>
      <c r="AF15" s="119">
        <v>387</v>
      </c>
      <c r="AH15" s="422">
        <v>68.180090620576436</v>
      </c>
      <c r="AI15" s="379">
        <v>5.3597275644718394</v>
      </c>
      <c r="AJ15" s="384">
        <v>350</v>
      </c>
      <c r="AL15" s="400">
        <v>65.451723881502474</v>
      </c>
      <c r="AM15" s="349">
        <v>6.1768724884643476</v>
      </c>
      <c r="AN15" s="360">
        <v>348</v>
      </c>
      <c r="AO15" s="319"/>
      <c r="AP15" s="319"/>
      <c r="AQ15" s="319"/>
      <c r="AR15" s="319"/>
    </row>
    <row r="16" spans="1:44">
      <c r="A16" s="507"/>
      <c r="B16" s="20"/>
      <c r="C16" s="20"/>
      <c r="D16" s="80"/>
      <c r="F16" s="50"/>
      <c r="G16" s="50"/>
      <c r="H16" s="82"/>
      <c r="N16" s="75"/>
      <c r="O16" s="76"/>
      <c r="P16" s="77"/>
      <c r="R16" s="93"/>
      <c r="V16" s="94"/>
      <c r="W16" s="74"/>
      <c r="X16" s="74"/>
      <c r="Z16" s="230"/>
      <c r="AA16" s="231"/>
      <c r="AB16" s="231"/>
      <c r="AD16" s="94"/>
      <c r="AE16" s="74"/>
      <c r="AF16" s="74"/>
      <c r="AH16" s="422"/>
      <c r="AI16" s="425"/>
      <c r="AJ16" s="382"/>
      <c r="AL16" s="400"/>
      <c r="AM16" s="419"/>
      <c r="AN16" s="358"/>
      <c r="AO16" s="319"/>
      <c r="AP16" s="319"/>
      <c r="AQ16" s="319"/>
      <c r="AR16" s="319"/>
    </row>
    <row r="17" spans="1:44">
      <c r="A17" s="382" t="s">
        <v>14</v>
      </c>
      <c r="B17" s="20"/>
      <c r="C17" s="20"/>
      <c r="D17" s="80"/>
      <c r="F17" s="50"/>
      <c r="G17" s="50"/>
      <c r="H17" s="82"/>
      <c r="J17" s="83">
        <v>67.850965053023302</v>
      </c>
      <c r="K17" s="62">
        <v>3.0938520176364648</v>
      </c>
      <c r="L17" s="80">
        <v>1245</v>
      </c>
      <c r="N17" s="75">
        <v>78.333746596869105</v>
      </c>
      <c r="O17" s="75">
        <v>6.9861751660331137</v>
      </c>
      <c r="P17" s="77">
        <v>275</v>
      </c>
      <c r="R17" s="83"/>
      <c r="S17" s="62"/>
      <c r="T17" s="118"/>
      <c r="V17" s="185"/>
      <c r="W17" s="75"/>
      <c r="X17" s="119"/>
      <c r="Z17" s="233"/>
      <c r="AA17" s="228"/>
      <c r="AB17" s="234"/>
      <c r="AD17" s="185"/>
      <c r="AE17" s="75"/>
      <c r="AF17" s="119"/>
      <c r="AH17" s="422"/>
      <c r="AI17" s="379"/>
      <c r="AJ17" s="384"/>
      <c r="AL17" s="400"/>
      <c r="AM17" s="349"/>
      <c r="AN17" s="360"/>
      <c r="AO17" s="319"/>
      <c r="AP17" s="319"/>
      <c r="AQ17" s="319"/>
      <c r="AR17" s="319"/>
    </row>
    <row r="18" spans="1:44">
      <c r="A18" s="507" t="s">
        <v>11</v>
      </c>
      <c r="B18" s="20" t="s">
        <v>10</v>
      </c>
      <c r="C18" s="20"/>
      <c r="D18" s="80"/>
      <c r="F18" s="50" t="s">
        <v>10</v>
      </c>
      <c r="G18" s="50"/>
      <c r="H18" s="82"/>
      <c r="J18" s="83">
        <v>69.817302404253297</v>
      </c>
      <c r="K18" s="62">
        <v>4.0797576293006514</v>
      </c>
      <c r="L18" s="80">
        <v>695</v>
      </c>
      <c r="N18" s="75">
        <v>80.613739737482206</v>
      </c>
      <c r="O18" s="75">
        <v>8.7516690385864635</v>
      </c>
      <c r="P18" s="77">
        <v>174</v>
      </c>
      <c r="R18" s="83">
        <v>72.096401981431498</v>
      </c>
      <c r="S18" s="62">
        <v>3.9570451411969714</v>
      </c>
      <c r="T18" s="118">
        <v>784</v>
      </c>
      <c r="V18" s="185">
        <v>70.004001176816715</v>
      </c>
      <c r="W18" s="75">
        <v>4.5639250117207908</v>
      </c>
      <c r="X18" s="119">
        <v>501</v>
      </c>
      <c r="Z18" s="233">
        <v>74.508588103419427</v>
      </c>
      <c r="AA18" s="228">
        <v>4.2756496289510579</v>
      </c>
      <c r="AB18" s="234">
        <v>552</v>
      </c>
      <c r="AD18" s="277">
        <v>71.363979871460799</v>
      </c>
      <c r="AE18" s="75">
        <v>4.114562292535048</v>
      </c>
      <c r="AF18" s="119">
        <v>603</v>
      </c>
      <c r="AH18" s="422">
        <v>68.717211158105016</v>
      </c>
      <c r="AI18" s="379">
        <v>4.2387625028009666</v>
      </c>
      <c r="AJ18" s="384">
        <v>555</v>
      </c>
      <c r="AL18" s="400">
        <v>66.086785199474122</v>
      </c>
      <c r="AM18" s="349">
        <v>5.4229649609114787</v>
      </c>
      <c r="AN18" s="360">
        <v>565</v>
      </c>
      <c r="AO18" s="319"/>
      <c r="AP18" s="319"/>
      <c r="AQ18" s="319"/>
      <c r="AR18" s="319"/>
    </row>
    <row r="19" spans="1:44">
      <c r="A19" s="507" t="s">
        <v>12</v>
      </c>
      <c r="B19" s="20">
        <v>72.304439746300005</v>
      </c>
      <c r="C19" s="20">
        <v>2.7979932187263472</v>
      </c>
      <c r="D19" s="80">
        <v>1415</v>
      </c>
      <c r="F19" s="50">
        <v>71.818958155420006</v>
      </c>
      <c r="G19" s="50">
        <v>3.0174229193286806</v>
      </c>
      <c r="H19" s="82">
        <v>1187</v>
      </c>
      <c r="J19" s="83">
        <v>64.229290559876205</v>
      </c>
      <c r="K19" s="62">
        <v>4.7457246092474143</v>
      </c>
      <c r="L19" s="80">
        <v>560</v>
      </c>
      <c r="N19" s="75">
        <v>75.076400138652104</v>
      </c>
      <c r="O19" s="75">
        <v>10.696608962108449</v>
      </c>
      <c r="P19" s="77">
        <v>102</v>
      </c>
      <c r="R19" s="83">
        <v>70.193265136824095</v>
      </c>
      <c r="S19" s="62">
        <v>4.3260512260517814</v>
      </c>
      <c r="T19" s="118">
        <v>542</v>
      </c>
      <c r="V19" s="186">
        <v>73.179495866648594</v>
      </c>
      <c r="W19" s="75">
        <v>4.4454371994252497</v>
      </c>
      <c r="X19" s="119">
        <v>407</v>
      </c>
      <c r="Z19" s="235">
        <v>72.963880183315752</v>
      </c>
      <c r="AA19" s="228">
        <v>4.2358082291328572</v>
      </c>
      <c r="AB19" s="234">
        <v>415</v>
      </c>
      <c r="AD19" s="75">
        <v>68.732162907623007</v>
      </c>
      <c r="AE19" s="75">
        <v>5.151513325505487</v>
      </c>
      <c r="AF19" s="119">
        <v>399</v>
      </c>
      <c r="AH19" s="422">
        <v>70.177246566157109</v>
      </c>
      <c r="AI19" s="379">
        <v>6.1032229979293149</v>
      </c>
      <c r="AJ19" s="384">
        <v>371</v>
      </c>
      <c r="AL19" s="472">
        <v>73.686969434645292</v>
      </c>
      <c r="AM19" s="349">
        <v>5.1142608628399344</v>
      </c>
      <c r="AN19" s="360">
        <v>336</v>
      </c>
      <c r="AO19" s="319"/>
      <c r="AP19" s="319"/>
      <c r="AQ19" s="319"/>
      <c r="AR19" s="319"/>
    </row>
    <row r="20" spans="1:44">
      <c r="A20" s="507"/>
      <c r="B20" s="20"/>
      <c r="C20" s="20"/>
      <c r="D20" s="80"/>
      <c r="F20" s="50"/>
      <c r="G20" s="50"/>
      <c r="H20" s="82"/>
      <c r="J20" s="83"/>
      <c r="K20" s="62"/>
      <c r="L20" s="80"/>
      <c r="N20" s="75"/>
      <c r="O20" s="75"/>
      <c r="P20" s="77"/>
      <c r="R20" s="83"/>
      <c r="S20" s="62"/>
      <c r="T20" s="118"/>
      <c r="V20" s="185"/>
      <c r="W20" s="75"/>
      <c r="X20" s="119"/>
      <c r="Z20" s="233"/>
      <c r="AA20" s="228"/>
      <c r="AB20" s="234"/>
      <c r="AD20" s="185"/>
      <c r="AE20" s="75"/>
      <c r="AF20" s="119"/>
      <c r="AH20" s="422"/>
      <c r="AI20" s="379"/>
      <c r="AJ20" s="384"/>
      <c r="AL20" s="400"/>
      <c r="AM20" s="349"/>
      <c r="AN20" s="360"/>
      <c r="AO20" s="319"/>
      <c r="AP20" s="319"/>
      <c r="AQ20" s="319"/>
      <c r="AR20" s="319"/>
    </row>
    <row r="21" spans="1:44" ht="14.25" customHeight="1">
      <c r="A21" s="507" t="s">
        <v>84</v>
      </c>
      <c r="B21" s="20" t="s">
        <v>10</v>
      </c>
      <c r="C21" s="20"/>
      <c r="D21" s="80"/>
      <c r="F21" s="50" t="s">
        <v>10</v>
      </c>
      <c r="G21" s="50"/>
      <c r="H21" s="82"/>
      <c r="J21" s="83" t="s">
        <v>10</v>
      </c>
      <c r="K21" s="62"/>
      <c r="L21" s="80"/>
      <c r="N21" s="75" t="s">
        <v>10</v>
      </c>
      <c r="O21" s="75"/>
      <c r="P21" s="77"/>
      <c r="R21" s="83">
        <v>68.6451766674449</v>
      </c>
      <c r="S21" s="62">
        <v>7.5305373484920501</v>
      </c>
      <c r="T21" s="118">
        <v>158</v>
      </c>
      <c r="V21" s="185">
        <v>75.46374694355211</v>
      </c>
      <c r="W21" s="75">
        <v>8.2053634236561663</v>
      </c>
      <c r="X21" s="119">
        <v>145</v>
      </c>
      <c r="Z21" s="233">
        <v>70.395514044511344</v>
      </c>
      <c r="AA21" s="228">
        <v>7.9253457368829743</v>
      </c>
      <c r="AB21" s="234">
        <v>181</v>
      </c>
      <c r="AD21" s="186">
        <v>58.533394952258597</v>
      </c>
      <c r="AE21" s="75">
        <v>8.0294966565089609</v>
      </c>
      <c r="AF21" s="177">
        <v>176</v>
      </c>
      <c r="AH21" s="422">
        <v>63.309504135363994</v>
      </c>
      <c r="AI21" s="379">
        <v>8.6871337623623823</v>
      </c>
      <c r="AJ21" s="407">
        <v>170</v>
      </c>
      <c r="AL21" s="400">
        <v>62.997251214774899</v>
      </c>
      <c r="AM21" s="349">
        <v>7.3872905882311635</v>
      </c>
      <c r="AN21" s="347">
        <v>159</v>
      </c>
      <c r="AO21" s="319"/>
      <c r="AP21" s="319"/>
      <c r="AQ21" s="319"/>
      <c r="AR21" s="319"/>
    </row>
    <row r="22" spans="1:44" ht="14.25" customHeight="1">
      <c r="A22" s="507" t="s">
        <v>85</v>
      </c>
      <c r="B22" s="20" t="s">
        <v>10</v>
      </c>
      <c r="C22" s="20"/>
      <c r="D22" s="80"/>
      <c r="F22" s="50" t="s">
        <v>10</v>
      </c>
      <c r="G22" s="50"/>
      <c r="H22" s="82"/>
      <c r="J22" s="83" t="s">
        <v>10</v>
      </c>
      <c r="K22" s="62"/>
      <c r="L22" s="80"/>
      <c r="N22" s="75" t="s">
        <v>10</v>
      </c>
      <c r="O22" s="75"/>
      <c r="P22" s="77"/>
      <c r="R22" s="83">
        <v>71.715613738490404</v>
      </c>
      <c r="S22" s="62">
        <v>1.7532487468532025</v>
      </c>
      <c r="T22" s="118">
        <v>2521</v>
      </c>
      <c r="V22" s="185">
        <v>72.030727136545863</v>
      </c>
      <c r="W22" s="75">
        <v>2.173378299414388</v>
      </c>
      <c r="X22" s="119">
        <v>1665</v>
      </c>
      <c r="Z22" s="233">
        <v>72.623639018373694</v>
      </c>
      <c r="AA22" s="228">
        <v>2.2979208998858525</v>
      </c>
      <c r="AB22" s="234">
        <v>1750</v>
      </c>
      <c r="AD22" s="222">
        <v>69.545748104277095</v>
      </c>
      <c r="AE22" s="75">
        <v>2.6899119939614593</v>
      </c>
      <c r="AF22" s="177">
        <v>1843</v>
      </c>
      <c r="AH22" s="422">
        <v>69.497647563308504</v>
      </c>
      <c r="AI22" s="379">
        <v>2.5606446090990289</v>
      </c>
      <c r="AJ22" s="407">
        <v>1655</v>
      </c>
      <c r="AL22" s="400">
        <v>70.834883829521331</v>
      </c>
      <c r="AM22" s="349">
        <v>2.7805859425094326</v>
      </c>
      <c r="AN22" s="347">
        <v>1620</v>
      </c>
      <c r="AO22" s="319"/>
      <c r="AP22" s="319"/>
      <c r="AQ22" s="319"/>
      <c r="AR22" s="319"/>
    </row>
    <row r="23" spans="1:44">
      <c r="A23" s="507"/>
      <c r="B23" s="20"/>
      <c r="C23" s="20"/>
      <c r="D23" s="80"/>
      <c r="F23" s="50"/>
      <c r="G23" s="50"/>
      <c r="H23" s="82"/>
      <c r="J23" s="83"/>
      <c r="K23" s="62"/>
      <c r="L23" s="80"/>
      <c r="N23" s="75"/>
      <c r="O23" s="75"/>
      <c r="P23" s="77"/>
      <c r="R23" s="83"/>
      <c r="S23" s="62"/>
      <c r="T23" s="118"/>
      <c r="V23" s="185"/>
      <c r="W23" s="75"/>
      <c r="X23" s="119"/>
      <c r="Z23" s="233"/>
      <c r="AA23" s="228"/>
      <c r="AB23" s="234"/>
      <c r="AD23" s="185"/>
      <c r="AE23" s="75"/>
      <c r="AF23" s="119"/>
      <c r="AH23" s="426"/>
      <c r="AI23" s="379"/>
      <c r="AJ23" s="384"/>
      <c r="AL23" s="400"/>
      <c r="AM23" s="349"/>
      <c r="AN23" s="360"/>
      <c r="AO23" s="319"/>
      <c r="AP23" s="319"/>
      <c r="AQ23" s="319"/>
      <c r="AR23" s="319"/>
    </row>
    <row r="24" spans="1:44" ht="26.25" customHeight="1">
      <c r="A24" s="450" t="s">
        <v>34</v>
      </c>
      <c r="B24" s="20"/>
      <c r="C24" s="20"/>
      <c r="D24" s="80"/>
      <c r="F24" s="50"/>
      <c r="G24" s="50"/>
      <c r="H24" s="82"/>
      <c r="J24" s="83"/>
      <c r="K24" s="62"/>
      <c r="L24" s="80"/>
      <c r="N24" s="75"/>
      <c r="O24" s="75"/>
      <c r="P24" s="77"/>
      <c r="R24" s="83"/>
      <c r="S24" s="62"/>
      <c r="T24" s="80"/>
      <c r="V24" s="185"/>
      <c r="W24" s="75"/>
      <c r="X24" s="82"/>
      <c r="Z24" s="233"/>
      <c r="AA24" s="228"/>
      <c r="AB24" s="229"/>
      <c r="AD24" s="185"/>
      <c r="AE24" s="75"/>
      <c r="AF24" s="82"/>
      <c r="AH24" s="383"/>
      <c r="AI24" s="379"/>
      <c r="AJ24" s="380"/>
      <c r="AL24" s="400"/>
      <c r="AM24" s="349"/>
      <c r="AN24" s="357"/>
      <c r="AO24" s="319"/>
      <c r="AP24" s="319"/>
      <c r="AQ24" s="319"/>
      <c r="AR24" s="319"/>
    </row>
    <row r="25" spans="1:44">
      <c r="A25" s="382" t="s">
        <v>9</v>
      </c>
      <c r="B25" s="79" t="s">
        <v>10</v>
      </c>
      <c r="C25" s="62"/>
      <c r="D25" s="80"/>
      <c r="F25" s="50" t="s">
        <v>10</v>
      </c>
      <c r="G25" s="50"/>
      <c r="H25" s="82"/>
      <c r="J25" s="83">
        <v>5.0286714088265567</v>
      </c>
      <c r="K25" s="62">
        <v>0.97202351473959103</v>
      </c>
      <c r="L25" s="80">
        <v>2622</v>
      </c>
      <c r="N25" s="75">
        <v>9.4025524567429706</v>
      </c>
      <c r="O25" s="75">
        <v>3.5418745906396922</v>
      </c>
      <c r="P25" s="77">
        <v>537</v>
      </c>
      <c r="R25" s="159">
        <v>8.4377049482453597</v>
      </c>
      <c r="S25" s="62">
        <v>1.1201950498382338</v>
      </c>
      <c r="T25" s="80">
        <v>2706</v>
      </c>
      <c r="V25" s="183">
        <v>11.866617700005028</v>
      </c>
      <c r="W25" s="75">
        <v>1.6567420749624722</v>
      </c>
      <c r="X25" s="82">
        <v>1811</v>
      </c>
      <c r="Z25" s="227">
        <v>10.116437793834649</v>
      </c>
      <c r="AA25" s="228">
        <v>1.5541850969989328</v>
      </c>
      <c r="AB25" s="229">
        <v>1937</v>
      </c>
      <c r="AD25" s="222">
        <v>9.0447744821057494</v>
      </c>
      <c r="AE25" s="75">
        <v>1.523707595111945</v>
      </c>
      <c r="AF25" s="82">
        <v>2019</v>
      </c>
      <c r="AH25" s="406">
        <v>7.9213335717289661</v>
      </c>
      <c r="AI25" s="379">
        <v>1.4798156693840117</v>
      </c>
      <c r="AJ25" s="380">
        <v>1825</v>
      </c>
      <c r="AL25" s="472">
        <v>9.6576013630996229</v>
      </c>
      <c r="AM25" s="349">
        <v>1.5923098845341066</v>
      </c>
      <c r="AN25" s="357">
        <v>1780</v>
      </c>
      <c r="AO25" s="319"/>
      <c r="AP25" s="319"/>
      <c r="AQ25" s="319"/>
      <c r="AR25" s="319"/>
    </row>
    <row r="26" spans="1:44">
      <c r="B26" s="79"/>
      <c r="C26" s="62"/>
      <c r="D26" s="80"/>
      <c r="F26" s="81"/>
      <c r="G26" s="75"/>
      <c r="H26" s="82"/>
      <c r="N26" s="75"/>
      <c r="O26" s="76"/>
      <c r="P26" s="77"/>
      <c r="R26" s="93"/>
      <c r="V26" s="94"/>
      <c r="W26" s="74"/>
      <c r="X26" s="74"/>
      <c r="Z26" s="230"/>
      <c r="AA26" s="231"/>
      <c r="AB26" s="231"/>
      <c r="AD26" s="94"/>
      <c r="AE26" s="74"/>
      <c r="AF26" s="74"/>
      <c r="AH26" s="381"/>
      <c r="AI26" s="425"/>
      <c r="AJ26" s="382"/>
      <c r="AL26" s="472"/>
      <c r="AM26" s="419"/>
      <c r="AN26" s="358"/>
      <c r="AO26" s="319"/>
      <c r="AP26" s="319"/>
      <c r="AQ26" s="319"/>
      <c r="AR26" s="319"/>
    </row>
    <row r="27" spans="1:44">
      <c r="A27" s="507" t="s">
        <v>11</v>
      </c>
      <c r="B27" s="79" t="s">
        <v>10</v>
      </c>
      <c r="C27" s="62"/>
      <c r="D27" s="80"/>
      <c r="F27" s="81" t="s">
        <v>10</v>
      </c>
      <c r="G27" s="75"/>
      <c r="H27" s="82"/>
      <c r="J27" s="83">
        <v>5.7341474956972016</v>
      </c>
      <c r="K27" s="87">
        <v>1.3460529569947783</v>
      </c>
      <c r="L27" s="88">
        <v>1476</v>
      </c>
      <c r="M27" s="89"/>
      <c r="N27" s="90">
        <v>10.4732892015562</v>
      </c>
      <c r="O27" s="90">
        <v>4.900153689178639</v>
      </c>
      <c r="P27" s="91">
        <v>333</v>
      </c>
      <c r="R27" s="159">
        <v>9.0286547483383792</v>
      </c>
      <c r="S27" s="87">
        <v>1.4821125608522352</v>
      </c>
      <c r="T27" s="80">
        <v>1590</v>
      </c>
      <c r="V27" s="183">
        <v>11.687251458996251</v>
      </c>
      <c r="W27" s="90">
        <v>2.2356126597937518</v>
      </c>
      <c r="X27" s="82">
        <v>1040</v>
      </c>
      <c r="Z27" s="227">
        <v>11.492769506851999</v>
      </c>
      <c r="AA27" s="236">
        <v>2.3304624710476975</v>
      </c>
      <c r="AB27" s="229">
        <v>1136</v>
      </c>
      <c r="AD27" s="222">
        <v>9.4317614517936406</v>
      </c>
      <c r="AE27" s="90">
        <v>2.0530809688466158</v>
      </c>
      <c r="AF27" s="82">
        <v>1233</v>
      </c>
      <c r="AH27" s="408">
        <v>6.7679709045804097</v>
      </c>
      <c r="AI27" s="385">
        <v>1.7312421517522734</v>
      </c>
      <c r="AJ27" s="380">
        <v>1104</v>
      </c>
      <c r="AL27" s="472">
        <v>8.6270711697049407</v>
      </c>
      <c r="AM27" s="361">
        <v>1.9417545490039125</v>
      </c>
      <c r="AN27" s="357">
        <v>1096</v>
      </c>
      <c r="AO27" s="319"/>
      <c r="AP27" s="319"/>
      <c r="AQ27" s="319"/>
      <c r="AR27" s="319"/>
    </row>
    <row r="28" spans="1:44">
      <c r="A28" s="449" t="s">
        <v>12</v>
      </c>
      <c r="B28" s="93" t="s">
        <v>10</v>
      </c>
      <c r="C28" s="87"/>
      <c r="D28" s="88"/>
      <c r="E28" s="89"/>
      <c r="F28" s="94" t="s">
        <v>10</v>
      </c>
      <c r="G28" s="90"/>
      <c r="H28" s="95"/>
      <c r="I28" s="89"/>
      <c r="J28" s="83">
        <v>4.2429699711635154</v>
      </c>
      <c r="K28" s="87">
        <v>1.3857688881716006</v>
      </c>
      <c r="L28" s="88">
        <v>1146</v>
      </c>
      <c r="M28" s="89"/>
      <c r="N28" s="90">
        <v>8.21003843516438</v>
      </c>
      <c r="O28" s="90">
        <v>4.8000328055414885</v>
      </c>
      <c r="P28" s="91">
        <v>204</v>
      </c>
      <c r="Q28" s="89"/>
      <c r="R28" s="159">
        <v>7.7713147481404601</v>
      </c>
      <c r="S28" s="87">
        <v>1.7071711331557191</v>
      </c>
      <c r="T28" s="80">
        <v>1116</v>
      </c>
      <c r="V28" s="183">
        <v>12.072759271279795</v>
      </c>
      <c r="W28" s="90">
        <v>2.4807407956263194</v>
      </c>
      <c r="X28" s="82">
        <v>771</v>
      </c>
      <c r="Z28" s="227">
        <v>8.5429602534755098</v>
      </c>
      <c r="AA28" s="236">
        <v>2.0302077660269644</v>
      </c>
      <c r="AB28" s="229">
        <v>801</v>
      </c>
      <c r="AD28" s="222">
        <v>8.5858325710551409</v>
      </c>
      <c r="AE28" s="90">
        <v>2.3030160073182366</v>
      </c>
      <c r="AF28" s="82">
        <v>786</v>
      </c>
      <c r="AH28" s="427">
        <v>9.3613083296504342</v>
      </c>
      <c r="AI28" s="385">
        <v>2.5932655613153655</v>
      </c>
      <c r="AJ28" s="380">
        <v>721</v>
      </c>
      <c r="AL28" s="472">
        <v>10.992380854602157</v>
      </c>
      <c r="AM28" s="361">
        <v>2.7017630834742237</v>
      </c>
      <c r="AN28" s="357">
        <v>684</v>
      </c>
      <c r="AO28" s="319"/>
      <c r="AP28" s="319"/>
      <c r="AQ28" s="319"/>
      <c r="AR28" s="319"/>
    </row>
    <row r="29" spans="1:44" ht="14.25" customHeight="1">
      <c r="A29" s="449"/>
      <c r="B29" s="93"/>
      <c r="C29" s="87"/>
      <c r="D29" s="88"/>
      <c r="E29" s="89"/>
      <c r="F29" s="94"/>
      <c r="G29" s="90"/>
      <c r="H29" s="95"/>
      <c r="I29" s="89"/>
      <c r="J29" s="83"/>
      <c r="K29" s="87"/>
      <c r="L29" s="88"/>
      <c r="M29" s="89"/>
      <c r="N29" s="90"/>
      <c r="O29" s="90"/>
      <c r="P29" s="91"/>
      <c r="Q29" s="89"/>
      <c r="R29" s="159"/>
      <c r="S29" s="87"/>
      <c r="T29" s="80"/>
      <c r="V29" s="84"/>
      <c r="W29" s="84"/>
      <c r="X29" s="84"/>
      <c r="Z29" s="226"/>
      <c r="AA29" s="226"/>
      <c r="AB29" s="226"/>
      <c r="AD29" s="84"/>
      <c r="AE29" s="84"/>
      <c r="AF29" s="84"/>
      <c r="AL29" s="356"/>
      <c r="AM29" s="356"/>
      <c r="AN29" s="356"/>
    </row>
    <row r="30" spans="1:44" s="319" customFormat="1" ht="26">
      <c r="A30" s="448" t="s">
        <v>196</v>
      </c>
      <c r="B30" s="93"/>
      <c r="C30" s="329"/>
      <c r="D30" s="88"/>
      <c r="E30" s="330"/>
      <c r="F30" s="94"/>
      <c r="G30" s="90"/>
      <c r="H30" s="95"/>
      <c r="I30" s="330"/>
      <c r="J30" s="83"/>
      <c r="K30" s="329"/>
      <c r="L30" s="88"/>
      <c r="M30" s="330"/>
      <c r="N30" s="90"/>
      <c r="O30" s="90"/>
      <c r="P30" s="91"/>
      <c r="Q30" s="330"/>
      <c r="R30" s="151"/>
      <c r="S30" s="329"/>
      <c r="T30" s="80"/>
      <c r="V30" s="187"/>
      <c r="W30" s="84"/>
      <c r="X30" s="84"/>
      <c r="Z30" s="383"/>
      <c r="AA30" s="378"/>
      <c r="AB30" s="378"/>
      <c r="AD30" s="185"/>
      <c r="AE30" s="84"/>
      <c r="AF30" s="84"/>
      <c r="AH30" s="383"/>
      <c r="AI30" s="378"/>
      <c r="AJ30" s="378"/>
      <c r="AL30" s="356"/>
      <c r="AM30" s="356"/>
      <c r="AN30" s="356"/>
    </row>
    <row r="31" spans="1:44" s="319" customFormat="1">
      <c r="A31" s="449" t="s">
        <v>187</v>
      </c>
      <c r="B31" s="93"/>
      <c r="C31" s="329"/>
      <c r="D31" s="88"/>
      <c r="E31" s="330"/>
      <c r="F31" s="94"/>
      <c r="G31" s="90"/>
      <c r="H31" s="95"/>
      <c r="I31" s="330"/>
      <c r="J31" s="83"/>
      <c r="K31" s="329"/>
      <c r="L31" s="88"/>
      <c r="M31" s="330"/>
      <c r="N31" s="90"/>
      <c r="O31" s="90"/>
      <c r="P31" s="91"/>
      <c r="Q31" s="330"/>
      <c r="R31" s="151"/>
      <c r="S31" s="329"/>
      <c r="T31" s="80"/>
      <c r="V31" s="187"/>
      <c r="W31" s="84"/>
      <c r="X31" s="84"/>
      <c r="Z31" s="383"/>
      <c r="AA31" s="378"/>
      <c r="AB31" s="378"/>
      <c r="AD31" s="185">
        <v>46.55503196161623</v>
      </c>
      <c r="AE31" s="75">
        <v>4.1009056399439103</v>
      </c>
      <c r="AF31" s="84">
        <v>786</v>
      </c>
      <c r="AH31" s="383">
        <v>50.473048794187712</v>
      </c>
      <c r="AI31" s="379">
        <v>4.4511524648232808</v>
      </c>
      <c r="AJ31" s="378">
        <v>721</v>
      </c>
      <c r="AL31" s="359">
        <v>49.739314075445257</v>
      </c>
      <c r="AM31" s="359">
        <v>4.3186885887941671</v>
      </c>
      <c r="AN31" s="350">
        <v>684</v>
      </c>
    </row>
    <row r="32" spans="1:44" s="319" customFormat="1">
      <c r="A32" s="449" t="s">
        <v>188</v>
      </c>
      <c r="B32" s="93"/>
      <c r="C32" s="329"/>
      <c r="D32" s="88"/>
      <c r="E32" s="330"/>
      <c r="F32" s="94"/>
      <c r="G32" s="90"/>
      <c r="H32" s="95"/>
      <c r="I32" s="330"/>
      <c r="J32" s="83"/>
      <c r="K32" s="329"/>
      <c r="L32" s="88"/>
      <c r="M32" s="330"/>
      <c r="N32" s="90"/>
      <c r="O32" s="90"/>
      <c r="P32" s="91"/>
      <c r="Q32" s="330"/>
      <c r="R32" s="151"/>
      <c r="S32" s="329"/>
      <c r="T32" s="80"/>
      <c r="V32" s="187"/>
      <c r="W32" s="84"/>
      <c r="X32" s="84"/>
      <c r="Z32" s="383"/>
      <c r="AA32" s="378"/>
      <c r="AB32" s="378"/>
      <c r="AD32" s="185">
        <v>26.624363884676992</v>
      </c>
      <c r="AE32" s="75">
        <v>3.633779837639624</v>
      </c>
      <c r="AF32" s="84">
        <v>786</v>
      </c>
      <c r="AH32" s="383">
        <v>28.555698824450332</v>
      </c>
      <c r="AI32" s="379">
        <v>4.0211668764203896</v>
      </c>
      <c r="AJ32" s="378">
        <v>721</v>
      </c>
      <c r="AL32" s="359">
        <v>28.617734111188465</v>
      </c>
      <c r="AM32" s="359">
        <v>3.9039169898561035</v>
      </c>
      <c r="AN32" s="350">
        <v>684</v>
      </c>
    </row>
    <row r="33" spans="1:41" s="319" customFormat="1" ht="25.5">
      <c r="A33" s="449" t="s">
        <v>189</v>
      </c>
      <c r="B33" s="93"/>
      <c r="C33" s="329"/>
      <c r="D33" s="88"/>
      <c r="E33" s="330"/>
      <c r="F33" s="94"/>
      <c r="G33" s="90"/>
      <c r="H33" s="95"/>
      <c r="I33" s="330"/>
      <c r="J33" s="83"/>
      <c r="K33" s="329"/>
      <c r="L33" s="88"/>
      <c r="M33" s="330"/>
      <c r="N33" s="90"/>
      <c r="O33" s="90"/>
      <c r="P33" s="91"/>
      <c r="Q33" s="330"/>
      <c r="R33" s="151"/>
      <c r="S33" s="329"/>
      <c r="T33" s="80"/>
      <c r="V33" s="187"/>
      <c r="W33" s="84"/>
      <c r="X33" s="84"/>
      <c r="Z33" s="383"/>
      <c r="AA33" s="378"/>
      <c r="AB33" s="378"/>
      <c r="AD33" s="185">
        <v>44.939323876346897</v>
      </c>
      <c r="AE33" s="75">
        <v>4.0895647439935061</v>
      </c>
      <c r="AF33" s="84">
        <v>786</v>
      </c>
      <c r="AH33" s="383">
        <v>43.67770279416527</v>
      </c>
      <c r="AI33" s="379">
        <v>4.4156229119995096</v>
      </c>
      <c r="AJ33" s="378">
        <v>721</v>
      </c>
      <c r="AL33" s="359">
        <v>45.473192955993177</v>
      </c>
      <c r="AM33" s="359">
        <v>4.3010109287002471</v>
      </c>
      <c r="AN33" s="350">
        <v>684</v>
      </c>
    </row>
    <row r="34" spans="1:41" s="319" customFormat="1">
      <c r="A34" s="449" t="s">
        <v>190</v>
      </c>
      <c r="B34" s="93"/>
      <c r="C34" s="329"/>
      <c r="D34" s="88"/>
      <c r="E34" s="330"/>
      <c r="F34" s="94"/>
      <c r="G34" s="90"/>
      <c r="H34" s="95"/>
      <c r="I34" s="330"/>
      <c r="J34" s="83"/>
      <c r="K34" s="329"/>
      <c r="L34" s="88"/>
      <c r="M34" s="330"/>
      <c r="N34" s="90"/>
      <c r="O34" s="90"/>
      <c r="P34" s="91"/>
      <c r="Q34" s="330"/>
      <c r="R34" s="151"/>
      <c r="S34" s="329"/>
      <c r="T34" s="80"/>
      <c r="V34" s="187"/>
      <c r="W34" s="84"/>
      <c r="X34" s="84"/>
      <c r="Z34" s="383"/>
      <c r="AA34" s="378"/>
      <c r="AB34" s="378"/>
      <c r="AD34" s="185">
        <v>22.630081590053898</v>
      </c>
      <c r="AE34" s="75">
        <v>3.4401088173922787</v>
      </c>
      <c r="AF34" s="84">
        <v>786</v>
      </c>
      <c r="AH34" s="383">
        <v>19.804096329691269</v>
      </c>
      <c r="AI34" s="379">
        <v>3.5479338306186747</v>
      </c>
      <c r="AJ34" s="378">
        <v>721</v>
      </c>
      <c r="AL34" s="359">
        <v>22.016274418999011</v>
      </c>
      <c r="AM34" s="359">
        <v>3.5789999481941166</v>
      </c>
      <c r="AN34" s="350">
        <v>684</v>
      </c>
    </row>
    <row r="35" spans="1:41" s="319" customFormat="1">
      <c r="A35" s="449"/>
      <c r="B35" s="93"/>
      <c r="C35" s="329"/>
      <c r="D35" s="88"/>
      <c r="E35" s="330"/>
      <c r="F35" s="94"/>
      <c r="G35" s="90"/>
      <c r="H35" s="95"/>
      <c r="I35" s="330"/>
      <c r="J35" s="83"/>
      <c r="K35" s="329"/>
      <c r="L35" s="88"/>
      <c r="M35" s="330"/>
      <c r="N35" s="90"/>
      <c r="O35" s="90"/>
      <c r="P35" s="91"/>
      <c r="Q35" s="330"/>
      <c r="R35" s="151"/>
      <c r="S35" s="329"/>
      <c r="T35" s="80"/>
      <c r="V35" s="187"/>
      <c r="W35" s="84"/>
      <c r="X35" s="84"/>
      <c r="Z35" s="383"/>
      <c r="AA35" s="378"/>
      <c r="AB35" s="378"/>
      <c r="AD35" s="185"/>
      <c r="AE35" s="84"/>
      <c r="AF35" s="84"/>
      <c r="AH35" s="383"/>
      <c r="AI35" s="378"/>
      <c r="AJ35" s="378"/>
      <c r="AL35" s="359"/>
      <c r="AM35" s="356"/>
      <c r="AN35" s="350"/>
    </row>
    <row r="36" spans="1:41" s="319" customFormat="1" ht="39">
      <c r="A36" s="448" t="s">
        <v>197</v>
      </c>
      <c r="B36" s="93"/>
      <c r="C36" s="329"/>
      <c r="D36" s="88"/>
      <c r="E36" s="330"/>
      <c r="F36" s="94"/>
      <c r="G36" s="90"/>
      <c r="H36" s="95"/>
      <c r="I36" s="330"/>
      <c r="J36" s="83"/>
      <c r="K36" s="329"/>
      <c r="L36" s="88"/>
      <c r="M36" s="330"/>
      <c r="N36" s="90"/>
      <c r="O36" s="90"/>
      <c r="P36" s="91"/>
      <c r="Q36" s="330"/>
      <c r="R36" s="151"/>
      <c r="S36" s="329"/>
      <c r="T36" s="80"/>
      <c r="V36" s="187"/>
      <c r="W36" s="84"/>
      <c r="X36" s="84"/>
      <c r="Z36" s="383"/>
      <c r="AA36" s="378"/>
      <c r="AB36" s="378"/>
      <c r="AD36" s="185"/>
      <c r="AE36" s="84"/>
      <c r="AF36" s="84"/>
      <c r="AH36" s="383"/>
      <c r="AI36" s="378"/>
      <c r="AJ36" s="378"/>
      <c r="AL36" s="359"/>
      <c r="AM36" s="356"/>
      <c r="AN36" s="350"/>
    </row>
    <row r="37" spans="1:41" s="319" customFormat="1">
      <c r="A37" s="449" t="s">
        <v>191</v>
      </c>
      <c r="B37" s="93"/>
      <c r="C37" s="329"/>
      <c r="D37" s="88"/>
      <c r="E37" s="330"/>
      <c r="F37" s="94"/>
      <c r="G37" s="90"/>
      <c r="H37" s="95"/>
      <c r="I37" s="330"/>
      <c r="J37" s="83"/>
      <c r="K37" s="329"/>
      <c r="L37" s="88"/>
      <c r="M37" s="330"/>
      <c r="N37" s="90"/>
      <c r="O37" s="90"/>
      <c r="P37" s="91"/>
      <c r="Q37" s="330"/>
      <c r="R37" s="151"/>
      <c r="S37" s="329"/>
      <c r="T37" s="80"/>
      <c r="V37" s="187"/>
      <c r="W37" s="84"/>
      <c r="X37" s="84"/>
      <c r="Z37" s="383"/>
      <c r="AA37" s="378"/>
      <c r="AB37" s="378"/>
      <c r="AD37" s="185">
        <v>10.336903621672329</v>
      </c>
      <c r="AE37" s="75">
        <v>2.5029095237698478</v>
      </c>
      <c r="AF37" s="84">
        <v>786</v>
      </c>
      <c r="AH37" s="383">
        <v>9.3898692474126353</v>
      </c>
      <c r="AI37" s="379">
        <v>2.5968092814892265</v>
      </c>
      <c r="AJ37" s="378">
        <v>721</v>
      </c>
      <c r="AL37" s="359">
        <v>11.041856798881035</v>
      </c>
      <c r="AM37" s="349">
        <v>2.7070837851639453</v>
      </c>
      <c r="AN37" s="350">
        <v>684</v>
      </c>
    </row>
    <row r="38" spans="1:41" s="319" customFormat="1">
      <c r="A38" s="449" t="s">
        <v>178</v>
      </c>
      <c r="B38" s="93"/>
      <c r="C38" s="329"/>
      <c r="D38" s="88"/>
      <c r="E38" s="330"/>
      <c r="F38" s="94"/>
      <c r="G38" s="90"/>
      <c r="H38" s="95"/>
      <c r="I38" s="330"/>
      <c r="J38" s="83"/>
      <c r="K38" s="329"/>
      <c r="L38" s="88"/>
      <c r="M38" s="330"/>
      <c r="N38" s="90"/>
      <c r="O38" s="90"/>
      <c r="P38" s="91"/>
      <c r="Q38" s="330"/>
      <c r="R38" s="151"/>
      <c r="S38" s="329"/>
      <c r="T38" s="80"/>
      <c r="V38" s="187"/>
      <c r="W38" s="84"/>
      <c r="X38" s="84"/>
      <c r="Z38" s="383"/>
      <c r="AA38" s="378"/>
      <c r="AB38" s="378"/>
      <c r="AD38" s="185">
        <v>41.373550668679961</v>
      </c>
      <c r="AE38" s="75">
        <v>4.049032325329609</v>
      </c>
      <c r="AF38" s="84">
        <v>786</v>
      </c>
      <c r="AH38" s="383">
        <v>44.938604408738328</v>
      </c>
      <c r="AI38" s="379">
        <v>4.4284862618253449</v>
      </c>
      <c r="AJ38" s="378">
        <v>721</v>
      </c>
      <c r="AL38" s="359">
        <v>42.473200856510822</v>
      </c>
      <c r="AM38" s="349">
        <v>4.2695331344544449</v>
      </c>
      <c r="AN38" s="350">
        <v>684</v>
      </c>
      <c r="AO38" s="552"/>
    </row>
    <row r="39" spans="1:41" s="319" customFormat="1">
      <c r="A39" s="449" t="s">
        <v>179</v>
      </c>
      <c r="B39" s="93"/>
      <c r="C39" s="329"/>
      <c r="D39" s="88"/>
      <c r="E39" s="330"/>
      <c r="F39" s="94"/>
      <c r="G39" s="90"/>
      <c r="H39" s="95"/>
      <c r="I39" s="330"/>
      <c r="J39" s="83"/>
      <c r="K39" s="329"/>
      <c r="L39" s="88"/>
      <c r="M39" s="330"/>
      <c r="N39" s="90"/>
      <c r="O39" s="90"/>
      <c r="P39" s="91"/>
      <c r="Q39" s="330"/>
      <c r="R39" s="151"/>
      <c r="S39" s="329"/>
      <c r="T39" s="80"/>
      <c r="V39" s="187"/>
      <c r="W39" s="84"/>
      <c r="X39" s="84"/>
      <c r="Z39" s="383"/>
      <c r="AA39" s="378"/>
      <c r="AB39" s="378"/>
      <c r="AD39" s="185">
        <v>15.239073274488712</v>
      </c>
      <c r="AE39" s="75">
        <v>2.9547461667158093</v>
      </c>
      <c r="AF39" s="84">
        <v>786</v>
      </c>
      <c r="AH39" s="383">
        <v>14.826353174595704</v>
      </c>
      <c r="AI39" s="379">
        <v>3.1636737832612569</v>
      </c>
      <c r="AJ39" s="378">
        <v>721</v>
      </c>
      <c r="AL39" s="359">
        <v>15.955707962557639</v>
      </c>
      <c r="AM39" s="349">
        <v>3.1630054379755919</v>
      </c>
      <c r="AN39" s="350">
        <v>684</v>
      </c>
    </row>
    <row r="40" spans="1:41" s="319" customFormat="1">
      <c r="A40" s="449" t="s">
        <v>192</v>
      </c>
      <c r="B40" s="93"/>
      <c r="C40" s="329"/>
      <c r="D40" s="88"/>
      <c r="E40" s="330"/>
      <c r="F40" s="94"/>
      <c r="G40" s="90"/>
      <c r="H40" s="95"/>
      <c r="I40" s="330"/>
      <c r="J40" s="83"/>
      <c r="K40" s="329"/>
      <c r="L40" s="88"/>
      <c r="M40" s="330"/>
      <c r="N40" s="90"/>
      <c r="O40" s="90"/>
      <c r="P40" s="91"/>
      <c r="Q40" s="330"/>
      <c r="R40" s="151"/>
      <c r="S40" s="329"/>
      <c r="T40" s="80"/>
      <c r="V40" s="187"/>
      <c r="W40" s="84"/>
      <c r="X40" s="84"/>
      <c r="Z40" s="383"/>
      <c r="AA40" s="378"/>
      <c r="AB40" s="378"/>
      <c r="AD40" s="185">
        <v>33.050472435158994</v>
      </c>
      <c r="AE40" s="75">
        <v>3.8672802511134972</v>
      </c>
      <c r="AF40" s="84">
        <v>786</v>
      </c>
      <c r="AH40" s="383">
        <v>30.845173169253325</v>
      </c>
      <c r="AI40" s="379">
        <v>4.1117505505063185</v>
      </c>
      <c r="AJ40" s="378">
        <v>721</v>
      </c>
      <c r="AL40" s="359">
        <v>30.5292343820505</v>
      </c>
      <c r="AM40" s="349">
        <v>3.9778352016176122</v>
      </c>
      <c r="AN40" s="350">
        <v>684</v>
      </c>
    </row>
    <row r="41" spans="1:41" s="319" customFormat="1" ht="14.25" customHeight="1">
      <c r="A41" s="449"/>
      <c r="B41" s="93"/>
      <c r="C41" s="329"/>
      <c r="D41" s="88"/>
      <c r="E41" s="330"/>
      <c r="F41" s="94"/>
      <c r="G41" s="90"/>
      <c r="H41" s="95"/>
      <c r="I41" s="330"/>
      <c r="J41" s="83"/>
      <c r="K41" s="329"/>
      <c r="L41" s="88"/>
      <c r="M41" s="330"/>
      <c r="N41" s="90"/>
      <c r="O41" s="90"/>
      <c r="P41" s="91"/>
      <c r="Q41" s="330"/>
      <c r="R41" s="159"/>
      <c r="S41" s="329"/>
      <c r="T41" s="80"/>
      <c r="V41" s="84"/>
      <c r="W41" s="84"/>
      <c r="X41" s="84"/>
      <c r="Z41" s="378"/>
      <c r="AA41" s="378"/>
      <c r="AB41" s="378"/>
      <c r="AD41" s="84"/>
      <c r="AE41" s="84"/>
      <c r="AF41" s="84"/>
      <c r="AH41" s="378"/>
      <c r="AI41" s="378"/>
      <c r="AJ41" s="378"/>
      <c r="AL41" s="356"/>
      <c r="AM41" s="356"/>
      <c r="AN41" s="356"/>
    </row>
    <row r="42" spans="1:41" ht="27" customHeight="1">
      <c r="A42" s="449" t="s">
        <v>104</v>
      </c>
      <c r="B42" s="93"/>
      <c r="C42" s="87"/>
      <c r="D42" s="88"/>
      <c r="E42" s="89"/>
      <c r="F42" s="94"/>
      <c r="G42" s="90"/>
      <c r="H42" s="95"/>
      <c r="I42" s="89"/>
      <c r="J42" s="83"/>
      <c r="K42" s="87"/>
      <c r="L42" s="88"/>
      <c r="M42" s="89"/>
      <c r="N42" s="90"/>
      <c r="O42" s="90"/>
      <c r="P42" s="91"/>
      <c r="Q42" s="89"/>
      <c r="R42" s="159"/>
      <c r="S42" s="87"/>
      <c r="T42" s="80"/>
      <c r="V42" s="84"/>
      <c r="W42" s="84"/>
      <c r="X42" s="84"/>
      <c r="Z42" s="226"/>
      <c r="AA42" s="226"/>
      <c r="AB42" s="226"/>
      <c r="AD42" s="84"/>
      <c r="AE42" s="84"/>
      <c r="AF42" s="84"/>
      <c r="AL42" s="356"/>
      <c r="AM42" s="356"/>
      <c r="AN42" s="356"/>
    </row>
    <row r="43" spans="1:41">
      <c r="A43" s="449" t="s">
        <v>96</v>
      </c>
      <c r="B43" s="93" t="s">
        <v>10</v>
      </c>
      <c r="C43" s="87"/>
      <c r="D43" s="88"/>
      <c r="E43" s="89"/>
      <c r="F43" s="94" t="s">
        <v>10</v>
      </c>
      <c r="G43" s="90"/>
      <c r="H43" s="95"/>
      <c r="I43" s="89"/>
      <c r="J43" s="83" t="s">
        <v>10</v>
      </c>
      <c r="K43" s="87"/>
      <c r="L43" s="88"/>
      <c r="M43" s="89"/>
      <c r="N43" s="90" t="s">
        <v>10</v>
      </c>
      <c r="O43" s="90"/>
      <c r="P43" s="91"/>
      <c r="Q43" s="89"/>
      <c r="R43" s="151">
        <v>80.613772177489807</v>
      </c>
      <c r="S43" s="87">
        <v>7.6243049803385361</v>
      </c>
      <c r="T43" s="80">
        <v>122</v>
      </c>
      <c r="V43" s="187" t="s">
        <v>10</v>
      </c>
      <c r="W43" s="84"/>
      <c r="X43" s="84"/>
      <c r="Z43" s="233" t="s">
        <v>10</v>
      </c>
      <c r="AA43" s="226"/>
      <c r="AB43" s="226"/>
      <c r="AD43" s="185" t="s">
        <v>10</v>
      </c>
      <c r="AE43" s="84"/>
      <c r="AF43" s="84"/>
      <c r="AH43" s="383" t="s">
        <v>10</v>
      </c>
      <c r="AL43" s="359" t="s">
        <v>10</v>
      </c>
      <c r="AM43" s="356"/>
      <c r="AN43" s="356"/>
    </row>
    <row r="44" spans="1:41">
      <c r="A44" s="449" t="s">
        <v>95</v>
      </c>
      <c r="B44" s="93" t="s">
        <v>10</v>
      </c>
      <c r="C44" s="87"/>
      <c r="D44" s="88"/>
      <c r="E44" s="89"/>
      <c r="F44" s="94" t="s">
        <v>10</v>
      </c>
      <c r="G44" s="90"/>
      <c r="H44" s="95"/>
      <c r="I44" s="89"/>
      <c r="J44" s="83" t="s">
        <v>10</v>
      </c>
      <c r="K44" s="87"/>
      <c r="L44" s="88"/>
      <c r="M44" s="89"/>
      <c r="N44" s="90" t="s">
        <v>10</v>
      </c>
      <c r="O44" s="90"/>
      <c r="P44" s="91"/>
      <c r="Q44" s="89"/>
      <c r="R44" s="151">
        <v>63.0514709515787</v>
      </c>
      <c r="S44" s="87">
        <v>9.3088315275856388</v>
      </c>
      <c r="T44" s="80">
        <v>122</v>
      </c>
      <c r="V44" s="187" t="s">
        <v>10</v>
      </c>
      <c r="W44" s="84"/>
      <c r="X44" s="84"/>
      <c r="Z44" s="233" t="s">
        <v>10</v>
      </c>
      <c r="AA44" s="226"/>
      <c r="AB44" s="226"/>
      <c r="AD44" s="185" t="s">
        <v>10</v>
      </c>
      <c r="AE44" s="84"/>
      <c r="AF44" s="84"/>
      <c r="AH44" s="383" t="s">
        <v>10</v>
      </c>
      <c r="AL44" s="359" t="s">
        <v>10</v>
      </c>
      <c r="AM44" s="356"/>
      <c r="AN44" s="356"/>
    </row>
    <row r="45" spans="1:41" ht="13.5" customHeight="1">
      <c r="A45" s="449" t="s">
        <v>100</v>
      </c>
      <c r="B45" s="93" t="s">
        <v>10</v>
      </c>
      <c r="C45" s="87"/>
      <c r="D45" s="88"/>
      <c r="E45" s="89"/>
      <c r="F45" s="94" t="s">
        <v>10</v>
      </c>
      <c r="G45" s="90"/>
      <c r="H45" s="95"/>
      <c r="I45" s="89"/>
      <c r="J45" s="83" t="s">
        <v>10</v>
      </c>
      <c r="K45" s="87"/>
      <c r="L45" s="88"/>
      <c r="M45" s="89"/>
      <c r="N45" s="90" t="s">
        <v>10</v>
      </c>
      <c r="O45" s="90"/>
      <c r="P45" s="91"/>
      <c r="Q45" s="89"/>
      <c r="R45" s="151">
        <v>12.533162712228</v>
      </c>
      <c r="S45" s="87">
        <v>6.3855900373450929</v>
      </c>
      <c r="T45" s="80">
        <v>122</v>
      </c>
      <c r="V45" s="187" t="s">
        <v>10</v>
      </c>
      <c r="W45" s="84"/>
      <c r="X45" s="84"/>
      <c r="Z45" s="233" t="s">
        <v>10</v>
      </c>
      <c r="AA45" s="226"/>
      <c r="AB45" s="226"/>
      <c r="AD45" s="185" t="s">
        <v>10</v>
      </c>
      <c r="AE45" s="84"/>
      <c r="AF45" s="84"/>
      <c r="AH45" s="383" t="s">
        <v>10</v>
      </c>
      <c r="AL45" s="359" t="s">
        <v>10</v>
      </c>
      <c r="AM45" s="356"/>
      <c r="AN45" s="356"/>
    </row>
    <row r="46" spans="1:41">
      <c r="A46" s="449" t="s">
        <v>101</v>
      </c>
      <c r="B46" s="93" t="s">
        <v>10</v>
      </c>
      <c r="C46" s="87"/>
      <c r="D46" s="88"/>
      <c r="E46" s="89"/>
      <c r="F46" s="94" t="s">
        <v>10</v>
      </c>
      <c r="G46" s="90"/>
      <c r="H46" s="95"/>
      <c r="I46" s="89"/>
      <c r="J46" s="83" t="s">
        <v>10</v>
      </c>
      <c r="K46" s="87"/>
      <c r="L46" s="88"/>
      <c r="M46" s="89"/>
      <c r="N46" s="90" t="s">
        <v>10</v>
      </c>
      <c r="O46" s="90"/>
      <c r="P46" s="91"/>
      <c r="Q46" s="89"/>
      <c r="R46" s="151">
        <v>5.4091717237272299</v>
      </c>
      <c r="S46" s="87">
        <v>4.3625345657627941</v>
      </c>
      <c r="T46" s="80">
        <v>122</v>
      </c>
      <c r="V46" s="187" t="s">
        <v>10</v>
      </c>
      <c r="W46" s="84"/>
      <c r="X46" s="84"/>
      <c r="Z46" s="233" t="s">
        <v>10</v>
      </c>
      <c r="AA46" s="226"/>
      <c r="AB46" s="226"/>
      <c r="AD46" s="185" t="s">
        <v>10</v>
      </c>
      <c r="AE46" s="84"/>
      <c r="AF46" s="84"/>
      <c r="AH46" s="383" t="s">
        <v>10</v>
      </c>
      <c r="AL46" s="359" t="s">
        <v>10</v>
      </c>
      <c r="AM46" s="356"/>
      <c r="AN46" s="356"/>
    </row>
    <row r="47" spans="1:41" ht="13.5" customHeight="1">
      <c r="A47" s="451"/>
      <c r="B47" s="97"/>
      <c r="C47" s="98"/>
      <c r="D47" s="99"/>
      <c r="E47" s="100"/>
      <c r="F47" s="101"/>
      <c r="G47" s="102"/>
      <c r="H47" s="103"/>
      <c r="I47" s="100"/>
      <c r="J47" s="104"/>
      <c r="K47" s="98"/>
      <c r="L47" s="99"/>
      <c r="M47" s="100"/>
      <c r="N47" s="102"/>
      <c r="O47" s="102"/>
      <c r="P47" s="105"/>
      <c r="Q47" s="100"/>
      <c r="R47" s="164"/>
      <c r="S47" s="98"/>
      <c r="T47" s="99"/>
      <c r="U47" s="170"/>
      <c r="V47" s="188"/>
      <c r="W47" s="188"/>
      <c r="X47" s="188"/>
      <c r="Y47" s="170"/>
      <c r="Z47" s="237"/>
      <c r="AA47" s="237"/>
      <c r="AB47" s="237"/>
      <c r="AC47" s="170"/>
      <c r="AD47" s="188"/>
      <c r="AE47" s="188"/>
      <c r="AF47" s="188"/>
      <c r="AG47" s="170"/>
      <c r="AH47" s="386"/>
      <c r="AI47" s="386"/>
      <c r="AJ47" s="386"/>
      <c r="AK47" s="340"/>
      <c r="AL47" s="362"/>
      <c r="AM47" s="362"/>
      <c r="AN47" s="362"/>
    </row>
    <row r="48" spans="1:41">
      <c r="A48" s="453" t="s">
        <v>29</v>
      </c>
      <c r="B48" s="93"/>
      <c r="C48" s="87"/>
      <c r="D48" s="88"/>
      <c r="E48" s="89"/>
      <c r="F48" s="83"/>
      <c r="G48" s="87"/>
      <c r="H48" s="88"/>
      <c r="I48" s="89"/>
      <c r="J48" s="62"/>
      <c r="K48" s="87"/>
      <c r="L48" s="108"/>
      <c r="M48" s="59"/>
      <c r="N48" s="59"/>
      <c r="O48" s="59"/>
      <c r="P48" s="59"/>
      <c r="Q48" s="89"/>
      <c r="R48" s="62"/>
      <c r="S48" s="87"/>
      <c r="T48" s="108"/>
    </row>
    <row r="49" spans="1:20">
      <c r="A49" s="454" t="s">
        <v>132</v>
      </c>
    </row>
    <row r="50" spans="1:20">
      <c r="A50" s="508" t="s">
        <v>35</v>
      </c>
      <c r="J50" s="62"/>
      <c r="K50" s="63"/>
      <c r="L50" s="64"/>
      <c r="M50" s="59"/>
      <c r="N50" s="59"/>
      <c r="O50" s="59"/>
      <c r="P50" s="59"/>
      <c r="R50" s="62"/>
      <c r="S50" s="63"/>
      <c r="T50" s="64"/>
    </row>
    <row r="51" spans="1:20">
      <c r="A51" s="508" t="s">
        <v>36</v>
      </c>
      <c r="J51" s="62"/>
      <c r="K51" s="63"/>
      <c r="L51" s="64"/>
      <c r="M51" s="59"/>
      <c r="N51" s="59"/>
      <c r="O51" s="59"/>
      <c r="P51" s="59"/>
      <c r="R51" s="62"/>
      <c r="S51" s="63"/>
      <c r="T51" s="64"/>
    </row>
    <row r="52" spans="1:20">
      <c r="A52" s="508" t="s">
        <v>105</v>
      </c>
      <c r="J52" s="62"/>
      <c r="K52" s="63"/>
      <c r="L52" s="64"/>
      <c r="M52" s="59"/>
      <c r="N52" s="59"/>
      <c r="O52" s="59"/>
      <c r="P52" s="59"/>
      <c r="R52" s="62"/>
      <c r="S52" s="63"/>
      <c r="T52" s="64"/>
    </row>
    <row r="53" spans="1:20">
      <c r="A53" s="508"/>
      <c r="J53" s="62"/>
      <c r="K53" s="63"/>
      <c r="L53" s="64"/>
      <c r="M53" s="59"/>
      <c r="N53" s="59"/>
      <c r="O53" s="59"/>
      <c r="P53" s="59"/>
      <c r="R53" s="62"/>
      <c r="S53" s="63"/>
      <c r="T53" s="64"/>
    </row>
    <row r="54" spans="1:20">
      <c r="A54" s="454" t="s">
        <v>37</v>
      </c>
      <c r="J54" s="62"/>
      <c r="K54" s="63"/>
      <c r="L54" s="64"/>
      <c r="M54" s="59"/>
      <c r="N54" s="59"/>
      <c r="O54" s="59"/>
      <c r="P54" s="59"/>
      <c r="R54" s="62"/>
      <c r="S54" s="63"/>
      <c r="T54" s="64"/>
    </row>
    <row r="55" spans="1:20">
      <c r="A55" s="430"/>
      <c r="B55" s="93"/>
      <c r="C55" s="87"/>
      <c r="D55" s="88"/>
      <c r="E55" s="89"/>
      <c r="F55" s="93"/>
      <c r="G55" s="87"/>
      <c r="H55" s="88"/>
      <c r="I55" s="89"/>
      <c r="J55" s="20"/>
      <c r="K55" s="87"/>
      <c r="L55" s="88"/>
      <c r="M55" s="89"/>
      <c r="N55" s="87"/>
      <c r="O55" s="87"/>
      <c r="P55" s="108"/>
      <c r="Q55" s="89"/>
      <c r="R55" s="20"/>
      <c r="S55" s="87"/>
      <c r="T55" s="88"/>
    </row>
    <row r="57" spans="1:20">
      <c r="C57" s="111"/>
      <c r="D57" s="112"/>
    </row>
    <row r="58" spans="1:20">
      <c r="C58" s="111"/>
      <c r="D58" s="112"/>
    </row>
    <row r="63" spans="1:20">
      <c r="J63" s="59"/>
      <c r="K63" s="59"/>
      <c r="L63" s="113"/>
      <c r="R63" s="59"/>
      <c r="S63" s="59"/>
      <c r="T63" s="113"/>
    </row>
    <row r="64" spans="1:20">
      <c r="J64" s="59"/>
      <c r="K64" s="59"/>
      <c r="R64" s="59"/>
      <c r="S64" s="59"/>
    </row>
  </sheetData>
  <protectedRanges>
    <protectedRange sqref="D19:D23" name="Sample size_2_1"/>
    <protectedRange sqref="B19:B23" name="satified_1_1"/>
    <protectedRange sqref="B15" name="met target_2_1"/>
  </protectedRanges>
  <mergeCells count="10">
    <mergeCell ref="B4:D4"/>
    <mergeCell ref="F4:H4"/>
    <mergeCell ref="J4:L4"/>
    <mergeCell ref="N4:P4"/>
    <mergeCell ref="R4:T4"/>
    <mergeCell ref="AL4:AN4"/>
    <mergeCell ref="AH4:AJ4"/>
    <mergeCell ref="AD4:AF4"/>
    <mergeCell ref="Z4:AB4"/>
    <mergeCell ref="V4:X4"/>
  </mergeCells>
  <conditionalFormatting sqref="AL8:AL28">
    <cfRule type="expression" dxfId="6" priority="4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14" orientation="landscape" r:id="rId2"/>
  <headerFooter>
    <oddHeader>&amp;C&amp;"Arial,Bold"&amp;KFF0000RESTRICTED UNTIL 9:30AM - 23rd JULY 2015  -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R48"/>
  <sheetViews>
    <sheetView zoomScaleNormal="100" workbookViewId="0">
      <pane xSplit="1" topLeftCell="B1" activePane="topRight" state="frozen"/>
      <selection pane="topRight" sqref="A1:XFD1"/>
    </sheetView>
  </sheetViews>
  <sheetFormatPr defaultColWidth="9" defaultRowHeight="13"/>
  <cols>
    <col min="1" max="1" width="22.58203125" style="382" customWidth="1"/>
    <col min="2" max="3" width="8.58203125" style="58" customWidth="1"/>
    <col min="4" max="4" width="10.58203125" style="58" customWidth="1"/>
    <col min="5" max="5" width="1.58203125" style="58" customWidth="1"/>
    <col min="6" max="7" width="8.58203125" style="58" customWidth="1"/>
    <col min="8" max="8" width="10.58203125" style="58" customWidth="1"/>
    <col min="9" max="9" width="1.58203125" style="58" customWidth="1"/>
    <col min="10" max="11" width="8.58203125" style="58" customWidth="1"/>
    <col min="12" max="12" width="10.58203125" style="58" customWidth="1"/>
    <col min="13" max="13" width="1.58203125" style="58" customWidth="1"/>
    <col min="14" max="14" width="8.58203125" style="62" customWidth="1"/>
    <col min="15" max="15" width="8.58203125" style="63" customWidth="1"/>
    <col min="16" max="16" width="10.58203125" style="114" customWidth="1"/>
    <col min="17" max="17" width="1.58203125" style="58" customWidth="1"/>
    <col min="18" max="19" width="8.58203125" style="58" customWidth="1"/>
    <col min="20" max="20" width="10.58203125" style="58" customWidth="1"/>
    <col min="21" max="21" width="1.58203125" style="58" customWidth="1"/>
    <col min="22" max="23" width="8.58203125" style="58" customWidth="1"/>
    <col min="24" max="24" width="10.58203125" style="58" customWidth="1"/>
    <col min="25" max="25" width="1.58203125" style="58" customWidth="1"/>
    <col min="26" max="27" width="8.58203125" style="58" customWidth="1"/>
    <col min="28" max="28" width="10.58203125" style="58" customWidth="1"/>
    <col min="29" max="29" width="1.58203125" style="58" customWidth="1"/>
    <col min="30" max="31" width="8.58203125" style="58" customWidth="1"/>
    <col min="32" max="32" width="10.58203125" style="58" customWidth="1"/>
    <col min="33" max="33" width="1.58203125" style="382" customWidth="1"/>
    <col min="34" max="35" width="8.58203125" style="382" customWidth="1"/>
    <col min="36" max="36" width="10.58203125" style="382" customWidth="1"/>
    <col min="37" max="37" width="1.58203125" style="318" customWidth="1"/>
    <col min="38" max="39" width="8.58203125" style="318" customWidth="1"/>
    <col min="40" max="40" width="9.75" style="318" customWidth="1"/>
    <col min="41" max="41" width="9" style="378"/>
    <col min="42" max="42" width="15.83203125" style="378" customWidth="1"/>
    <col min="43" max="44" width="9" style="378"/>
    <col min="45" max="16384" width="9" style="59"/>
  </cols>
  <sheetData>
    <row r="1" spans="1:42" s="319" customFormat="1" ht="14">
      <c r="A1" s="555" t="s">
        <v>227</v>
      </c>
      <c r="B1" s="163"/>
      <c r="F1" s="378"/>
      <c r="G1" s="378"/>
      <c r="H1" s="378"/>
      <c r="M1" s="378"/>
      <c r="N1" s="378"/>
      <c r="O1" s="378"/>
      <c r="P1" s="378"/>
    </row>
    <row r="2" spans="1:42">
      <c r="A2" s="446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428"/>
      <c r="AH2" s="428"/>
      <c r="AI2" s="428"/>
      <c r="AJ2" s="428"/>
      <c r="AK2" s="321"/>
      <c r="AM2" s="321"/>
      <c r="AN2" s="321"/>
    </row>
    <row r="4" spans="1:42">
      <c r="A4" s="447"/>
      <c r="B4" s="564" t="s">
        <v>0</v>
      </c>
      <c r="C4" s="564"/>
      <c r="D4" s="564"/>
      <c r="E4" s="66"/>
      <c r="F4" s="563" t="s">
        <v>1</v>
      </c>
      <c r="G4" s="563"/>
      <c r="H4" s="563"/>
      <c r="I4" s="66"/>
      <c r="J4" s="564" t="s">
        <v>2</v>
      </c>
      <c r="K4" s="564"/>
      <c r="L4" s="564"/>
      <c r="M4" s="66"/>
      <c r="N4" s="563" t="s">
        <v>3</v>
      </c>
      <c r="O4" s="563"/>
      <c r="P4" s="563"/>
      <c r="Q4" s="66"/>
      <c r="R4" s="564" t="s">
        <v>31</v>
      </c>
      <c r="S4" s="564"/>
      <c r="T4" s="564"/>
      <c r="U4" s="167"/>
      <c r="V4" s="563" t="s">
        <v>124</v>
      </c>
      <c r="W4" s="563"/>
      <c r="X4" s="563"/>
      <c r="Y4" s="173"/>
      <c r="Z4" s="562" t="s">
        <v>157</v>
      </c>
      <c r="AA4" s="562"/>
      <c r="AB4" s="562"/>
      <c r="AC4" s="217"/>
      <c r="AD4" s="563" t="s">
        <v>167</v>
      </c>
      <c r="AE4" s="563"/>
      <c r="AF4" s="563"/>
      <c r="AG4" s="423"/>
      <c r="AH4" s="562" t="s">
        <v>172</v>
      </c>
      <c r="AI4" s="562"/>
      <c r="AJ4" s="562"/>
      <c r="AK4" s="326"/>
      <c r="AL4" s="561" t="s">
        <v>173</v>
      </c>
      <c r="AM4" s="561"/>
      <c r="AN4" s="561"/>
    </row>
    <row r="5" spans="1:42" ht="25.5">
      <c r="A5" s="447"/>
      <c r="B5" s="67" t="s">
        <v>4</v>
      </c>
      <c r="C5" s="68" t="s">
        <v>5</v>
      </c>
      <c r="D5" s="115" t="s">
        <v>6</v>
      </c>
      <c r="E5" s="69"/>
      <c r="F5" s="70" t="s">
        <v>4</v>
      </c>
      <c r="G5" s="71" t="s">
        <v>5</v>
      </c>
      <c r="H5" s="116" t="s">
        <v>6</v>
      </c>
      <c r="I5" s="69"/>
      <c r="J5" s="67" t="s">
        <v>4</v>
      </c>
      <c r="K5" s="68" t="s">
        <v>5</v>
      </c>
      <c r="L5" s="115" t="s">
        <v>6</v>
      </c>
      <c r="M5" s="69"/>
      <c r="N5" s="73" t="s">
        <v>4</v>
      </c>
      <c r="O5" s="71" t="s">
        <v>5</v>
      </c>
      <c r="P5" s="116" t="s">
        <v>6</v>
      </c>
      <c r="Q5" s="69"/>
      <c r="R5" s="131" t="s">
        <v>7</v>
      </c>
      <c r="S5" s="68" t="s">
        <v>5</v>
      </c>
      <c r="T5" s="115" t="s">
        <v>6</v>
      </c>
      <c r="U5" s="69"/>
      <c r="V5" s="73" t="s">
        <v>7</v>
      </c>
      <c r="W5" s="71" t="s">
        <v>5</v>
      </c>
      <c r="X5" s="116" t="s">
        <v>6</v>
      </c>
      <c r="Y5" s="69"/>
      <c r="Z5" s="223" t="s">
        <v>7</v>
      </c>
      <c r="AA5" s="224" t="s">
        <v>5</v>
      </c>
      <c r="AB5" s="238" t="s">
        <v>6</v>
      </c>
      <c r="AC5" s="69"/>
      <c r="AD5" s="73" t="s">
        <v>7</v>
      </c>
      <c r="AE5" s="71" t="s">
        <v>5</v>
      </c>
      <c r="AF5" s="116" t="s">
        <v>6</v>
      </c>
      <c r="AG5" s="377"/>
      <c r="AH5" s="375" t="s">
        <v>7</v>
      </c>
      <c r="AI5" s="376" t="s">
        <v>5</v>
      </c>
      <c r="AJ5" s="387" t="s">
        <v>6</v>
      </c>
      <c r="AK5" s="327"/>
      <c r="AL5" s="353" t="s">
        <v>7</v>
      </c>
      <c r="AM5" s="354" t="s">
        <v>5</v>
      </c>
      <c r="AN5" s="363" t="s">
        <v>6</v>
      </c>
    </row>
    <row r="6" spans="1:42" ht="13.5" customHeight="1">
      <c r="F6" s="74"/>
      <c r="G6" s="74"/>
      <c r="H6" s="74"/>
      <c r="N6" s="75"/>
      <c r="O6" s="76"/>
      <c r="P6" s="117"/>
      <c r="V6" s="74"/>
      <c r="W6" s="74"/>
      <c r="X6" s="74"/>
      <c r="Z6" s="231"/>
      <c r="AA6" s="231"/>
      <c r="AB6" s="231"/>
      <c r="AD6" s="74"/>
      <c r="AE6" s="74"/>
      <c r="AF6" s="74"/>
      <c r="AL6" s="358"/>
      <c r="AM6" s="358"/>
      <c r="AN6" s="358"/>
    </row>
    <row r="7" spans="1:42" ht="26">
      <c r="A7" s="450" t="s">
        <v>38</v>
      </c>
      <c r="B7" s="79"/>
      <c r="C7" s="62"/>
      <c r="D7" s="118"/>
      <c r="E7" s="20"/>
      <c r="F7" s="50"/>
      <c r="G7" s="75"/>
      <c r="H7" s="119"/>
      <c r="J7" s="20"/>
      <c r="K7" s="62"/>
      <c r="L7" s="118"/>
      <c r="N7" s="75"/>
      <c r="O7" s="75"/>
      <c r="P7" s="117"/>
      <c r="R7" s="20"/>
      <c r="S7" s="62"/>
      <c r="T7" s="118"/>
      <c r="V7" s="50"/>
      <c r="W7" s="75"/>
      <c r="X7" s="119"/>
      <c r="Z7" s="239"/>
      <c r="AA7" s="228"/>
      <c r="AB7" s="234"/>
      <c r="AD7" s="189"/>
      <c r="AE7" s="75"/>
      <c r="AF7" s="119"/>
      <c r="AH7" s="388"/>
      <c r="AI7" s="379"/>
      <c r="AJ7" s="384"/>
      <c r="AL7" s="364"/>
      <c r="AM7" s="349"/>
      <c r="AN7" s="360"/>
    </row>
    <row r="8" spans="1:42">
      <c r="A8" s="382" t="s">
        <v>9</v>
      </c>
      <c r="B8" s="79" t="s">
        <v>10</v>
      </c>
      <c r="C8" s="62"/>
      <c r="D8" s="118"/>
      <c r="E8" s="20"/>
      <c r="F8" s="50" t="s">
        <v>10</v>
      </c>
      <c r="G8" s="50"/>
      <c r="H8" s="119"/>
      <c r="J8" s="20">
        <v>75.339672331818775</v>
      </c>
      <c r="K8" s="62">
        <v>1.9171900676023697</v>
      </c>
      <c r="L8" s="118">
        <v>2622</v>
      </c>
      <c r="N8" s="75">
        <v>74.926363860938636</v>
      </c>
      <c r="O8" s="75">
        <v>5.2599098921834226</v>
      </c>
      <c r="P8" s="117">
        <v>537</v>
      </c>
      <c r="R8" s="20">
        <v>75.568696352020694</v>
      </c>
      <c r="S8" s="62">
        <v>1.8021727083542913</v>
      </c>
      <c r="T8" s="118">
        <v>2706</v>
      </c>
      <c r="V8" s="189">
        <v>72.711011968567831</v>
      </c>
      <c r="W8" s="75">
        <v>2.30775739750203</v>
      </c>
      <c r="X8" s="119">
        <v>1811</v>
      </c>
      <c r="Z8" s="240">
        <v>73.128831766913976</v>
      </c>
      <c r="AA8" s="228">
        <v>2.5076525605828408</v>
      </c>
      <c r="AB8" s="234">
        <v>1937</v>
      </c>
      <c r="AD8" s="222">
        <v>70.338607921429997</v>
      </c>
      <c r="AE8" s="75">
        <v>2.4388942356501957</v>
      </c>
      <c r="AF8" s="119">
        <v>2019</v>
      </c>
      <c r="AH8" s="406">
        <v>70.329569954090232</v>
      </c>
      <c r="AI8" s="379">
        <v>2.4948117800733911</v>
      </c>
      <c r="AJ8" s="384">
        <v>1825</v>
      </c>
      <c r="AL8" s="472">
        <v>65.585491438946647</v>
      </c>
      <c r="AM8" s="349">
        <v>2.7756847352972862</v>
      </c>
      <c r="AN8" s="360">
        <v>1780</v>
      </c>
    </row>
    <row r="9" spans="1:42">
      <c r="B9" s="20"/>
      <c r="C9" s="20"/>
      <c r="D9" s="118"/>
      <c r="E9" s="20"/>
      <c r="F9" s="50"/>
      <c r="G9" s="50"/>
      <c r="H9" s="119"/>
      <c r="N9" s="75"/>
      <c r="O9" s="76"/>
      <c r="P9" s="117"/>
      <c r="V9" s="74"/>
      <c r="W9" s="74"/>
      <c r="X9" s="74"/>
      <c r="Z9" s="231"/>
      <c r="AA9" s="231"/>
      <c r="AB9" s="231"/>
      <c r="AD9" s="94"/>
      <c r="AE9" s="74"/>
      <c r="AF9" s="74"/>
      <c r="AH9" s="429"/>
      <c r="AI9" s="425"/>
      <c r="AL9" s="400"/>
      <c r="AM9" s="419"/>
      <c r="AN9" s="358"/>
    </row>
    <row r="10" spans="1:42">
      <c r="A10" s="507" t="s">
        <v>11</v>
      </c>
      <c r="B10" s="20" t="s">
        <v>10</v>
      </c>
      <c r="C10" s="20"/>
      <c r="D10" s="118"/>
      <c r="E10" s="20"/>
      <c r="F10" s="50" t="s">
        <v>10</v>
      </c>
      <c r="G10" s="50"/>
      <c r="H10" s="119"/>
      <c r="J10" s="20">
        <v>72.171189251724826</v>
      </c>
      <c r="K10" s="62">
        <v>2.5946559054372287</v>
      </c>
      <c r="L10" s="118">
        <v>1476</v>
      </c>
      <c r="N10" s="75">
        <v>77.941415052832809</v>
      </c>
      <c r="O10" s="75">
        <v>6.6353648343340552</v>
      </c>
      <c r="P10" s="117">
        <v>333</v>
      </c>
      <c r="R10" s="166">
        <v>76.357360537473497</v>
      </c>
      <c r="S10" s="62">
        <v>2.3497337769462661</v>
      </c>
      <c r="T10" s="118">
        <v>1590</v>
      </c>
      <c r="V10" s="189">
        <v>68.230161511790314</v>
      </c>
      <c r="W10" s="75">
        <v>3.2125296167434172</v>
      </c>
      <c r="X10" s="119">
        <v>1040</v>
      </c>
      <c r="Z10" s="240">
        <v>69.381368343328319</v>
      </c>
      <c r="AA10" s="228">
        <v>3.5808205814496503</v>
      </c>
      <c r="AB10" s="234">
        <v>1136</v>
      </c>
      <c r="AD10" s="222">
        <v>67.149267423358395</v>
      </c>
      <c r="AE10" s="75">
        <v>3.0829286112943919</v>
      </c>
      <c r="AF10" s="119">
        <v>1233</v>
      </c>
      <c r="AH10" s="406">
        <v>67.698246120367571</v>
      </c>
      <c r="AI10" s="379">
        <v>3.4067242931832951</v>
      </c>
      <c r="AJ10" s="384">
        <v>1104</v>
      </c>
      <c r="AL10" s="472">
        <v>61.886165232385224</v>
      </c>
      <c r="AM10" s="349">
        <v>3.9385625373707533</v>
      </c>
      <c r="AN10" s="360">
        <v>1096</v>
      </c>
    </row>
    <row r="11" spans="1:42">
      <c r="A11" s="507" t="s">
        <v>12</v>
      </c>
      <c r="B11" s="20">
        <v>71.562794881339997</v>
      </c>
      <c r="C11" s="20">
        <v>1.9675565274380915</v>
      </c>
      <c r="D11" s="118">
        <v>2908</v>
      </c>
      <c r="E11" s="20"/>
      <c r="F11" s="50">
        <v>72.570021321200002</v>
      </c>
      <c r="G11" s="50">
        <v>2.084618585834761</v>
      </c>
      <c r="H11" s="119">
        <v>2446</v>
      </c>
      <c r="J11" s="20">
        <v>78.566798908777542</v>
      </c>
      <c r="K11" s="62">
        <v>2.8211978395890966</v>
      </c>
      <c r="L11" s="118">
        <v>1146</v>
      </c>
      <c r="N11" s="75">
        <v>71.568404176144142</v>
      </c>
      <c r="O11" s="75">
        <v>7.8874260686482103</v>
      </c>
      <c r="P11" s="117">
        <v>204</v>
      </c>
      <c r="R11" s="166">
        <v>74.427216539015703</v>
      </c>
      <c r="S11" s="62">
        <v>2.8184495424566904</v>
      </c>
      <c r="T11" s="118">
        <v>1116</v>
      </c>
      <c r="V11" s="189">
        <v>77.860752235256186</v>
      </c>
      <c r="W11" s="75">
        <v>3.2657356155347159</v>
      </c>
      <c r="X11" s="119">
        <v>771</v>
      </c>
      <c r="Z11" s="240">
        <v>77.413082049429363</v>
      </c>
      <c r="AA11" s="228">
        <v>3.4776760116293275</v>
      </c>
      <c r="AB11" s="234">
        <v>801</v>
      </c>
      <c r="AD11" s="279">
        <v>74.120962723599902</v>
      </c>
      <c r="AE11" s="75">
        <v>3.8897763206644242</v>
      </c>
      <c r="AF11" s="119">
        <v>786</v>
      </c>
      <c r="AH11" s="406">
        <v>73.614781109611144</v>
      </c>
      <c r="AI11" s="379">
        <v>3.6802879962952417</v>
      </c>
      <c r="AJ11" s="384">
        <v>721</v>
      </c>
      <c r="AL11" s="472">
        <v>70.376990790004413</v>
      </c>
      <c r="AM11" s="349">
        <v>3.8818282783362008</v>
      </c>
      <c r="AN11" s="360">
        <v>684</v>
      </c>
      <c r="AP11" s="509"/>
    </row>
    <row r="12" spans="1:42" ht="14.25" customHeight="1">
      <c r="B12" s="20"/>
      <c r="C12" s="20"/>
      <c r="D12" s="118"/>
      <c r="E12" s="20"/>
      <c r="F12" s="50"/>
      <c r="G12" s="50"/>
      <c r="H12" s="119"/>
      <c r="J12" s="20"/>
      <c r="K12" s="62"/>
      <c r="L12" s="118"/>
      <c r="N12" s="75"/>
      <c r="O12" s="75"/>
      <c r="P12" s="117"/>
      <c r="R12" s="20"/>
      <c r="S12" s="62"/>
      <c r="T12" s="118"/>
      <c r="V12" s="189"/>
      <c r="W12" s="75"/>
      <c r="X12" s="119"/>
      <c r="Z12" s="240"/>
      <c r="AA12" s="228"/>
      <c r="AB12" s="234"/>
      <c r="AD12" s="189"/>
      <c r="AE12" s="75"/>
      <c r="AF12" s="119"/>
      <c r="AH12" s="388"/>
      <c r="AI12" s="379"/>
      <c r="AJ12" s="384"/>
      <c r="AL12" s="400"/>
      <c r="AM12" s="349"/>
      <c r="AN12" s="360"/>
    </row>
    <row r="13" spans="1:42" ht="13.5" customHeight="1">
      <c r="A13" s="382" t="s">
        <v>13</v>
      </c>
      <c r="B13" s="20"/>
      <c r="C13" s="20"/>
      <c r="D13" s="118"/>
      <c r="E13" s="20"/>
      <c r="F13" s="50"/>
      <c r="G13" s="50"/>
      <c r="H13" s="119"/>
      <c r="J13" s="20">
        <v>72.747000465438504</v>
      </c>
      <c r="K13" s="62">
        <v>2.6657483305173315</v>
      </c>
      <c r="L13" s="118">
        <v>1359</v>
      </c>
      <c r="N13" s="75">
        <v>72.540818622171102</v>
      </c>
      <c r="O13" s="75">
        <v>7.7688050670874489</v>
      </c>
      <c r="P13" s="117">
        <v>261</v>
      </c>
      <c r="R13" s="20">
        <v>73.503474314753319</v>
      </c>
      <c r="S13" s="62">
        <v>2.5878794799976674</v>
      </c>
      <c r="T13" s="118">
        <v>1380</v>
      </c>
      <c r="V13" s="189">
        <v>70.307440055356665</v>
      </c>
      <c r="W13" s="75">
        <v>3.4023284145066839</v>
      </c>
      <c r="X13" s="119">
        <v>903</v>
      </c>
      <c r="Z13" s="240">
        <v>70.864546329048721</v>
      </c>
      <c r="AA13" s="228">
        <v>3.5553130172237601</v>
      </c>
      <c r="AB13" s="234">
        <v>970</v>
      </c>
      <c r="AD13" s="190">
        <v>68.209904911573133</v>
      </c>
      <c r="AE13" s="75">
        <v>3.5510644479229043</v>
      </c>
      <c r="AF13" s="119">
        <v>1017</v>
      </c>
      <c r="AH13" s="388">
        <v>68.325850383153877</v>
      </c>
      <c r="AI13" s="379">
        <v>3.7774409050473494</v>
      </c>
      <c r="AJ13" s="384">
        <v>899</v>
      </c>
      <c r="AL13" s="472">
        <v>63.661930115138823</v>
      </c>
      <c r="AM13" s="349">
        <v>7.8044142084951815</v>
      </c>
      <c r="AN13" s="360">
        <v>879</v>
      </c>
    </row>
    <row r="14" spans="1:42">
      <c r="A14" s="507" t="s">
        <v>11</v>
      </c>
      <c r="B14" s="20" t="s">
        <v>10</v>
      </c>
      <c r="C14" s="20"/>
      <c r="D14" s="118"/>
      <c r="E14" s="20"/>
      <c r="F14" s="50" t="s">
        <v>10</v>
      </c>
      <c r="G14" s="50"/>
      <c r="H14" s="119"/>
      <c r="J14" s="20">
        <v>70.144671771839</v>
      </c>
      <c r="K14" s="62">
        <v>3.6140730468241529</v>
      </c>
      <c r="L14" s="118">
        <v>781</v>
      </c>
      <c r="N14" s="75">
        <v>78.983816943597205</v>
      </c>
      <c r="O14" s="75">
        <v>9.4354229764759481</v>
      </c>
      <c r="P14" s="117">
        <v>159</v>
      </c>
      <c r="R14" s="20">
        <v>73.927242481781704</v>
      </c>
      <c r="S14" s="62">
        <v>3.4386235625262458</v>
      </c>
      <c r="T14" s="118">
        <v>806</v>
      </c>
      <c r="V14" s="189">
        <v>65.498986372339232</v>
      </c>
      <c r="W14" s="75">
        <v>4.3343224854768039</v>
      </c>
      <c r="X14" s="119">
        <v>539</v>
      </c>
      <c r="Z14" s="240">
        <v>66.54109182885459</v>
      </c>
      <c r="AA14" s="228">
        <v>5.9850342373534389</v>
      </c>
      <c r="AB14" s="234">
        <v>584</v>
      </c>
      <c r="AD14" s="278">
        <v>62.045810778962803</v>
      </c>
      <c r="AE14" s="75">
        <v>4.6621775226107687</v>
      </c>
      <c r="AF14" s="119">
        <v>630</v>
      </c>
      <c r="AH14" s="408">
        <v>64.913841742110137</v>
      </c>
      <c r="AI14" s="379">
        <v>5.2480214116855137</v>
      </c>
      <c r="AJ14" s="384">
        <v>549</v>
      </c>
      <c r="AL14" s="472">
        <v>59.372315950727092</v>
      </c>
      <c r="AM14" s="349">
        <v>5.3930178007484137</v>
      </c>
      <c r="AN14" s="360">
        <v>531</v>
      </c>
    </row>
    <row r="15" spans="1:42">
      <c r="A15" s="507" t="s">
        <v>12</v>
      </c>
      <c r="B15" s="20">
        <v>69.121621621619994</v>
      </c>
      <c r="C15" s="20">
        <v>2.8168910718105167</v>
      </c>
      <c r="D15" s="118">
        <v>1488</v>
      </c>
      <c r="E15" s="20"/>
      <c r="F15" s="50">
        <v>69.637223974760005</v>
      </c>
      <c r="G15" s="50">
        <v>3.0005866053015211</v>
      </c>
      <c r="H15" s="119">
        <v>1254</v>
      </c>
      <c r="J15" s="20">
        <v>75.287284949981597</v>
      </c>
      <c r="K15" s="62">
        <v>3.9326601273411583</v>
      </c>
      <c r="L15" s="118">
        <v>586</v>
      </c>
      <c r="N15" s="75">
        <v>65.383147688035194</v>
      </c>
      <c r="O15" s="75">
        <v>11.764289795864201</v>
      </c>
      <c r="P15" s="117">
        <v>102</v>
      </c>
      <c r="R15" s="20">
        <v>73.0263611456527</v>
      </c>
      <c r="S15" s="62">
        <v>3.3797194559247785</v>
      </c>
      <c r="T15" s="118">
        <v>574</v>
      </c>
      <c r="V15" s="189">
        <v>75.823138040178279</v>
      </c>
      <c r="W15" s="75">
        <v>5.2789433071622156</v>
      </c>
      <c r="X15" s="119">
        <v>364</v>
      </c>
      <c r="Z15" s="240">
        <v>75.799857631174902</v>
      </c>
      <c r="AA15" s="228">
        <v>5.2417641835660476</v>
      </c>
      <c r="AB15" s="234">
        <v>386</v>
      </c>
      <c r="AD15" s="279">
        <v>75.520956140550993</v>
      </c>
      <c r="AE15" s="75">
        <v>5.528109729849696</v>
      </c>
      <c r="AF15" s="119">
        <v>387</v>
      </c>
      <c r="AH15" s="408">
        <v>72.586499990304503</v>
      </c>
      <c r="AI15" s="379">
        <v>5.4455948835881571</v>
      </c>
      <c r="AJ15" s="384">
        <v>350</v>
      </c>
      <c r="AL15" s="400">
        <v>69.216644031222557</v>
      </c>
      <c r="AM15" s="349">
        <v>5.6258021579726574</v>
      </c>
      <c r="AN15" s="360">
        <v>348</v>
      </c>
    </row>
    <row r="16" spans="1:42">
      <c r="A16" s="507"/>
      <c r="B16" s="20"/>
      <c r="C16" s="20"/>
      <c r="D16" s="118"/>
      <c r="E16" s="20"/>
      <c r="F16" s="50"/>
      <c r="G16" s="50"/>
      <c r="H16" s="119"/>
      <c r="N16" s="75"/>
      <c r="O16" s="76"/>
      <c r="P16" s="117"/>
      <c r="V16" s="74"/>
      <c r="W16" s="74"/>
      <c r="X16" s="74"/>
      <c r="Z16" s="231"/>
      <c r="AA16" s="231"/>
      <c r="AB16" s="231"/>
      <c r="AD16" s="94"/>
      <c r="AE16" s="74"/>
      <c r="AF16" s="74"/>
      <c r="AH16" s="408"/>
      <c r="AI16" s="425"/>
      <c r="AL16" s="400"/>
      <c r="AM16" s="419"/>
      <c r="AN16" s="358"/>
    </row>
    <row r="17" spans="1:44">
      <c r="A17" s="382" t="s">
        <v>14</v>
      </c>
      <c r="B17" s="20"/>
      <c r="C17" s="20"/>
      <c r="D17" s="118"/>
      <c r="E17" s="20"/>
      <c r="F17" s="50"/>
      <c r="G17" s="50"/>
      <c r="H17" s="119"/>
      <c r="J17" s="20">
        <v>78.057672134820393</v>
      </c>
      <c r="K17" s="62">
        <v>2.7414902136477792</v>
      </c>
      <c r="L17" s="118">
        <v>1251</v>
      </c>
      <c r="N17" s="75">
        <v>77.429173476105902</v>
      </c>
      <c r="O17" s="75">
        <v>7.0892314458654155</v>
      </c>
      <c r="P17" s="117">
        <v>275</v>
      </c>
      <c r="R17" s="20">
        <v>77.490203753740943</v>
      </c>
      <c r="S17" s="62">
        <v>2.4675116529453192</v>
      </c>
      <c r="T17" s="118">
        <v>1326</v>
      </c>
      <c r="V17" s="189">
        <v>75.227096652284814</v>
      </c>
      <c r="W17" s="75">
        <v>3.2103938087335351</v>
      </c>
      <c r="X17" s="119">
        <v>908</v>
      </c>
      <c r="Z17" s="240">
        <v>75.506500657713602</v>
      </c>
      <c r="AA17" s="228">
        <v>3.413938318982332</v>
      </c>
      <c r="AB17" s="234">
        <v>967</v>
      </c>
      <c r="AD17" s="190">
        <v>72.466192412911752</v>
      </c>
      <c r="AE17" s="75">
        <v>3.143071005488963</v>
      </c>
      <c r="AF17" s="119">
        <v>1002</v>
      </c>
      <c r="AH17" s="406">
        <v>72.431732812880725</v>
      </c>
      <c r="AI17" s="379">
        <v>3.2521932353208456</v>
      </c>
      <c r="AJ17" s="384">
        <v>926</v>
      </c>
      <c r="AL17" s="472">
        <v>67.602872322475676</v>
      </c>
      <c r="AM17" s="349">
        <v>7.7623918930245068</v>
      </c>
      <c r="AN17" s="360">
        <v>901</v>
      </c>
    </row>
    <row r="18" spans="1:44">
      <c r="A18" s="507" t="s">
        <v>11</v>
      </c>
      <c r="B18" s="20" t="s">
        <v>10</v>
      </c>
      <c r="C18" s="20"/>
      <c r="D18" s="118"/>
      <c r="E18" s="20"/>
      <c r="F18" s="50" t="s">
        <v>10</v>
      </c>
      <c r="G18" s="50"/>
      <c r="H18" s="119"/>
      <c r="J18" s="20">
        <v>74.292211625605901</v>
      </c>
      <c r="K18" s="62">
        <v>3.8839873466154913</v>
      </c>
      <c r="L18" s="118">
        <v>695</v>
      </c>
      <c r="N18" s="75">
        <v>76.850420636529407</v>
      </c>
      <c r="O18" s="75">
        <v>9.3375729601881687</v>
      </c>
      <c r="P18" s="117">
        <v>174</v>
      </c>
      <c r="R18" s="20">
        <v>78.900068222940703</v>
      </c>
      <c r="S18" s="62">
        <v>3.6819207209598304</v>
      </c>
      <c r="T18" s="118">
        <v>784</v>
      </c>
      <c r="V18" s="189">
        <v>71.083965872315389</v>
      </c>
      <c r="W18" s="75">
        <v>4.6535006515115924</v>
      </c>
      <c r="X18" s="119">
        <v>501</v>
      </c>
      <c r="Z18" s="240">
        <v>72.35955648572012</v>
      </c>
      <c r="AA18" s="228">
        <v>4.3808632615209575</v>
      </c>
      <c r="AB18" s="234">
        <v>552</v>
      </c>
      <c r="AD18" s="279">
        <v>72.503049778666707</v>
      </c>
      <c r="AE18" s="75">
        <v>3.9921238581323308</v>
      </c>
      <c r="AF18" s="119">
        <v>603</v>
      </c>
      <c r="AH18" s="408">
        <v>70.619948434038321</v>
      </c>
      <c r="AI18" s="379">
        <v>4.4144929449614736</v>
      </c>
      <c r="AJ18" s="384">
        <v>555</v>
      </c>
      <c r="AL18" s="472">
        <v>64.522029597459962</v>
      </c>
      <c r="AM18" s="349">
        <v>5.595556923749669</v>
      </c>
      <c r="AN18" s="360">
        <v>565</v>
      </c>
    </row>
    <row r="19" spans="1:44">
      <c r="A19" s="507" t="s">
        <v>12</v>
      </c>
      <c r="B19" s="20">
        <v>74.139142656359994</v>
      </c>
      <c r="C19" s="20">
        <v>2.7329921500989514</v>
      </c>
      <c r="D19" s="118">
        <v>1420</v>
      </c>
      <c r="E19" s="20"/>
      <c r="F19" s="50">
        <v>75.742154368109993</v>
      </c>
      <c r="G19" s="50">
        <v>2.8689321985869611</v>
      </c>
      <c r="H19" s="119">
        <v>1192</v>
      </c>
      <c r="J19" s="20">
        <v>82.016989742355094</v>
      </c>
      <c r="K19" s="62">
        <v>3.8023781197434801</v>
      </c>
      <c r="L19" s="118">
        <v>560</v>
      </c>
      <c r="N19" s="75">
        <v>78.075439898062299</v>
      </c>
      <c r="O19" s="75">
        <v>10.230849082648255</v>
      </c>
      <c r="P19" s="117">
        <v>102</v>
      </c>
      <c r="R19" s="166">
        <v>75.897726610259099</v>
      </c>
      <c r="S19" s="62">
        <v>3.932908920894036</v>
      </c>
      <c r="T19" s="118">
        <v>542</v>
      </c>
      <c r="V19" s="189">
        <v>79.998170483805396</v>
      </c>
      <c r="W19" s="75">
        <v>4.3283082414641711</v>
      </c>
      <c r="X19" s="119">
        <v>407</v>
      </c>
      <c r="Z19" s="240">
        <v>79.109905454850889</v>
      </c>
      <c r="AA19" s="228">
        <v>4.4499690416926683</v>
      </c>
      <c r="AB19" s="234">
        <v>415</v>
      </c>
      <c r="AD19" s="278">
        <v>72.652617037585102</v>
      </c>
      <c r="AE19" s="75">
        <v>5.0922861568886901</v>
      </c>
      <c r="AF19" s="119">
        <v>399</v>
      </c>
      <c r="AH19" s="406">
        <v>74.693328795329478</v>
      </c>
      <c r="AI19" s="379">
        <v>4.8395112738884194</v>
      </c>
      <c r="AJ19" s="384">
        <v>371</v>
      </c>
      <c r="AL19" s="472">
        <v>71.594256057636514</v>
      </c>
      <c r="AM19" s="349">
        <v>5.314318885354453</v>
      </c>
      <c r="AN19" s="360">
        <v>336</v>
      </c>
    </row>
    <row r="20" spans="1:44" ht="14.25" customHeight="1">
      <c r="A20" s="507"/>
      <c r="B20" s="20"/>
      <c r="C20" s="20"/>
      <c r="D20" s="118"/>
      <c r="E20" s="20"/>
      <c r="F20" s="50"/>
      <c r="G20" s="50"/>
      <c r="H20" s="119"/>
      <c r="J20" s="20"/>
      <c r="K20" s="62"/>
      <c r="L20" s="118"/>
      <c r="N20" s="75"/>
      <c r="O20" s="75"/>
      <c r="P20" s="117"/>
      <c r="R20" s="20"/>
      <c r="S20" s="62"/>
      <c r="T20" s="118"/>
      <c r="V20" s="189"/>
      <c r="W20" s="75"/>
      <c r="X20" s="119"/>
      <c r="Z20" s="240"/>
      <c r="AA20" s="228"/>
      <c r="AB20" s="234"/>
      <c r="AD20" s="189"/>
      <c r="AE20" s="75"/>
      <c r="AF20" s="119"/>
      <c r="AH20" s="426"/>
      <c r="AI20" s="379"/>
      <c r="AJ20" s="384"/>
      <c r="AL20" s="400"/>
      <c r="AM20" s="349"/>
      <c r="AN20" s="360"/>
    </row>
    <row r="21" spans="1:44" ht="25.5" customHeight="1">
      <c r="A21" s="507" t="s">
        <v>84</v>
      </c>
      <c r="B21" s="20" t="s">
        <v>10</v>
      </c>
      <c r="C21" s="20"/>
      <c r="D21" s="118"/>
      <c r="E21" s="20"/>
      <c r="F21" s="50" t="s">
        <v>10</v>
      </c>
      <c r="G21" s="50"/>
      <c r="H21" s="119"/>
      <c r="J21" s="20" t="s">
        <v>10</v>
      </c>
      <c r="K21" s="62"/>
      <c r="L21" s="118"/>
      <c r="N21" s="75" t="s">
        <v>10</v>
      </c>
      <c r="O21" s="75"/>
      <c r="P21" s="117"/>
      <c r="R21" s="20">
        <v>69.564849817026698</v>
      </c>
      <c r="S21" s="62">
        <v>8.5846935746945441</v>
      </c>
      <c r="T21" s="118">
        <v>160</v>
      </c>
      <c r="V21" s="189">
        <v>71.963466073009727</v>
      </c>
      <c r="W21" s="75">
        <v>7.5059938539881941</v>
      </c>
      <c r="X21" s="119">
        <v>145</v>
      </c>
      <c r="Z21" s="240">
        <v>71.28394031397039</v>
      </c>
      <c r="AA21" s="228">
        <v>8.4382926965643534</v>
      </c>
      <c r="AB21" s="234">
        <v>181</v>
      </c>
      <c r="AD21" s="189">
        <v>65.765731190533302</v>
      </c>
      <c r="AE21" s="75">
        <v>8.4694179167442023</v>
      </c>
      <c r="AF21" s="177">
        <v>176</v>
      </c>
      <c r="AH21" s="408">
        <v>63.898440769244772</v>
      </c>
      <c r="AI21" s="379">
        <v>8.9694380477551938</v>
      </c>
      <c r="AJ21" s="407">
        <v>170</v>
      </c>
      <c r="AL21" s="400">
        <v>64.049444447244753</v>
      </c>
      <c r="AM21" s="349">
        <v>8.3027959289027713</v>
      </c>
      <c r="AN21" s="347">
        <v>159</v>
      </c>
      <c r="AP21" s="473"/>
    </row>
    <row r="22" spans="1:44">
      <c r="A22" s="507" t="s">
        <v>85</v>
      </c>
      <c r="B22" s="20" t="s">
        <v>10</v>
      </c>
      <c r="C22" s="20"/>
      <c r="D22" s="118"/>
      <c r="E22" s="20"/>
      <c r="F22" s="50" t="s">
        <v>10</v>
      </c>
      <c r="G22" s="50"/>
      <c r="H22" s="119"/>
      <c r="J22" s="20" t="s">
        <v>10</v>
      </c>
      <c r="K22" s="62"/>
      <c r="L22" s="118"/>
      <c r="N22" s="75" t="s">
        <v>10</v>
      </c>
      <c r="O22" s="75"/>
      <c r="P22" s="117"/>
      <c r="R22" s="20">
        <v>75.922071918685504</v>
      </c>
      <c r="S22" s="62">
        <v>1.7105820896351176</v>
      </c>
      <c r="T22" s="118">
        <v>2539</v>
      </c>
      <c r="V22" s="189">
        <v>72.761447299837073</v>
      </c>
      <c r="W22" s="75">
        <v>2.4400109305170119</v>
      </c>
      <c r="X22" s="119">
        <v>1665</v>
      </c>
      <c r="Z22" s="240">
        <v>73.44527809617999</v>
      </c>
      <c r="AA22" s="228">
        <v>2.6327300824679298</v>
      </c>
      <c r="AB22" s="234">
        <v>1750</v>
      </c>
      <c r="AD22" s="75">
        <v>70.806514450330695</v>
      </c>
      <c r="AE22" s="75">
        <v>2.51030849193981</v>
      </c>
      <c r="AF22" s="177">
        <v>1843</v>
      </c>
      <c r="AH22" s="408">
        <v>71.020900642533775</v>
      </c>
      <c r="AI22" s="379">
        <v>2.5807341936517147</v>
      </c>
      <c r="AJ22" s="407">
        <v>1655</v>
      </c>
      <c r="AL22" s="400">
        <v>65.757872709136905</v>
      </c>
      <c r="AM22" s="349">
        <v>3.011449810046507</v>
      </c>
      <c r="AN22" s="347">
        <v>1620</v>
      </c>
      <c r="AP22" s="510"/>
    </row>
    <row r="23" spans="1:44" ht="13.5" customHeight="1">
      <c r="B23" s="20"/>
      <c r="C23" s="20"/>
      <c r="D23" s="118"/>
      <c r="E23" s="20"/>
      <c r="F23" s="50"/>
      <c r="G23" s="50"/>
      <c r="H23" s="119"/>
      <c r="N23" s="75"/>
      <c r="O23" s="76"/>
      <c r="P23" s="117"/>
      <c r="V23" s="74"/>
      <c r="W23" s="74"/>
      <c r="X23" s="74"/>
      <c r="Z23" s="231"/>
      <c r="AA23" s="231"/>
      <c r="AB23" s="231"/>
      <c r="AD23" s="94"/>
      <c r="AE23" s="74"/>
      <c r="AF23" s="74"/>
      <c r="AH23" s="381"/>
      <c r="AI23" s="425"/>
      <c r="AL23" s="400"/>
      <c r="AM23" s="419"/>
      <c r="AN23" s="358"/>
    </row>
    <row r="24" spans="1:44" ht="26">
      <c r="A24" s="450" t="s">
        <v>39</v>
      </c>
      <c r="B24" s="20"/>
      <c r="C24" s="20"/>
      <c r="D24" s="118"/>
      <c r="E24" s="20"/>
      <c r="F24" s="50"/>
      <c r="G24" s="50"/>
      <c r="H24" s="119"/>
      <c r="J24" s="20"/>
      <c r="K24" s="62"/>
      <c r="L24" s="118"/>
      <c r="N24" s="75"/>
      <c r="O24" s="75"/>
      <c r="P24" s="117"/>
      <c r="R24" s="20"/>
      <c r="S24" s="62"/>
      <c r="T24" s="118"/>
      <c r="V24" s="189"/>
      <c r="W24" s="75"/>
      <c r="X24" s="119"/>
      <c r="Z24" s="240"/>
      <c r="AA24" s="228"/>
      <c r="AB24" s="234"/>
      <c r="AD24" s="189"/>
      <c r="AE24" s="75"/>
      <c r="AF24" s="119"/>
      <c r="AH24" s="388"/>
      <c r="AI24" s="379"/>
      <c r="AJ24" s="384"/>
      <c r="AL24" s="400"/>
      <c r="AM24" s="349"/>
      <c r="AN24" s="360"/>
    </row>
    <row r="25" spans="1:44" ht="14.25" customHeight="1">
      <c r="A25" s="382" t="s">
        <v>9</v>
      </c>
      <c r="B25" s="79" t="s">
        <v>10</v>
      </c>
      <c r="C25" s="62"/>
      <c r="D25" s="118"/>
      <c r="F25" s="50" t="s">
        <v>10</v>
      </c>
      <c r="G25" s="50"/>
      <c r="H25" s="119"/>
      <c r="J25" s="20">
        <v>20.67538293707587</v>
      </c>
      <c r="K25" s="62">
        <v>1.8012942328563391</v>
      </c>
      <c r="L25" s="118">
        <v>2622</v>
      </c>
      <c r="N25" s="75">
        <v>22.705259239811323</v>
      </c>
      <c r="O25" s="75">
        <v>5.0838241643434721</v>
      </c>
      <c r="P25" s="117">
        <v>537</v>
      </c>
      <c r="R25" s="20">
        <v>21.582288700418701</v>
      </c>
      <c r="S25" s="62">
        <v>1.7254721462111711</v>
      </c>
      <c r="T25" s="118">
        <v>2706</v>
      </c>
      <c r="V25" s="189">
        <v>21.9061161776822</v>
      </c>
      <c r="W25" s="75">
        <v>2.142829152219722</v>
      </c>
      <c r="X25" s="119">
        <v>1811</v>
      </c>
      <c r="Z25" s="240">
        <v>20.726067587520937</v>
      </c>
      <c r="AA25" s="228">
        <v>2.2929966929869181</v>
      </c>
      <c r="AB25" s="234">
        <v>1937</v>
      </c>
      <c r="AD25" s="75">
        <v>21.1226608422532</v>
      </c>
      <c r="AE25" s="75">
        <v>2.1794693040926791</v>
      </c>
      <c r="AF25" s="119">
        <v>2019</v>
      </c>
      <c r="AH25" s="408">
        <v>20.381635523159002</v>
      </c>
      <c r="AI25" s="379">
        <v>2.2000524066949527</v>
      </c>
      <c r="AJ25" s="384">
        <v>1825</v>
      </c>
      <c r="AL25" s="400">
        <v>21.484734287137346</v>
      </c>
      <c r="AM25" s="349">
        <v>2.3995925682475825</v>
      </c>
      <c r="AN25" s="360">
        <v>1780</v>
      </c>
    </row>
    <row r="26" spans="1:44">
      <c r="B26" s="79"/>
      <c r="C26" s="62"/>
      <c r="D26" s="118"/>
      <c r="F26" s="81"/>
      <c r="G26" s="75"/>
      <c r="H26" s="119"/>
      <c r="N26" s="75"/>
      <c r="O26" s="76"/>
      <c r="P26" s="117"/>
      <c r="V26" s="74"/>
      <c r="W26" s="74"/>
      <c r="X26" s="74"/>
      <c r="Z26" s="231"/>
      <c r="AA26" s="231"/>
      <c r="AB26" s="231"/>
      <c r="AD26" s="94"/>
      <c r="AE26" s="74"/>
      <c r="AF26" s="74"/>
      <c r="AH26" s="381"/>
      <c r="AI26" s="425"/>
      <c r="AJ26" s="389"/>
      <c r="AL26" s="400"/>
      <c r="AM26" s="419"/>
      <c r="AN26" s="358"/>
    </row>
    <row r="27" spans="1:44">
      <c r="A27" s="507" t="s">
        <v>11</v>
      </c>
      <c r="B27" s="79" t="s">
        <v>10</v>
      </c>
      <c r="C27" s="62"/>
      <c r="D27" s="118"/>
      <c r="F27" s="81" t="s">
        <v>10</v>
      </c>
      <c r="G27" s="75"/>
      <c r="H27" s="119"/>
      <c r="J27" s="20">
        <v>16.911943407175482</v>
      </c>
      <c r="K27" s="87">
        <v>2.1702840348389074</v>
      </c>
      <c r="L27" s="120">
        <v>1476</v>
      </c>
      <c r="M27" s="89"/>
      <c r="N27" s="90">
        <v>21.233298149102527</v>
      </c>
      <c r="O27" s="90">
        <v>6.5444310811125037</v>
      </c>
      <c r="P27" s="121">
        <v>333</v>
      </c>
      <c r="R27" s="20">
        <v>18.683544321516901</v>
      </c>
      <c r="S27" s="87">
        <v>2.1555796751314347</v>
      </c>
      <c r="T27" s="120">
        <v>1590</v>
      </c>
      <c r="V27" s="189">
        <v>15.251132278817197</v>
      </c>
      <c r="W27" s="90">
        <v>2.4806725059713601</v>
      </c>
      <c r="X27" s="122">
        <v>1040</v>
      </c>
      <c r="Z27" s="172">
        <v>12.060047836970693</v>
      </c>
      <c r="AA27" s="236">
        <v>2.5300894127020479</v>
      </c>
      <c r="AB27" s="241">
        <v>1136</v>
      </c>
      <c r="AD27" s="222">
        <v>13.372283596263699</v>
      </c>
      <c r="AE27" s="90">
        <v>2.2340944084355137</v>
      </c>
      <c r="AF27" s="122">
        <v>1233</v>
      </c>
      <c r="AH27" s="408">
        <v>13.772183133590145</v>
      </c>
      <c r="AI27" s="385">
        <v>2.5105005261769771</v>
      </c>
      <c r="AJ27" s="389">
        <v>1104</v>
      </c>
      <c r="AL27" s="400">
        <v>14.199579149208796</v>
      </c>
      <c r="AM27" s="361">
        <v>2.8306233276124493</v>
      </c>
      <c r="AN27" s="360">
        <v>1096</v>
      </c>
    </row>
    <row r="28" spans="1:44">
      <c r="A28" s="449" t="s">
        <v>12</v>
      </c>
      <c r="B28" s="93" t="s">
        <v>10</v>
      </c>
      <c r="C28" s="87"/>
      <c r="D28" s="120"/>
      <c r="E28" s="89"/>
      <c r="F28" s="94" t="s">
        <v>10</v>
      </c>
      <c r="G28" s="90"/>
      <c r="H28" s="122"/>
      <c r="I28" s="89"/>
      <c r="J28" s="20">
        <v>24.866793396241299</v>
      </c>
      <c r="K28" s="87">
        <v>2.9716410508156645</v>
      </c>
      <c r="L28" s="120">
        <v>1146</v>
      </c>
      <c r="M28" s="89"/>
      <c r="N28" s="90">
        <v>24.344629746512712</v>
      </c>
      <c r="O28" s="90">
        <v>7.5040459346229387</v>
      </c>
      <c r="P28" s="121">
        <v>204</v>
      </c>
      <c r="Q28" s="89"/>
      <c r="R28" s="20">
        <v>24.851085553222902</v>
      </c>
      <c r="S28" s="87">
        <v>2.7918328488778243</v>
      </c>
      <c r="T28" s="120">
        <v>1116</v>
      </c>
      <c r="U28" s="89"/>
      <c r="V28" s="190">
        <v>29.554538924375365</v>
      </c>
      <c r="W28" s="90">
        <v>3.589044944317326</v>
      </c>
      <c r="X28" s="122">
        <v>771</v>
      </c>
      <c r="Y28" s="89"/>
      <c r="Z28" s="172">
        <v>30.633408465328248</v>
      </c>
      <c r="AA28" s="236">
        <v>3.8337720938934741</v>
      </c>
      <c r="AB28" s="241">
        <v>801</v>
      </c>
      <c r="AC28" s="89"/>
      <c r="AD28" s="222">
        <v>30.3141148788233</v>
      </c>
      <c r="AE28" s="90">
        <v>4.0820178615444398</v>
      </c>
      <c r="AF28" s="122">
        <v>786</v>
      </c>
      <c r="AG28" s="430"/>
      <c r="AH28" s="408">
        <v>28.633545243969316</v>
      </c>
      <c r="AI28" s="385">
        <v>3.7748836045571164</v>
      </c>
      <c r="AJ28" s="389">
        <v>721</v>
      </c>
      <c r="AK28" s="330"/>
      <c r="AL28" s="472">
        <v>30.920727267109275</v>
      </c>
      <c r="AM28" s="361">
        <v>3.9292088583360698</v>
      </c>
      <c r="AN28" s="360">
        <v>684</v>
      </c>
    </row>
    <row r="29" spans="1:44" s="319" customFormat="1">
      <c r="A29" s="449"/>
      <c r="B29" s="93"/>
      <c r="C29" s="329"/>
      <c r="D29" s="337"/>
      <c r="E29" s="330"/>
      <c r="F29" s="94"/>
      <c r="G29" s="90"/>
      <c r="H29" s="122"/>
      <c r="I29" s="330"/>
      <c r="J29" s="20"/>
      <c r="K29" s="329"/>
      <c r="L29" s="337"/>
      <c r="M29" s="330"/>
      <c r="N29" s="90"/>
      <c r="O29" s="90"/>
      <c r="P29" s="121"/>
      <c r="Q29" s="330"/>
      <c r="R29" s="20"/>
      <c r="S29" s="329"/>
      <c r="T29" s="337"/>
      <c r="U29" s="330"/>
      <c r="V29" s="190"/>
      <c r="W29" s="90"/>
      <c r="X29" s="122"/>
      <c r="Y29" s="330"/>
      <c r="Z29" s="172"/>
      <c r="AA29" s="385"/>
      <c r="AB29" s="389"/>
      <c r="AC29" s="330"/>
      <c r="AD29" s="222"/>
      <c r="AE29" s="90"/>
      <c r="AF29" s="122"/>
      <c r="AG29" s="430"/>
      <c r="AH29" s="408"/>
      <c r="AI29" s="385"/>
      <c r="AJ29" s="389"/>
      <c r="AK29" s="330"/>
      <c r="AL29" s="400"/>
      <c r="AM29" s="361"/>
      <c r="AN29" s="360"/>
      <c r="AO29" s="378"/>
      <c r="AP29" s="378"/>
      <c r="AQ29" s="378"/>
      <c r="AR29" s="378"/>
    </row>
    <row r="30" spans="1:44" s="319" customFormat="1" ht="26">
      <c r="A30" s="448" t="s">
        <v>195</v>
      </c>
      <c r="B30" s="93"/>
      <c r="C30" s="329"/>
      <c r="D30" s="337"/>
      <c r="E30" s="330"/>
      <c r="F30" s="94"/>
      <c r="G30" s="90"/>
      <c r="H30" s="122"/>
      <c r="I30" s="330"/>
      <c r="J30" s="20"/>
      <c r="K30" s="329"/>
      <c r="L30" s="337"/>
      <c r="M30" s="330"/>
      <c r="N30" s="90"/>
      <c r="O30" s="90"/>
      <c r="P30" s="121"/>
      <c r="Q30" s="330"/>
      <c r="R30" s="20"/>
      <c r="S30" s="329"/>
      <c r="T30" s="337"/>
      <c r="U30" s="330"/>
      <c r="V30" s="190"/>
      <c r="W30" s="90"/>
      <c r="X30" s="122"/>
      <c r="Y30" s="330"/>
      <c r="Z30" s="172"/>
      <c r="AA30" s="385"/>
      <c r="AB30" s="389"/>
      <c r="AC30" s="330"/>
      <c r="AD30" s="222"/>
      <c r="AE30" s="90"/>
      <c r="AF30" s="122"/>
      <c r="AG30" s="430"/>
      <c r="AH30" s="408"/>
      <c r="AI30" s="385"/>
      <c r="AJ30" s="389"/>
      <c r="AK30" s="330"/>
      <c r="AL30" s="400"/>
      <c r="AM30" s="361"/>
      <c r="AN30" s="360"/>
      <c r="AO30" s="549"/>
      <c r="AP30" s="549"/>
      <c r="AQ30" s="378"/>
      <c r="AR30" s="378"/>
    </row>
    <row r="31" spans="1:44" s="319" customFormat="1">
      <c r="A31" s="449" t="s">
        <v>191</v>
      </c>
      <c r="B31" s="93"/>
      <c r="C31" s="329"/>
      <c r="D31" s="337"/>
      <c r="E31" s="330"/>
      <c r="F31" s="94"/>
      <c r="G31" s="90"/>
      <c r="H31" s="122"/>
      <c r="I31" s="330"/>
      <c r="J31" s="20"/>
      <c r="K31" s="329"/>
      <c r="L31" s="337"/>
      <c r="M31" s="330"/>
      <c r="N31" s="90"/>
      <c r="O31" s="90"/>
      <c r="P31" s="121"/>
      <c r="Q31" s="330"/>
      <c r="R31" s="20"/>
      <c r="S31" s="329"/>
      <c r="T31" s="337"/>
      <c r="U31" s="330"/>
      <c r="V31" s="190"/>
      <c r="W31" s="90"/>
      <c r="X31" s="122"/>
      <c r="Y31" s="330"/>
      <c r="Z31" s="172"/>
      <c r="AA31" s="385"/>
      <c r="AB31" s="389"/>
      <c r="AC31" s="330"/>
      <c r="AD31" s="75">
        <v>26.059924364155751</v>
      </c>
      <c r="AE31" s="90">
        <v>3.7751282692067623</v>
      </c>
      <c r="AF31" s="122">
        <v>786</v>
      </c>
      <c r="AG31" s="430"/>
      <c r="AH31" s="408">
        <v>27.791122292830149</v>
      </c>
      <c r="AI31" s="385">
        <v>3.7408240546410116</v>
      </c>
      <c r="AJ31" s="389">
        <v>721</v>
      </c>
      <c r="AK31" s="330"/>
      <c r="AL31" s="400">
        <v>30.841630754672781</v>
      </c>
      <c r="AM31" s="349">
        <v>3.9264260716493471</v>
      </c>
      <c r="AN31" s="469">
        <v>684</v>
      </c>
      <c r="AO31" s="549"/>
      <c r="AP31" s="549"/>
      <c r="AQ31" s="378"/>
      <c r="AR31" s="378"/>
    </row>
    <row r="32" spans="1:44" s="319" customFormat="1">
      <c r="A32" s="449" t="s">
        <v>178</v>
      </c>
      <c r="B32" s="93"/>
      <c r="C32" s="329"/>
      <c r="D32" s="337"/>
      <c r="E32" s="330"/>
      <c r="F32" s="94"/>
      <c r="G32" s="90"/>
      <c r="H32" s="122"/>
      <c r="I32" s="330"/>
      <c r="J32" s="20"/>
      <c r="K32" s="329"/>
      <c r="L32" s="337"/>
      <c r="M32" s="330"/>
      <c r="N32" s="90"/>
      <c r="O32" s="90"/>
      <c r="P32" s="121"/>
      <c r="Q32" s="330"/>
      <c r="R32" s="20"/>
      <c r="S32" s="329"/>
      <c r="T32" s="337"/>
      <c r="U32" s="330"/>
      <c r="V32" s="190"/>
      <c r="W32" s="90"/>
      <c r="X32" s="122"/>
      <c r="Y32" s="330"/>
      <c r="Z32" s="172"/>
      <c r="AA32" s="385"/>
      <c r="AB32" s="389"/>
      <c r="AC32" s="330"/>
      <c r="AD32" s="75">
        <v>23.654509746636151</v>
      </c>
      <c r="AE32" s="90">
        <v>3.6547179109764834</v>
      </c>
      <c r="AF32" s="122">
        <v>786</v>
      </c>
      <c r="AG32" s="430"/>
      <c r="AH32" s="408">
        <v>22.90603799585676</v>
      </c>
      <c r="AI32" s="385">
        <v>3.5091676174977362</v>
      </c>
      <c r="AJ32" s="389">
        <v>721</v>
      </c>
      <c r="AK32" s="330"/>
      <c r="AL32" s="400">
        <v>18.027266258825303</v>
      </c>
      <c r="AM32" s="349">
        <v>3.2681804826465459</v>
      </c>
      <c r="AN32" s="469">
        <v>684</v>
      </c>
      <c r="AO32" s="378"/>
      <c r="AP32" s="378"/>
      <c r="AQ32" s="378"/>
      <c r="AR32" s="378"/>
    </row>
    <row r="33" spans="1:44" s="319" customFormat="1">
      <c r="A33" s="449" t="s">
        <v>179</v>
      </c>
      <c r="B33" s="93"/>
      <c r="C33" s="329"/>
      <c r="D33" s="337"/>
      <c r="E33" s="330"/>
      <c r="F33" s="94"/>
      <c r="G33" s="90"/>
      <c r="H33" s="122"/>
      <c r="I33" s="330"/>
      <c r="J33" s="20"/>
      <c r="K33" s="329"/>
      <c r="L33" s="337"/>
      <c r="M33" s="330"/>
      <c r="N33" s="90"/>
      <c r="O33" s="90"/>
      <c r="P33" s="121"/>
      <c r="Q33" s="330"/>
      <c r="R33" s="20"/>
      <c r="S33" s="329"/>
      <c r="T33" s="337"/>
      <c r="U33" s="330"/>
      <c r="V33" s="190"/>
      <c r="W33" s="90"/>
      <c r="X33" s="122"/>
      <c r="Y33" s="330"/>
      <c r="Z33" s="172"/>
      <c r="AA33" s="385"/>
      <c r="AB33" s="389"/>
      <c r="AC33" s="330"/>
      <c r="AD33" s="75">
        <v>24.439369593092142</v>
      </c>
      <c r="AE33" s="90">
        <v>3.6957107877798254</v>
      </c>
      <c r="AF33" s="122">
        <v>786</v>
      </c>
      <c r="AG33" s="430"/>
      <c r="AH33" s="408">
        <v>22.917620820924238</v>
      </c>
      <c r="AI33" s="385">
        <v>3.5097910498959131</v>
      </c>
      <c r="AJ33" s="389">
        <v>721</v>
      </c>
      <c r="AK33" s="330"/>
      <c r="AL33" s="400">
        <v>21.508093776506332</v>
      </c>
      <c r="AM33" s="349">
        <v>3.4931705085209721</v>
      </c>
      <c r="AN33" s="469">
        <v>684</v>
      </c>
      <c r="AO33" s="378"/>
      <c r="AP33" s="378"/>
      <c r="AQ33" s="378"/>
      <c r="AR33" s="378"/>
    </row>
    <row r="34" spans="1:44" s="319" customFormat="1">
      <c r="A34" s="449" t="s">
        <v>192</v>
      </c>
      <c r="B34" s="93"/>
      <c r="C34" s="329"/>
      <c r="D34" s="337"/>
      <c r="E34" s="330"/>
      <c r="F34" s="94"/>
      <c r="G34" s="90"/>
      <c r="H34" s="122"/>
      <c r="I34" s="330"/>
      <c r="J34" s="20"/>
      <c r="K34" s="329"/>
      <c r="L34" s="337"/>
      <c r="M34" s="330"/>
      <c r="N34" s="90"/>
      <c r="O34" s="90"/>
      <c r="P34" s="121"/>
      <c r="Q34" s="330"/>
      <c r="R34" s="20"/>
      <c r="S34" s="329"/>
      <c r="T34" s="337"/>
      <c r="U34" s="330"/>
      <c r="V34" s="190"/>
      <c r="W34" s="90"/>
      <c r="X34" s="122"/>
      <c r="Y34" s="330"/>
      <c r="Z34" s="172"/>
      <c r="AA34" s="385"/>
      <c r="AB34" s="389"/>
      <c r="AC34" s="330"/>
      <c r="AD34" s="75">
        <v>25.846196296115952</v>
      </c>
      <c r="AE34" s="90">
        <v>3.7650454867026291</v>
      </c>
      <c r="AF34" s="122">
        <v>786</v>
      </c>
      <c r="AG34" s="430"/>
      <c r="AH34" s="408">
        <v>26.385218890388849</v>
      </c>
      <c r="AI34" s="385">
        <v>3.6802879962952328</v>
      </c>
      <c r="AJ34" s="389">
        <v>721</v>
      </c>
      <c r="AK34" s="330"/>
      <c r="AL34" s="400">
        <v>29.623009209995583</v>
      </c>
      <c r="AM34" s="349">
        <v>3.8818282783361973</v>
      </c>
      <c r="AN34" s="469">
        <v>684</v>
      </c>
      <c r="AO34" s="378"/>
      <c r="AP34" s="378"/>
      <c r="AQ34" s="378"/>
      <c r="AR34" s="378"/>
    </row>
    <row r="35" spans="1:44" ht="14.25" customHeight="1">
      <c r="A35" s="449"/>
      <c r="B35" s="93"/>
      <c r="C35" s="87"/>
      <c r="D35" s="120"/>
      <c r="E35" s="89"/>
      <c r="F35" s="94"/>
      <c r="G35" s="90"/>
      <c r="H35" s="122"/>
      <c r="I35" s="89"/>
      <c r="J35" s="20"/>
      <c r="K35" s="87"/>
      <c r="L35" s="120"/>
      <c r="M35" s="89"/>
      <c r="N35" s="90"/>
      <c r="O35" s="90"/>
      <c r="P35" s="121"/>
      <c r="Q35" s="89"/>
      <c r="R35" s="20"/>
      <c r="S35" s="87"/>
      <c r="T35" s="120"/>
      <c r="U35" s="89"/>
      <c r="V35" s="50"/>
      <c r="W35" s="90"/>
      <c r="X35" s="122"/>
      <c r="Y35" s="89"/>
      <c r="Z35" s="240"/>
      <c r="AA35" s="236"/>
      <c r="AB35" s="241"/>
      <c r="AC35" s="89"/>
      <c r="AD35" s="189"/>
      <c r="AE35" s="90"/>
      <c r="AF35" s="122"/>
      <c r="AG35" s="430"/>
      <c r="AH35" s="431"/>
      <c r="AI35" s="385"/>
      <c r="AJ35" s="389"/>
      <c r="AK35" s="330"/>
      <c r="AL35" s="417"/>
      <c r="AM35" s="361"/>
      <c r="AN35" s="365"/>
    </row>
    <row r="36" spans="1:44" ht="25.5">
      <c r="A36" s="449" t="s">
        <v>98</v>
      </c>
      <c r="B36" s="93"/>
      <c r="C36" s="87"/>
      <c r="D36" s="120"/>
      <c r="E36" s="89"/>
      <c r="F36" s="94"/>
      <c r="G36" s="90"/>
      <c r="H36" s="122"/>
      <c r="I36" s="89"/>
      <c r="J36" s="20"/>
      <c r="K36" s="87"/>
      <c r="L36" s="120"/>
      <c r="M36" s="89"/>
      <c r="N36" s="90"/>
      <c r="O36" s="90"/>
      <c r="P36" s="121"/>
      <c r="Q36" s="89"/>
      <c r="R36" s="20"/>
      <c r="S36" s="87"/>
      <c r="T36" s="120"/>
      <c r="U36" s="89"/>
      <c r="V36" s="50"/>
      <c r="W36" s="90"/>
      <c r="X36" s="122"/>
      <c r="Y36" s="89"/>
      <c r="Z36" s="240"/>
      <c r="AA36" s="236"/>
      <c r="AB36" s="241"/>
      <c r="AC36" s="89"/>
      <c r="AD36" s="189"/>
      <c r="AE36" s="90"/>
      <c r="AF36" s="122"/>
      <c r="AG36" s="430"/>
      <c r="AH36" s="431"/>
      <c r="AI36" s="385"/>
      <c r="AJ36" s="389"/>
      <c r="AK36" s="330"/>
      <c r="AL36" s="417"/>
      <c r="AM36" s="361"/>
      <c r="AN36" s="365"/>
    </row>
    <row r="37" spans="1:44">
      <c r="A37" s="449" t="s">
        <v>110</v>
      </c>
      <c r="B37" s="93" t="s">
        <v>10</v>
      </c>
      <c r="C37" s="87"/>
      <c r="D37" s="120"/>
      <c r="E37" s="89"/>
      <c r="F37" s="94" t="s">
        <v>10</v>
      </c>
      <c r="G37" s="90"/>
      <c r="H37" s="122"/>
      <c r="I37" s="89"/>
      <c r="J37" s="20" t="s">
        <v>10</v>
      </c>
      <c r="K37" s="87"/>
      <c r="L37" s="120"/>
      <c r="M37" s="89"/>
      <c r="N37" s="90" t="s">
        <v>10</v>
      </c>
      <c r="O37" s="90"/>
      <c r="P37" s="121"/>
      <c r="Q37" s="89"/>
      <c r="R37" s="20">
        <v>14.1520102060288</v>
      </c>
      <c r="S37" s="87">
        <v>4.6123343885912629</v>
      </c>
      <c r="T37" s="120">
        <v>266</v>
      </c>
      <c r="U37" s="89"/>
      <c r="V37" s="50" t="s">
        <v>10</v>
      </c>
      <c r="W37" s="90"/>
      <c r="X37" s="122"/>
      <c r="Y37" s="89"/>
      <c r="Z37" s="240" t="s">
        <v>10</v>
      </c>
      <c r="AA37" s="236"/>
      <c r="AB37" s="241"/>
      <c r="AC37" s="89"/>
      <c r="AD37" s="189" t="s">
        <v>10</v>
      </c>
      <c r="AE37" s="90"/>
      <c r="AF37" s="122"/>
      <c r="AG37" s="430"/>
      <c r="AH37" s="431" t="s">
        <v>10</v>
      </c>
      <c r="AI37" s="385"/>
      <c r="AJ37" s="389"/>
      <c r="AK37" s="330"/>
      <c r="AL37" s="417" t="s">
        <v>10</v>
      </c>
      <c r="AM37" s="361"/>
      <c r="AN37" s="365"/>
    </row>
    <row r="38" spans="1:44" ht="14.25" customHeight="1">
      <c r="A38" s="449" t="s">
        <v>96</v>
      </c>
      <c r="B38" s="93" t="s">
        <v>10</v>
      </c>
      <c r="C38" s="87"/>
      <c r="D38" s="120"/>
      <c r="E38" s="89"/>
      <c r="F38" s="94" t="s">
        <v>10</v>
      </c>
      <c r="G38" s="90"/>
      <c r="H38" s="122"/>
      <c r="I38" s="89"/>
      <c r="J38" s="20" t="s">
        <v>10</v>
      </c>
      <c r="K38" s="87"/>
      <c r="L38" s="120"/>
      <c r="M38" s="89"/>
      <c r="N38" s="90" t="s">
        <v>10</v>
      </c>
      <c r="O38" s="90"/>
      <c r="P38" s="121"/>
      <c r="Q38" s="89"/>
      <c r="R38" s="20">
        <v>68.751556265896099</v>
      </c>
      <c r="S38" s="87">
        <v>6.1334116972110202</v>
      </c>
      <c r="T38" s="120">
        <v>266</v>
      </c>
      <c r="U38" s="89"/>
      <c r="V38" s="50" t="s">
        <v>10</v>
      </c>
      <c r="W38" s="90"/>
      <c r="X38" s="122"/>
      <c r="Y38" s="89"/>
      <c r="Z38" s="240" t="s">
        <v>10</v>
      </c>
      <c r="AA38" s="236"/>
      <c r="AB38" s="241"/>
      <c r="AC38" s="89"/>
      <c r="AD38" s="189" t="s">
        <v>10</v>
      </c>
      <c r="AE38" s="90"/>
      <c r="AF38" s="122"/>
      <c r="AG38" s="430"/>
      <c r="AH38" s="431" t="s">
        <v>10</v>
      </c>
      <c r="AI38" s="385"/>
      <c r="AJ38" s="389"/>
      <c r="AK38" s="330"/>
      <c r="AL38" s="417" t="s">
        <v>10</v>
      </c>
      <c r="AM38" s="361"/>
      <c r="AN38" s="365"/>
    </row>
    <row r="39" spans="1:44">
      <c r="A39" s="449" t="s">
        <v>95</v>
      </c>
      <c r="B39" s="93" t="s">
        <v>10</v>
      </c>
      <c r="C39" s="87"/>
      <c r="D39" s="120"/>
      <c r="E39" s="89"/>
      <c r="F39" s="94" t="s">
        <v>10</v>
      </c>
      <c r="G39" s="90"/>
      <c r="H39" s="122"/>
      <c r="I39" s="89"/>
      <c r="J39" s="20" t="s">
        <v>10</v>
      </c>
      <c r="K39" s="87"/>
      <c r="L39" s="120"/>
      <c r="M39" s="89"/>
      <c r="N39" s="90" t="s">
        <v>10</v>
      </c>
      <c r="O39" s="90"/>
      <c r="P39" s="121"/>
      <c r="Q39" s="89"/>
      <c r="R39" s="20">
        <v>26.9622438023044</v>
      </c>
      <c r="S39" s="87">
        <v>5.872166768708647</v>
      </c>
      <c r="T39" s="120">
        <v>266</v>
      </c>
      <c r="U39" s="89"/>
      <c r="V39" s="50" t="s">
        <v>10</v>
      </c>
      <c r="W39" s="90"/>
      <c r="X39" s="122"/>
      <c r="Y39" s="89"/>
      <c r="Z39" s="240" t="s">
        <v>10</v>
      </c>
      <c r="AA39" s="236"/>
      <c r="AB39" s="241"/>
      <c r="AC39" s="89"/>
      <c r="AD39" s="189" t="s">
        <v>10</v>
      </c>
      <c r="AE39" s="90"/>
      <c r="AF39" s="122"/>
      <c r="AG39" s="430"/>
      <c r="AH39" s="431" t="s">
        <v>10</v>
      </c>
      <c r="AI39" s="385"/>
      <c r="AJ39" s="389"/>
      <c r="AK39" s="330"/>
      <c r="AL39" s="417" t="s">
        <v>10</v>
      </c>
      <c r="AM39" s="361"/>
      <c r="AN39" s="365"/>
    </row>
    <row r="40" spans="1:44" ht="13.5" customHeight="1">
      <c r="A40" s="449" t="s">
        <v>100</v>
      </c>
      <c r="B40" s="93" t="s">
        <v>10</v>
      </c>
      <c r="C40" s="87"/>
      <c r="D40" s="120"/>
      <c r="E40" s="89"/>
      <c r="F40" s="94" t="s">
        <v>10</v>
      </c>
      <c r="G40" s="90"/>
      <c r="H40" s="122"/>
      <c r="I40" s="89"/>
      <c r="J40" s="20" t="s">
        <v>10</v>
      </c>
      <c r="K40" s="87"/>
      <c r="L40" s="120"/>
      <c r="M40" s="89"/>
      <c r="N40" s="90" t="s">
        <v>10</v>
      </c>
      <c r="O40" s="90"/>
      <c r="P40" s="121"/>
      <c r="Q40" s="89"/>
      <c r="R40" s="20">
        <v>19.068225347819901</v>
      </c>
      <c r="S40" s="87">
        <v>5.198299809280865</v>
      </c>
      <c r="T40" s="120">
        <v>266</v>
      </c>
      <c r="U40" s="89"/>
      <c r="V40" s="50" t="s">
        <v>10</v>
      </c>
      <c r="W40" s="90"/>
      <c r="X40" s="122"/>
      <c r="Y40" s="89"/>
      <c r="Z40" s="240" t="s">
        <v>10</v>
      </c>
      <c r="AA40" s="236"/>
      <c r="AB40" s="241"/>
      <c r="AC40" s="89"/>
      <c r="AD40" s="189" t="s">
        <v>10</v>
      </c>
      <c r="AE40" s="90"/>
      <c r="AF40" s="122"/>
      <c r="AG40" s="430"/>
      <c r="AH40" s="431" t="s">
        <v>10</v>
      </c>
      <c r="AI40" s="385"/>
      <c r="AJ40" s="389"/>
      <c r="AK40" s="330"/>
      <c r="AL40" s="417" t="s">
        <v>10</v>
      </c>
      <c r="AM40" s="361"/>
      <c r="AN40" s="365"/>
    </row>
    <row r="41" spans="1:44" s="106" customFormat="1">
      <c r="A41" s="451"/>
      <c r="B41" s="97"/>
      <c r="C41" s="98"/>
      <c r="D41" s="123"/>
      <c r="E41" s="100"/>
      <c r="F41" s="101"/>
      <c r="G41" s="102"/>
      <c r="H41" s="124"/>
      <c r="I41" s="100"/>
      <c r="J41" s="125"/>
      <c r="K41" s="98"/>
      <c r="L41" s="123"/>
      <c r="M41" s="100"/>
      <c r="N41" s="102"/>
      <c r="O41" s="102"/>
      <c r="P41" s="126"/>
      <c r="Q41" s="100"/>
      <c r="R41" s="125"/>
      <c r="S41" s="98"/>
      <c r="T41" s="123"/>
      <c r="U41" s="100"/>
      <c r="V41" s="136"/>
      <c r="W41" s="102"/>
      <c r="X41" s="124"/>
      <c r="Y41" s="100"/>
      <c r="Z41" s="242"/>
      <c r="AA41" s="243"/>
      <c r="AB41" s="244"/>
      <c r="AC41" s="100"/>
      <c r="AD41" s="136"/>
      <c r="AE41" s="102"/>
      <c r="AF41" s="124"/>
      <c r="AG41" s="432"/>
      <c r="AH41" s="433"/>
      <c r="AI41" s="390"/>
      <c r="AJ41" s="391"/>
      <c r="AK41" s="333"/>
      <c r="AL41" s="418"/>
      <c r="AM41" s="367"/>
      <c r="AN41" s="368"/>
      <c r="AO41" s="455"/>
      <c r="AP41" s="455"/>
      <c r="AQ41" s="455"/>
      <c r="AR41" s="455"/>
    </row>
    <row r="42" spans="1:44">
      <c r="A42" s="453" t="s">
        <v>29</v>
      </c>
      <c r="B42" s="93"/>
      <c r="C42" s="87"/>
      <c r="D42" s="120"/>
      <c r="E42" s="89"/>
      <c r="F42" s="93"/>
      <c r="G42" s="87"/>
      <c r="H42" s="120"/>
      <c r="I42" s="89"/>
      <c r="J42" s="20"/>
      <c r="K42" s="87"/>
      <c r="L42" s="120"/>
      <c r="M42" s="89"/>
      <c r="O42" s="87"/>
      <c r="P42" s="127"/>
      <c r="Q42" s="89"/>
      <c r="R42" s="20"/>
      <c r="S42" s="87"/>
      <c r="T42" s="120"/>
      <c r="U42" s="89"/>
      <c r="V42" s="20"/>
      <c r="W42" s="87"/>
      <c r="X42" s="120"/>
      <c r="Y42" s="89"/>
      <c r="Z42" s="20"/>
      <c r="AA42" s="87"/>
      <c r="AB42" s="120"/>
      <c r="AC42" s="89"/>
      <c r="AD42" s="20"/>
      <c r="AE42" s="87"/>
      <c r="AF42" s="120"/>
      <c r="AG42" s="430"/>
      <c r="AH42" s="239"/>
      <c r="AI42" s="385"/>
      <c r="AJ42" s="389"/>
      <c r="AK42" s="330"/>
      <c r="AL42" s="316"/>
      <c r="AM42" s="329"/>
      <c r="AN42" s="337"/>
    </row>
    <row r="43" spans="1:44" ht="12.5">
      <c r="A43" s="454" t="s">
        <v>83</v>
      </c>
      <c r="N43" s="58"/>
      <c r="O43" s="58"/>
      <c r="P43" s="58"/>
    </row>
    <row r="44" spans="1:44">
      <c r="A44" s="508" t="s">
        <v>35</v>
      </c>
    </row>
    <row r="45" spans="1:44">
      <c r="A45" s="508" t="s">
        <v>36</v>
      </c>
    </row>
    <row r="46" spans="1:44">
      <c r="A46" s="508" t="s">
        <v>105</v>
      </c>
      <c r="J46" s="62"/>
      <c r="K46" s="63"/>
      <c r="L46" s="64"/>
      <c r="M46" s="59"/>
      <c r="N46" s="59"/>
      <c r="O46" s="59"/>
      <c r="P46" s="59"/>
      <c r="R46" s="62"/>
      <c r="S46" s="63"/>
      <c r="T46" s="64"/>
      <c r="V46" s="62"/>
      <c r="W46" s="63"/>
      <c r="X46" s="64"/>
      <c r="Z46" s="62"/>
      <c r="AA46" s="63"/>
      <c r="AB46" s="64"/>
      <c r="AD46" s="62"/>
      <c r="AE46" s="63"/>
      <c r="AF46" s="64"/>
      <c r="AH46" s="379"/>
      <c r="AI46" s="396"/>
      <c r="AJ46" s="434"/>
      <c r="AL46" s="322"/>
      <c r="AM46" s="323"/>
      <c r="AN46" s="324"/>
    </row>
    <row r="47" spans="1:44">
      <c r="A47" s="508"/>
    </row>
    <row r="48" spans="1:44">
      <c r="A48" s="454" t="s">
        <v>37</v>
      </c>
    </row>
  </sheetData>
  <protectedRanges>
    <protectedRange sqref="D19:D22" name="Sample size"/>
    <protectedRange sqref="G49" name="Sample size_1"/>
    <protectedRange sqref="B19:B22 C49" name="satified"/>
    <protectedRange sqref="B15" name="met target"/>
  </protectedRanges>
  <mergeCells count="10">
    <mergeCell ref="B4:D4"/>
    <mergeCell ref="F4:H4"/>
    <mergeCell ref="J4:L4"/>
    <mergeCell ref="N4:P4"/>
    <mergeCell ref="R4:T4"/>
    <mergeCell ref="AL4:AN4"/>
    <mergeCell ref="AH4:AJ4"/>
    <mergeCell ref="AD4:AF4"/>
    <mergeCell ref="Z4:AB4"/>
    <mergeCell ref="V4:X4"/>
  </mergeCells>
  <conditionalFormatting sqref="AL8:AL34">
    <cfRule type="expression" dxfId="5" priority="5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10" orientation="landscape" r:id="rId2"/>
  <headerFooter>
    <oddHeader>&amp;C&amp;"Arial,Bold"&amp;KFF0000RESTRICTED UNTIL 9:30AM - 23rd JULY 2015  - STATISTICS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S5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" defaultRowHeight="13"/>
  <cols>
    <col min="1" max="1" width="22.58203125" style="382" bestFit="1" customWidth="1"/>
    <col min="2" max="3" width="8.58203125" style="79" customWidth="1"/>
    <col min="4" max="4" width="10.58203125" style="58" customWidth="1"/>
    <col min="5" max="5" width="1.58203125" style="58" customWidth="1"/>
    <col min="6" max="7" width="8.58203125" style="79" customWidth="1"/>
    <col min="8" max="8" width="10.58203125" style="58" customWidth="1"/>
    <col min="9" max="9" width="1.58203125" style="58" customWidth="1"/>
    <col min="10" max="11" width="8.58203125" style="79" customWidth="1"/>
    <col min="12" max="12" width="10.58203125" style="58" customWidth="1"/>
    <col min="13" max="13" width="1.58203125" style="58" customWidth="1"/>
    <col min="14" max="14" width="8.58203125" style="62" customWidth="1"/>
    <col min="15" max="15" width="8.58203125" style="63" customWidth="1"/>
    <col min="16" max="16" width="10.58203125" style="114" customWidth="1"/>
    <col min="17" max="17" width="1.58203125" style="58" customWidth="1"/>
    <col min="18" max="19" width="8.58203125" style="58" customWidth="1"/>
    <col min="20" max="20" width="10.83203125" style="58" customWidth="1"/>
    <col min="21" max="21" width="1.58203125" style="58" customWidth="1"/>
    <col min="22" max="23" width="8.58203125" style="58" customWidth="1"/>
    <col min="24" max="24" width="10.58203125" style="58" customWidth="1"/>
    <col min="25" max="25" width="1.58203125" style="58" customWidth="1"/>
    <col min="26" max="27" width="8.58203125" style="58" customWidth="1"/>
    <col min="28" max="28" width="10.58203125" style="58" customWidth="1"/>
    <col min="29" max="29" width="1.58203125" style="58" customWidth="1"/>
    <col min="30" max="31" width="8.58203125" style="58" customWidth="1"/>
    <col min="32" max="32" width="10.58203125" style="58" customWidth="1"/>
    <col min="33" max="33" width="1.58203125" style="382" customWidth="1"/>
    <col min="34" max="35" width="8.58203125" style="382" customWidth="1"/>
    <col min="36" max="36" width="10.58203125" style="382" customWidth="1"/>
    <col min="37" max="37" width="1.58203125" style="318" customWidth="1"/>
    <col min="38" max="38" width="8.58203125" style="318" customWidth="1"/>
    <col min="39" max="39" width="8.58203125" style="318" hidden="1" customWidth="1"/>
    <col min="40" max="40" width="8.58203125" style="318" customWidth="1"/>
    <col min="41" max="41" width="10.58203125" style="318" customWidth="1"/>
    <col min="42" max="45" width="9" style="378"/>
    <col min="46" max="16384" width="9" style="59"/>
  </cols>
  <sheetData>
    <row r="1" spans="1:41" s="319" customFormat="1" ht="14">
      <c r="A1" s="555" t="s">
        <v>227</v>
      </c>
      <c r="B1" s="163"/>
      <c r="F1" s="378"/>
      <c r="G1" s="378"/>
      <c r="H1" s="378"/>
      <c r="M1" s="378"/>
      <c r="N1" s="378"/>
      <c r="O1" s="378"/>
      <c r="P1" s="378"/>
    </row>
    <row r="2" spans="1:41">
      <c r="A2" s="446" t="s">
        <v>46</v>
      </c>
      <c r="B2" s="129"/>
      <c r="C2" s="129"/>
      <c r="D2" s="61"/>
      <c r="E2" s="61"/>
      <c r="F2" s="129"/>
      <c r="G2" s="129"/>
      <c r="H2" s="61"/>
      <c r="I2" s="61"/>
      <c r="J2" s="129"/>
      <c r="K2" s="129"/>
      <c r="L2" s="61"/>
      <c r="M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428"/>
      <c r="AH2" s="428"/>
      <c r="AI2" s="428"/>
      <c r="AJ2" s="428"/>
      <c r="AK2" s="321"/>
      <c r="AN2" s="321"/>
      <c r="AO2" s="321"/>
    </row>
    <row r="4" spans="1:41">
      <c r="A4" s="447"/>
      <c r="B4" s="564" t="s">
        <v>0</v>
      </c>
      <c r="C4" s="564"/>
      <c r="D4" s="564"/>
      <c r="E4" s="66"/>
      <c r="F4" s="563" t="s">
        <v>1</v>
      </c>
      <c r="G4" s="563"/>
      <c r="H4" s="563"/>
      <c r="I4" s="66"/>
      <c r="J4" s="564" t="s">
        <v>2</v>
      </c>
      <c r="K4" s="564"/>
      <c r="L4" s="564"/>
      <c r="M4" s="66"/>
      <c r="N4" s="563" t="s">
        <v>3</v>
      </c>
      <c r="O4" s="563"/>
      <c r="P4" s="563"/>
      <c r="Q4" s="66"/>
      <c r="R4" s="564" t="s">
        <v>31</v>
      </c>
      <c r="S4" s="564"/>
      <c r="T4" s="564"/>
      <c r="U4" s="167"/>
      <c r="V4" s="563" t="s">
        <v>124</v>
      </c>
      <c r="W4" s="563"/>
      <c r="X4" s="563"/>
      <c r="Y4" s="173"/>
      <c r="Z4" s="562" t="s">
        <v>157</v>
      </c>
      <c r="AA4" s="562"/>
      <c r="AB4" s="562"/>
      <c r="AC4" s="217"/>
      <c r="AD4" s="563" t="s">
        <v>167</v>
      </c>
      <c r="AE4" s="563"/>
      <c r="AF4" s="563"/>
      <c r="AG4" s="423"/>
      <c r="AH4" s="562" t="s">
        <v>172</v>
      </c>
      <c r="AI4" s="562"/>
      <c r="AJ4" s="562"/>
      <c r="AK4" s="326"/>
      <c r="AL4" s="561" t="s">
        <v>173</v>
      </c>
      <c r="AM4" s="561"/>
      <c r="AN4" s="561"/>
      <c r="AO4" s="561"/>
    </row>
    <row r="5" spans="1:41" ht="25.5">
      <c r="A5" s="447"/>
      <c r="B5" s="67" t="s">
        <v>4</v>
      </c>
      <c r="C5" s="68" t="s">
        <v>5</v>
      </c>
      <c r="D5" s="115" t="s">
        <v>6</v>
      </c>
      <c r="E5" s="69"/>
      <c r="F5" s="70" t="s">
        <v>4</v>
      </c>
      <c r="G5" s="71" t="s">
        <v>5</v>
      </c>
      <c r="H5" s="116" t="s">
        <v>6</v>
      </c>
      <c r="I5" s="69"/>
      <c r="J5" s="67" t="s">
        <v>4</v>
      </c>
      <c r="K5" s="68" t="s">
        <v>5</v>
      </c>
      <c r="L5" s="115" t="s">
        <v>6</v>
      </c>
      <c r="M5" s="69"/>
      <c r="N5" s="73" t="s">
        <v>4</v>
      </c>
      <c r="O5" s="71" t="s">
        <v>5</v>
      </c>
      <c r="P5" s="116" t="s">
        <v>6</v>
      </c>
      <c r="Q5" s="69"/>
      <c r="R5" s="131" t="s">
        <v>7</v>
      </c>
      <c r="S5" s="68" t="s">
        <v>5</v>
      </c>
      <c r="T5" s="115" t="s">
        <v>6</v>
      </c>
      <c r="U5" s="69"/>
      <c r="V5" s="73" t="s">
        <v>7</v>
      </c>
      <c r="W5" s="71" t="s">
        <v>5</v>
      </c>
      <c r="X5" s="116" t="s">
        <v>6</v>
      </c>
      <c r="Y5" s="69"/>
      <c r="Z5" s="223" t="s">
        <v>7</v>
      </c>
      <c r="AA5" s="224" t="s">
        <v>5</v>
      </c>
      <c r="AB5" s="238" t="s">
        <v>6</v>
      </c>
      <c r="AC5" s="69"/>
      <c r="AD5" s="73" t="s">
        <v>7</v>
      </c>
      <c r="AE5" s="71" t="s">
        <v>5</v>
      </c>
      <c r="AF5" s="116" t="s">
        <v>6</v>
      </c>
      <c r="AG5" s="377"/>
      <c r="AH5" s="375" t="s">
        <v>7</v>
      </c>
      <c r="AI5" s="376" t="s">
        <v>5</v>
      </c>
      <c r="AJ5" s="387" t="s">
        <v>6</v>
      </c>
      <c r="AK5" s="327"/>
      <c r="AL5" s="353" t="s">
        <v>7</v>
      </c>
      <c r="AM5" s="353"/>
      <c r="AN5" s="354" t="s">
        <v>5</v>
      </c>
      <c r="AO5" s="363" t="s">
        <v>6</v>
      </c>
    </row>
    <row r="6" spans="1:41">
      <c r="F6" s="81"/>
      <c r="G6" s="81"/>
      <c r="H6" s="74"/>
      <c r="N6" s="75"/>
      <c r="O6" s="76"/>
      <c r="P6" s="117"/>
      <c r="V6" s="74"/>
      <c r="W6" s="74"/>
      <c r="X6" s="74"/>
      <c r="Z6" s="231"/>
      <c r="AA6" s="231"/>
      <c r="AB6" s="231"/>
      <c r="AD6" s="74"/>
      <c r="AE6" s="74"/>
      <c r="AF6" s="74"/>
      <c r="AL6" s="358"/>
      <c r="AM6" s="358"/>
      <c r="AN6" s="358"/>
      <c r="AO6" s="358"/>
    </row>
    <row r="7" spans="1:41" ht="26">
      <c r="A7" s="450" t="s">
        <v>44</v>
      </c>
      <c r="B7" s="87"/>
      <c r="C7" s="87"/>
      <c r="D7" s="118"/>
      <c r="F7" s="81"/>
      <c r="G7" s="75"/>
      <c r="H7" s="119"/>
      <c r="J7" s="87"/>
      <c r="K7" s="62"/>
      <c r="L7" s="118"/>
      <c r="N7" s="75"/>
      <c r="O7" s="75"/>
      <c r="P7" s="117"/>
      <c r="R7" s="20"/>
      <c r="S7" s="62"/>
      <c r="T7" s="118"/>
      <c r="V7" s="50"/>
      <c r="W7" s="75"/>
      <c r="X7" s="119"/>
      <c r="Z7" s="239"/>
      <c r="AA7" s="228"/>
      <c r="AB7" s="234"/>
      <c r="AD7" s="189"/>
      <c r="AE7" s="75"/>
      <c r="AF7" s="119"/>
      <c r="AH7" s="388"/>
      <c r="AI7" s="379"/>
      <c r="AJ7" s="384"/>
      <c r="AL7" s="364"/>
      <c r="AM7" s="364"/>
      <c r="AN7" s="349"/>
      <c r="AO7" s="360"/>
    </row>
    <row r="8" spans="1:41">
      <c r="A8" s="382" t="s">
        <v>9</v>
      </c>
      <c r="B8" s="87" t="s">
        <v>10</v>
      </c>
      <c r="C8" s="87"/>
      <c r="D8" s="118"/>
      <c r="F8" s="90" t="s">
        <v>10</v>
      </c>
      <c r="G8" s="90"/>
      <c r="H8" s="119"/>
      <c r="J8" s="87">
        <v>63.174465229857852</v>
      </c>
      <c r="K8" s="62">
        <v>2.1453551822317003</v>
      </c>
      <c r="L8" s="118">
        <v>2622</v>
      </c>
      <c r="N8" s="75">
        <v>68.833781381152662</v>
      </c>
      <c r="O8" s="75">
        <v>5.620761874244451</v>
      </c>
      <c r="P8" s="117">
        <v>535</v>
      </c>
      <c r="R8" s="152">
        <v>64.724702644769906</v>
      </c>
      <c r="S8" s="62">
        <v>1.9102694296067888</v>
      </c>
      <c r="T8" s="118">
        <v>2706</v>
      </c>
      <c r="V8" s="191">
        <v>60.947325835484548</v>
      </c>
      <c r="W8" s="75">
        <v>2.399571312429682</v>
      </c>
      <c r="X8" s="119">
        <v>1811</v>
      </c>
      <c r="Z8" s="291">
        <v>60.605354529406021</v>
      </c>
      <c r="AA8" s="228">
        <v>2.4989473323371314</v>
      </c>
      <c r="AB8" s="234">
        <v>1937</v>
      </c>
      <c r="AD8" s="290">
        <v>61.767344517313099</v>
      </c>
      <c r="AE8" s="75">
        <v>2.281238740881065</v>
      </c>
      <c r="AF8" s="119">
        <v>2019</v>
      </c>
      <c r="AH8" s="293">
        <v>62.171561384633378</v>
      </c>
      <c r="AI8" s="379">
        <v>2.5880408347974537</v>
      </c>
      <c r="AJ8" s="384">
        <v>1825</v>
      </c>
      <c r="AL8" s="400">
        <v>61.101956895643312</v>
      </c>
      <c r="AM8" s="256" t="s">
        <v>174</v>
      </c>
      <c r="AN8" s="349">
        <v>2.3198672122822011</v>
      </c>
      <c r="AO8" s="360">
        <v>1780</v>
      </c>
    </row>
    <row r="9" spans="1:41">
      <c r="B9" s="87"/>
      <c r="C9" s="87"/>
      <c r="D9" s="118"/>
      <c r="F9" s="90"/>
      <c r="G9" s="90"/>
      <c r="H9" s="119"/>
      <c r="J9" s="87"/>
      <c r="K9" s="62"/>
      <c r="L9" s="118"/>
      <c r="N9" s="75"/>
      <c r="O9" s="75"/>
      <c r="P9" s="117"/>
      <c r="V9" s="74"/>
      <c r="W9" s="74"/>
      <c r="X9" s="74"/>
      <c r="Z9" s="231"/>
      <c r="AA9" s="231"/>
      <c r="AB9" s="231"/>
      <c r="AD9" s="94"/>
      <c r="AE9" s="74"/>
      <c r="AF9" s="74"/>
      <c r="AH9" s="381"/>
      <c r="AL9" s="400"/>
      <c r="AM9" s="256" t="e">
        <v>#DIV/0!</v>
      </c>
      <c r="AN9" s="358"/>
      <c r="AO9" s="358"/>
    </row>
    <row r="10" spans="1:41">
      <c r="A10" s="507" t="s">
        <v>11</v>
      </c>
      <c r="B10" s="87" t="s">
        <v>10</v>
      </c>
      <c r="C10" s="87"/>
      <c r="D10" s="118"/>
      <c r="F10" s="90" t="s">
        <v>10</v>
      </c>
      <c r="G10" s="90"/>
      <c r="H10" s="119"/>
      <c r="J10" s="87">
        <v>66.018215929246153</v>
      </c>
      <c r="K10" s="62">
        <v>2.7422402223580526</v>
      </c>
      <c r="L10" s="118">
        <v>1476</v>
      </c>
      <c r="N10" s="75">
        <v>70.345459091935794</v>
      </c>
      <c r="O10" s="75">
        <v>7.3089581591990971</v>
      </c>
      <c r="P10" s="117">
        <v>333</v>
      </c>
      <c r="R10" s="20">
        <v>67.612284939518702</v>
      </c>
      <c r="S10" s="62">
        <v>2.4375555277423828</v>
      </c>
      <c r="T10" s="118">
        <v>1590</v>
      </c>
      <c r="V10" s="190">
        <v>60.872403837879311</v>
      </c>
      <c r="W10" s="75">
        <v>3.4020181325504204</v>
      </c>
      <c r="X10" s="119">
        <v>1040</v>
      </c>
      <c r="Z10" s="240">
        <v>63.199561478534221</v>
      </c>
      <c r="AA10" s="228">
        <v>3.0688857938627656</v>
      </c>
      <c r="AB10" s="234">
        <v>1136</v>
      </c>
      <c r="AD10" s="290">
        <v>62.923476059713103</v>
      </c>
      <c r="AE10" s="75">
        <v>3.1058468389334983</v>
      </c>
      <c r="AF10" s="119">
        <v>1233</v>
      </c>
      <c r="AH10" s="293">
        <v>63.603210003118299</v>
      </c>
      <c r="AI10" s="379">
        <v>3.277595050138018</v>
      </c>
      <c r="AJ10" s="384">
        <v>1104</v>
      </c>
      <c r="AL10" s="400">
        <v>62.941306550571582</v>
      </c>
      <c r="AM10" s="256" t="s">
        <v>174</v>
      </c>
      <c r="AN10" s="349">
        <v>2.9136565953370983</v>
      </c>
      <c r="AO10" s="360">
        <v>1096</v>
      </c>
    </row>
    <row r="11" spans="1:41" ht="13.5" customHeight="1">
      <c r="A11" s="507" t="s">
        <v>12</v>
      </c>
      <c r="B11" s="87">
        <v>54.724948691130002</v>
      </c>
      <c r="C11" s="87">
        <v>2.1819190902249375</v>
      </c>
      <c r="D11" s="118">
        <v>2879</v>
      </c>
      <c r="F11" s="90">
        <v>56.789594165499999</v>
      </c>
      <c r="G11" s="90">
        <v>2.3230988266412069</v>
      </c>
      <c r="H11" s="119">
        <v>2428</v>
      </c>
      <c r="J11" s="87">
        <v>59.446771462250588</v>
      </c>
      <c r="K11" s="62">
        <v>3.3755717841975397</v>
      </c>
      <c r="L11" s="118">
        <v>1146</v>
      </c>
      <c r="N11" s="75">
        <v>66.829669889924176</v>
      </c>
      <c r="O11" s="75">
        <v>8.2325347235119715</v>
      </c>
      <c r="P11" s="117">
        <v>204</v>
      </c>
      <c r="R11" s="20">
        <v>60.729565157559797</v>
      </c>
      <c r="S11" s="62">
        <v>3.0438671353189655</v>
      </c>
      <c r="T11" s="118">
        <v>1116</v>
      </c>
      <c r="V11" s="50">
        <v>60.947325835484548</v>
      </c>
      <c r="W11" s="75">
        <v>3.3835745683253435</v>
      </c>
      <c r="X11" s="119">
        <v>771</v>
      </c>
      <c r="Z11" s="240">
        <v>57.639553239724265</v>
      </c>
      <c r="AA11" s="228">
        <v>4.1066442990278738</v>
      </c>
      <c r="AB11" s="234">
        <v>801</v>
      </c>
      <c r="AD11" s="75">
        <v>60.3962461055944</v>
      </c>
      <c r="AE11" s="75">
        <v>3.4007260380572681</v>
      </c>
      <c r="AF11" s="119">
        <v>786</v>
      </c>
      <c r="AH11" s="293">
        <v>60.384146262269361</v>
      </c>
      <c r="AI11" s="379">
        <v>4.1822506550626031</v>
      </c>
      <c r="AJ11" s="384">
        <v>721</v>
      </c>
      <c r="AL11" s="400">
        <v>58.719565566561485</v>
      </c>
      <c r="AM11" s="256" t="s">
        <v>174</v>
      </c>
      <c r="AN11" s="349">
        <v>3.7987881229004294</v>
      </c>
      <c r="AO11" s="360">
        <v>684</v>
      </c>
    </row>
    <row r="12" spans="1:41" ht="14.25" customHeight="1">
      <c r="B12" s="87"/>
      <c r="C12" s="87"/>
      <c r="D12" s="118"/>
      <c r="F12" s="90"/>
      <c r="G12" s="90"/>
      <c r="H12" s="119"/>
      <c r="N12" s="75"/>
      <c r="O12" s="76"/>
      <c r="P12" s="117"/>
      <c r="R12" s="20"/>
      <c r="S12" s="62"/>
      <c r="T12" s="118"/>
      <c r="V12" s="50"/>
      <c r="W12" s="75"/>
      <c r="X12" s="119"/>
      <c r="Z12" s="240"/>
      <c r="AA12" s="228"/>
      <c r="AB12" s="234"/>
      <c r="AD12" s="189"/>
      <c r="AE12" s="75"/>
      <c r="AF12" s="119"/>
      <c r="AH12" s="388"/>
      <c r="AI12" s="379"/>
      <c r="AJ12" s="384"/>
      <c r="AL12" s="400"/>
      <c r="AM12" s="256" t="e">
        <v>#DIV/0!</v>
      </c>
      <c r="AN12" s="349"/>
      <c r="AO12" s="360"/>
    </row>
    <row r="13" spans="1:41">
      <c r="A13" s="382" t="s">
        <v>13</v>
      </c>
      <c r="B13" s="87" t="s">
        <v>10</v>
      </c>
      <c r="C13" s="87"/>
      <c r="D13" s="118"/>
      <c r="F13" s="90" t="s">
        <v>10</v>
      </c>
      <c r="G13" s="90"/>
      <c r="H13" s="119"/>
      <c r="J13" s="87">
        <v>64.509248330502402</v>
      </c>
      <c r="K13" s="62">
        <v>2.8646596803271649</v>
      </c>
      <c r="L13" s="118">
        <v>1359</v>
      </c>
      <c r="N13" s="75">
        <v>67.305414173409304</v>
      </c>
      <c r="O13" s="75">
        <v>8.1654876437181372</v>
      </c>
      <c r="P13" s="117">
        <v>260</v>
      </c>
      <c r="R13" s="20"/>
      <c r="S13" s="62"/>
      <c r="T13" s="118"/>
      <c r="V13" s="50"/>
      <c r="W13" s="75"/>
      <c r="X13" s="119"/>
      <c r="Z13" s="240"/>
      <c r="AA13" s="228"/>
      <c r="AB13" s="234"/>
      <c r="AD13" s="189"/>
      <c r="AE13" s="75"/>
      <c r="AF13" s="119"/>
      <c r="AH13" s="388"/>
      <c r="AI13" s="379"/>
      <c r="AJ13" s="384"/>
      <c r="AL13" s="400"/>
      <c r="AM13" s="256" t="e">
        <v>#DIV/0!</v>
      </c>
      <c r="AN13" s="349"/>
      <c r="AO13" s="360"/>
    </row>
    <row r="14" spans="1:41" ht="13.5" customHeight="1">
      <c r="A14" s="507" t="s">
        <v>11</v>
      </c>
      <c r="B14" s="87" t="s">
        <v>10</v>
      </c>
      <c r="C14" s="87"/>
      <c r="D14" s="118"/>
      <c r="F14" s="90" t="s">
        <v>10</v>
      </c>
      <c r="G14" s="90"/>
      <c r="H14" s="119"/>
      <c r="J14" s="87">
        <v>69.5604063863303</v>
      </c>
      <c r="K14" s="62">
        <v>3.6340352675280201</v>
      </c>
      <c r="L14" s="118">
        <v>781</v>
      </c>
      <c r="N14" s="75">
        <v>73.245410614129895</v>
      </c>
      <c r="O14" s="75">
        <v>10.251909121987257</v>
      </c>
      <c r="P14" s="117">
        <v>159</v>
      </c>
      <c r="R14" s="20">
        <v>69.007852586817805</v>
      </c>
      <c r="S14" s="62">
        <v>3.4032074310296636</v>
      </c>
      <c r="T14" s="118">
        <v>806</v>
      </c>
      <c r="V14" s="190">
        <v>63.307804932987956</v>
      </c>
      <c r="W14" s="75">
        <v>4.7746285027994837</v>
      </c>
      <c r="X14" s="119">
        <v>539</v>
      </c>
      <c r="Z14" s="172">
        <v>62.384879864066569</v>
      </c>
      <c r="AA14" s="228">
        <v>3.8867144209774658</v>
      </c>
      <c r="AB14" s="234">
        <v>584</v>
      </c>
      <c r="AD14" s="222">
        <v>63.1148999662786</v>
      </c>
      <c r="AE14" s="75">
        <v>4.6866979646211142</v>
      </c>
      <c r="AF14" s="119">
        <v>630</v>
      </c>
      <c r="AH14" s="435">
        <v>62.408031430035557</v>
      </c>
      <c r="AI14" s="379">
        <v>5.0136743835735302</v>
      </c>
      <c r="AJ14" s="384">
        <v>549</v>
      </c>
      <c r="AL14" s="400">
        <v>68.217229600218019</v>
      </c>
      <c r="AM14" s="256" t="s">
        <v>174</v>
      </c>
      <c r="AN14" s="349">
        <v>3.9287864230235314</v>
      </c>
      <c r="AO14" s="360">
        <v>531</v>
      </c>
    </row>
    <row r="15" spans="1:41">
      <c r="A15" s="507" t="s">
        <v>12</v>
      </c>
      <c r="B15" s="87">
        <v>52.11459754434</v>
      </c>
      <c r="C15" s="87">
        <v>3.0613797772765636</v>
      </c>
      <c r="D15" s="118">
        <v>1473</v>
      </c>
      <c r="F15" s="90">
        <v>56.597774244829999</v>
      </c>
      <c r="G15" s="90">
        <v>3.2445922566156682</v>
      </c>
      <c r="H15" s="119">
        <v>1246</v>
      </c>
      <c r="J15" s="87">
        <v>58.162297849485398</v>
      </c>
      <c r="K15" s="62">
        <v>4.4974884456103759</v>
      </c>
      <c r="L15" s="118">
        <v>586</v>
      </c>
      <c r="N15" s="75">
        <v>60.367614673655403</v>
      </c>
      <c r="O15" s="75">
        <v>12.095285610363415</v>
      </c>
      <c r="P15" s="117">
        <v>102</v>
      </c>
      <c r="R15" s="20">
        <v>58.644383290915201</v>
      </c>
      <c r="S15" s="62">
        <v>3.8863060263619538</v>
      </c>
      <c r="T15" s="118">
        <v>574</v>
      </c>
      <c r="V15" s="50">
        <v>60.556876170789998</v>
      </c>
      <c r="W15" s="75">
        <v>5.321034844073445</v>
      </c>
      <c r="X15" s="119">
        <v>364</v>
      </c>
      <c r="Z15" s="240">
        <v>57.244433297834703</v>
      </c>
      <c r="AA15" s="228">
        <v>6.4730017375448732</v>
      </c>
      <c r="AB15" s="234">
        <v>386</v>
      </c>
      <c r="AD15" s="75">
        <v>60.417538201760003</v>
      </c>
      <c r="AE15" s="75">
        <v>4.3868812586732346</v>
      </c>
      <c r="AF15" s="119">
        <v>387</v>
      </c>
      <c r="AH15" s="293">
        <v>59.692911299131922</v>
      </c>
      <c r="AI15" s="379">
        <v>5.6821803729550702</v>
      </c>
      <c r="AJ15" s="384">
        <v>350</v>
      </c>
      <c r="AL15" s="400">
        <v>56.879870371312599</v>
      </c>
      <c r="AM15" s="256" t="s">
        <v>174</v>
      </c>
      <c r="AN15" s="349">
        <v>5.7480995830259118</v>
      </c>
      <c r="AO15" s="360">
        <v>348</v>
      </c>
    </row>
    <row r="16" spans="1:41">
      <c r="A16" s="507"/>
      <c r="B16" s="87"/>
      <c r="C16" s="87"/>
      <c r="D16" s="118"/>
      <c r="F16" s="90"/>
      <c r="G16" s="90"/>
      <c r="H16" s="119"/>
      <c r="N16" s="75"/>
      <c r="O16" s="76"/>
      <c r="P16" s="117"/>
      <c r="V16" s="74"/>
      <c r="W16" s="74"/>
      <c r="X16" s="74"/>
      <c r="Z16" s="231"/>
      <c r="AA16" s="231"/>
      <c r="AB16" s="231"/>
      <c r="AD16" s="94"/>
      <c r="AE16" s="74"/>
      <c r="AF16" s="74"/>
      <c r="AH16" s="293"/>
      <c r="AL16" s="400"/>
      <c r="AM16" s="256" t="e">
        <v>#DIV/0!</v>
      </c>
      <c r="AN16" s="358"/>
      <c r="AO16" s="358"/>
    </row>
    <row r="17" spans="1:45">
      <c r="A17" s="382" t="s">
        <v>14</v>
      </c>
      <c r="B17" s="87" t="s">
        <v>10</v>
      </c>
      <c r="C17" s="87"/>
      <c r="D17" s="118"/>
      <c r="F17" s="90" t="s">
        <v>10</v>
      </c>
      <c r="G17" s="90"/>
      <c r="H17" s="119"/>
      <c r="J17" s="87">
        <v>61.777496495405202</v>
      </c>
      <c r="K17" s="62">
        <v>3.2189354598831095</v>
      </c>
      <c r="L17" s="118">
        <v>1251</v>
      </c>
      <c r="N17" s="75">
        <v>70.436695060238407</v>
      </c>
      <c r="O17" s="75">
        <v>7.7383628321560245</v>
      </c>
      <c r="P17" s="117">
        <v>275</v>
      </c>
      <c r="S17" s="62"/>
      <c r="T17" s="118"/>
      <c r="V17" s="74"/>
      <c r="W17" s="75"/>
      <c r="X17" s="119"/>
      <c r="Z17" s="231"/>
      <c r="AA17" s="228"/>
      <c r="AB17" s="234"/>
      <c r="AD17" s="94"/>
      <c r="AE17" s="75"/>
      <c r="AF17" s="119"/>
      <c r="AH17" s="293"/>
      <c r="AI17" s="379"/>
      <c r="AJ17" s="384"/>
      <c r="AL17" s="400"/>
      <c r="AM17" s="256" t="e">
        <v>#DIV/0!</v>
      </c>
      <c r="AN17" s="349"/>
      <c r="AO17" s="360"/>
    </row>
    <row r="18" spans="1:45">
      <c r="A18" s="507" t="s">
        <v>11</v>
      </c>
      <c r="B18" s="87" t="s">
        <v>10</v>
      </c>
      <c r="C18" s="87"/>
      <c r="D18" s="118"/>
      <c r="F18" s="90" t="s">
        <v>10</v>
      </c>
      <c r="G18" s="90"/>
      <c r="H18" s="119"/>
      <c r="J18" s="87">
        <v>62.310900314057498</v>
      </c>
      <c r="K18" s="62">
        <v>4.3068892030806722</v>
      </c>
      <c r="L18" s="118">
        <v>695</v>
      </c>
      <c r="N18" s="75">
        <v>67.310396817352498</v>
      </c>
      <c r="O18" s="75">
        <v>10.3844914123829</v>
      </c>
      <c r="P18" s="117">
        <v>174</v>
      </c>
      <c r="R18" s="20">
        <v>66.152048171328502</v>
      </c>
      <c r="S18" s="62">
        <v>4.3649307067550609</v>
      </c>
      <c r="T18" s="118">
        <v>784</v>
      </c>
      <c r="V18" s="50">
        <v>58.327625772285977</v>
      </c>
      <c r="W18" s="75">
        <v>4.9168206890467765</v>
      </c>
      <c r="X18" s="119">
        <v>501</v>
      </c>
      <c r="Z18" s="240">
        <v>64.053807167106413</v>
      </c>
      <c r="AA18" s="228">
        <v>4.97951903282042</v>
      </c>
      <c r="AB18" s="234">
        <v>552</v>
      </c>
      <c r="AD18" s="290">
        <v>62.7226786923625</v>
      </c>
      <c r="AE18" s="75">
        <v>3.8580341050542515</v>
      </c>
      <c r="AF18" s="119">
        <v>603</v>
      </c>
      <c r="AH18" s="293">
        <v>64.857313714297192</v>
      </c>
      <c r="AI18" s="379">
        <v>3.663201597823555</v>
      </c>
      <c r="AJ18" s="384">
        <v>555</v>
      </c>
      <c r="AL18" s="400">
        <v>57.409268842274173</v>
      </c>
      <c r="AM18" s="256" t="s">
        <v>174</v>
      </c>
      <c r="AN18" s="349">
        <v>4.2728842002716085</v>
      </c>
      <c r="AO18" s="360">
        <v>565</v>
      </c>
    </row>
    <row r="19" spans="1:45">
      <c r="A19" s="507" t="s">
        <v>12</v>
      </c>
      <c r="B19" s="87">
        <v>57.467994310100003</v>
      </c>
      <c r="C19" s="87">
        <v>3.1010988415657295</v>
      </c>
      <c r="D19" s="118">
        <v>1406</v>
      </c>
      <c r="F19" s="90">
        <v>56.996587030720001</v>
      </c>
      <c r="G19" s="90">
        <v>3.3275962100595606</v>
      </c>
      <c r="H19" s="119">
        <v>1182</v>
      </c>
      <c r="J19" s="87">
        <v>60.798075673209297</v>
      </c>
      <c r="K19" s="62">
        <v>4.8336010614402767</v>
      </c>
      <c r="L19" s="118">
        <v>560</v>
      </c>
      <c r="N19" s="75">
        <v>73.627892417286205</v>
      </c>
      <c r="O19" s="75">
        <v>10.896389477491404</v>
      </c>
      <c r="P19" s="117">
        <v>102</v>
      </c>
      <c r="R19" s="20">
        <v>62.918424796278003</v>
      </c>
      <c r="S19" s="62">
        <v>4.4248772841524158</v>
      </c>
      <c r="T19" s="118">
        <v>542</v>
      </c>
      <c r="V19" s="50">
        <v>61.356891177666348</v>
      </c>
      <c r="W19" s="75">
        <v>5.611150951994194</v>
      </c>
      <c r="X19" s="119">
        <v>407</v>
      </c>
      <c r="Z19" s="240">
        <v>58.055104965588924</v>
      </c>
      <c r="AA19" s="228">
        <v>5.0309052050403373</v>
      </c>
      <c r="AB19" s="234">
        <v>415</v>
      </c>
      <c r="AD19" s="75">
        <v>60.373916644894798</v>
      </c>
      <c r="AE19" s="75">
        <v>5.3768249327286881</v>
      </c>
      <c r="AF19" s="119">
        <v>399</v>
      </c>
      <c r="AH19" s="293">
        <v>61.109148710702932</v>
      </c>
      <c r="AI19" s="379">
        <v>5.7643480598443304</v>
      </c>
      <c r="AJ19" s="384">
        <v>371</v>
      </c>
      <c r="AL19" s="400">
        <v>60.649560834739049</v>
      </c>
      <c r="AM19" s="256" t="s">
        <v>174</v>
      </c>
      <c r="AN19" s="349">
        <v>5.7228566670455052</v>
      </c>
      <c r="AO19" s="360">
        <v>336</v>
      </c>
    </row>
    <row r="20" spans="1:45" ht="25.5" customHeight="1">
      <c r="A20" s="507"/>
      <c r="B20" s="87"/>
      <c r="C20" s="87"/>
      <c r="D20" s="118"/>
      <c r="F20" s="90"/>
      <c r="G20" s="90"/>
      <c r="H20" s="119"/>
      <c r="J20" s="87"/>
      <c r="K20" s="62"/>
      <c r="L20" s="118"/>
      <c r="N20" s="75"/>
      <c r="O20" s="75"/>
      <c r="P20" s="117"/>
      <c r="R20" s="20"/>
      <c r="S20" s="62"/>
      <c r="T20" s="118"/>
      <c r="V20" s="50"/>
      <c r="W20" s="75"/>
      <c r="X20" s="119"/>
      <c r="Z20" s="240"/>
      <c r="AA20" s="228"/>
      <c r="AB20" s="234"/>
      <c r="AD20" s="189"/>
      <c r="AE20" s="75"/>
      <c r="AF20" s="119"/>
      <c r="AH20" s="293"/>
      <c r="AI20" s="379"/>
      <c r="AJ20" s="384"/>
      <c r="AL20" s="400"/>
      <c r="AM20" s="256" t="e">
        <v>#DIV/0!</v>
      </c>
      <c r="AN20" s="349"/>
      <c r="AO20" s="360"/>
    </row>
    <row r="21" spans="1:45" ht="13.5" customHeight="1">
      <c r="A21" s="507" t="s">
        <v>84</v>
      </c>
      <c r="B21" s="87" t="s">
        <v>10</v>
      </c>
      <c r="C21" s="87"/>
      <c r="D21" s="118"/>
      <c r="F21" s="90" t="s">
        <v>10</v>
      </c>
      <c r="G21" s="90"/>
      <c r="H21" s="119"/>
      <c r="J21" s="87" t="s">
        <v>10</v>
      </c>
      <c r="K21" s="62"/>
      <c r="L21" s="118"/>
      <c r="N21" s="75" t="s">
        <v>10</v>
      </c>
      <c r="O21" s="75"/>
      <c r="P21" s="117"/>
      <c r="R21" s="20">
        <v>63.646267019924103</v>
      </c>
      <c r="S21" s="62">
        <v>6.0260074947013216</v>
      </c>
      <c r="T21" s="118">
        <v>159</v>
      </c>
      <c r="V21" s="50">
        <v>65.706557751849374</v>
      </c>
      <c r="W21" s="75">
        <v>7.4286620146555862</v>
      </c>
      <c r="X21" s="119">
        <v>145</v>
      </c>
      <c r="Z21" s="240">
        <v>58.638874539727667</v>
      </c>
      <c r="AA21" s="228">
        <v>7.4588906680594924</v>
      </c>
      <c r="AB21" s="234">
        <v>181</v>
      </c>
      <c r="AD21" s="190">
        <v>50.437435735885003</v>
      </c>
      <c r="AE21" s="75">
        <v>7.1389855113349263</v>
      </c>
      <c r="AF21" s="177">
        <v>176</v>
      </c>
      <c r="AH21" s="293">
        <v>58.498444408056329</v>
      </c>
      <c r="AI21" s="379">
        <v>10.772293689674317</v>
      </c>
      <c r="AJ21" s="407">
        <v>170</v>
      </c>
      <c r="AL21" s="400">
        <v>54.545576740841305</v>
      </c>
      <c r="AM21" s="256" t="s">
        <v>175</v>
      </c>
      <c r="AN21" s="349">
        <v>5.7625194569750349</v>
      </c>
      <c r="AO21" s="347">
        <v>159</v>
      </c>
      <c r="AP21" s="249"/>
      <c r="AQ21" s="249"/>
    </row>
    <row r="22" spans="1:45">
      <c r="A22" s="507" t="s">
        <v>85</v>
      </c>
      <c r="B22" s="87" t="s">
        <v>10</v>
      </c>
      <c r="C22" s="87"/>
      <c r="D22" s="118"/>
      <c r="F22" s="90" t="s">
        <v>10</v>
      </c>
      <c r="G22" s="90"/>
      <c r="H22" s="119"/>
      <c r="J22" s="87" t="s">
        <v>10</v>
      </c>
      <c r="K22" s="62"/>
      <c r="L22" s="118"/>
      <c r="N22" s="75" t="s">
        <v>10</v>
      </c>
      <c r="O22" s="75"/>
      <c r="P22" s="117"/>
      <c r="R22" s="20">
        <v>64.806445878515504</v>
      </c>
      <c r="S22" s="62">
        <v>2.0848821051111734</v>
      </c>
      <c r="T22" s="118">
        <v>2530</v>
      </c>
      <c r="V22" s="50">
        <v>60.524478962513662</v>
      </c>
      <c r="W22" s="75">
        <v>2.1759970784811529</v>
      </c>
      <c r="X22" s="119">
        <v>1665</v>
      </c>
      <c r="Z22" s="240">
        <v>60.797902763582769</v>
      </c>
      <c r="AA22" s="228">
        <v>2.7394568067671692</v>
      </c>
      <c r="AB22" s="234">
        <v>1750</v>
      </c>
      <c r="AD22" s="222">
        <v>62.926659337339999</v>
      </c>
      <c r="AE22" s="75">
        <v>2.4370262229522552</v>
      </c>
      <c r="AF22" s="177">
        <v>1843</v>
      </c>
      <c r="AH22" s="293">
        <v>62.566405994700069</v>
      </c>
      <c r="AI22" s="379">
        <v>2.5081747004146209</v>
      </c>
      <c r="AJ22" s="407">
        <v>1655</v>
      </c>
      <c r="AL22" s="400">
        <v>61.748698061506893</v>
      </c>
      <c r="AM22" s="256" t="s">
        <v>175</v>
      </c>
      <c r="AN22" s="349">
        <v>2.5463074787275062</v>
      </c>
      <c r="AO22" s="347">
        <v>1620</v>
      </c>
      <c r="AP22" s="249"/>
      <c r="AQ22" s="249"/>
    </row>
    <row r="23" spans="1:45" ht="13.5" customHeight="1">
      <c r="B23" s="87"/>
      <c r="C23" s="87"/>
      <c r="D23" s="118"/>
      <c r="F23" s="90"/>
      <c r="G23" s="90"/>
      <c r="H23" s="119"/>
      <c r="N23" s="75"/>
      <c r="O23" s="76"/>
      <c r="P23" s="117"/>
      <c r="V23" s="74"/>
      <c r="W23" s="74"/>
      <c r="X23" s="74"/>
      <c r="Z23" s="231"/>
      <c r="AA23" s="231"/>
      <c r="AB23" s="231"/>
      <c r="AD23" s="94"/>
      <c r="AE23" s="74"/>
      <c r="AF23" s="74"/>
      <c r="AH23" s="381"/>
      <c r="AL23" s="400"/>
      <c r="AM23" s="256">
        <v>0</v>
      </c>
      <c r="AN23" s="358"/>
      <c r="AO23" s="358"/>
    </row>
    <row r="24" spans="1:45" ht="26">
      <c r="A24" s="450" t="s">
        <v>45</v>
      </c>
      <c r="B24" s="87"/>
      <c r="C24" s="87"/>
      <c r="D24" s="118"/>
      <c r="F24" s="90"/>
      <c r="G24" s="90"/>
      <c r="H24" s="119"/>
      <c r="J24" s="87"/>
      <c r="K24" s="62"/>
      <c r="L24" s="118"/>
      <c r="N24" s="75"/>
      <c r="O24" s="75"/>
      <c r="P24" s="117"/>
      <c r="R24" s="20"/>
      <c r="S24" s="62"/>
      <c r="T24" s="118"/>
      <c r="V24" s="50"/>
      <c r="W24" s="75"/>
      <c r="X24" s="119"/>
      <c r="Z24" s="240"/>
      <c r="AA24" s="228"/>
      <c r="AB24" s="234"/>
      <c r="AD24" s="189"/>
      <c r="AE24" s="75"/>
      <c r="AF24" s="119"/>
      <c r="AH24" s="388"/>
      <c r="AI24" s="379"/>
      <c r="AJ24" s="384"/>
      <c r="AL24" s="400"/>
      <c r="AM24" s="256" t="e">
        <v>#DIV/0!</v>
      </c>
      <c r="AN24" s="349"/>
      <c r="AO24" s="360"/>
    </row>
    <row r="25" spans="1:45">
      <c r="A25" s="382" t="s">
        <v>9</v>
      </c>
      <c r="B25" s="87" t="s">
        <v>10</v>
      </c>
      <c r="C25" s="87"/>
      <c r="D25" s="118"/>
      <c r="F25" s="90" t="s">
        <v>10</v>
      </c>
      <c r="G25" s="90"/>
      <c r="H25" s="119"/>
      <c r="J25" s="87">
        <v>3.9303451991937686</v>
      </c>
      <c r="K25" s="62">
        <v>0.86429569221079516</v>
      </c>
      <c r="L25" s="118">
        <v>2622</v>
      </c>
      <c r="N25" s="75">
        <v>4.5579194857729641</v>
      </c>
      <c r="O25" s="75">
        <v>2.5310783539155999</v>
      </c>
      <c r="P25" s="117">
        <v>537</v>
      </c>
      <c r="R25" s="20">
        <v>4.4641886482478697</v>
      </c>
      <c r="S25" s="62">
        <v>0.82561698624041213</v>
      </c>
      <c r="T25" s="118">
        <v>2706</v>
      </c>
      <c r="V25" s="50">
        <v>3.8046264632521556</v>
      </c>
      <c r="W25" s="75">
        <v>0.94094458997506636</v>
      </c>
      <c r="X25" s="119">
        <v>1811</v>
      </c>
      <c r="Z25" s="240">
        <v>3.4004520743550595</v>
      </c>
      <c r="AA25" s="228">
        <v>0.92691280734356263</v>
      </c>
      <c r="AB25" s="234">
        <v>1937</v>
      </c>
      <c r="AD25" s="75">
        <v>3.58792437827067</v>
      </c>
      <c r="AE25" s="75">
        <v>0.87309479297715287</v>
      </c>
      <c r="AF25" s="119">
        <v>2019</v>
      </c>
      <c r="AH25" s="293">
        <v>3.7063863455590753</v>
      </c>
      <c r="AI25" s="379">
        <v>1.0081847301359885</v>
      </c>
      <c r="AJ25" s="384">
        <v>1825</v>
      </c>
      <c r="AL25" s="400">
        <v>3.3317958773049683</v>
      </c>
      <c r="AM25" s="256" t="s">
        <v>174</v>
      </c>
      <c r="AN25" s="349">
        <v>0.85398984998867333</v>
      </c>
      <c r="AO25" s="360">
        <v>1780</v>
      </c>
    </row>
    <row r="26" spans="1:45">
      <c r="B26" s="87"/>
      <c r="C26" s="87"/>
      <c r="D26" s="118"/>
      <c r="F26" s="81"/>
      <c r="G26" s="75"/>
      <c r="H26" s="119"/>
      <c r="N26" s="75"/>
      <c r="O26" s="76"/>
      <c r="P26" s="117"/>
      <c r="V26" s="74"/>
      <c r="W26" s="74"/>
      <c r="X26" s="74"/>
      <c r="Z26" s="231"/>
      <c r="AA26" s="231"/>
      <c r="AB26" s="231"/>
      <c r="AD26" s="94"/>
      <c r="AE26" s="74"/>
      <c r="AF26" s="74"/>
      <c r="AH26" s="381"/>
      <c r="AL26" s="400"/>
      <c r="AM26" s="256" t="e">
        <v>#DIV/0!</v>
      </c>
      <c r="AN26" s="358"/>
      <c r="AO26" s="358"/>
    </row>
    <row r="27" spans="1:45">
      <c r="A27" s="507" t="s">
        <v>11</v>
      </c>
      <c r="B27" s="87" t="s">
        <v>10</v>
      </c>
      <c r="C27" s="62"/>
      <c r="D27" s="118"/>
      <c r="F27" s="90" t="s">
        <v>10</v>
      </c>
      <c r="G27" s="75"/>
      <c r="H27" s="119"/>
      <c r="J27" s="87">
        <v>4.7497562957226256</v>
      </c>
      <c r="K27" s="87">
        <v>1.2314569328534954</v>
      </c>
      <c r="L27" s="120">
        <v>1476</v>
      </c>
      <c r="M27" s="89"/>
      <c r="N27" s="90">
        <v>5.8735419336100856</v>
      </c>
      <c r="O27" s="90">
        <v>3.7626838928879418</v>
      </c>
      <c r="P27" s="121">
        <v>333</v>
      </c>
      <c r="R27" s="20">
        <v>5.1698934523307596</v>
      </c>
      <c r="S27" s="87">
        <v>1.1533615575370293</v>
      </c>
      <c r="T27" s="120">
        <v>1590</v>
      </c>
      <c r="V27" s="50">
        <v>4.6798952591817446</v>
      </c>
      <c r="W27" s="90">
        <v>1.4722960137497916</v>
      </c>
      <c r="X27" s="122">
        <v>1040</v>
      </c>
      <c r="Z27" s="240">
        <v>3.1820657597732653</v>
      </c>
      <c r="AA27" s="236">
        <v>1.1169395742869466</v>
      </c>
      <c r="AB27" s="241">
        <v>1136</v>
      </c>
      <c r="AD27" s="75">
        <v>3.7805620947446599</v>
      </c>
      <c r="AE27" s="90">
        <v>1.2264046043656123</v>
      </c>
      <c r="AF27" s="122">
        <v>1233</v>
      </c>
      <c r="AH27" s="293">
        <v>3.4771640584092189</v>
      </c>
      <c r="AI27" s="385">
        <v>1.2479921797768536</v>
      </c>
      <c r="AJ27" s="389">
        <v>1104</v>
      </c>
      <c r="AL27" s="400">
        <v>4.0399395091299404</v>
      </c>
      <c r="AM27" s="256" t="s">
        <v>174</v>
      </c>
      <c r="AN27" s="361">
        <v>1.1878404853012041</v>
      </c>
      <c r="AO27" s="360">
        <v>1096</v>
      </c>
    </row>
    <row r="28" spans="1:45">
      <c r="A28" s="449" t="s">
        <v>12</v>
      </c>
      <c r="B28" s="87" t="s">
        <v>10</v>
      </c>
      <c r="C28" s="87"/>
      <c r="D28" s="120"/>
      <c r="E28" s="89"/>
      <c r="F28" s="90" t="s">
        <v>10</v>
      </c>
      <c r="G28" s="90"/>
      <c r="H28" s="122"/>
      <c r="I28" s="89"/>
      <c r="J28" s="87">
        <v>3.0177522870291642</v>
      </c>
      <c r="K28" s="87">
        <v>1.1761383481053456</v>
      </c>
      <c r="L28" s="120">
        <v>1146</v>
      </c>
      <c r="M28" s="89"/>
      <c r="N28" s="90">
        <v>3.0926683642912662</v>
      </c>
      <c r="O28" s="90">
        <v>3.0270459255486699</v>
      </c>
      <c r="P28" s="121">
        <v>204</v>
      </c>
      <c r="Q28" s="89"/>
      <c r="R28" s="20">
        <v>3.6683938691756799</v>
      </c>
      <c r="S28" s="87">
        <v>1.1716964952114615</v>
      </c>
      <c r="T28" s="120">
        <v>1116</v>
      </c>
      <c r="U28" s="89"/>
      <c r="V28" s="50">
        <v>2.7986997968630112</v>
      </c>
      <c r="W28" s="90">
        <v>1.1438978161479922</v>
      </c>
      <c r="X28" s="122">
        <v>771</v>
      </c>
      <c r="Y28" s="89"/>
      <c r="Z28" s="240">
        <v>3.6501200561840261</v>
      </c>
      <c r="AA28" s="236">
        <v>1.5585677380777518</v>
      </c>
      <c r="AB28" s="241">
        <v>801</v>
      </c>
      <c r="AC28" s="89"/>
      <c r="AD28" s="75">
        <v>3.3594683095552198</v>
      </c>
      <c r="AE28" s="90">
        <v>1.2528913957305556</v>
      </c>
      <c r="AF28" s="122">
        <v>786</v>
      </c>
      <c r="AG28" s="430"/>
      <c r="AH28" s="293">
        <v>3.9925706628171138</v>
      </c>
      <c r="AI28" s="385">
        <v>1.6741439939500422</v>
      </c>
      <c r="AJ28" s="389">
        <v>721</v>
      </c>
      <c r="AK28" s="330"/>
      <c r="AL28" s="400">
        <v>2.4145829680116981</v>
      </c>
      <c r="AM28" s="256" t="s">
        <v>174</v>
      </c>
      <c r="AN28" s="361">
        <v>1.1843908747421836</v>
      </c>
      <c r="AO28" s="360">
        <v>684</v>
      </c>
    </row>
    <row r="29" spans="1:45" s="319" customFormat="1">
      <c r="A29" s="449"/>
      <c r="B29" s="329"/>
      <c r="C29" s="329"/>
      <c r="D29" s="337"/>
      <c r="E29" s="330"/>
      <c r="F29" s="90"/>
      <c r="G29" s="90"/>
      <c r="H29" s="122"/>
      <c r="I29" s="330"/>
      <c r="J29" s="329"/>
      <c r="K29" s="329"/>
      <c r="L29" s="337"/>
      <c r="M29" s="330"/>
      <c r="N29" s="90"/>
      <c r="O29" s="90"/>
      <c r="P29" s="121"/>
      <c r="Q29" s="330"/>
      <c r="R29" s="20"/>
      <c r="S29" s="329"/>
      <c r="T29" s="337"/>
      <c r="U29" s="330"/>
      <c r="V29" s="50"/>
      <c r="W29" s="90"/>
      <c r="X29" s="122"/>
      <c r="Y29" s="330"/>
      <c r="Z29" s="388"/>
      <c r="AA29" s="385"/>
      <c r="AB29" s="389"/>
      <c r="AC29" s="330"/>
      <c r="AD29" s="75"/>
      <c r="AE29" s="90"/>
      <c r="AF29" s="122"/>
      <c r="AG29" s="430"/>
      <c r="AH29" s="293"/>
      <c r="AI29" s="385"/>
      <c r="AJ29" s="389"/>
      <c r="AK29" s="330"/>
      <c r="AL29" s="400"/>
      <c r="AM29" s="256"/>
      <c r="AN29" s="361"/>
      <c r="AO29" s="360"/>
      <c r="AP29" s="378"/>
      <c r="AQ29" s="378"/>
      <c r="AR29" s="378"/>
      <c r="AS29" s="378"/>
    </row>
    <row r="30" spans="1:45" s="319" customFormat="1" ht="26">
      <c r="A30" s="448" t="s">
        <v>194</v>
      </c>
      <c r="B30" s="329"/>
      <c r="C30" s="329"/>
      <c r="D30" s="337"/>
      <c r="E30" s="330"/>
      <c r="F30" s="90"/>
      <c r="G30" s="90"/>
      <c r="H30" s="122"/>
      <c r="I30" s="330"/>
      <c r="J30" s="329"/>
      <c r="K30" s="329"/>
      <c r="L30" s="337"/>
      <c r="M30" s="330"/>
      <c r="N30" s="90"/>
      <c r="O30" s="90"/>
      <c r="P30" s="121"/>
      <c r="Q30" s="330"/>
      <c r="R30" s="20"/>
      <c r="S30" s="329"/>
      <c r="T30" s="337"/>
      <c r="U30" s="330"/>
      <c r="V30" s="50"/>
      <c r="W30" s="90"/>
      <c r="X30" s="122"/>
      <c r="Y30" s="330"/>
      <c r="Z30" s="388"/>
      <c r="AA30" s="385"/>
      <c r="AB30" s="389"/>
      <c r="AC30" s="330"/>
      <c r="AD30" s="75"/>
      <c r="AE30" s="90"/>
      <c r="AF30" s="122"/>
      <c r="AG30" s="430"/>
      <c r="AH30" s="293"/>
      <c r="AI30" s="385"/>
      <c r="AJ30" s="389"/>
      <c r="AK30" s="330"/>
      <c r="AL30" s="400"/>
      <c r="AM30" s="256"/>
      <c r="AN30" s="361"/>
      <c r="AO30" s="360"/>
      <c r="AP30" s="378"/>
      <c r="AQ30" s="378"/>
      <c r="AR30" s="378"/>
      <c r="AS30" s="378"/>
    </row>
    <row r="31" spans="1:45" s="319" customFormat="1">
      <c r="A31" s="449" t="s">
        <v>191</v>
      </c>
      <c r="B31" s="329"/>
      <c r="C31" s="329"/>
      <c r="D31" s="337"/>
      <c r="E31" s="330"/>
      <c r="F31" s="90"/>
      <c r="G31" s="90"/>
      <c r="H31" s="122"/>
      <c r="I31" s="330"/>
      <c r="J31" s="329"/>
      <c r="K31" s="329"/>
      <c r="L31" s="337"/>
      <c r="M31" s="330"/>
      <c r="N31" s="90"/>
      <c r="O31" s="90"/>
      <c r="P31" s="121"/>
      <c r="Q31" s="330"/>
      <c r="R31" s="20"/>
      <c r="S31" s="329"/>
      <c r="T31" s="337"/>
      <c r="U31" s="330"/>
      <c r="V31" s="50"/>
      <c r="W31" s="90"/>
      <c r="X31" s="122"/>
      <c r="Y31" s="330"/>
      <c r="Z31" s="388"/>
      <c r="AA31" s="385"/>
      <c r="AB31" s="389"/>
      <c r="AC31" s="330"/>
      <c r="AD31" s="75">
        <v>12.001307648533134</v>
      </c>
      <c r="AE31" s="90">
        <v>2.2675976347426978</v>
      </c>
      <c r="AF31" s="122">
        <v>786</v>
      </c>
      <c r="AG31" s="430"/>
      <c r="AH31" s="293">
        <v>12.929664311169772</v>
      </c>
      <c r="AI31" s="385">
        <v>2.8690810503007889</v>
      </c>
      <c r="AJ31" s="389">
        <v>721</v>
      </c>
      <c r="AK31" s="330"/>
      <c r="AL31" s="400">
        <v>12.835252185863377</v>
      </c>
      <c r="AM31" s="256"/>
      <c r="AN31" s="361">
        <v>2.5807989125131074</v>
      </c>
      <c r="AO31" s="360">
        <v>684</v>
      </c>
      <c r="AP31" s="549"/>
      <c r="AQ31" s="378"/>
      <c r="AR31" s="378"/>
      <c r="AS31" s="378"/>
    </row>
    <row r="32" spans="1:45" s="319" customFormat="1">
      <c r="A32" s="449" t="s">
        <v>178</v>
      </c>
      <c r="B32" s="329"/>
      <c r="C32" s="329"/>
      <c r="D32" s="337"/>
      <c r="E32" s="330"/>
      <c r="F32" s="90"/>
      <c r="G32" s="90"/>
      <c r="H32" s="122"/>
      <c r="I32" s="330"/>
      <c r="J32" s="329"/>
      <c r="K32" s="329"/>
      <c r="L32" s="337"/>
      <c r="M32" s="330"/>
      <c r="N32" s="90"/>
      <c r="O32" s="90"/>
      <c r="P32" s="121"/>
      <c r="Q32" s="330"/>
      <c r="R32" s="20"/>
      <c r="S32" s="329"/>
      <c r="T32" s="337"/>
      <c r="U32" s="330"/>
      <c r="V32" s="50"/>
      <c r="W32" s="90"/>
      <c r="X32" s="122"/>
      <c r="Y32" s="330"/>
      <c r="Z32" s="388"/>
      <c r="AA32" s="385"/>
      <c r="AB32" s="389"/>
      <c r="AC32" s="330"/>
      <c r="AD32" s="75">
        <v>40.378491603201319</v>
      </c>
      <c r="AE32" s="90">
        <v>3.4236560425908955</v>
      </c>
      <c r="AF32" s="122">
        <v>786</v>
      </c>
      <c r="AG32" s="430"/>
      <c r="AH32" s="293">
        <v>36.687300065055041</v>
      </c>
      <c r="AI32" s="385">
        <v>4.1211400718149278</v>
      </c>
      <c r="AJ32" s="389">
        <v>721</v>
      </c>
      <c r="AK32" s="330"/>
      <c r="AL32" s="400">
        <v>34.839116352695129</v>
      </c>
      <c r="AM32" s="256"/>
      <c r="AN32" s="361">
        <v>3.676279929069894</v>
      </c>
      <c r="AO32" s="360">
        <v>684</v>
      </c>
      <c r="AP32" s="549"/>
      <c r="AQ32" s="378"/>
      <c r="AR32" s="378"/>
      <c r="AS32" s="378"/>
    </row>
    <row r="33" spans="1:45" s="319" customFormat="1">
      <c r="A33" s="449" t="s">
        <v>179</v>
      </c>
      <c r="B33" s="329"/>
      <c r="C33" s="329"/>
      <c r="D33" s="337"/>
      <c r="E33" s="330"/>
      <c r="F33" s="90"/>
      <c r="G33" s="90"/>
      <c r="H33" s="122"/>
      <c r="I33" s="330"/>
      <c r="J33" s="329"/>
      <c r="K33" s="329"/>
      <c r="L33" s="337"/>
      <c r="M33" s="330"/>
      <c r="N33" s="90"/>
      <c r="O33" s="90"/>
      <c r="P33" s="121"/>
      <c r="Q33" s="330"/>
      <c r="R33" s="20"/>
      <c r="S33" s="329"/>
      <c r="T33" s="337"/>
      <c r="U33" s="330"/>
      <c r="V33" s="50"/>
      <c r="W33" s="90"/>
      <c r="X33" s="122"/>
      <c r="Y33" s="330"/>
      <c r="Z33" s="388"/>
      <c r="AA33" s="385"/>
      <c r="AB33" s="389"/>
      <c r="AC33" s="330"/>
      <c r="AD33" s="75">
        <v>8.3629604092200687</v>
      </c>
      <c r="AE33" s="90">
        <v>1.9316531526846799</v>
      </c>
      <c r="AF33" s="122">
        <v>786</v>
      </c>
      <c r="AG33" s="430"/>
      <c r="AH33" s="293">
        <v>10.852609736031784</v>
      </c>
      <c r="AI33" s="385">
        <v>2.6597173896956763</v>
      </c>
      <c r="AJ33" s="389">
        <v>721</v>
      </c>
      <c r="AK33" s="330"/>
      <c r="AL33" s="400">
        <v>11.045197028002979</v>
      </c>
      <c r="AM33" s="256"/>
      <c r="AN33" s="361">
        <v>2.4185382469316554</v>
      </c>
      <c r="AO33" s="360">
        <v>684</v>
      </c>
      <c r="AP33" s="378"/>
      <c r="AQ33" s="378"/>
      <c r="AR33" s="378"/>
      <c r="AS33" s="378"/>
    </row>
    <row r="34" spans="1:45" s="319" customFormat="1">
      <c r="A34" s="449" t="s">
        <v>192</v>
      </c>
      <c r="B34" s="329"/>
      <c r="C34" s="329"/>
      <c r="D34" s="337"/>
      <c r="E34" s="330"/>
      <c r="F34" s="90"/>
      <c r="G34" s="90"/>
      <c r="H34" s="122"/>
      <c r="I34" s="330"/>
      <c r="J34" s="329"/>
      <c r="K34" s="329"/>
      <c r="L34" s="337"/>
      <c r="M34" s="330"/>
      <c r="N34" s="90"/>
      <c r="O34" s="90"/>
      <c r="P34" s="121"/>
      <c r="Q34" s="330"/>
      <c r="R34" s="20"/>
      <c r="S34" s="329"/>
      <c r="T34" s="337"/>
      <c r="U34" s="330"/>
      <c r="V34" s="50"/>
      <c r="W34" s="90"/>
      <c r="X34" s="122"/>
      <c r="Y34" s="330"/>
      <c r="Z34" s="388"/>
      <c r="AA34" s="385"/>
      <c r="AB34" s="389"/>
      <c r="AC34" s="330"/>
      <c r="AD34" s="75">
        <v>39.257240339045481</v>
      </c>
      <c r="AE34" s="90">
        <v>3.4073813688841454</v>
      </c>
      <c r="AF34" s="122">
        <v>786</v>
      </c>
      <c r="AG34" s="430"/>
      <c r="AH34" s="293">
        <v>39.530425887743398</v>
      </c>
      <c r="AI34" s="385">
        <v>4.1806930691394868</v>
      </c>
      <c r="AJ34" s="389">
        <v>721</v>
      </c>
      <c r="AK34" s="330"/>
      <c r="AL34" s="400">
        <v>41.280434433438515</v>
      </c>
      <c r="AM34" s="256"/>
      <c r="AN34" s="361">
        <v>3.7987881229004294</v>
      </c>
      <c r="AO34" s="360">
        <v>684</v>
      </c>
      <c r="AP34" s="378"/>
      <c r="AQ34" s="378"/>
      <c r="AR34" s="378"/>
      <c r="AS34" s="378"/>
    </row>
    <row r="35" spans="1:45" ht="14.25" customHeight="1">
      <c r="A35" s="449"/>
      <c r="B35" s="87"/>
      <c r="C35" s="87"/>
      <c r="D35" s="120"/>
      <c r="E35" s="89"/>
      <c r="F35" s="90"/>
      <c r="G35" s="90"/>
      <c r="H35" s="122"/>
      <c r="I35" s="89"/>
      <c r="J35" s="87"/>
      <c r="K35" s="87"/>
      <c r="L35" s="120"/>
      <c r="M35" s="89"/>
      <c r="N35" s="90"/>
      <c r="O35" s="90"/>
      <c r="P35" s="121"/>
      <c r="Q35" s="89"/>
      <c r="R35" s="20"/>
      <c r="S35" s="87"/>
      <c r="T35" s="120"/>
      <c r="U35" s="89"/>
      <c r="V35" s="50"/>
      <c r="W35" s="90"/>
      <c r="X35" s="122"/>
      <c r="Y35" s="89"/>
      <c r="Z35" s="240"/>
      <c r="AA35" s="236"/>
      <c r="AB35" s="241"/>
      <c r="AC35" s="89"/>
      <c r="AD35" s="189"/>
      <c r="AE35" s="90"/>
      <c r="AF35" s="122"/>
      <c r="AG35" s="430"/>
      <c r="AH35" s="388"/>
      <c r="AI35" s="385"/>
      <c r="AJ35" s="389"/>
      <c r="AK35" s="330"/>
      <c r="AL35" s="364"/>
      <c r="AM35" s="364"/>
      <c r="AN35" s="361"/>
      <c r="AO35" s="365"/>
    </row>
    <row r="36" spans="1:45" ht="25.5">
      <c r="A36" s="449" t="s">
        <v>99</v>
      </c>
      <c r="B36" s="87"/>
      <c r="C36" s="87"/>
      <c r="D36" s="120"/>
      <c r="E36" s="89"/>
      <c r="F36" s="90"/>
      <c r="G36" s="90"/>
      <c r="H36" s="122"/>
      <c r="I36" s="89"/>
      <c r="J36" s="87"/>
      <c r="K36" s="87"/>
      <c r="L36" s="120"/>
      <c r="M36" s="89"/>
      <c r="N36" s="90"/>
      <c r="O36" s="90"/>
      <c r="P36" s="121"/>
      <c r="Q36" s="89"/>
      <c r="R36" s="20"/>
      <c r="S36" s="87"/>
      <c r="T36" s="120"/>
      <c r="U36" s="89"/>
      <c r="V36" s="50"/>
      <c r="W36" s="90"/>
      <c r="X36" s="122"/>
      <c r="Y36" s="89"/>
      <c r="Z36" s="240"/>
      <c r="AA36" s="236"/>
      <c r="AB36" s="241"/>
      <c r="AC36" s="89"/>
      <c r="AD36" s="189"/>
      <c r="AE36" s="90"/>
      <c r="AF36" s="122"/>
      <c r="AG36" s="430"/>
      <c r="AH36" s="388"/>
      <c r="AI36" s="385"/>
      <c r="AJ36" s="389"/>
      <c r="AK36" s="330"/>
      <c r="AL36" s="364"/>
      <c r="AM36" s="364"/>
      <c r="AN36" s="361"/>
      <c r="AO36" s="365"/>
    </row>
    <row r="37" spans="1:45" ht="14.25" customHeight="1">
      <c r="A37" s="449" t="s">
        <v>96</v>
      </c>
      <c r="B37" s="87" t="s">
        <v>10</v>
      </c>
      <c r="C37" s="87"/>
      <c r="D37" s="120"/>
      <c r="E37" s="89"/>
      <c r="F37" s="90" t="s">
        <v>10</v>
      </c>
      <c r="G37" s="90"/>
      <c r="H37" s="122"/>
      <c r="I37" s="89"/>
      <c r="J37" s="87" t="s">
        <v>10</v>
      </c>
      <c r="K37" s="87"/>
      <c r="L37" s="120"/>
      <c r="M37" s="89"/>
      <c r="N37" s="90" t="s">
        <v>10</v>
      </c>
      <c r="O37" s="90"/>
      <c r="P37" s="121"/>
      <c r="Q37" s="89"/>
      <c r="R37" s="20">
        <v>73.869386280052197</v>
      </c>
      <c r="S37" s="87">
        <v>10.56334019870717</v>
      </c>
      <c r="T37" s="120">
        <v>75</v>
      </c>
      <c r="U37" s="89"/>
      <c r="V37" s="90" t="s">
        <v>10</v>
      </c>
      <c r="W37" s="90"/>
      <c r="X37" s="122"/>
      <c r="Y37" s="89"/>
      <c r="Z37" s="236" t="s">
        <v>10</v>
      </c>
      <c r="AA37" s="236"/>
      <c r="AB37" s="241"/>
      <c r="AC37" s="89"/>
      <c r="AD37" s="90" t="s">
        <v>10</v>
      </c>
      <c r="AE37" s="90"/>
      <c r="AF37" s="122"/>
      <c r="AG37" s="430"/>
      <c r="AH37" s="385" t="s">
        <v>10</v>
      </c>
      <c r="AI37" s="385"/>
      <c r="AJ37" s="389"/>
      <c r="AK37" s="330"/>
      <c r="AL37" s="361" t="s">
        <v>10</v>
      </c>
      <c r="AM37" s="361"/>
      <c r="AN37" s="361"/>
      <c r="AO37" s="365"/>
    </row>
    <row r="38" spans="1:45" ht="25.5" customHeight="1">
      <c r="A38" s="449" t="s">
        <v>95</v>
      </c>
      <c r="B38" s="87" t="s">
        <v>10</v>
      </c>
      <c r="C38" s="87"/>
      <c r="D38" s="120"/>
      <c r="E38" s="89"/>
      <c r="F38" s="90" t="s">
        <v>10</v>
      </c>
      <c r="G38" s="90"/>
      <c r="H38" s="122"/>
      <c r="I38" s="89"/>
      <c r="J38" s="87" t="s">
        <v>10</v>
      </c>
      <c r="K38" s="87"/>
      <c r="L38" s="120"/>
      <c r="M38" s="89"/>
      <c r="N38" s="90" t="s">
        <v>10</v>
      </c>
      <c r="O38" s="90"/>
      <c r="P38" s="121"/>
      <c r="Q38" s="89"/>
      <c r="R38" s="20">
        <v>55.989313535494198</v>
      </c>
      <c r="S38" s="87">
        <v>11.935094417735161</v>
      </c>
      <c r="T38" s="120">
        <v>75</v>
      </c>
      <c r="U38" s="89"/>
      <c r="V38" s="90" t="s">
        <v>10</v>
      </c>
      <c r="W38" s="90"/>
      <c r="X38" s="122"/>
      <c r="Y38" s="89"/>
      <c r="Z38" s="236" t="s">
        <v>10</v>
      </c>
      <c r="AA38" s="236"/>
      <c r="AB38" s="241"/>
      <c r="AC38" s="89"/>
      <c r="AD38" s="90" t="s">
        <v>10</v>
      </c>
      <c r="AE38" s="90"/>
      <c r="AF38" s="122"/>
      <c r="AG38" s="430"/>
      <c r="AH38" s="385" t="s">
        <v>10</v>
      </c>
      <c r="AI38" s="385"/>
      <c r="AJ38" s="389"/>
      <c r="AK38" s="330"/>
      <c r="AL38" s="361" t="s">
        <v>10</v>
      </c>
      <c r="AM38" s="361"/>
      <c r="AN38" s="361"/>
      <c r="AO38" s="365"/>
    </row>
    <row r="39" spans="1:45">
      <c r="A39" s="449" t="s">
        <v>100</v>
      </c>
      <c r="B39" s="87" t="s">
        <v>10</v>
      </c>
      <c r="C39" s="87"/>
      <c r="D39" s="120"/>
      <c r="E39" s="89"/>
      <c r="F39" s="90" t="s">
        <v>10</v>
      </c>
      <c r="G39" s="90"/>
      <c r="H39" s="122"/>
      <c r="I39" s="89"/>
      <c r="J39" s="87" t="s">
        <v>10</v>
      </c>
      <c r="K39" s="87"/>
      <c r="L39" s="120"/>
      <c r="M39" s="89"/>
      <c r="N39" s="90" t="s">
        <v>10</v>
      </c>
      <c r="O39" s="90"/>
      <c r="P39" s="121"/>
      <c r="Q39" s="89"/>
      <c r="R39" s="20">
        <v>13.6499501021533</v>
      </c>
      <c r="S39" s="87">
        <v>8.2545051849330235</v>
      </c>
      <c r="T39" s="120">
        <v>75</v>
      </c>
      <c r="U39" s="89"/>
      <c r="V39" s="90" t="s">
        <v>10</v>
      </c>
      <c r="W39" s="90"/>
      <c r="X39" s="122"/>
      <c r="Y39" s="89"/>
      <c r="Z39" s="236" t="s">
        <v>10</v>
      </c>
      <c r="AA39" s="236"/>
      <c r="AB39" s="241"/>
      <c r="AC39" s="89"/>
      <c r="AD39" s="90" t="s">
        <v>10</v>
      </c>
      <c r="AE39" s="90"/>
      <c r="AF39" s="122"/>
      <c r="AG39" s="430"/>
      <c r="AH39" s="385" t="s">
        <v>10</v>
      </c>
      <c r="AI39" s="385"/>
      <c r="AJ39" s="389"/>
      <c r="AK39" s="330"/>
      <c r="AL39" s="361" t="s">
        <v>10</v>
      </c>
      <c r="AM39" s="361"/>
      <c r="AN39" s="361"/>
      <c r="AO39" s="365"/>
    </row>
    <row r="40" spans="1:45" ht="12.75" customHeight="1">
      <c r="A40" s="449" t="s">
        <v>101</v>
      </c>
      <c r="B40" s="87" t="s">
        <v>10</v>
      </c>
      <c r="C40" s="87"/>
      <c r="D40" s="120"/>
      <c r="E40" s="89"/>
      <c r="F40" s="90" t="s">
        <v>10</v>
      </c>
      <c r="G40" s="90"/>
      <c r="H40" s="122"/>
      <c r="I40" s="89"/>
      <c r="J40" s="87" t="s">
        <v>10</v>
      </c>
      <c r="K40" s="87"/>
      <c r="L40" s="120"/>
      <c r="M40" s="89"/>
      <c r="N40" s="90" t="s">
        <v>10</v>
      </c>
      <c r="O40" s="90"/>
      <c r="P40" s="121"/>
      <c r="Q40" s="89"/>
      <c r="R40" s="20">
        <v>9.9984786136199801</v>
      </c>
      <c r="S40" s="87">
        <v>7.212504593212012</v>
      </c>
      <c r="T40" s="120">
        <v>75</v>
      </c>
      <c r="U40" s="89"/>
      <c r="V40" s="90" t="s">
        <v>10</v>
      </c>
      <c r="W40" s="90"/>
      <c r="X40" s="122"/>
      <c r="Y40" s="89"/>
      <c r="Z40" s="236" t="s">
        <v>10</v>
      </c>
      <c r="AA40" s="236"/>
      <c r="AB40" s="241"/>
      <c r="AC40" s="89"/>
      <c r="AD40" s="90" t="s">
        <v>10</v>
      </c>
      <c r="AE40" s="90"/>
      <c r="AF40" s="122"/>
      <c r="AG40" s="430"/>
      <c r="AH40" s="385" t="s">
        <v>10</v>
      </c>
      <c r="AI40" s="385"/>
      <c r="AJ40" s="389"/>
      <c r="AK40" s="330"/>
      <c r="AL40" s="361" t="s">
        <v>10</v>
      </c>
      <c r="AM40" s="361"/>
      <c r="AN40" s="361"/>
      <c r="AO40" s="365"/>
    </row>
    <row r="41" spans="1:45" s="106" customFormat="1">
      <c r="A41" s="451"/>
      <c r="B41" s="98"/>
      <c r="C41" s="98"/>
      <c r="D41" s="123"/>
      <c r="E41" s="100"/>
      <c r="F41" s="102"/>
      <c r="G41" s="102"/>
      <c r="H41" s="124"/>
      <c r="I41" s="100"/>
      <c r="J41" s="98"/>
      <c r="K41" s="98"/>
      <c r="L41" s="123"/>
      <c r="M41" s="100"/>
      <c r="N41" s="102"/>
      <c r="O41" s="102"/>
      <c r="P41" s="126"/>
      <c r="Q41" s="100"/>
      <c r="R41" s="125"/>
      <c r="S41" s="98"/>
      <c r="T41" s="123"/>
      <c r="U41" s="100"/>
      <c r="V41" s="136"/>
      <c r="W41" s="102"/>
      <c r="X41" s="124"/>
      <c r="Y41" s="100"/>
      <c r="Z41" s="242"/>
      <c r="AA41" s="243"/>
      <c r="AB41" s="244"/>
      <c r="AC41" s="100"/>
      <c r="AD41" s="136"/>
      <c r="AE41" s="102"/>
      <c r="AF41" s="124"/>
      <c r="AG41" s="432"/>
      <c r="AH41" s="242"/>
      <c r="AI41" s="390"/>
      <c r="AJ41" s="391"/>
      <c r="AK41" s="333"/>
      <c r="AL41" s="366"/>
      <c r="AM41" s="366"/>
      <c r="AN41" s="367"/>
      <c r="AO41" s="368"/>
      <c r="AP41" s="455"/>
      <c r="AQ41" s="455"/>
      <c r="AR41" s="455"/>
      <c r="AS41" s="455"/>
    </row>
    <row r="42" spans="1:45">
      <c r="A42" s="453" t="s">
        <v>29</v>
      </c>
      <c r="B42" s="93"/>
      <c r="C42" s="87"/>
      <c r="D42" s="120"/>
      <c r="E42" s="89"/>
      <c r="F42" s="93"/>
      <c r="G42" s="87"/>
      <c r="H42" s="120"/>
      <c r="I42" s="89"/>
      <c r="J42" s="20"/>
      <c r="K42" s="87"/>
      <c r="L42" s="120"/>
      <c r="M42" s="89"/>
      <c r="O42" s="87"/>
      <c r="P42" s="127"/>
      <c r="Q42" s="89"/>
      <c r="R42" s="20"/>
      <c r="S42" s="87"/>
      <c r="T42" s="120"/>
      <c r="U42" s="89"/>
      <c r="V42" s="20"/>
      <c r="W42" s="87"/>
      <c r="X42" s="120"/>
      <c r="Y42" s="89"/>
      <c r="Z42" s="20"/>
      <c r="AA42" s="87"/>
      <c r="AB42" s="120"/>
      <c r="AC42" s="89"/>
      <c r="AD42" s="20"/>
      <c r="AE42" s="87"/>
      <c r="AF42" s="120"/>
      <c r="AG42" s="430"/>
      <c r="AH42" s="239"/>
      <c r="AI42" s="385"/>
      <c r="AJ42" s="389"/>
      <c r="AK42" s="330"/>
      <c r="AL42" s="316"/>
      <c r="AM42" s="316"/>
      <c r="AN42" s="329"/>
      <c r="AO42" s="337"/>
    </row>
    <row r="43" spans="1:45" ht="12.5">
      <c r="A43" s="454" t="s">
        <v>168</v>
      </c>
      <c r="B43" s="58"/>
      <c r="C43" s="58"/>
      <c r="F43" s="58"/>
      <c r="G43" s="58"/>
      <c r="J43" s="58"/>
      <c r="K43" s="58"/>
      <c r="N43" s="58"/>
      <c r="O43" s="58"/>
      <c r="P43" s="58"/>
    </row>
    <row r="44" spans="1:45" ht="14.25" customHeight="1">
      <c r="A44" s="508" t="s">
        <v>111</v>
      </c>
    </row>
    <row r="45" spans="1:45">
      <c r="A45" s="508" t="s">
        <v>112</v>
      </c>
    </row>
    <row r="46" spans="1:45">
      <c r="A46" s="508" t="s">
        <v>105</v>
      </c>
      <c r="B46" s="58"/>
      <c r="C46" s="58"/>
      <c r="F46" s="58"/>
      <c r="G46" s="58"/>
      <c r="J46" s="62"/>
      <c r="K46" s="63"/>
      <c r="L46" s="64"/>
      <c r="M46" s="59"/>
      <c r="N46" s="59"/>
      <c r="O46" s="59"/>
      <c r="P46" s="59"/>
      <c r="R46" s="62"/>
      <c r="S46" s="63"/>
      <c r="T46" s="64"/>
      <c r="V46" s="62"/>
      <c r="W46" s="63"/>
      <c r="X46" s="64"/>
      <c r="Z46" s="62"/>
      <c r="AA46" s="63"/>
      <c r="AB46" s="64"/>
      <c r="AD46" s="62"/>
      <c r="AE46" s="63"/>
      <c r="AF46" s="64"/>
      <c r="AH46" s="379"/>
      <c r="AI46" s="396"/>
      <c r="AJ46" s="434"/>
      <c r="AL46" s="322"/>
      <c r="AM46" s="322"/>
      <c r="AN46" s="323"/>
      <c r="AO46" s="324"/>
    </row>
    <row r="47" spans="1:45">
      <c r="B47" s="137"/>
      <c r="C47" s="137"/>
      <c r="H47" s="138"/>
      <c r="I47" s="139"/>
      <c r="J47" s="140"/>
      <c r="K47" s="141"/>
    </row>
    <row r="48" spans="1:45">
      <c r="A48" s="454" t="s">
        <v>37</v>
      </c>
      <c r="B48" s="142"/>
      <c r="J48" s="143"/>
      <c r="K48" s="144"/>
    </row>
    <row r="49" spans="2:12">
      <c r="B49" s="142"/>
      <c r="J49" s="143"/>
      <c r="K49" s="143"/>
    </row>
    <row r="50" spans="2:12">
      <c r="B50" s="145"/>
      <c r="C50" s="137"/>
      <c r="H50" s="138"/>
      <c r="I50" s="146"/>
      <c r="J50" s="143"/>
      <c r="K50" s="143"/>
    </row>
    <row r="51" spans="2:12">
      <c r="B51" s="147"/>
      <c r="C51" s="148"/>
      <c r="H51" s="149"/>
    </row>
    <row r="52" spans="2:12">
      <c r="J52" s="63"/>
      <c r="K52" s="63"/>
      <c r="L52" s="150"/>
    </row>
    <row r="53" spans="2:12">
      <c r="J53" s="63"/>
      <c r="K53" s="63"/>
    </row>
  </sheetData>
  <protectedRanges>
    <protectedRange sqref="D19:D22" name="Sample size"/>
    <protectedRange sqref="D50" name="Sample size_1"/>
    <protectedRange sqref="B19:B22" name="satified"/>
    <protectedRange sqref="B15" name="met target"/>
  </protectedRanges>
  <mergeCells count="10">
    <mergeCell ref="B4:D4"/>
    <mergeCell ref="F4:H4"/>
    <mergeCell ref="J4:L4"/>
    <mergeCell ref="N4:P4"/>
    <mergeCell ref="R4:T4"/>
    <mergeCell ref="AL4:AO4"/>
    <mergeCell ref="AH4:AJ4"/>
    <mergeCell ref="AD4:AF4"/>
    <mergeCell ref="Z4:AB4"/>
    <mergeCell ref="V4:X4"/>
  </mergeCells>
  <conditionalFormatting sqref="AL8:AL34">
    <cfRule type="expression" dxfId="4" priority="1">
      <formula>AM8="*"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10" orientation="landscape" r:id="rId2"/>
  <headerFooter>
    <oddHeader>&amp;C&amp;"Arial,Bold"&amp;KFF0000RESTRICTED UNTIL 9:30AM - 23rd JULY 2015  - STATISTICS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FD1"/>
    </sheetView>
  </sheetViews>
  <sheetFormatPr defaultRowHeight="14"/>
  <cols>
    <col min="1" max="1" width="22.58203125" style="318" bestFit="1" customWidth="1"/>
    <col min="2" max="3" width="8.58203125" style="79" customWidth="1"/>
    <col min="4" max="4" width="10.58203125" style="318" customWidth="1"/>
    <col min="5" max="5" width="1.58203125" style="318" customWidth="1"/>
    <col min="6" max="7" width="8.58203125" style="79" customWidth="1"/>
    <col min="8" max="8" width="10.58203125" style="318" customWidth="1"/>
    <col min="9" max="9" width="1.58203125" style="318" customWidth="1"/>
    <col min="10" max="11" width="8.58203125" style="79" customWidth="1"/>
    <col min="12" max="12" width="10.58203125" style="318" customWidth="1"/>
    <col min="13" max="13" width="1.58203125" style="318" customWidth="1"/>
    <col min="14" max="14" width="8.58203125" style="322" customWidth="1"/>
    <col min="15" max="15" width="8.58203125" style="323" customWidth="1"/>
    <col min="16" max="16" width="10.58203125" style="114" customWidth="1"/>
    <col min="17" max="17" width="1.58203125" style="318" customWidth="1"/>
    <col min="18" max="19" width="8.58203125" style="318" customWidth="1"/>
    <col min="20" max="20" width="10.83203125" style="318" customWidth="1"/>
    <col min="21" max="21" width="1.58203125" style="318" customWidth="1"/>
    <col min="22" max="23" width="8.58203125" style="318" customWidth="1"/>
    <col min="24" max="24" width="10.58203125" style="318" customWidth="1"/>
    <col min="25" max="25" width="1.58203125" style="318" customWidth="1"/>
    <col min="26" max="27" width="8.58203125" style="318" customWidth="1"/>
    <col min="28" max="28" width="10.58203125" style="318" customWidth="1"/>
    <col min="29" max="29" width="1.58203125" style="318" customWidth="1"/>
    <col min="30" max="31" width="8.58203125" style="318" customWidth="1"/>
    <col min="32" max="32" width="10.58203125" style="318" customWidth="1"/>
    <col min="33" max="33" width="1.58203125" style="382" customWidth="1"/>
    <col min="34" max="35" width="8.58203125" style="382" customWidth="1"/>
    <col min="36" max="36" width="10.58203125" style="382" customWidth="1"/>
    <col min="37" max="37" width="1.58203125" style="318" customWidth="1"/>
    <col min="38" max="39" width="8.58203125" style="318" customWidth="1"/>
    <col min="40" max="40" width="10.58203125" style="318" customWidth="1"/>
    <col min="42" max="42" width="16.33203125" bestFit="1" customWidth="1"/>
  </cols>
  <sheetData>
    <row r="1" spans="1:42" s="319" customFormat="1">
      <c r="A1" s="555" t="s">
        <v>227</v>
      </c>
      <c r="B1" s="163"/>
      <c r="F1" s="378"/>
      <c r="G1" s="378"/>
      <c r="H1" s="378"/>
      <c r="M1" s="378"/>
      <c r="N1" s="378"/>
      <c r="O1" s="378"/>
      <c r="P1" s="378"/>
    </row>
    <row r="2" spans="1:42">
      <c r="A2" s="320" t="s">
        <v>214</v>
      </c>
      <c r="B2" s="129"/>
      <c r="C2" s="129"/>
      <c r="D2" s="321"/>
      <c r="E2" s="321"/>
      <c r="F2" s="129"/>
      <c r="G2" s="129"/>
      <c r="H2" s="321"/>
      <c r="I2" s="321"/>
      <c r="J2" s="129"/>
      <c r="K2" s="129"/>
      <c r="L2" s="321"/>
      <c r="M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428"/>
      <c r="AH2" s="428"/>
      <c r="AI2" s="428"/>
      <c r="AJ2" s="428"/>
      <c r="AK2" s="321"/>
      <c r="AM2" s="321"/>
      <c r="AN2" s="321"/>
    </row>
    <row r="4" spans="1:42">
      <c r="A4" s="325"/>
      <c r="B4" s="564" t="s">
        <v>0</v>
      </c>
      <c r="C4" s="564"/>
      <c r="D4" s="564"/>
      <c r="E4" s="471"/>
      <c r="F4" s="563" t="s">
        <v>1</v>
      </c>
      <c r="G4" s="563"/>
      <c r="H4" s="563"/>
      <c r="I4" s="471"/>
      <c r="J4" s="564" t="s">
        <v>2</v>
      </c>
      <c r="K4" s="564"/>
      <c r="L4" s="564"/>
      <c r="M4" s="471"/>
      <c r="N4" s="563" t="s">
        <v>3</v>
      </c>
      <c r="O4" s="563"/>
      <c r="P4" s="563"/>
      <c r="Q4" s="471"/>
      <c r="R4" s="564" t="s">
        <v>31</v>
      </c>
      <c r="S4" s="564"/>
      <c r="T4" s="564"/>
      <c r="U4" s="471"/>
      <c r="V4" s="563" t="s">
        <v>124</v>
      </c>
      <c r="W4" s="563"/>
      <c r="X4" s="563"/>
      <c r="Y4" s="471"/>
      <c r="Z4" s="562" t="s">
        <v>157</v>
      </c>
      <c r="AA4" s="562"/>
      <c r="AB4" s="562"/>
      <c r="AC4" s="471"/>
      <c r="AD4" s="563" t="s">
        <v>167</v>
      </c>
      <c r="AE4" s="563"/>
      <c r="AF4" s="563"/>
      <c r="AG4" s="470"/>
      <c r="AH4" s="562" t="s">
        <v>172</v>
      </c>
      <c r="AI4" s="562"/>
      <c r="AJ4" s="562"/>
      <c r="AK4" s="471"/>
      <c r="AL4" s="561" t="s">
        <v>173</v>
      </c>
      <c r="AM4" s="561"/>
      <c r="AN4" s="561"/>
    </row>
    <row r="5" spans="1:42" ht="25.5">
      <c r="A5" s="325"/>
      <c r="B5" s="67" t="s">
        <v>4</v>
      </c>
      <c r="C5" s="68" t="s">
        <v>5</v>
      </c>
      <c r="D5" s="115" t="s">
        <v>6</v>
      </c>
      <c r="E5" s="327"/>
      <c r="F5" s="70" t="s">
        <v>4</v>
      </c>
      <c r="G5" s="71" t="s">
        <v>5</v>
      </c>
      <c r="H5" s="116" t="s">
        <v>6</v>
      </c>
      <c r="I5" s="327"/>
      <c r="J5" s="67" t="s">
        <v>4</v>
      </c>
      <c r="K5" s="68" t="s">
        <v>5</v>
      </c>
      <c r="L5" s="115" t="s">
        <v>6</v>
      </c>
      <c r="M5" s="327"/>
      <c r="N5" s="73" t="s">
        <v>4</v>
      </c>
      <c r="O5" s="71" t="s">
        <v>5</v>
      </c>
      <c r="P5" s="116" t="s">
        <v>6</v>
      </c>
      <c r="Q5" s="327"/>
      <c r="R5" s="131" t="s">
        <v>7</v>
      </c>
      <c r="S5" s="68" t="s">
        <v>5</v>
      </c>
      <c r="T5" s="115" t="s">
        <v>6</v>
      </c>
      <c r="U5" s="327"/>
      <c r="V5" s="73" t="s">
        <v>7</v>
      </c>
      <c r="W5" s="71" t="s">
        <v>5</v>
      </c>
      <c r="X5" s="116" t="s">
        <v>6</v>
      </c>
      <c r="Y5" s="327"/>
      <c r="Z5" s="375" t="s">
        <v>7</v>
      </c>
      <c r="AA5" s="376" t="s">
        <v>5</v>
      </c>
      <c r="AB5" s="387" t="s">
        <v>6</v>
      </c>
      <c r="AC5" s="327"/>
      <c r="AD5" s="73" t="s">
        <v>7</v>
      </c>
      <c r="AE5" s="71" t="s">
        <v>5</v>
      </c>
      <c r="AF5" s="116" t="s">
        <v>6</v>
      </c>
      <c r="AG5" s="377"/>
      <c r="AH5" s="375" t="s">
        <v>7</v>
      </c>
      <c r="AI5" s="376" t="s">
        <v>5</v>
      </c>
      <c r="AJ5" s="387" t="s">
        <v>6</v>
      </c>
      <c r="AK5" s="327"/>
      <c r="AL5" s="353" t="s">
        <v>7</v>
      </c>
      <c r="AM5" s="354" t="s">
        <v>5</v>
      </c>
      <c r="AN5" s="363" t="s">
        <v>6</v>
      </c>
    </row>
    <row r="6" spans="1:42">
      <c r="F6" s="81"/>
      <c r="G6" s="81"/>
      <c r="H6" s="74"/>
      <c r="N6" s="75"/>
      <c r="O6" s="76"/>
      <c r="P6" s="117"/>
      <c r="V6" s="74"/>
      <c r="W6" s="74"/>
      <c r="X6" s="74"/>
      <c r="Z6" s="382"/>
      <c r="AA6" s="382"/>
      <c r="AB6" s="382"/>
      <c r="AD6" s="74"/>
      <c r="AE6" s="74"/>
      <c r="AF6" s="74"/>
      <c r="AL6" s="358"/>
      <c r="AM6" s="358"/>
      <c r="AN6" s="358"/>
    </row>
    <row r="7" spans="1:42" ht="26">
      <c r="A7" s="328" t="s">
        <v>207</v>
      </c>
      <c r="B7" s="329"/>
      <c r="C7" s="329"/>
      <c r="D7" s="118"/>
      <c r="F7" s="81"/>
      <c r="G7" s="75"/>
      <c r="H7" s="119"/>
      <c r="J7" s="329"/>
      <c r="K7" s="322"/>
      <c r="L7" s="118"/>
      <c r="N7" s="75"/>
      <c r="O7" s="75"/>
      <c r="P7" s="117"/>
      <c r="R7" s="20"/>
      <c r="S7" s="322"/>
      <c r="T7" s="118"/>
      <c r="V7" s="50"/>
      <c r="W7" s="75"/>
      <c r="X7" s="119"/>
      <c r="Z7" s="239"/>
      <c r="AA7" s="379"/>
      <c r="AB7" s="384"/>
      <c r="AD7" s="189"/>
      <c r="AE7" s="75"/>
      <c r="AF7" s="119"/>
      <c r="AH7" s="388"/>
      <c r="AI7" s="379"/>
      <c r="AJ7" s="384"/>
      <c r="AL7" s="364"/>
      <c r="AM7" s="349"/>
      <c r="AN7" s="360"/>
    </row>
    <row r="8" spans="1:42">
      <c r="A8" s="318" t="s">
        <v>208</v>
      </c>
      <c r="B8" s="329" t="s">
        <v>224</v>
      </c>
      <c r="C8" s="329"/>
      <c r="D8" s="118"/>
      <c r="F8" s="75" t="s">
        <v>224</v>
      </c>
      <c r="G8" s="90"/>
      <c r="H8" s="119"/>
      <c r="J8" s="329">
        <v>9.697322425560623</v>
      </c>
      <c r="K8" s="322">
        <v>1.8145753730466758</v>
      </c>
      <c r="L8" s="118">
        <v>1146</v>
      </c>
      <c r="N8" s="75">
        <v>5.3698258718659639</v>
      </c>
      <c r="O8" s="75">
        <v>4.5199293610601909</v>
      </c>
      <c r="P8" s="117">
        <v>204</v>
      </c>
      <c r="R8" s="338">
        <v>9.8620530278024834</v>
      </c>
      <c r="S8" s="322">
        <v>2.069097585187361</v>
      </c>
      <c r="T8" s="118">
        <v>1116</v>
      </c>
      <c r="V8" s="191">
        <v>8.451607393021094</v>
      </c>
      <c r="W8" s="75">
        <v>2.3302435444809069</v>
      </c>
      <c r="X8" s="119">
        <v>771</v>
      </c>
      <c r="Z8" s="421">
        <v>8.6950448767201358</v>
      </c>
      <c r="AA8" s="379">
        <v>2.0666071092745497</v>
      </c>
      <c r="AB8" s="384">
        <v>801</v>
      </c>
      <c r="AD8" s="290">
        <v>8.021927924683192</v>
      </c>
      <c r="AE8" s="75">
        <v>2.3735556070738046</v>
      </c>
      <c r="AF8" s="119">
        <v>786</v>
      </c>
      <c r="AH8" s="293">
        <v>7.27989937992648</v>
      </c>
      <c r="AI8" s="379">
        <v>2.1381334984340232</v>
      </c>
      <c r="AJ8" s="384">
        <v>721</v>
      </c>
      <c r="AL8" s="472">
        <v>5.738347649837964</v>
      </c>
      <c r="AM8" s="349">
        <v>1.7136348240189663</v>
      </c>
      <c r="AN8" s="360">
        <v>684</v>
      </c>
    </row>
    <row r="9" spans="1:42">
      <c r="B9" s="329"/>
      <c r="C9" s="329"/>
      <c r="D9" s="118"/>
      <c r="F9" s="75"/>
      <c r="G9" s="90"/>
      <c r="H9" s="119"/>
      <c r="J9" s="329"/>
      <c r="K9" s="322"/>
      <c r="L9" s="118"/>
      <c r="N9" s="75"/>
      <c r="O9" s="75"/>
      <c r="P9" s="117"/>
      <c r="V9" s="74"/>
      <c r="W9" s="74"/>
      <c r="X9" s="74"/>
      <c r="Z9" s="382"/>
      <c r="AA9" s="382"/>
      <c r="AB9" s="382"/>
      <c r="AD9" s="94"/>
      <c r="AE9" s="74"/>
      <c r="AF9" s="74"/>
      <c r="AH9" s="381"/>
      <c r="AL9" s="400"/>
      <c r="AM9" s="358"/>
      <c r="AN9" s="358"/>
    </row>
    <row r="10" spans="1:42" ht="26">
      <c r="A10" s="160" t="s">
        <v>209</v>
      </c>
      <c r="B10" s="329"/>
      <c r="C10" s="329"/>
      <c r="D10" s="118"/>
      <c r="F10" s="75"/>
      <c r="G10" s="90"/>
      <c r="H10" s="119"/>
      <c r="N10" s="75"/>
      <c r="O10" s="76"/>
      <c r="P10" s="117"/>
      <c r="V10" s="74"/>
      <c r="W10" s="74"/>
      <c r="X10" s="74"/>
      <c r="Z10" s="382"/>
      <c r="AA10" s="382"/>
      <c r="AB10" s="382"/>
      <c r="AD10" s="94"/>
      <c r="AE10" s="74"/>
      <c r="AF10" s="74"/>
      <c r="AH10" s="293"/>
      <c r="AL10" s="400"/>
      <c r="AM10" s="358"/>
      <c r="AN10" s="358"/>
    </row>
    <row r="11" spans="1:42">
      <c r="A11" s="160" t="s">
        <v>208</v>
      </c>
      <c r="B11" s="329" t="s">
        <v>224</v>
      </c>
      <c r="C11" s="329"/>
      <c r="D11" s="118"/>
      <c r="F11" s="75" t="s">
        <v>224</v>
      </c>
      <c r="G11" s="90"/>
      <c r="H11" s="119"/>
      <c r="J11" s="338">
        <v>0.85105543676810369</v>
      </c>
      <c r="K11" s="338">
        <v>0.61721840643992165</v>
      </c>
      <c r="L11" s="478">
        <v>1146</v>
      </c>
      <c r="N11" s="75" t="s">
        <v>10</v>
      </c>
      <c r="O11" s="76"/>
      <c r="P11" s="75"/>
      <c r="R11" s="338">
        <v>0.93387172097738236</v>
      </c>
      <c r="S11" s="338">
        <v>0.66749756141973826</v>
      </c>
      <c r="T11" s="478">
        <v>1116</v>
      </c>
      <c r="V11" s="483">
        <v>3.2496597678330974</v>
      </c>
      <c r="W11" s="191">
        <v>1.4854276098382058</v>
      </c>
      <c r="X11" s="74">
        <v>771</v>
      </c>
      <c r="Z11" s="482">
        <v>2.2896914718785961</v>
      </c>
      <c r="AA11" s="421">
        <v>1.0970678979780857</v>
      </c>
      <c r="AB11" s="382">
        <v>801</v>
      </c>
      <c r="AD11" s="481">
        <v>3.2767167377672979</v>
      </c>
      <c r="AE11" s="191">
        <v>1.5556175951076932</v>
      </c>
      <c r="AF11" s="74">
        <v>786</v>
      </c>
      <c r="AH11" s="435">
        <v>3.1328533614650214</v>
      </c>
      <c r="AI11" s="479">
        <v>1.4336510910582292</v>
      </c>
      <c r="AJ11" s="382">
        <v>721</v>
      </c>
      <c r="AL11" s="400">
        <v>1.2609868742730761</v>
      </c>
      <c r="AM11" s="477">
        <v>0.82216124500376964</v>
      </c>
      <c r="AN11" s="358">
        <v>684</v>
      </c>
    </row>
    <row r="12" spans="1:42">
      <c r="B12" s="329"/>
      <c r="C12" s="329"/>
      <c r="D12" s="118"/>
      <c r="F12" s="75"/>
      <c r="G12" s="90"/>
      <c r="H12" s="119"/>
      <c r="J12" s="329"/>
      <c r="K12" s="322"/>
      <c r="L12" s="118"/>
      <c r="N12" s="75"/>
      <c r="O12" s="75"/>
      <c r="P12" s="117"/>
      <c r="S12" s="322"/>
      <c r="T12" s="118"/>
      <c r="V12" s="74"/>
      <c r="W12" s="75"/>
      <c r="X12" s="119"/>
      <c r="Z12" s="382"/>
      <c r="AA12" s="379"/>
      <c r="AB12" s="384"/>
      <c r="AD12" s="94"/>
      <c r="AE12" s="75"/>
      <c r="AF12" s="119"/>
      <c r="AH12" s="293"/>
      <c r="AI12" s="379"/>
      <c r="AJ12" s="384"/>
      <c r="AL12" s="400"/>
      <c r="AM12" s="349"/>
      <c r="AN12" s="360"/>
    </row>
    <row r="13" spans="1:42" ht="26">
      <c r="A13" s="160" t="s">
        <v>210</v>
      </c>
      <c r="B13" s="329"/>
      <c r="C13" s="329"/>
      <c r="D13" s="118"/>
      <c r="F13" s="75"/>
      <c r="G13" s="90"/>
      <c r="H13" s="119"/>
      <c r="J13" s="329"/>
      <c r="K13" s="322"/>
      <c r="L13" s="118"/>
      <c r="N13" s="75"/>
      <c r="O13" s="75"/>
      <c r="P13" s="117"/>
      <c r="R13" s="20"/>
      <c r="S13" s="322"/>
      <c r="T13" s="118"/>
      <c r="V13" s="50"/>
      <c r="W13" s="75"/>
      <c r="X13" s="119"/>
      <c r="Z13" s="388"/>
      <c r="AA13" s="379"/>
      <c r="AB13" s="384"/>
      <c r="AD13" s="290"/>
      <c r="AE13" s="75"/>
      <c r="AF13" s="119"/>
      <c r="AH13" s="293"/>
      <c r="AI13" s="379"/>
      <c r="AJ13" s="384"/>
      <c r="AL13" s="400"/>
      <c r="AM13" s="349"/>
      <c r="AN13" s="360"/>
    </row>
    <row r="14" spans="1:42">
      <c r="A14" s="85" t="s">
        <v>191</v>
      </c>
      <c r="B14" s="329"/>
      <c r="C14" s="329"/>
      <c r="D14" s="118"/>
      <c r="F14" s="90"/>
      <c r="G14" s="90"/>
      <c r="H14" s="119"/>
      <c r="J14" s="329"/>
      <c r="K14" s="322"/>
      <c r="L14" s="118"/>
      <c r="N14" s="75"/>
      <c r="O14" s="75"/>
      <c r="P14" s="117"/>
      <c r="R14" s="20"/>
      <c r="S14" s="322"/>
      <c r="T14" s="118"/>
      <c r="V14" s="50"/>
      <c r="W14" s="75"/>
      <c r="X14" s="119"/>
      <c r="Z14" s="388"/>
      <c r="AA14" s="379"/>
      <c r="AB14" s="384"/>
      <c r="AD14" s="75">
        <v>3.7257304828061466</v>
      </c>
      <c r="AE14" s="75">
        <v>1.6549265194370355</v>
      </c>
      <c r="AF14" s="119">
        <v>786</v>
      </c>
      <c r="AH14" s="293">
        <v>3.3181375756995806</v>
      </c>
      <c r="AI14" s="379">
        <v>1.4740251055797309</v>
      </c>
      <c r="AJ14" s="384">
        <v>721</v>
      </c>
      <c r="AL14" s="400">
        <v>2.6252166915788382</v>
      </c>
      <c r="AM14" s="349">
        <v>1.1780484647656657</v>
      </c>
      <c r="AN14" s="360">
        <v>684</v>
      </c>
      <c r="AO14" s="553"/>
      <c r="AP14" s="550"/>
    </row>
    <row r="15" spans="1:42">
      <c r="A15" s="85" t="s">
        <v>211</v>
      </c>
      <c r="B15" s="329"/>
      <c r="C15" s="329"/>
      <c r="D15" s="118"/>
      <c r="F15" s="90"/>
      <c r="G15" s="90"/>
      <c r="H15" s="119"/>
      <c r="J15" s="322"/>
      <c r="K15" s="322"/>
      <c r="L15" s="118"/>
      <c r="N15" s="75"/>
      <c r="O15" s="75"/>
      <c r="P15" s="117"/>
      <c r="R15" s="20"/>
      <c r="S15" s="322"/>
      <c r="T15" s="118"/>
      <c r="V15" s="50"/>
      <c r="W15" s="75"/>
      <c r="X15" s="119"/>
      <c r="Z15" s="388"/>
      <c r="AA15" s="379"/>
      <c r="AB15" s="384"/>
      <c r="AD15" s="189">
        <v>2.1837283309333344</v>
      </c>
      <c r="AE15" s="75">
        <v>1.2770936301811147</v>
      </c>
      <c r="AF15" s="119">
        <v>786</v>
      </c>
      <c r="AH15" s="484">
        <v>0.92741837599742571</v>
      </c>
      <c r="AI15" s="379">
        <v>0.78885970098219205</v>
      </c>
      <c r="AJ15" s="384">
        <v>721</v>
      </c>
      <c r="AL15" s="400">
        <v>2.3762778701807226</v>
      </c>
      <c r="AM15" s="349">
        <v>1.122234510677337</v>
      </c>
      <c r="AN15" s="360">
        <v>684</v>
      </c>
      <c r="AO15" s="553"/>
      <c r="AP15" s="551"/>
    </row>
    <row r="16" spans="1:42">
      <c r="A16" s="85" t="s">
        <v>212</v>
      </c>
      <c r="B16" s="329"/>
      <c r="C16" s="329"/>
      <c r="D16" s="118"/>
      <c r="F16" s="90"/>
      <c r="G16" s="90"/>
      <c r="H16" s="119"/>
      <c r="J16" s="480"/>
      <c r="K16" s="322"/>
      <c r="L16" s="118"/>
      <c r="N16" s="75"/>
      <c r="O16" s="75"/>
      <c r="P16" s="117"/>
      <c r="R16" s="20"/>
      <c r="S16" s="322"/>
      <c r="T16" s="118"/>
      <c r="V16" s="50"/>
      <c r="W16" s="75"/>
      <c r="X16" s="119"/>
      <c r="Z16" s="388"/>
      <c r="AA16" s="379"/>
      <c r="AB16" s="384"/>
      <c r="AD16" s="189">
        <v>2.1268759812637539</v>
      </c>
      <c r="AE16" s="75">
        <v>1.2607259454602331</v>
      </c>
      <c r="AF16" s="119">
        <v>786</v>
      </c>
      <c r="AH16" s="293">
        <v>3.0343482228865293</v>
      </c>
      <c r="AI16" s="379">
        <v>1.4116494143713956</v>
      </c>
      <c r="AJ16" s="384">
        <v>721</v>
      </c>
      <c r="AL16" s="459">
        <v>0.73685308807840311</v>
      </c>
      <c r="AM16" s="349">
        <v>0.63014689513268685</v>
      </c>
      <c r="AN16" s="360">
        <v>684</v>
      </c>
    </row>
    <row r="17" spans="1:40">
      <c r="A17" s="85" t="s">
        <v>213</v>
      </c>
      <c r="B17" s="329"/>
      <c r="C17" s="329"/>
      <c r="D17" s="118"/>
      <c r="F17" s="90"/>
      <c r="G17" s="90"/>
      <c r="H17" s="119"/>
      <c r="J17" s="329"/>
      <c r="K17" s="322"/>
      <c r="L17" s="118"/>
      <c r="N17" s="75"/>
      <c r="O17" s="75"/>
      <c r="P17" s="117"/>
      <c r="R17" s="20"/>
      <c r="S17" s="322"/>
      <c r="T17" s="118"/>
      <c r="V17" s="50"/>
      <c r="W17" s="75"/>
      <c r="X17" s="119"/>
      <c r="Z17" s="388"/>
      <c r="AA17" s="379"/>
      <c r="AB17" s="384"/>
      <c r="AD17" s="75">
        <v>91.963665204996772</v>
      </c>
      <c r="AE17" s="75">
        <v>2.3754999645408077</v>
      </c>
      <c r="AF17" s="119">
        <v>786</v>
      </c>
      <c r="AH17" s="293">
        <v>92.720095825416465</v>
      </c>
      <c r="AI17" s="379">
        <v>2.1381341472555917</v>
      </c>
      <c r="AJ17" s="384">
        <v>721</v>
      </c>
      <c r="AL17" s="400">
        <v>94.261652350162038</v>
      </c>
      <c r="AM17" s="349">
        <v>1.7136348240189605</v>
      </c>
      <c r="AN17" s="360">
        <v>684</v>
      </c>
    </row>
    <row r="18" spans="1:40">
      <c r="A18" s="332"/>
      <c r="B18" s="98"/>
      <c r="C18" s="98"/>
      <c r="D18" s="123"/>
      <c r="E18" s="333"/>
      <c r="F18" s="102"/>
      <c r="G18" s="102"/>
      <c r="H18" s="124"/>
      <c r="I18" s="333"/>
      <c r="J18" s="98"/>
      <c r="K18" s="98"/>
      <c r="L18" s="123"/>
      <c r="M18" s="333"/>
      <c r="N18" s="102"/>
      <c r="O18" s="102"/>
      <c r="P18" s="126"/>
      <c r="Q18" s="333"/>
      <c r="R18" s="125"/>
      <c r="S18" s="98"/>
      <c r="T18" s="123"/>
      <c r="U18" s="333"/>
      <c r="V18" s="136"/>
      <c r="W18" s="102"/>
      <c r="X18" s="124"/>
      <c r="Y18" s="333"/>
      <c r="Z18" s="242"/>
      <c r="AA18" s="390"/>
      <c r="AB18" s="391"/>
      <c r="AC18" s="333"/>
      <c r="AD18" s="136"/>
      <c r="AE18" s="102"/>
      <c r="AF18" s="124"/>
      <c r="AG18" s="432"/>
      <c r="AH18" s="242"/>
      <c r="AI18" s="390"/>
      <c r="AJ18" s="391"/>
      <c r="AK18" s="333"/>
      <c r="AL18" s="366"/>
      <c r="AM18" s="367"/>
      <c r="AN18" s="368"/>
    </row>
    <row r="19" spans="1:40">
      <c r="A19" s="335" t="s">
        <v>29</v>
      </c>
      <c r="B19" s="93"/>
      <c r="C19" s="329"/>
      <c r="D19" s="337"/>
      <c r="E19" s="330"/>
      <c r="F19" s="93"/>
      <c r="G19" s="329"/>
      <c r="H19" s="337"/>
      <c r="I19" s="330"/>
      <c r="J19" s="20"/>
      <c r="K19" s="329"/>
      <c r="L19" s="337"/>
      <c r="M19" s="330"/>
      <c r="O19" s="329"/>
      <c r="P19" s="127"/>
      <c r="Q19" s="330"/>
      <c r="R19" s="20"/>
      <c r="S19" s="329"/>
      <c r="T19" s="337"/>
      <c r="U19" s="330"/>
      <c r="V19" s="20"/>
      <c r="W19" s="329"/>
      <c r="X19" s="337"/>
      <c r="Y19" s="330"/>
      <c r="Z19" s="20"/>
      <c r="AA19" s="329"/>
      <c r="AB19" s="337"/>
      <c r="AC19" s="330"/>
      <c r="AD19" s="20"/>
      <c r="AE19" s="329"/>
      <c r="AF19" s="337"/>
      <c r="AG19" s="430"/>
      <c r="AH19" s="239"/>
      <c r="AI19" s="385"/>
      <c r="AJ19" s="389"/>
      <c r="AK19" s="330"/>
      <c r="AL19" s="316"/>
      <c r="AM19" s="329"/>
      <c r="AN19" s="337"/>
    </row>
    <row r="20" spans="1:40">
      <c r="A20" s="336" t="s">
        <v>82</v>
      </c>
      <c r="B20" s="318"/>
      <c r="C20" s="318"/>
      <c r="F20" s="318"/>
      <c r="G20" s="318"/>
      <c r="J20" s="318"/>
      <c r="K20" s="318"/>
      <c r="N20" s="318"/>
      <c r="O20" s="318"/>
      <c r="P20" s="318"/>
      <c r="AH20" s="554"/>
    </row>
    <row r="21" spans="1:40">
      <c r="A21" s="110" t="s">
        <v>225</v>
      </c>
    </row>
    <row r="22" spans="1:40">
      <c r="A22" s="110"/>
      <c r="B22" s="318"/>
      <c r="C22" s="318"/>
      <c r="F22" s="318"/>
      <c r="G22" s="318"/>
      <c r="J22" s="322"/>
      <c r="K22" s="323"/>
      <c r="L22" s="324"/>
      <c r="M22" s="319"/>
      <c r="N22" s="319"/>
      <c r="O22" s="319"/>
      <c r="P22" s="319"/>
      <c r="R22" s="322"/>
      <c r="S22" s="323"/>
      <c r="T22" s="324"/>
      <c r="V22" s="322"/>
      <c r="W22" s="323"/>
      <c r="X22" s="324"/>
      <c r="Z22" s="322"/>
      <c r="AA22" s="323"/>
      <c r="AB22" s="324"/>
      <c r="AD22" s="322"/>
      <c r="AE22" s="323"/>
      <c r="AF22" s="324"/>
      <c r="AH22" s="379"/>
      <c r="AI22" s="396"/>
      <c r="AJ22" s="434"/>
      <c r="AL22" s="322"/>
      <c r="AM22" s="323"/>
      <c r="AN22" s="324"/>
    </row>
    <row r="23" spans="1:40">
      <c r="B23" s="137"/>
      <c r="C23" s="137"/>
      <c r="H23" s="138"/>
      <c r="I23" s="139"/>
      <c r="J23" s="140"/>
      <c r="K23" s="141"/>
    </row>
    <row r="24" spans="1:40">
      <c r="A24" s="336"/>
      <c r="B24" s="142"/>
      <c r="J24" s="143"/>
      <c r="K24" s="144"/>
    </row>
    <row r="25" spans="1:40">
      <c r="B25" s="142"/>
      <c r="J25" s="143"/>
      <c r="K25" s="143"/>
    </row>
    <row r="26" spans="1:40">
      <c r="B26" s="145"/>
      <c r="C26" s="137"/>
      <c r="H26" s="138"/>
      <c r="I26" s="146"/>
      <c r="J26" s="143"/>
      <c r="K26" s="143"/>
    </row>
    <row r="27" spans="1:40">
      <c r="B27" s="147"/>
      <c r="C27" s="148"/>
      <c r="H27" s="149"/>
    </row>
    <row r="28" spans="1:40">
      <c r="J28" s="323"/>
      <c r="K28" s="323"/>
      <c r="L28" s="150"/>
    </row>
    <row r="29" spans="1:40">
      <c r="J29" s="323"/>
      <c r="K29" s="323"/>
    </row>
  </sheetData>
  <protectedRanges>
    <protectedRange sqref="D14:D17" name="Sample size"/>
    <protectedRange sqref="D26" name="Sample size_1"/>
    <protectedRange sqref="B14:B17" name="satified"/>
  </protectedRanges>
  <mergeCells count="10">
    <mergeCell ref="Z4:AB4"/>
    <mergeCell ref="AD4:AF4"/>
    <mergeCell ref="AH4:AJ4"/>
    <mergeCell ref="AL4:AN4"/>
    <mergeCell ref="B4:D4"/>
    <mergeCell ref="F4:H4"/>
    <mergeCell ref="J4:L4"/>
    <mergeCell ref="N4:P4"/>
    <mergeCell ref="R4:T4"/>
    <mergeCell ref="V4:X4"/>
  </mergeCells>
  <conditionalFormatting sqref="AL8:AL17">
    <cfRule type="expression" dxfId="3" priority="6">
      <formula>#REF!="*"</formula>
    </cfRule>
  </conditionalFormatting>
  <hyperlinks>
    <hyperlink ref="A1" r:id="rId1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S251"/>
  <sheetViews>
    <sheetView zoomScale="90" zoomScaleNormal="90" workbookViewId="0">
      <pane xSplit="1" ySplit="5" topLeftCell="B123" activePane="bottomRight" state="frozen"/>
      <selection pane="topRight" activeCell="B1" sqref="B1"/>
      <selection pane="bottomLeft" activeCell="A6" sqref="A6"/>
      <selection pane="bottomRight"/>
    </sheetView>
  </sheetViews>
  <sheetFormatPr defaultColWidth="8.58203125" defaultRowHeight="13"/>
  <cols>
    <col min="1" max="1" width="23.75" style="318" customWidth="1"/>
    <col min="2" max="2" width="8.58203125" style="318" customWidth="1"/>
    <col min="3" max="4" width="8.58203125" style="79" customWidth="1"/>
    <col min="5" max="5" width="10.58203125" style="318" customWidth="1"/>
    <col min="6" max="6" width="1.58203125" style="318" customWidth="1"/>
    <col min="7" max="8" width="8.58203125" style="79" customWidth="1"/>
    <col min="9" max="9" width="10.58203125" style="318" customWidth="1"/>
    <col min="10" max="10" width="1.58203125" style="318" customWidth="1"/>
    <col min="11" max="12" width="8.58203125" style="79" customWidth="1"/>
    <col min="13" max="13" width="10.58203125" style="318" customWidth="1"/>
    <col min="14" max="14" width="1.58203125" style="318" customWidth="1"/>
    <col min="15" max="15" width="8.58203125" style="322" customWidth="1"/>
    <col min="16" max="16" width="8.58203125" style="323" customWidth="1"/>
    <col min="17" max="17" width="10.58203125" style="114" customWidth="1"/>
    <col min="18" max="18" width="1.58203125" style="318" customWidth="1"/>
    <col min="19" max="20" width="8.58203125" style="318" customWidth="1"/>
    <col min="21" max="21" width="10.58203125" style="318" customWidth="1"/>
    <col min="22" max="22" width="1.58203125" style="318" customWidth="1"/>
    <col min="23" max="24" width="8.58203125" style="318" customWidth="1"/>
    <col min="25" max="25" width="10.58203125" style="318" customWidth="1"/>
    <col min="26" max="26" width="1.58203125" style="318" customWidth="1"/>
    <col min="27" max="28" width="8.58203125" style="318" customWidth="1"/>
    <col min="29" max="29" width="10.58203125" style="318" customWidth="1"/>
    <col min="30" max="30" width="1.58203125" style="318" customWidth="1"/>
    <col min="31" max="32" width="8.58203125" style="318" customWidth="1"/>
    <col min="33" max="33" width="10.58203125" style="318" customWidth="1"/>
    <col min="34" max="34" width="1.58203125" style="318" customWidth="1"/>
    <col min="35" max="36" width="8.58203125" style="318" customWidth="1"/>
    <col min="37" max="37" width="10.58203125" style="318" customWidth="1"/>
    <col min="38" max="38" width="1.58203125" style="318" customWidth="1"/>
    <col min="39" max="40" width="8.58203125" style="318" customWidth="1"/>
    <col min="41" max="41" width="10.08203125" style="318" customWidth="1"/>
    <col min="42" max="42" width="16.9140625" style="378" customWidth="1"/>
    <col min="43" max="43" width="16.5" style="378" customWidth="1"/>
    <col min="44" max="45" width="9" style="378" customWidth="1"/>
    <col min="46" max="234" width="9" style="319" customWidth="1"/>
    <col min="235" max="235" width="22.58203125" style="319" bestFit="1" customWidth="1"/>
    <col min="236" max="16384" width="8.58203125" style="319"/>
  </cols>
  <sheetData>
    <row r="1" spans="1:45" ht="14">
      <c r="A1" s="555" t="s">
        <v>227</v>
      </c>
      <c r="B1" s="163"/>
      <c r="C1" s="319"/>
      <c r="D1" s="319"/>
      <c r="E1" s="319"/>
      <c r="F1" s="378"/>
      <c r="G1" s="378"/>
      <c r="H1" s="378"/>
      <c r="I1" s="319"/>
      <c r="J1" s="319"/>
      <c r="K1" s="319"/>
      <c r="L1" s="319"/>
      <c r="M1" s="378"/>
      <c r="N1" s="378"/>
      <c r="O1" s="378"/>
      <c r="P1" s="378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</row>
    <row r="2" spans="1:45">
      <c r="A2" s="320" t="s">
        <v>215</v>
      </c>
      <c r="B2" s="320"/>
      <c r="C2" s="129"/>
      <c r="D2" s="129"/>
      <c r="E2" s="321"/>
      <c r="F2" s="321"/>
      <c r="G2" s="129"/>
      <c r="H2" s="129"/>
      <c r="I2" s="321"/>
      <c r="J2" s="321"/>
      <c r="K2" s="129"/>
      <c r="L2" s="129"/>
      <c r="M2" s="321"/>
      <c r="N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N2" s="321"/>
      <c r="AO2" s="321"/>
    </row>
    <row r="4" spans="1:45">
      <c r="A4" s="325"/>
      <c r="B4" s="325"/>
      <c r="C4" s="563" t="s">
        <v>0</v>
      </c>
      <c r="D4" s="563"/>
      <c r="E4" s="563"/>
      <c r="F4" s="489"/>
      <c r="G4" s="564" t="s">
        <v>1</v>
      </c>
      <c r="H4" s="564"/>
      <c r="I4" s="564"/>
      <c r="J4" s="489"/>
      <c r="K4" s="563" t="s">
        <v>2</v>
      </c>
      <c r="L4" s="563"/>
      <c r="M4" s="563"/>
      <c r="N4" s="130"/>
      <c r="O4" s="564" t="s">
        <v>3</v>
      </c>
      <c r="P4" s="564"/>
      <c r="Q4" s="564"/>
      <c r="R4" s="489"/>
      <c r="S4" s="563" t="s">
        <v>31</v>
      </c>
      <c r="T4" s="563"/>
      <c r="U4" s="563"/>
      <c r="V4" s="489"/>
      <c r="W4" s="564" t="s">
        <v>124</v>
      </c>
      <c r="X4" s="564"/>
      <c r="Y4" s="564"/>
      <c r="Z4" s="489"/>
      <c r="AA4" s="563" t="s">
        <v>157</v>
      </c>
      <c r="AB4" s="563"/>
      <c r="AC4" s="563"/>
      <c r="AD4" s="489"/>
      <c r="AE4" s="562" t="s">
        <v>167</v>
      </c>
      <c r="AF4" s="562"/>
      <c r="AG4" s="562"/>
      <c r="AH4" s="489"/>
      <c r="AI4" s="565" t="s">
        <v>172</v>
      </c>
      <c r="AJ4" s="565"/>
      <c r="AK4" s="565"/>
      <c r="AL4" s="489"/>
      <c r="AM4" s="561" t="s">
        <v>173</v>
      </c>
      <c r="AN4" s="561"/>
      <c r="AO4" s="561"/>
    </row>
    <row r="5" spans="1:45" ht="25.5">
      <c r="A5" s="325"/>
      <c r="B5" s="325"/>
      <c r="C5" s="70" t="s">
        <v>4</v>
      </c>
      <c r="D5" s="71" t="s">
        <v>5</v>
      </c>
      <c r="E5" s="116" t="s">
        <v>6</v>
      </c>
      <c r="F5" s="327"/>
      <c r="G5" s="67" t="s">
        <v>4</v>
      </c>
      <c r="H5" s="68" t="s">
        <v>5</v>
      </c>
      <c r="I5" s="115" t="s">
        <v>6</v>
      </c>
      <c r="J5" s="327"/>
      <c r="K5" s="70" t="s">
        <v>4</v>
      </c>
      <c r="L5" s="71" t="s">
        <v>5</v>
      </c>
      <c r="M5" s="116" t="s">
        <v>6</v>
      </c>
      <c r="N5" s="327"/>
      <c r="O5" s="131" t="s">
        <v>4</v>
      </c>
      <c r="P5" s="68" t="s">
        <v>5</v>
      </c>
      <c r="Q5" s="115" t="s">
        <v>6</v>
      </c>
      <c r="R5" s="327"/>
      <c r="S5" s="73" t="s">
        <v>7</v>
      </c>
      <c r="T5" s="71" t="s">
        <v>5</v>
      </c>
      <c r="U5" s="116" t="s">
        <v>6</v>
      </c>
      <c r="V5" s="327"/>
      <c r="W5" s="131" t="s">
        <v>7</v>
      </c>
      <c r="X5" s="68" t="s">
        <v>5</v>
      </c>
      <c r="Y5" s="115" t="s">
        <v>6</v>
      </c>
      <c r="Z5" s="327"/>
      <c r="AA5" s="73" t="s">
        <v>7</v>
      </c>
      <c r="AB5" s="71" t="s">
        <v>5</v>
      </c>
      <c r="AC5" s="116" t="s">
        <v>6</v>
      </c>
      <c r="AD5" s="327"/>
      <c r="AE5" s="375" t="s">
        <v>7</v>
      </c>
      <c r="AF5" s="376" t="s">
        <v>5</v>
      </c>
      <c r="AG5" s="387" t="s">
        <v>6</v>
      </c>
      <c r="AH5" s="327"/>
      <c r="AI5" s="436" t="s">
        <v>7</v>
      </c>
      <c r="AJ5" s="437" t="s">
        <v>5</v>
      </c>
      <c r="AK5" s="438" t="s">
        <v>6</v>
      </c>
      <c r="AL5" s="327"/>
      <c r="AM5" s="353" t="s">
        <v>7</v>
      </c>
      <c r="AN5" s="354" t="s">
        <v>5</v>
      </c>
      <c r="AO5" s="363" t="s">
        <v>6</v>
      </c>
    </row>
    <row r="6" spans="1:45">
      <c r="C6" s="81"/>
      <c r="D6" s="81"/>
      <c r="E6" s="74"/>
      <c r="K6" s="81"/>
      <c r="L6" s="81"/>
      <c r="M6" s="74"/>
      <c r="S6" s="74"/>
      <c r="T6" s="74"/>
      <c r="U6" s="74"/>
      <c r="AA6" s="74"/>
      <c r="AB6" s="74"/>
      <c r="AC6" s="74"/>
      <c r="AE6" s="382"/>
      <c r="AF6" s="382"/>
      <c r="AG6" s="382"/>
      <c r="AI6" s="439"/>
      <c r="AJ6" s="439"/>
      <c r="AK6" s="439"/>
      <c r="AM6" s="358"/>
      <c r="AN6" s="358"/>
      <c r="AO6" s="358"/>
    </row>
    <row r="7" spans="1:45" ht="26">
      <c r="A7" s="328" t="s">
        <v>40</v>
      </c>
      <c r="B7" s="328"/>
      <c r="C7" s="81"/>
      <c r="D7" s="75"/>
      <c r="E7" s="119"/>
      <c r="F7" s="486"/>
      <c r="G7" s="486"/>
      <c r="H7" s="322"/>
      <c r="I7" s="118"/>
      <c r="K7" s="485"/>
      <c r="L7" s="75"/>
      <c r="M7" s="119"/>
      <c r="P7" s="322"/>
      <c r="S7" s="485"/>
      <c r="T7" s="75"/>
      <c r="U7" s="119"/>
      <c r="W7" s="486"/>
      <c r="X7" s="322"/>
      <c r="Y7" s="118"/>
      <c r="AA7" s="485"/>
      <c r="AB7" s="75"/>
      <c r="AC7" s="119"/>
      <c r="AE7" s="518"/>
      <c r="AF7" s="385"/>
      <c r="AG7" s="384"/>
      <c r="AI7" s="519"/>
      <c r="AJ7" s="440"/>
      <c r="AK7" s="441"/>
      <c r="AM7" s="520"/>
      <c r="AN7" s="361"/>
      <c r="AO7" s="360"/>
    </row>
    <row r="8" spans="1:45" ht="13.5" customHeight="1">
      <c r="A8" s="318" t="s">
        <v>9</v>
      </c>
      <c r="C8" s="81" t="s">
        <v>10</v>
      </c>
      <c r="D8" s="75"/>
      <c r="E8" s="119"/>
      <c r="F8" s="521"/>
      <c r="G8" s="486" t="s">
        <v>10</v>
      </c>
      <c r="H8" s="486"/>
      <c r="I8" s="118"/>
      <c r="J8" s="132"/>
      <c r="K8" s="485">
        <v>89.905740582512365</v>
      </c>
      <c r="L8" s="75">
        <v>1.3375828101369862</v>
      </c>
      <c r="M8" s="119">
        <v>2622</v>
      </c>
      <c r="N8" s="132"/>
      <c r="O8" s="522">
        <v>91.018258066230089</v>
      </c>
      <c r="P8" s="474">
        <v>3.322447399702483</v>
      </c>
      <c r="Q8" s="114">
        <v>537</v>
      </c>
      <c r="S8" s="485">
        <v>89.663194910533775</v>
      </c>
      <c r="T8" s="75">
        <v>1.2765380211972825</v>
      </c>
      <c r="U8" s="119">
        <v>2706</v>
      </c>
      <c r="W8" s="486">
        <v>88.82330529712705</v>
      </c>
      <c r="X8" s="322">
        <v>1.5838613051409638</v>
      </c>
      <c r="Y8" s="118">
        <v>1811</v>
      </c>
      <c r="AA8" s="523">
        <v>87.429165928764561</v>
      </c>
      <c r="AB8" s="75">
        <v>1.8791314195204052</v>
      </c>
      <c r="AC8" s="119">
        <v>1937</v>
      </c>
      <c r="AE8" s="379">
        <v>89.828752254708945</v>
      </c>
      <c r="AF8" s="385">
        <v>1.6307880139317206</v>
      </c>
      <c r="AG8" s="384">
        <v>2019</v>
      </c>
      <c r="AI8" s="492">
        <v>87.239670842016963</v>
      </c>
      <c r="AJ8" s="440">
        <v>1.8653830627391699</v>
      </c>
      <c r="AK8" s="441">
        <v>1825</v>
      </c>
      <c r="AM8" s="488">
        <v>88.869792077745601</v>
      </c>
      <c r="AN8" s="512">
        <v>1.8114989452938062</v>
      </c>
      <c r="AO8" s="360">
        <v>1780</v>
      </c>
      <c r="AP8" s="509"/>
      <c r="AQ8" s="511"/>
    </row>
    <row r="9" spans="1:45">
      <c r="C9" s="485"/>
      <c r="D9" s="524"/>
      <c r="E9" s="119"/>
      <c r="F9" s="521"/>
      <c r="G9" s="486"/>
      <c r="H9" s="486"/>
      <c r="I9" s="118"/>
      <c r="J9" s="132"/>
      <c r="K9" s="485"/>
      <c r="L9" s="75"/>
      <c r="M9" s="119"/>
      <c r="N9" s="132"/>
      <c r="P9" s="474"/>
      <c r="S9" s="74"/>
      <c r="T9" s="74"/>
      <c r="U9" s="74"/>
      <c r="AA9" s="74"/>
      <c r="AB9" s="74"/>
      <c r="AC9" s="74"/>
      <c r="AE9" s="381"/>
      <c r="AF9" s="381"/>
      <c r="AG9" s="382"/>
      <c r="AI9" s="442"/>
      <c r="AJ9" s="442"/>
      <c r="AK9" s="439"/>
      <c r="AM9" s="488"/>
      <c r="AN9" s="513"/>
      <c r="AO9" s="358"/>
    </row>
    <row r="10" spans="1:45">
      <c r="A10" s="85" t="s">
        <v>11</v>
      </c>
      <c r="B10" s="85"/>
      <c r="C10" s="485" t="s">
        <v>10</v>
      </c>
      <c r="D10" s="524"/>
      <c r="E10" s="119"/>
      <c r="F10" s="521"/>
      <c r="G10" s="486" t="s">
        <v>10</v>
      </c>
      <c r="H10" s="486"/>
      <c r="I10" s="118"/>
      <c r="J10" s="132"/>
      <c r="K10" s="525">
        <v>84.472991381231168</v>
      </c>
      <c r="L10" s="75">
        <v>2.1951545862823423</v>
      </c>
      <c r="M10" s="119">
        <v>1476</v>
      </c>
      <c r="N10" s="132"/>
      <c r="O10" s="522">
        <v>85.942688809881346</v>
      </c>
      <c r="P10" s="474">
        <v>4.8128253918027326</v>
      </c>
      <c r="Q10" s="114">
        <v>333</v>
      </c>
      <c r="S10" s="485">
        <v>85.357473072709496</v>
      </c>
      <c r="T10" s="75">
        <v>2.001564520477082</v>
      </c>
      <c r="U10" s="119">
        <v>1590</v>
      </c>
      <c r="W10" s="486">
        <v>82.566930297037942</v>
      </c>
      <c r="X10" s="322">
        <v>2.6496582557285251</v>
      </c>
      <c r="Y10" s="118">
        <v>1040</v>
      </c>
      <c r="AA10" s="485">
        <v>80.858294357717668</v>
      </c>
      <c r="AB10" s="75">
        <v>3.1233482078345176</v>
      </c>
      <c r="AC10" s="119">
        <v>1136</v>
      </c>
      <c r="AE10" s="379">
        <v>84.013326364468114</v>
      </c>
      <c r="AF10" s="385">
        <v>2.3924037420793951</v>
      </c>
      <c r="AG10" s="384">
        <v>1233</v>
      </c>
      <c r="AI10" s="491">
        <v>81.074428597883795</v>
      </c>
      <c r="AJ10" s="440">
        <v>2.8882123104611424</v>
      </c>
      <c r="AK10" s="441">
        <v>1104</v>
      </c>
      <c r="AM10" s="488">
        <v>83.548724733090921</v>
      </c>
      <c r="AN10" s="512">
        <v>3.1006619317120467</v>
      </c>
      <c r="AO10" s="360">
        <v>1096</v>
      </c>
    </row>
    <row r="11" spans="1:45" ht="13.5" customHeight="1">
      <c r="A11" s="85" t="s">
        <v>12</v>
      </c>
      <c r="B11" s="85"/>
      <c r="C11" s="485">
        <v>95.012166752161903</v>
      </c>
      <c r="D11" s="524">
        <v>0.9330135069435741</v>
      </c>
      <c r="E11" s="119">
        <v>2918</v>
      </c>
      <c r="F11" s="521"/>
      <c r="G11" s="522">
        <v>94.899005511225056</v>
      </c>
      <c r="H11" s="486">
        <v>0.99936949692354204</v>
      </c>
      <c r="I11" s="118">
        <v>2454</v>
      </c>
      <c r="J11" s="132"/>
      <c r="K11" s="485">
        <v>95.95629132030389</v>
      </c>
      <c r="L11" s="75">
        <v>1.2251017821402996</v>
      </c>
      <c r="M11" s="119">
        <v>1146</v>
      </c>
      <c r="N11" s="132"/>
      <c r="O11" s="522">
        <v>96.671083128047329</v>
      </c>
      <c r="P11" s="474">
        <v>3.603096934786798</v>
      </c>
      <c r="Q11" s="114">
        <v>204</v>
      </c>
      <c r="S11" s="485">
        <v>94.518583365952637</v>
      </c>
      <c r="T11" s="75">
        <v>1.4322659510965252</v>
      </c>
      <c r="U11" s="119">
        <v>1116</v>
      </c>
      <c r="W11" s="486">
        <v>96.013615835772427</v>
      </c>
      <c r="X11" s="322">
        <v>1.4231643387105137</v>
      </c>
      <c r="Y11" s="118">
        <v>771</v>
      </c>
      <c r="AA11" s="485">
        <v>94.941249491062266</v>
      </c>
      <c r="AB11" s="75">
        <v>1.7804250940559569</v>
      </c>
      <c r="AC11" s="119">
        <v>801</v>
      </c>
      <c r="AE11" s="490">
        <v>96.725477159408058</v>
      </c>
      <c r="AF11" s="385">
        <v>1.6183141386422193</v>
      </c>
      <c r="AG11" s="384">
        <v>786</v>
      </c>
      <c r="AI11" s="491">
        <v>94.936983630865342</v>
      </c>
      <c r="AJ11" s="440">
        <v>1.8986265916911407</v>
      </c>
      <c r="AK11" s="441">
        <v>721</v>
      </c>
      <c r="AM11" s="488">
        <v>95.761828439293282</v>
      </c>
      <c r="AN11" s="512">
        <v>1.5681362524911009</v>
      </c>
      <c r="AO11" s="360">
        <v>684</v>
      </c>
      <c r="AP11" s="509"/>
      <c r="AQ11" s="511"/>
    </row>
    <row r="12" spans="1:45">
      <c r="C12" s="485"/>
      <c r="D12" s="524"/>
      <c r="E12" s="119"/>
      <c r="F12" s="521"/>
      <c r="G12" s="486"/>
      <c r="H12" s="486"/>
      <c r="I12" s="118"/>
      <c r="J12" s="132"/>
      <c r="K12" s="485"/>
      <c r="L12" s="75"/>
      <c r="M12" s="119"/>
      <c r="N12" s="132"/>
      <c r="P12" s="474"/>
      <c r="S12" s="485"/>
      <c r="T12" s="75"/>
      <c r="U12" s="119"/>
      <c r="W12" s="486"/>
      <c r="X12" s="322"/>
      <c r="Y12" s="118"/>
      <c r="AA12" s="485"/>
      <c r="AB12" s="75"/>
      <c r="AC12" s="119"/>
      <c r="AE12" s="518"/>
      <c r="AF12" s="385"/>
      <c r="AG12" s="384"/>
      <c r="AI12" s="519"/>
      <c r="AJ12" s="440"/>
      <c r="AK12" s="441"/>
      <c r="AM12" s="488"/>
      <c r="AN12" s="512"/>
      <c r="AO12" s="360"/>
    </row>
    <row r="13" spans="1:45">
      <c r="A13" s="318" t="s">
        <v>13</v>
      </c>
      <c r="C13" s="485"/>
      <c r="D13" s="524"/>
      <c r="E13" s="119"/>
      <c r="F13" s="521"/>
      <c r="G13" s="486"/>
      <c r="H13" s="486"/>
      <c r="I13" s="118"/>
      <c r="J13" s="132"/>
      <c r="K13" s="485"/>
      <c r="L13" s="75"/>
      <c r="M13" s="119"/>
      <c r="N13" s="132"/>
      <c r="P13" s="474"/>
      <c r="S13" s="485"/>
      <c r="T13" s="75"/>
      <c r="U13" s="119"/>
      <c r="W13" s="486"/>
      <c r="X13" s="322"/>
      <c r="Y13" s="118"/>
      <c r="AA13" s="485"/>
      <c r="AB13" s="75"/>
      <c r="AC13" s="119"/>
      <c r="AE13" s="518"/>
      <c r="AF13" s="385"/>
      <c r="AG13" s="384"/>
      <c r="AI13" s="519"/>
      <c r="AJ13" s="440"/>
      <c r="AK13" s="441"/>
      <c r="AM13" s="488"/>
      <c r="AN13" s="512"/>
      <c r="AO13" s="360"/>
    </row>
    <row r="14" spans="1:45">
      <c r="A14" s="85" t="s">
        <v>11</v>
      </c>
      <c r="B14" s="85"/>
      <c r="C14" s="485" t="s">
        <v>10</v>
      </c>
      <c r="D14" s="524"/>
      <c r="E14" s="119"/>
      <c r="F14" s="521"/>
      <c r="G14" s="486" t="s">
        <v>10</v>
      </c>
      <c r="H14" s="486"/>
      <c r="I14" s="118"/>
      <c r="J14" s="132"/>
      <c r="K14" s="485">
        <v>86.873476391732453</v>
      </c>
      <c r="L14" s="75">
        <v>2.8138335250004047</v>
      </c>
      <c r="M14" s="119">
        <v>781</v>
      </c>
      <c r="N14" s="132"/>
      <c r="O14" s="322">
        <v>91.432188007635673</v>
      </c>
      <c r="P14" s="474">
        <v>5.4412801738404113</v>
      </c>
      <c r="Q14" s="114">
        <v>159</v>
      </c>
      <c r="S14" s="485">
        <v>87.810630758327434</v>
      </c>
      <c r="T14" s="75">
        <v>2.5791500611830571</v>
      </c>
      <c r="U14" s="119">
        <v>806</v>
      </c>
      <c r="W14" s="486">
        <v>89.860006757517738</v>
      </c>
      <c r="X14" s="322">
        <v>2.8610053284320642</v>
      </c>
      <c r="Y14" s="118">
        <v>539</v>
      </c>
      <c r="AA14" s="485">
        <v>85.108860978106478</v>
      </c>
      <c r="AB14" s="75">
        <v>3.9224669982114619</v>
      </c>
      <c r="AC14" s="119">
        <v>584</v>
      </c>
      <c r="AE14" s="379">
        <v>87.762202072552711</v>
      </c>
      <c r="AF14" s="385">
        <v>3.301390583705512</v>
      </c>
      <c r="AG14" s="384">
        <v>630</v>
      </c>
      <c r="AI14" s="491">
        <v>84.772427286985419</v>
      </c>
      <c r="AJ14" s="440">
        <v>3.8438888845057022</v>
      </c>
      <c r="AK14" s="441">
        <v>549</v>
      </c>
      <c r="AM14" s="488">
        <v>88.276148338603406</v>
      </c>
      <c r="AN14" s="512">
        <v>4.1033037998876765</v>
      </c>
      <c r="AO14" s="360">
        <v>531</v>
      </c>
    </row>
    <row r="15" spans="1:45">
      <c r="A15" s="85" t="s">
        <v>12</v>
      </c>
      <c r="B15" s="85"/>
      <c r="C15" s="485">
        <v>97.641509433962199</v>
      </c>
      <c r="D15" s="524">
        <v>0.90926277339226402</v>
      </c>
      <c r="E15" s="119">
        <v>1493</v>
      </c>
      <c r="F15" s="521"/>
      <c r="G15" s="486">
        <v>97.637795275590506</v>
      </c>
      <c r="H15" s="486">
        <v>0.96422422920170447</v>
      </c>
      <c r="I15" s="118">
        <v>1256</v>
      </c>
      <c r="J15" s="132"/>
      <c r="K15" s="485">
        <v>96.953700329946457</v>
      </c>
      <c r="L15" s="75">
        <v>1.494712000732747</v>
      </c>
      <c r="M15" s="119">
        <v>586</v>
      </c>
      <c r="N15" s="132"/>
      <c r="O15" s="322">
        <v>97.615413322753852</v>
      </c>
      <c r="P15" s="474">
        <v>4.0665546601121036</v>
      </c>
      <c r="Q15" s="114">
        <v>102</v>
      </c>
      <c r="S15" s="485">
        <v>97.009028768987605</v>
      </c>
      <c r="T15" s="75">
        <v>1.4041238951594579</v>
      </c>
      <c r="U15" s="119">
        <v>574</v>
      </c>
      <c r="W15" s="486">
        <v>96.965118532394541</v>
      </c>
      <c r="X15" s="322">
        <v>1.9671565547870955</v>
      </c>
      <c r="Y15" s="118">
        <v>364</v>
      </c>
      <c r="AA15" s="485">
        <v>97.21981509521305</v>
      </c>
      <c r="AB15" s="75">
        <v>1.8309019097561858</v>
      </c>
      <c r="AC15" s="119">
        <v>386</v>
      </c>
      <c r="AE15" s="490">
        <v>98.451076139841106</v>
      </c>
      <c r="AF15" s="385">
        <v>1.6464993322999391</v>
      </c>
      <c r="AG15" s="384">
        <v>387</v>
      </c>
      <c r="AI15" s="491">
        <v>96.694869789478446</v>
      </c>
      <c r="AJ15" s="440">
        <v>2.6582477984459914</v>
      </c>
      <c r="AK15" s="441">
        <v>350</v>
      </c>
      <c r="AM15" s="488">
        <v>96.023011179430583</v>
      </c>
      <c r="AN15" s="512">
        <v>1.9531365382255927</v>
      </c>
      <c r="AO15" s="360">
        <v>348</v>
      </c>
      <c r="AQ15" s="511"/>
    </row>
    <row r="16" spans="1:45">
      <c r="A16" s="85"/>
      <c r="B16" s="85"/>
      <c r="C16" s="485"/>
      <c r="D16" s="524"/>
      <c r="E16" s="119"/>
      <c r="F16" s="521"/>
      <c r="G16" s="486"/>
      <c r="H16" s="486"/>
      <c r="I16" s="118"/>
      <c r="J16" s="132"/>
      <c r="K16" s="485"/>
      <c r="L16" s="75"/>
      <c r="M16" s="119"/>
      <c r="N16" s="132"/>
      <c r="P16" s="474"/>
      <c r="S16" s="74"/>
      <c r="T16" s="74"/>
      <c r="U16" s="74"/>
      <c r="AA16" s="74"/>
      <c r="AB16" s="74"/>
      <c r="AC16" s="74"/>
      <c r="AE16" s="381"/>
      <c r="AF16" s="381"/>
      <c r="AG16" s="382"/>
      <c r="AI16" s="491"/>
      <c r="AJ16" s="442"/>
      <c r="AK16" s="439"/>
      <c r="AM16" s="488"/>
      <c r="AN16" s="513"/>
      <c r="AO16" s="358"/>
    </row>
    <row r="17" spans="1:43">
      <c r="A17" s="318" t="s">
        <v>14</v>
      </c>
      <c r="C17" s="485"/>
      <c r="D17" s="524"/>
      <c r="E17" s="119"/>
      <c r="F17" s="521"/>
      <c r="G17" s="486"/>
      <c r="H17" s="486"/>
      <c r="I17" s="118"/>
      <c r="J17" s="132"/>
      <c r="K17" s="485"/>
      <c r="L17" s="75"/>
      <c r="M17" s="119"/>
      <c r="N17" s="132"/>
      <c r="P17" s="474"/>
      <c r="S17" s="485"/>
      <c r="T17" s="75"/>
      <c r="U17" s="119"/>
      <c r="W17" s="486"/>
      <c r="X17" s="322"/>
      <c r="Y17" s="118"/>
      <c r="AA17" s="485"/>
      <c r="AB17" s="75"/>
      <c r="AC17" s="119"/>
      <c r="AE17" s="518"/>
      <c r="AF17" s="385"/>
      <c r="AG17" s="384"/>
      <c r="AI17" s="491"/>
      <c r="AJ17" s="440"/>
      <c r="AK17" s="441"/>
      <c r="AM17" s="488"/>
      <c r="AN17" s="512"/>
      <c r="AO17" s="360"/>
    </row>
    <row r="18" spans="1:43" ht="14.25" customHeight="1">
      <c r="A18" s="85" t="s">
        <v>11</v>
      </c>
      <c r="B18" s="85"/>
      <c r="C18" s="485" t="s">
        <v>10</v>
      </c>
      <c r="D18" s="524"/>
      <c r="E18" s="119"/>
      <c r="F18" s="521"/>
      <c r="G18" s="486" t="s">
        <v>10</v>
      </c>
      <c r="H18" s="486"/>
      <c r="I18" s="118"/>
      <c r="J18" s="132"/>
      <c r="K18" s="485">
        <v>81.960627569016381</v>
      </c>
      <c r="L18" s="75">
        <v>3.3964591989658857</v>
      </c>
      <c r="M18" s="119">
        <v>695</v>
      </c>
      <c r="N18" s="132"/>
      <c r="O18" s="322">
        <v>80.197379257044389</v>
      </c>
      <c r="P18" s="474">
        <v>7.6196931805818053</v>
      </c>
      <c r="Q18" s="114">
        <v>174</v>
      </c>
      <c r="S18" s="485">
        <v>82.790614896330794</v>
      </c>
      <c r="T18" s="75">
        <v>2.95726602182269</v>
      </c>
      <c r="U18" s="119">
        <v>784</v>
      </c>
      <c r="W18" s="487">
        <v>74.946395998823178</v>
      </c>
      <c r="X18" s="322">
        <v>4.5550860634089787</v>
      </c>
      <c r="Y18" s="118">
        <v>501</v>
      </c>
      <c r="AA18" s="523">
        <v>76.401283229759557</v>
      </c>
      <c r="AB18" s="75">
        <v>4.7179072224156187</v>
      </c>
      <c r="AC18" s="119">
        <v>552</v>
      </c>
      <c r="AE18" s="379">
        <v>80.080572461395604</v>
      </c>
      <c r="AF18" s="385">
        <v>3.5324060976453495</v>
      </c>
      <c r="AG18" s="384">
        <v>603</v>
      </c>
      <c r="AI18" s="491">
        <v>77.194146877717415</v>
      </c>
      <c r="AJ18" s="440">
        <v>4.1646786658993165</v>
      </c>
      <c r="AK18" s="441">
        <v>555</v>
      </c>
      <c r="AM18" s="488">
        <v>78.591836163369692</v>
      </c>
      <c r="AN18" s="512">
        <v>4.5210015049701653</v>
      </c>
      <c r="AO18" s="360">
        <v>565</v>
      </c>
    </row>
    <row r="19" spans="1:43" ht="13.5" customHeight="1">
      <c r="A19" s="85" t="s">
        <v>12</v>
      </c>
      <c r="B19" s="85"/>
      <c r="C19" s="485">
        <v>92.291520672740006</v>
      </c>
      <c r="D19" s="524">
        <v>1.6358475407554849</v>
      </c>
      <c r="E19" s="119">
        <v>1425</v>
      </c>
      <c r="F19" s="521"/>
      <c r="G19" s="486">
        <v>91.976351351351298</v>
      </c>
      <c r="H19" s="486">
        <v>1.7660408385622333</v>
      </c>
      <c r="I19" s="118">
        <v>1198</v>
      </c>
      <c r="J19" s="132"/>
      <c r="K19" s="485">
        <v>94.906927205057258</v>
      </c>
      <c r="L19" s="75">
        <v>1.9560624121279773</v>
      </c>
      <c r="M19" s="119">
        <v>560</v>
      </c>
      <c r="N19" s="132"/>
      <c r="O19" s="322">
        <v>95.677556044453567</v>
      </c>
      <c r="P19" s="474">
        <v>5.247531631988096</v>
      </c>
      <c r="Q19" s="114">
        <v>102</v>
      </c>
      <c r="S19" s="485">
        <v>91.904328265497497</v>
      </c>
      <c r="T19" s="75">
        <v>2.6046866980068373</v>
      </c>
      <c r="U19" s="119">
        <v>542</v>
      </c>
      <c r="W19" s="486">
        <v>95.015517007724625</v>
      </c>
      <c r="X19" s="322">
        <v>1.9616493657187277</v>
      </c>
      <c r="Y19" s="118">
        <v>407</v>
      </c>
      <c r="AA19" s="485">
        <v>92.544660902614822</v>
      </c>
      <c r="AB19" s="75">
        <v>2.9888544539008706</v>
      </c>
      <c r="AC19" s="119">
        <v>415</v>
      </c>
      <c r="AE19" s="490">
        <v>94.915635081925103</v>
      </c>
      <c r="AF19" s="385">
        <v>2.283861288467115</v>
      </c>
      <c r="AG19" s="384">
        <v>399</v>
      </c>
      <c r="AI19" s="491">
        <v>93.093126483523861</v>
      </c>
      <c r="AJ19" s="440">
        <v>2.9901161068384141</v>
      </c>
      <c r="AK19" s="441">
        <v>371</v>
      </c>
      <c r="AM19" s="488">
        <v>95.487837842461659</v>
      </c>
      <c r="AN19" s="512">
        <v>2.7328377391574818</v>
      </c>
      <c r="AO19" s="360">
        <v>336</v>
      </c>
    </row>
    <row r="20" spans="1:43">
      <c r="A20" s="85"/>
      <c r="B20" s="85"/>
      <c r="C20" s="485"/>
      <c r="D20" s="524"/>
      <c r="E20" s="119"/>
      <c r="F20" s="521"/>
      <c r="G20" s="486"/>
      <c r="H20" s="486"/>
      <c r="I20" s="118"/>
      <c r="J20" s="132"/>
      <c r="K20" s="485"/>
      <c r="L20" s="75"/>
      <c r="M20" s="119"/>
      <c r="N20" s="132"/>
      <c r="P20" s="474"/>
      <c r="S20" s="485"/>
      <c r="T20" s="75"/>
      <c r="U20" s="119"/>
      <c r="W20" s="486"/>
      <c r="X20" s="322"/>
      <c r="Y20" s="118"/>
      <c r="AA20" s="485"/>
      <c r="AB20" s="75"/>
      <c r="AC20" s="119"/>
      <c r="AE20" s="518"/>
      <c r="AF20" s="385"/>
      <c r="AG20" s="384"/>
      <c r="AI20" s="526"/>
      <c r="AJ20" s="440"/>
      <c r="AK20" s="441"/>
      <c r="AM20" s="488"/>
      <c r="AN20" s="512"/>
      <c r="AO20" s="360"/>
    </row>
    <row r="21" spans="1:43">
      <c r="A21" s="160" t="s">
        <v>86</v>
      </c>
      <c r="B21" s="85"/>
      <c r="C21" s="485"/>
      <c r="D21" s="524"/>
      <c r="E21" s="119"/>
      <c r="F21" s="521"/>
      <c r="G21" s="486"/>
      <c r="H21" s="486"/>
      <c r="I21" s="118"/>
      <c r="J21" s="132"/>
      <c r="K21" s="485"/>
      <c r="L21" s="75"/>
      <c r="M21" s="119"/>
      <c r="N21" s="132"/>
      <c r="P21" s="474"/>
      <c r="S21" s="485"/>
      <c r="T21" s="75"/>
      <c r="U21" s="119"/>
      <c r="W21" s="486"/>
      <c r="X21" s="322"/>
      <c r="Y21" s="118"/>
      <c r="AA21" s="485"/>
      <c r="AB21" s="75"/>
      <c r="AC21" s="119"/>
      <c r="AE21" s="518"/>
      <c r="AF21" s="385"/>
      <c r="AG21" s="384"/>
      <c r="AI21" s="526"/>
      <c r="AJ21" s="440"/>
      <c r="AK21" s="299"/>
      <c r="AM21" s="488"/>
      <c r="AN21" s="512"/>
      <c r="AO21" s="347"/>
    </row>
    <row r="22" spans="1:43">
      <c r="A22" s="85" t="s">
        <v>84</v>
      </c>
      <c r="B22" s="85"/>
      <c r="C22" s="485" t="s">
        <v>10</v>
      </c>
      <c r="D22" s="524"/>
      <c r="E22" s="119"/>
      <c r="F22" s="521"/>
      <c r="G22" s="486" t="s">
        <v>10</v>
      </c>
      <c r="H22" s="486"/>
      <c r="I22" s="118"/>
      <c r="J22" s="132"/>
      <c r="K22" s="485" t="s">
        <v>10</v>
      </c>
      <c r="L22" s="75"/>
      <c r="M22" s="119"/>
      <c r="N22" s="132"/>
      <c r="O22" s="323" t="s">
        <v>10</v>
      </c>
      <c r="P22" s="378"/>
      <c r="Q22" s="319"/>
      <c r="S22" s="75">
        <v>78.199736711796035</v>
      </c>
      <c r="T22" s="527">
        <v>7.14553792990543</v>
      </c>
      <c r="U22" s="117">
        <v>160</v>
      </c>
      <c r="W22" s="463">
        <v>81.394127744990527</v>
      </c>
      <c r="X22" s="528">
        <v>6.9930954858701</v>
      </c>
      <c r="Y22" s="114">
        <v>145</v>
      </c>
      <c r="AA22" s="75">
        <v>83.758268354415804</v>
      </c>
      <c r="AB22" s="527">
        <v>7.5458140372316436</v>
      </c>
      <c r="AC22" s="117">
        <v>181</v>
      </c>
      <c r="AE22" s="385">
        <v>88.479872839006703</v>
      </c>
      <c r="AF22" s="475">
        <v>5.4461920328262892</v>
      </c>
      <c r="AG22" s="407">
        <v>176</v>
      </c>
      <c r="AI22" s="492">
        <v>78.725655934683232</v>
      </c>
      <c r="AJ22" s="529">
        <v>7.1114065157475963</v>
      </c>
      <c r="AK22" s="299">
        <v>170</v>
      </c>
      <c r="AM22" s="488">
        <v>86.65209384850094</v>
      </c>
      <c r="AN22" s="530">
        <v>5.5492301455023281</v>
      </c>
      <c r="AO22" s="347">
        <v>198</v>
      </c>
    </row>
    <row r="23" spans="1:43">
      <c r="A23" s="85" t="s">
        <v>85</v>
      </c>
      <c r="B23" s="85"/>
      <c r="C23" s="485" t="s">
        <v>10</v>
      </c>
      <c r="D23" s="524"/>
      <c r="E23" s="119"/>
      <c r="F23" s="521"/>
      <c r="G23" s="486" t="s">
        <v>10</v>
      </c>
      <c r="H23" s="486"/>
      <c r="I23" s="118"/>
      <c r="J23" s="132"/>
      <c r="K23" s="485" t="s">
        <v>10</v>
      </c>
      <c r="L23" s="75"/>
      <c r="M23" s="119"/>
      <c r="N23" s="132"/>
      <c r="O23" s="323" t="s">
        <v>10</v>
      </c>
      <c r="P23" s="378"/>
      <c r="Q23" s="319"/>
      <c r="S23" s="75">
        <v>90.420017479210955</v>
      </c>
      <c r="T23" s="527">
        <v>1.3011160830849491</v>
      </c>
      <c r="U23" s="117">
        <v>2542</v>
      </c>
      <c r="W23" s="463">
        <v>89.458746677043493</v>
      </c>
      <c r="X23" s="528">
        <v>1.6166067679421303</v>
      </c>
      <c r="Y23" s="114">
        <v>1665</v>
      </c>
      <c r="AA23" s="75">
        <v>87.820339239977173</v>
      </c>
      <c r="AB23" s="527">
        <v>1.9278045641272996</v>
      </c>
      <c r="AC23" s="117">
        <v>1750</v>
      </c>
      <c r="AE23" s="379">
        <v>89.966785682320321</v>
      </c>
      <c r="AF23" s="475">
        <v>1.6509988184529121</v>
      </c>
      <c r="AG23" s="407">
        <v>1843</v>
      </c>
      <c r="AI23" s="492">
        <v>88.154906330366629</v>
      </c>
      <c r="AJ23" s="529">
        <v>1.9797292126703141</v>
      </c>
      <c r="AK23" s="299">
        <v>1655</v>
      </c>
      <c r="AM23" s="488">
        <v>89.116321557424357</v>
      </c>
      <c r="AN23" s="530">
        <v>1.9311233463744628</v>
      </c>
      <c r="AO23" s="347">
        <v>1581</v>
      </c>
    </row>
    <row r="24" spans="1:43">
      <c r="C24" s="485"/>
      <c r="D24" s="524"/>
      <c r="E24" s="119"/>
      <c r="F24" s="521"/>
      <c r="G24" s="486"/>
      <c r="H24" s="486"/>
      <c r="I24" s="118"/>
      <c r="J24" s="132"/>
      <c r="K24" s="485"/>
      <c r="L24" s="75"/>
      <c r="M24" s="119"/>
      <c r="N24" s="132"/>
      <c r="P24" s="474"/>
      <c r="S24" s="74"/>
      <c r="T24" s="74"/>
      <c r="U24" s="74"/>
      <c r="AA24" s="74"/>
      <c r="AB24" s="74"/>
      <c r="AC24" s="74"/>
      <c r="AE24" s="381"/>
      <c r="AF24" s="381"/>
      <c r="AG24" s="382"/>
      <c r="AI24" s="442"/>
      <c r="AJ24" s="442"/>
      <c r="AK24" s="439"/>
      <c r="AM24" s="488"/>
      <c r="AN24" s="513"/>
      <c r="AO24" s="358"/>
    </row>
    <row r="25" spans="1:43" ht="26">
      <c r="A25" s="328" t="s">
        <v>41</v>
      </c>
      <c r="B25" s="328"/>
      <c r="C25" s="485"/>
      <c r="D25" s="524"/>
      <c r="E25" s="119"/>
      <c r="F25" s="521"/>
      <c r="G25" s="486"/>
      <c r="H25" s="486"/>
      <c r="I25" s="118"/>
      <c r="J25" s="132"/>
      <c r="K25" s="485"/>
      <c r="L25" s="75"/>
      <c r="M25" s="119"/>
      <c r="N25" s="132"/>
      <c r="P25" s="474"/>
      <c r="S25" s="485"/>
      <c r="T25" s="75"/>
      <c r="U25" s="119"/>
      <c r="W25" s="486"/>
      <c r="X25" s="322"/>
      <c r="Y25" s="118"/>
      <c r="AA25" s="485"/>
      <c r="AB25" s="75"/>
      <c r="AC25" s="119"/>
      <c r="AE25" s="518"/>
      <c r="AF25" s="385"/>
      <c r="AG25" s="384"/>
      <c r="AI25" s="519"/>
      <c r="AJ25" s="440"/>
      <c r="AK25" s="441"/>
      <c r="AM25" s="488"/>
      <c r="AN25" s="512"/>
      <c r="AO25" s="360"/>
    </row>
    <row r="26" spans="1:43">
      <c r="A26" s="318" t="s">
        <v>9</v>
      </c>
      <c r="C26" s="81" t="s">
        <v>10</v>
      </c>
      <c r="D26" s="75"/>
      <c r="E26" s="119"/>
      <c r="F26" s="132"/>
      <c r="G26" s="486" t="s">
        <v>10</v>
      </c>
      <c r="H26" s="486"/>
      <c r="I26" s="118"/>
      <c r="J26" s="132"/>
      <c r="K26" s="485">
        <v>80.979420343035471</v>
      </c>
      <c r="L26" s="75">
        <v>1.7425648219197356</v>
      </c>
      <c r="M26" s="119">
        <v>2622</v>
      </c>
      <c r="N26" s="132"/>
      <c r="O26" s="322">
        <v>82.628342770537699</v>
      </c>
      <c r="P26" s="474">
        <v>4.4119519371961573</v>
      </c>
      <c r="Q26" s="114">
        <v>537</v>
      </c>
      <c r="S26" s="485">
        <v>79.430315763458751</v>
      </c>
      <c r="T26" s="75">
        <v>1.6948858076512323</v>
      </c>
      <c r="U26" s="119">
        <v>2706</v>
      </c>
      <c r="W26" s="531">
        <v>77.626841909494274</v>
      </c>
      <c r="X26" s="528">
        <v>2.0949159071278842</v>
      </c>
      <c r="Y26" s="118">
        <v>1811</v>
      </c>
      <c r="AA26" s="523">
        <v>77.062825023863425</v>
      </c>
      <c r="AB26" s="527">
        <v>2.383084084056847</v>
      </c>
      <c r="AC26" s="119">
        <v>1937</v>
      </c>
      <c r="AE26" s="379">
        <v>79.820283807179806</v>
      </c>
      <c r="AF26" s="475">
        <v>2.1652939957466657</v>
      </c>
      <c r="AG26" s="384">
        <v>2019</v>
      </c>
      <c r="AI26" s="491">
        <v>78.175785381926929</v>
      </c>
      <c r="AJ26" s="529">
        <v>2.3093274600108487</v>
      </c>
      <c r="AK26" s="441">
        <v>1825</v>
      </c>
      <c r="AM26" s="488">
        <v>78.656558981573056</v>
      </c>
      <c r="AN26" s="530">
        <v>2.3599839833185428</v>
      </c>
      <c r="AO26" s="360">
        <v>1780</v>
      </c>
    </row>
    <row r="27" spans="1:43">
      <c r="C27" s="81"/>
      <c r="D27" s="75"/>
      <c r="E27" s="119"/>
      <c r="F27" s="132"/>
      <c r="H27" s="322"/>
      <c r="I27" s="118"/>
      <c r="J27" s="132"/>
      <c r="K27" s="485"/>
      <c r="L27" s="75"/>
      <c r="M27" s="119"/>
      <c r="N27" s="132"/>
      <c r="P27" s="474"/>
      <c r="S27" s="74"/>
      <c r="T27" s="74"/>
      <c r="U27" s="74"/>
      <c r="AA27" s="74"/>
      <c r="AB27" s="74"/>
      <c r="AC27" s="74"/>
      <c r="AE27" s="381"/>
      <c r="AF27" s="381"/>
      <c r="AG27" s="382"/>
      <c r="AI27" s="442"/>
      <c r="AJ27" s="442"/>
      <c r="AK27" s="443"/>
      <c r="AM27" s="488"/>
      <c r="AN27" s="513"/>
      <c r="AO27" s="365"/>
    </row>
    <row r="28" spans="1:43">
      <c r="A28" s="85" t="s">
        <v>11</v>
      </c>
      <c r="B28" s="85"/>
      <c r="C28" s="81" t="s">
        <v>10</v>
      </c>
      <c r="D28" s="75"/>
      <c r="E28" s="119"/>
      <c r="F28" s="132"/>
      <c r="G28" s="79" t="s">
        <v>10</v>
      </c>
      <c r="H28" s="322"/>
      <c r="I28" s="118"/>
      <c r="J28" s="132"/>
      <c r="K28" s="485">
        <v>74.124773810128744</v>
      </c>
      <c r="L28" s="75">
        <v>2.6545202544706399</v>
      </c>
      <c r="M28" s="119">
        <v>1476</v>
      </c>
      <c r="N28" s="132"/>
      <c r="O28" s="322">
        <v>77.778580105161026</v>
      </c>
      <c r="P28" s="474">
        <v>5.7682436359299771</v>
      </c>
      <c r="Q28" s="114">
        <v>333</v>
      </c>
      <c r="S28" s="485">
        <v>75.101240119723371</v>
      </c>
      <c r="T28" s="90">
        <v>2.4482356425002294</v>
      </c>
      <c r="U28" s="122">
        <v>1590</v>
      </c>
      <c r="W28" s="487">
        <v>69.796218396086402</v>
      </c>
      <c r="X28" s="528">
        <v>3.2066124040722102</v>
      </c>
      <c r="Y28" s="337">
        <v>1040</v>
      </c>
      <c r="AA28" s="523">
        <v>66.534403678688676</v>
      </c>
      <c r="AB28" s="527">
        <v>3.7461936051188545</v>
      </c>
      <c r="AC28" s="122">
        <v>1136</v>
      </c>
      <c r="AE28" s="490">
        <v>71.247987516265695</v>
      </c>
      <c r="AF28" s="475">
        <v>2.9546208175885837</v>
      </c>
      <c r="AG28" s="389">
        <v>1233</v>
      </c>
      <c r="AI28" s="492">
        <v>69.092009173813167</v>
      </c>
      <c r="AJ28" s="529">
        <v>3.4073124845748524</v>
      </c>
      <c r="AK28" s="443">
        <v>1104</v>
      </c>
      <c r="AM28" s="488">
        <v>69.799542224669594</v>
      </c>
      <c r="AN28" s="530">
        <v>3.8398810409962749</v>
      </c>
      <c r="AO28" s="365">
        <v>1096</v>
      </c>
    </row>
    <row r="29" spans="1:43">
      <c r="A29" s="331" t="s">
        <v>12</v>
      </c>
      <c r="B29" s="331"/>
      <c r="C29" s="133">
        <v>74.231693134210204</v>
      </c>
      <c r="D29" s="90">
        <v>1.8744764215389935</v>
      </c>
      <c r="E29" s="122">
        <v>2918</v>
      </c>
      <c r="F29" s="134"/>
      <c r="G29" s="532">
        <v>75.448514211173517</v>
      </c>
      <c r="H29" s="329">
        <v>1.954933854202018</v>
      </c>
      <c r="I29" s="337">
        <v>2454</v>
      </c>
      <c r="J29" s="134"/>
      <c r="K29" s="485">
        <v>88.613563775829661</v>
      </c>
      <c r="L29" s="90">
        <v>1.9755568185377825</v>
      </c>
      <c r="M29" s="122">
        <v>1146</v>
      </c>
      <c r="N29" s="134"/>
      <c r="O29" s="329">
        <v>88.029679754446576</v>
      </c>
      <c r="P29" s="475">
        <v>6.519940379189741</v>
      </c>
      <c r="Q29" s="127">
        <v>204</v>
      </c>
      <c r="R29" s="330"/>
      <c r="S29" s="485">
        <v>85.943213589870297</v>
      </c>
      <c r="T29" s="90">
        <v>2.1870941371336841</v>
      </c>
      <c r="U29" s="122">
        <v>1116</v>
      </c>
      <c r="V29" s="330"/>
      <c r="W29" s="486">
        <v>86.626400722995527</v>
      </c>
      <c r="X29" s="528">
        <v>2.4759869630985563</v>
      </c>
      <c r="Y29" s="337">
        <v>771</v>
      </c>
      <c r="Z29" s="330"/>
      <c r="AA29" s="485">
        <v>89.09933799917799</v>
      </c>
      <c r="AB29" s="527">
        <v>2.5318517950949513</v>
      </c>
      <c r="AC29" s="122">
        <v>801</v>
      </c>
      <c r="AD29" s="330"/>
      <c r="AE29" s="490">
        <v>89.986481508919738</v>
      </c>
      <c r="AF29" s="475">
        <v>2.729608510798208</v>
      </c>
      <c r="AG29" s="389">
        <v>786</v>
      </c>
      <c r="AH29" s="330"/>
      <c r="AI29" s="491">
        <v>89.516891539480937</v>
      </c>
      <c r="AJ29" s="529">
        <v>2.6528623426464151</v>
      </c>
      <c r="AK29" s="443">
        <v>721</v>
      </c>
      <c r="AL29" s="330"/>
      <c r="AM29" s="488">
        <v>90.128483238411647</v>
      </c>
      <c r="AN29" s="530">
        <v>2.3217811908193724</v>
      </c>
      <c r="AO29" s="365">
        <v>684</v>
      </c>
      <c r="AQ29" s="511"/>
    </row>
    <row r="30" spans="1:43">
      <c r="A30" s="331"/>
      <c r="B30" s="331"/>
      <c r="C30" s="133"/>
      <c r="D30" s="90"/>
      <c r="E30" s="122"/>
      <c r="F30" s="134"/>
      <c r="G30" s="532"/>
      <c r="H30" s="329"/>
      <c r="I30" s="337"/>
      <c r="J30" s="134"/>
      <c r="K30" s="485"/>
      <c r="L30" s="90"/>
      <c r="M30" s="122"/>
      <c r="N30" s="134"/>
      <c r="O30" s="329"/>
      <c r="P30" s="533"/>
      <c r="Q30" s="127"/>
      <c r="R30" s="330"/>
      <c r="S30" s="485"/>
      <c r="T30" s="90"/>
      <c r="U30" s="122"/>
      <c r="V30" s="330"/>
      <c r="W30" s="486"/>
      <c r="X30" s="329"/>
      <c r="Y30" s="337"/>
      <c r="Z30" s="330"/>
      <c r="AA30" s="485"/>
      <c r="AB30" s="90"/>
      <c r="AC30" s="122"/>
      <c r="AD30" s="330"/>
      <c r="AE30" s="518"/>
      <c r="AF30" s="385"/>
      <c r="AG30" s="389"/>
      <c r="AH30" s="330"/>
      <c r="AI30" s="519"/>
      <c r="AJ30" s="440"/>
      <c r="AK30" s="443"/>
      <c r="AL30" s="330"/>
      <c r="AM30" s="488"/>
      <c r="AN30" s="512"/>
      <c r="AO30" s="365"/>
    </row>
    <row r="31" spans="1:43" ht="26">
      <c r="A31" s="339" t="s">
        <v>115</v>
      </c>
      <c r="B31" s="331"/>
      <c r="C31" s="133"/>
      <c r="D31" s="90"/>
      <c r="E31" s="122"/>
      <c r="F31" s="134"/>
      <c r="G31" s="534"/>
      <c r="H31" s="329"/>
      <c r="I31" s="337"/>
      <c r="J31" s="134"/>
      <c r="K31" s="485"/>
      <c r="L31" s="90"/>
      <c r="M31" s="122"/>
      <c r="N31" s="134"/>
      <c r="O31" s="329"/>
      <c r="P31" s="533"/>
      <c r="Q31" s="127"/>
      <c r="R31" s="330"/>
      <c r="S31" s="485"/>
      <c r="T31" s="90"/>
      <c r="U31" s="122"/>
      <c r="V31" s="330"/>
      <c r="W31" s="486"/>
      <c r="X31" s="329"/>
      <c r="Y31" s="337"/>
      <c r="Z31" s="330"/>
      <c r="AA31" s="485"/>
      <c r="AB31" s="90"/>
      <c r="AC31" s="122"/>
      <c r="AD31" s="330"/>
      <c r="AE31" s="518"/>
      <c r="AF31" s="385"/>
      <c r="AG31" s="389"/>
      <c r="AH31" s="330"/>
      <c r="AI31" s="519"/>
      <c r="AJ31" s="440"/>
      <c r="AK31" s="443"/>
      <c r="AL31" s="330"/>
      <c r="AM31" s="488"/>
      <c r="AN31" s="512"/>
      <c r="AO31" s="365"/>
    </row>
    <row r="32" spans="1:43">
      <c r="A32" s="331" t="s">
        <v>57</v>
      </c>
      <c r="B32" s="331"/>
      <c r="C32" s="133" t="s">
        <v>10</v>
      </c>
      <c r="D32" s="90"/>
      <c r="E32" s="122"/>
      <c r="F32" s="134"/>
      <c r="G32" s="534" t="s">
        <v>10</v>
      </c>
      <c r="H32" s="329"/>
      <c r="I32" s="337"/>
      <c r="J32" s="134"/>
      <c r="K32" s="485" t="s">
        <v>10</v>
      </c>
      <c r="L32" s="90"/>
      <c r="M32" s="122"/>
      <c r="N32" s="134"/>
      <c r="O32" s="329" t="s">
        <v>10</v>
      </c>
      <c r="P32" s="533"/>
      <c r="Q32" s="127"/>
      <c r="R32" s="330"/>
      <c r="S32" s="485">
        <v>35.880412587744502</v>
      </c>
      <c r="T32" s="90">
        <v>2.7155942308261913</v>
      </c>
      <c r="U32" s="122">
        <v>1590</v>
      </c>
      <c r="V32" s="330"/>
      <c r="W32" s="486">
        <v>36.869077375637708</v>
      </c>
      <c r="X32" s="329">
        <v>3.3693960637599609</v>
      </c>
      <c r="Y32" s="337">
        <v>1040</v>
      </c>
      <c r="Z32" s="330"/>
      <c r="AA32" s="485">
        <v>35.614300057705492</v>
      </c>
      <c r="AB32" s="90">
        <v>3.8016726382543062</v>
      </c>
      <c r="AC32" s="122">
        <v>1136</v>
      </c>
      <c r="AD32" s="330"/>
      <c r="AE32" s="292">
        <v>30.4033256882059</v>
      </c>
      <c r="AF32" s="385">
        <v>3.01841112998369</v>
      </c>
      <c r="AG32" s="389">
        <v>1233</v>
      </c>
      <c r="AH32" s="330"/>
      <c r="AI32" s="491">
        <v>33.49962627923594</v>
      </c>
      <c r="AJ32" s="440">
        <v>3.4801237731484704</v>
      </c>
      <c r="AK32" s="441">
        <v>1104</v>
      </c>
      <c r="AL32" s="330"/>
      <c r="AM32" s="488">
        <v>32.156573087978479</v>
      </c>
      <c r="AN32" s="361">
        <v>3.9063710114909771</v>
      </c>
      <c r="AO32" s="365">
        <v>1096</v>
      </c>
    </row>
    <row r="33" spans="1:41">
      <c r="A33" s="331" t="s">
        <v>58</v>
      </c>
      <c r="B33" s="331"/>
      <c r="C33" s="133" t="s">
        <v>10</v>
      </c>
      <c r="D33" s="90"/>
      <c r="E33" s="122"/>
      <c r="F33" s="134"/>
      <c r="G33" s="534" t="s">
        <v>10</v>
      </c>
      <c r="H33" s="329"/>
      <c r="I33" s="337"/>
      <c r="J33" s="134"/>
      <c r="K33" s="485" t="s">
        <v>10</v>
      </c>
      <c r="L33" s="90"/>
      <c r="M33" s="122"/>
      <c r="N33" s="134"/>
      <c r="O33" s="329" t="s">
        <v>10</v>
      </c>
      <c r="P33" s="533"/>
      <c r="Q33" s="127"/>
      <c r="R33" s="330"/>
      <c r="S33" s="485">
        <v>2.8634368454998498</v>
      </c>
      <c r="T33" s="90">
        <v>0.94422604326034199</v>
      </c>
      <c r="U33" s="122">
        <v>1590</v>
      </c>
      <c r="V33" s="330"/>
      <c r="W33" s="486">
        <v>2.6559416030021992</v>
      </c>
      <c r="X33" s="329">
        <v>1.1229588607090566</v>
      </c>
      <c r="Y33" s="337">
        <v>1040</v>
      </c>
      <c r="Z33" s="330"/>
      <c r="AA33" s="485">
        <v>2.0892866237869376</v>
      </c>
      <c r="AB33" s="90">
        <v>1.1354863532136199</v>
      </c>
      <c r="AC33" s="122">
        <v>1136</v>
      </c>
      <c r="AD33" s="330"/>
      <c r="AE33" s="379">
        <v>2.2950972319034002</v>
      </c>
      <c r="AF33" s="385">
        <v>0.98261259617582486</v>
      </c>
      <c r="AG33" s="389">
        <v>1233</v>
      </c>
      <c r="AH33" s="330"/>
      <c r="AI33" s="491">
        <v>2.6625827487861278</v>
      </c>
      <c r="AJ33" s="440">
        <v>1.1870093294430708</v>
      </c>
      <c r="AK33" s="441">
        <v>1104</v>
      </c>
      <c r="AL33" s="330"/>
      <c r="AM33" s="488">
        <v>1.6135673496593956</v>
      </c>
      <c r="AN33" s="361">
        <v>1.0537701099422931</v>
      </c>
      <c r="AO33" s="365">
        <v>1096</v>
      </c>
    </row>
    <row r="34" spans="1:41" ht="14.25" customHeight="1">
      <c r="A34" s="331" t="s">
        <v>73</v>
      </c>
      <c r="B34" s="331"/>
      <c r="C34" s="133" t="s">
        <v>10</v>
      </c>
      <c r="D34" s="90"/>
      <c r="E34" s="122"/>
      <c r="F34" s="134"/>
      <c r="G34" s="534" t="s">
        <v>10</v>
      </c>
      <c r="H34" s="329"/>
      <c r="I34" s="337"/>
      <c r="J34" s="134"/>
      <c r="K34" s="485" t="s">
        <v>10</v>
      </c>
      <c r="L34" s="90"/>
      <c r="M34" s="122"/>
      <c r="N34" s="134"/>
      <c r="O34" s="329" t="s">
        <v>10</v>
      </c>
      <c r="P34" s="533"/>
      <c r="Q34" s="127"/>
      <c r="R34" s="330"/>
      <c r="S34" s="485">
        <v>2.7851339591254098</v>
      </c>
      <c r="T34" s="90">
        <v>0.93160152112515482</v>
      </c>
      <c r="U34" s="122">
        <v>1590</v>
      </c>
      <c r="V34" s="330"/>
      <c r="W34" s="486">
        <v>1.9268086982430903</v>
      </c>
      <c r="X34" s="329">
        <v>0.96005102122581121</v>
      </c>
      <c r="Y34" s="337">
        <v>1040</v>
      </c>
      <c r="Z34" s="330"/>
      <c r="AA34" s="485">
        <v>2.0849635518815126</v>
      </c>
      <c r="AB34" s="90">
        <v>1.134336033904797</v>
      </c>
      <c r="AC34" s="122">
        <v>1136</v>
      </c>
      <c r="AD34" s="330"/>
      <c r="AE34" s="292">
        <v>1.40088001188977</v>
      </c>
      <c r="AF34" s="385">
        <v>0.77118858541049085</v>
      </c>
      <c r="AG34" s="389">
        <v>1233</v>
      </c>
      <c r="AH34" s="330"/>
      <c r="AI34" s="492">
        <v>1.1895229524844968</v>
      </c>
      <c r="AJ34" s="440">
        <v>0.79937502868718713</v>
      </c>
      <c r="AK34" s="441">
        <v>1104</v>
      </c>
      <c r="AL34" s="330"/>
      <c r="AM34" s="488">
        <v>2.0084262914505322</v>
      </c>
      <c r="AN34" s="361">
        <v>1.1732945007702678</v>
      </c>
      <c r="AO34" s="365">
        <v>1096</v>
      </c>
    </row>
    <row r="35" spans="1:41">
      <c r="A35" s="331" t="s">
        <v>74</v>
      </c>
      <c r="B35" s="331"/>
      <c r="C35" s="133" t="s">
        <v>10</v>
      </c>
      <c r="D35" s="90"/>
      <c r="E35" s="122"/>
      <c r="F35" s="134"/>
      <c r="G35" s="534" t="s">
        <v>10</v>
      </c>
      <c r="H35" s="329"/>
      <c r="I35" s="337"/>
      <c r="J35" s="134"/>
      <c r="K35" s="485" t="s">
        <v>10</v>
      </c>
      <c r="L35" s="90"/>
      <c r="M35" s="122"/>
      <c r="N35" s="134"/>
      <c r="O35" s="329" t="s">
        <v>10</v>
      </c>
      <c r="P35" s="533"/>
      <c r="Q35" s="127"/>
      <c r="R35" s="330"/>
      <c r="S35" s="485">
        <v>6.6048173455254</v>
      </c>
      <c r="T35" s="90">
        <v>1.4061558158025909</v>
      </c>
      <c r="U35" s="122">
        <v>1590</v>
      </c>
      <c r="V35" s="330"/>
      <c r="W35" s="486">
        <v>6.8739762304291858</v>
      </c>
      <c r="X35" s="329">
        <v>1.7670116147939909</v>
      </c>
      <c r="Y35" s="337">
        <v>1040</v>
      </c>
      <c r="Z35" s="330"/>
      <c r="AA35" s="485">
        <v>4.6759691842756546</v>
      </c>
      <c r="AB35" s="90">
        <v>1.6761188840906072</v>
      </c>
      <c r="AC35" s="122">
        <v>1136</v>
      </c>
      <c r="AD35" s="330"/>
      <c r="AE35" s="490">
        <v>6.4568802834512198</v>
      </c>
      <c r="AF35" s="385">
        <v>1.6126528783978422</v>
      </c>
      <c r="AG35" s="389">
        <v>1233</v>
      </c>
      <c r="AH35" s="330"/>
      <c r="AI35" s="491">
        <v>4.595733503333733</v>
      </c>
      <c r="AJ35" s="440">
        <v>1.5439171204059861</v>
      </c>
      <c r="AK35" s="441">
        <v>1104</v>
      </c>
      <c r="AL35" s="330"/>
      <c r="AM35" s="517">
        <v>4.0460106636015629</v>
      </c>
      <c r="AN35" s="361">
        <v>1.6478958092064766</v>
      </c>
      <c r="AO35" s="365">
        <v>1096</v>
      </c>
    </row>
    <row r="36" spans="1:41">
      <c r="A36" s="331" t="s">
        <v>75</v>
      </c>
      <c r="B36" s="331"/>
      <c r="C36" s="133" t="s">
        <v>10</v>
      </c>
      <c r="D36" s="90"/>
      <c r="E36" s="122"/>
      <c r="F36" s="134"/>
      <c r="G36" s="534" t="s">
        <v>10</v>
      </c>
      <c r="H36" s="329"/>
      <c r="I36" s="337"/>
      <c r="J36" s="134"/>
      <c r="K36" s="485" t="s">
        <v>10</v>
      </c>
      <c r="L36" s="90"/>
      <c r="M36" s="122"/>
      <c r="N36" s="134"/>
      <c r="O36" s="329" t="s">
        <v>10</v>
      </c>
      <c r="P36" s="533"/>
      <c r="Q36" s="127"/>
      <c r="R36" s="330"/>
      <c r="S36" s="485">
        <v>4.1488263057090702</v>
      </c>
      <c r="T36" s="90">
        <v>1.1290213321955107</v>
      </c>
      <c r="U36" s="122">
        <v>1590</v>
      </c>
      <c r="V36" s="330"/>
      <c r="W36" s="486">
        <v>3.3156631645427135</v>
      </c>
      <c r="X36" s="329">
        <v>1.2504407685707708</v>
      </c>
      <c r="Y36" s="337">
        <v>1040</v>
      </c>
      <c r="Z36" s="330"/>
      <c r="AA36" s="485">
        <v>3.0810320872164132</v>
      </c>
      <c r="AB36" s="90">
        <v>1.3718931913132577</v>
      </c>
      <c r="AC36" s="122">
        <v>1136</v>
      </c>
      <c r="AD36" s="330"/>
      <c r="AE36" s="379">
        <v>3.2431735237538</v>
      </c>
      <c r="AF36" s="385">
        <v>1.1623836826464167</v>
      </c>
      <c r="AG36" s="389">
        <v>1233</v>
      </c>
      <c r="AH36" s="330"/>
      <c r="AI36" s="491">
        <v>3.2973686843213272</v>
      </c>
      <c r="AJ36" s="440">
        <v>1.3166355177365086</v>
      </c>
      <c r="AK36" s="441">
        <v>1104</v>
      </c>
      <c r="AL36" s="330"/>
      <c r="AM36" s="488">
        <v>5.0076177840661593</v>
      </c>
      <c r="AN36" s="361">
        <v>1.8240834210584698</v>
      </c>
      <c r="AO36" s="365">
        <v>1096</v>
      </c>
    </row>
    <row r="37" spans="1:41">
      <c r="A37" s="331" t="s">
        <v>59</v>
      </c>
      <c r="B37" s="331"/>
      <c r="C37" s="133" t="s">
        <v>10</v>
      </c>
      <c r="D37" s="90"/>
      <c r="E37" s="122"/>
      <c r="F37" s="134"/>
      <c r="G37" s="534" t="s">
        <v>10</v>
      </c>
      <c r="H37" s="329"/>
      <c r="I37" s="337"/>
      <c r="J37" s="134"/>
      <c r="K37" s="485" t="s">
        <v>10</v>
      </c>
      <c r="L37" s="90"/>
      <c r="M37" s="122"/>
      <c r="N37" s="134"/>
      <c r="O37" s="329" t="s">
        <v>10</v>
      </c>
      <c r="P37" s="533"/>
      <c r="Q37" s="127"/>
      <c r="R37" s="330"/>
      <c r="S37" s="485">
        <v>6.1648787388301498</v>
      </c>
      <c r="T37" s="90">
        <v>1.3617136242209047</v>
      </c>
      <c r="U37" s="122">
        <v>1590</v>
      </c>
      <c r="V37" s="330"/>
      <c r="W37" s="487">
        <v>3.4059946507018819</v>
      </c>
      <c r="X37" s="329">
        <v>1.2667675484838652</v>
      </c>
      <c r="Y37" s="337">
        <v>1040</v>
      </c>
      <c r="Z37" s="330"/>
      <c r="AA37" s="523">
        <v>3.3564996884583715</v>
      </c>
      <c r="AB37" s="90">
        <v>1.4298728860065073</v>
      </c>
      <c r="AC37" s="122">
        <v>1136</v>
      </c>
      <c r="AD37" s="330"/>
      <c r="AE37" s="292">
        <v>3.8420526660946601</v>
      </c>
      <c r="AF37" s="385">
        <v>1.2612403399709398</v>
      </c>
      <c r="AG37" s="389">
        <v>1233</v>
      </c>
      <c r="AH37" s="330"/>
      <c r="AI37" s="492">
        <v>3.3667214924592663</v>
      </c>
      <c r="AJ37" s="440">
        <v>1.3299325608926724</v>
      </c>
      <c r="AK37" s="441">
        <v>1104</v>
      </c>
      <c r="AL37" s="330"/>
      <c r="AM37" s="517">
        <v>2.5666284843870337</v>
      </c>
      <c r="AN37" s="361">
        <v>1.3225743334475242</v>
      </c>
      <c r="AO37" s="365">
        <v>1096</v>
      </c>
    </row>
    <row r="38" spans="1:41">
      <c r="A38" s="331" t="s">
        <v>76</v>
      </c>
      <c r="B38" s="331"/>
      <c r="C38" s="133" t="s">
        <v>10</v>
      </c>
      <c r="D38" s="90"/>
      <c r="E38" s="122"/>
      <c r="F38" s="134"/>
      <c r="G38" s="534" t="s">
        <v>10</v>
      </c>
      <c r="H38" s="329"/>
      <c r="I38" s="337"/>
      <c r="J38" s="134"/>
      <c r="K38" s="485" t="s">
        <v>10</v>
      </c>
      <c r="L38" s="90"/>
      <c r="M38" s="122"/>
      <c r="N38" s="134"/>
      <c r="O38" s="329" t="s">
        <v>10</v>
      </c>
      <c r="P38" s="533"/>
      <c r="Q38" s="127"/>
      <c r="R38" s="330"/>
      <c r="S38" s="485">
        <v>4.4748712040885499</v>
      </c>
      <c r="T38" s="90">
        <v>1.1705497850450231</v>
      </c>
      <c r="U38" s="122">
        <v>1590</v>
      </c>
      <c r="V38" s="330"/>
      <c r="W38" s="486">
        <v>3.7792724344519399</v>
      </c>
      <c r="X38" s="329">
        <v>1.3317977573110624</v>
      </c>
      <c r="Y38" s="337">
        <v>1040</v>
      </c>
      <c r="Z38" s="330"/>
      <c r="AA38" s="485">
        <v>4.0734671779725096</v>
      </c>
      <c r="AB38" s="90">
        <v>1.5693480936276769</v>
      </c>
      <c r="AC38" s="122">
        <v>1136</v>
      </c>
      <c r="AD38" s="330"/>
      <c r="AE38" s="379">
        <v>4.0237977971509196</v>
      </c>
      <c r="AF38" s="385">
        <v>1.2895062717219423</v>
      </c>
      <c r="AG38" s="389">
        <v>1233</v>
      </c>
      <c r="AH38" s="330"/>
      <c r="AI38" s="491">
        <v>3.9870601788414444</v>
      </c>
      <c r="AJ38" s="440">
        <v>1.4426266320358918</v>
      </c>
      <c r="AK38" s="441">
        <v>1104</v>
      </c>
      <c r="AL38" s="330"/>
      <c r="AM38" s="488">
        <v>4.9520248399211457</v>
      </c>
      <c r="AN38" s="361">
        <v>1.8144606826212741</v>
      </c>
      <c r="AO38" s="365">
        <v>1096</v>
      </c>
    </row>
    <row r="39" spans="1:41">
      <c r="A39" s="331" t="s">
        <v>60</v>
      </c>
      <c r="B39" s="331"/>
      <c r="C39" s="133" t="s">
        <v>10</v>
      </c>
      <c r="D39" s="90"/>
      <c r="E39" s="122"/>
      <c r="F39" s="134"/>
      <c r="G39" s="534" t="s">
        <v>10</v>
      </c>
      <c r="H39" s="329"/>
      <c r="I39" s="337"/>
      <c r="J39" s="134"/>
      <c r="K39" s="485" t="s">
        <v>10</v>
      </c>
      <c r="L39" s="90"/>
      <c r="M39" s="122"/>
      <c r="N39" s="134"/>
      <c r="O39" s="329" t="s">
        <v>10</v>
      </c>
      <c r="P39" s="533"/>
      <c r="Q39" s="127"/>
      <c r="R39" s="330"/>
      <c r="S39" s="485">
        <v>4.2408805716472804</v>
      </c>
      <c r="T39" s="90">
        <v>1.1409297292041294</v>
      </c>
      <c r="U39" s="122">
        <v>1590</v>
      </c>
      <c r="V39" s="330"/>
      <c r="W39" s="486">
        <v>3.5355668057253893</v>
      </c>
      <c r="X39" s="329">
        <v>1.2897721452456754</v>
      </c>
      <c r="Y39" s="337">
        <v>1040</v>
      </c>
      <c r="Z39" s="330"/>
      <c r="AA39" s="485">
        <v>3.391679117553835</v>
      </c>
      <c r="AB39" s="90">
        <v>1.4370849637737404</v>
      </c>
      <c r="AC39" s="122">
        <v>1136</v>
      </c>
      <c r="AD39" s="330"/>
      <c r="AE39" s="490">
        <v>3.9527532446818898</v>
      </c>
      <c r="AF39" s="385">
        <v>1.2785446992944005</v>
      </c>
      <c r="AG39" s="389">
        <v>1233</v>
      </c>
      <c r="AH39" s="330"/>
      <c r="AI39" s="491">
        <v>3.7154799440570843</v>
      </c>
      <c r="AJ39" s="440">
        <v>1.3945958285820761</v>
      </c>
      <c r="AK39" s="441">
        <v>1104</v>
      </c>
      <c r="AL39" s="330"/>
      <c r="AM39" s="488">
        <v>3.5124923836281048</v>
      </c>
      <c r="AN39" s="361">
        <v>1.5396711060106525</v>
      </c>
      <c r="AO39" s="365">
        <v>1096</v>
      </c>
    </row>
    <row r="40" spans="1:41">
      <c r="A40" s="331" t="s">
        <v>77</v>
      </c>
      <c r="B40" s="331"/>
      <c r="C40" s="133" t="s">
        <v>10</v>
      </c>
      <c r="D40" s="90"/>
      <c r="E40" s="122"/>
      <c r="F40" s="134"/>
      <c r="G40" s="534" t="s">
        <v>10</v>
      </c>
      <c r="H40" s="329"/>
      <c r="I40" s="337"/>
      <c r="J40" s="134"/>
      <c r="K40" s="485" t="s">
        <v>10</v>
      </c>
      <c r="L40" s="90"/>
      <c r="M40" s="122"/>
      <c r="N40" s="134"/>
      <c r="O40" s="329" t="s">
        <v>10</v>
      </c>
      <c r="P40" s="533"/>
      <c r="Q40" s="127"/>
      <c r="R40" s="330"/>
      <c r="S40" s="485">
        <v>6.9442203431455001</v>
      </c>
      <c r="T40" s="90">
        <v>1.4392101926294671</v>
      </c>
      <c r="U40" s="122">
        <v>1590</v>
      </c>
      <c r="V40" s="330"/>
      <c r="W40" s="486">
        <v>8.8089080652843776</v>
      </c>
      <c r="X40" s="329">
        <v>1.9794161431858668</v>
      </c>
      <c r="Y40" s="337">
        <v>1040</v>
      </c>
      <c r="Z40" s="330"/>
      <c r="AA40" s="485">
        <v>8.7424554353422348</v>
      </c>
      <c r="AB40" s="90">
        <v>2.2424300411288569</v>
      </c>
      <c r="AC40" s="122">
        <v>1136</v>
      </c>
      <c r="AD40" s="330"/>
      <c r="AE40" s="379">
        <v>8.2677143113537603</v>
      </c>
      <c r="AF40" s="385">
        <v>1.8070802614366168</v>
      </c>
      <c r="AG40" s="389">
        <v>1233</v>
      </c>
      <c r="AH40" s="330"/>
      <c r="AI40" s="491">
        <v>8.0705605720341218</v>
      </c>
      <c r="AJ40" s="440">
        <v>2.0083612012214171</v>
      </c>
      <c r="AK40" s="441">
        <v>1104</v>
      </c>
      <c r="AL40" s="330"/>
      <c r="AM40" s="488">
        <v>6.9975085349623987</v>
      </c>
      <c r="AN40" s="361">
        <v>2.1335544457442155</v>
      </c>
      <c r="AO40" s="365">
        <v>1096</v>
      </c>
    </row>
    <row r="41" spans="1:41" ht="14.25" customHeight="1">
      <c r="A41" s="331" t="s">
        <v>81</v>
      </c>
      <c r="B41" s="331"/>
      <c r="C41" s="133" t="s">
        <v>10</v>
      </c>
      <c r="D41" s="90"/>
      <c r="E41" s="122"/>
      <c r="F41" s="134"/>
      <c r="G41" s="534" t="s">
        <v>10</v>
      </c>
      <c r="H41" s="329"/>
      <c r="I41" s="337"/>
      <c r="J41" s="134"/>
      <c r="K41" s="485" t="s">
        <v>10</v>
      </c>
      <c r="L41" s="90"/>
      <c r="M41" s="122"/>
      <c r="N41" s="134"/>
      <c r="O41" s="329" t="s">
        <v>10</v>
      </c>
      <c r="P41" s="533"/>
      <c r="Q41" s="127"/>
      <c r="R41" s="330"/>
      <c r="S41" s="485">
        <v>2.3877186092060301</v>
      </c>
      <c r="T41" s="90">
        <v>0.86433999111987181</v>
      </c>
      <c r="U41" s="122">
        <v>1590</v>
      </c>
      <c r="V41" s="330"/>
      <c r="W41" s="486">
        <v>2.6212711855218065</v>
      </c>
      <c r="X41" s="329">
        <v>1.1158039341374335</v>
      </c>
      <c r="Y41" s="337">
        <v>1040</v>
      </c>
      <c r="Z41" s="330"/>
      <c r="AA41" s="485">
        <v>3.4719610195303336</v>
      </c>
      <c r="AB41" s="90">
        <v>1.4533893105554299</v>
      </c>
      <c r="AC41" s="122">
        <v>1136</v>
      </c>
      <c r="AD41" s="330"/>
      <c r="AE41" s="379">
        <v>2.2315656730131499</v>
      </c>
      <c r="AF41" s="385">
        <v>0.96923205825478054</v>
      </c>
      <c r="AG41" s="389">
        <v>1233</v>
      </c>
      <c r="AH41" s="330"/>
      <c r="AI41" s="491">
        <v>3.0485171651715199</v>
      </c>
      <c r="AJ41" s="440">
        <v>1.2676057965303251</v>
      </c>
      <c r="AK41" s="441">
        <v>1104</v>
      </c>
      <c r="AL41" s="330"/>
      <c r="AM41" s="488">
        <v>2.3579131782528036</v>
      </c>
      <c r="AN41" s="361">
        <v>1.2690161560435684</v>
      </c>
      <c r="AO41" s="365">
        <v>1096</v>
      </c>
    </row>
    <row r="42" spans="1:41">
      <c r="A42" s="331" t="s">
        <v>61</v>
      </c>
      <c r="B42" s="331"/>
      <c r="C42" s="133" t="s">
        <v>10</v>
      </c>
      <c r="D42" s="90"/>
      <c r="E42" s="122"/>
      <c r="F42" s="134"/>
      <c r="G42" s="534" t="s">
        <v>10</v>
      </c>
      <c r="H42" s="329"/>
      <c r="I42" s="337"/>
      <c r="J42" s="134"/>
      <c r="K42" s="485" t="s">
        <v>10</v>
      </c>
      <c r="L42" s="90"/>
      <c r="M42" s="122"/>
      <c r="N42" s="134"/>
      <c r="O42" s="329" t="s">
        <v>10</v>
      </c>
      <c r="P42" s="533"/>
      <c r="Q42" s="127"/>
      <c r="R42" s="330"/>
      <c r="S42" s="485">
        <v>2.73492008828606</v>
      </c>
      <c r="T42" s="90">
        <v>0.92340367401806045</v>
      </c>
      <c r="U42" s="122">
        <v>1590</v>
      </c>
      <c r="V42" s="330"/>
      <c r="W42" s="486">
        <v>3.5957910130455559</v>
      </c>
      <c r="X42" s="329">
        <v>1.3003045438598519</v>
      </c>
      <c r="Y42" s="337">
        <v>1040</v>
      </c>
      <c r="Z42" s="330"/>
      <c r="AA42" s="485">
        <v>3.0763663983195628</v>
      </c>
      <c r="AB42" s="90">
        <v>1.3708870467061636</v>
      </c>
      <c r="AC42" s="122">
        <v>1136</v>
      </c>
      <c r="AD42" s="330"/>
      <c r="AE42" s="490">
        <v>3.9527532446818898</v>
      </c>
      <c r="AF42" s="385">
        <v>1.2785446992944005</v>
      </c>
      <c r="AG42" s="389">
        <v>1233</v>
      </c>
      <c r="AH42" s="330"/>
      <c r="AI42" s="491">
        <v>4.3214509201203377</v>
      </c>
      <c r="AJ42" s="440">
        <v>1.4992869093886139</v>
      </c>
      <c r="AK42" s="441">
        <v>1104</v>
      </c>
      <c r="AL42" s="330"/>
      <c r="AM42" s="488">
        <v>3.0169539772162541</v>
      </c>
      <c r="AN42" s="361">
        <v>1.4305958890493717</v>
      </c>
      <c r="AO42" s="365">
        <v>1096</v>
      </c>
    </row>
    <row r="43" spans="1:41">
      <c r="A43" s="331" t="s">
        <v>62</v>
      </c>
      <c r="B43" s="331"/>
      <c r="C43" s="133" t="s">
        <v>10</v>
      </c>
      <c r="D43" s="90"/>
      <c r="E43" s="122"/>
      <c r="F43" s="134"/>
      <c r="G43" s="534" t="s">
        <v>10</v>
      </c>
      <c r="H43" s="329"/>
      <c r="I43" s="337"/>
      <c r="J43" s="134"/>
      <c r="K43" s="485" t="s">
        <v>10</v>
      </c>
      <c r="L43" s="90"/>
      <c r="M43" s="122"/>
      <c r="N43" s="134"/>
      <c r="O43" s="329" t="s">
        <v>10</v>
      </c>
      <c r="P43" s="533"/>
      <c r="Q43" s="127"/>
      <c r="R43" s="330"/>
      <c r="S43" s="485">
        <v>4.4919026753906603</v>
      </c>
      <c r="T43" s="90">
        <v>1.1726706868187016</v>
      </c>
      <c r="U43" s="122">
        <v>1590</v>
      </c>
      <c r="V43" s="330"/>
      <c r="W43" s="486">
        <v>5.4027579615031769</v>
      </c>
      <c r="X43" s="329">
        <v>1.5788717511474339</v>
      </c>
      <c r="Y43" s="337">
        <v>1040</v>
      </c>
      <c r="Z43" s="330"/>
      <c r="AA43" s="485">
        <v>5.0731784170294381</v>
      </c>
      <c r="AB43" s="90">
        <v>1.7422173631464921</v>
      </c>
      <c r="AC43" s="122">
        <v>1136</v>
      </c>
      <c r="AD43" s="330"/>
      <c r="AE43" s="379">
        <v>4.6862182503642398</v>
      </c>
      <c r="AF43" s="385">
        <v>1.3867964148436962</v>
      </c>
      <c r="AG43" s="389">
        <v>1233</v>
      </c>
      <c r="AH43" s="330"/>
      <c r="AI43" s="491">
        <v>4.6031220137946676</v>
      </c>
      <c r="AJ43" s="440">
        <v>1.545097858386296</v>
      </c>
      <c r="AK43" s="441">
        <v>1104</v>
      </c>
      <c r="AL43" s="330"/>
      <c r="AM43" s="488">
        <v>6.2623140847618552</v>
      </c>
      <c r="AN43" s="361">
        <v>2.0263257197749125</v>
      </c>
      <c r="AO43" s="365">
        <v>1096</v>
      </c>
    </row>
    <row r="44" spans="1:41">
      <c r="A44" s="331" t="s">
        <v>63</v>
      </c>
      <c r="B44" s="331"/>
      <c r="C44" s="133" t="s">
        <v>10</v>
      </c>
      <c r="D44" s="90"/>
      <c r="E44" s="122"/>
      <c r="F44" s="134"/>
      <c r="G44" s="534" t="s">
        <v>10</v>
      </c>
      <c r="H44" s="329"/>
      <c r="I44" s="337"/>
      <c r="J44" s="134"/>
      <c r="K44" s="485" t="s">
        <v>10</v>
      </c>
      <c r="L44" s="90"/>
      <c r="M44" s="122"/>
      <c r="N44" s="134"/>
      <c r="O44" s="329" t="s">
        <v>10</v>
      </c>
      <c r="P44" s="533"/>
      <c r="Q44" s="127"/>
      <c r="R44" s="330"/>
      <c r="S44" s="485">
        <v>9.5955804789703905</v>
      </c>
      <c r="T44" s="90">
        <v>1.6675208033922018</v>
      </c>
      <c r="U44" s="122">
        <v>1590</v>
      </c>
      <c r="V44" s="330"/>
      <c r="W44" s="486">
        <v>9.2335906617292913</v>
      </c>
      <c r="X44" s="329">
        <v>2.0218444845640695</v>
      </c>
      <c r="Y44" s="337">
        <v>1040</v>
      </c>
      <c r="Z44" s="330"/>
      <c r="AA44" s="485">
        <v>9.1769078004506071</v>
      </c>
      <c r="AB44" s="90">
        <v>2.2919974278475479</v>
      </c>
      <c r="AC44" s="122">
        <v>1136</v>
      </c>
      <c r="AD44" s="330"/>
      <c r="AE44" s="379">
        <v>8.3111715963917003</v>
      </c>
      <c r="AF44" s="385">
        <v>1.8113940642444177</v>
      </c>
      <c r="AG44" s="389">
        <v>1233</v>
      </c>
      <c r="AH44" s="330"/>
      <c r="AI44" s="491">
        <v>9.7002951206140597</v>
      </c>
      <c r="AJ44" s="440">
        <v>2.1822188624040781</v>
      </c>
      <c r="AK44" s="441">
        <v>1104</v>
      </c>
      <c r="AL44" s="330"/>
      <c r="AM44" s="488">
        <v>10.348148461810995</v>
      </c>
      <c r="AN44" s="361">
        <v>2.5473913926793887</v>
      </c>
      <c r="AO44" s="365">
        <v>1096</v>
      </c>
    </row>
    <row r="45" spans="1:41">
      <c r="A45" s="331" t="s">
        <v>64</v>
      </c>
      <c r="B45" s="331"/>
      <c r="C45" s="133" t="s">
        <v>10</v>
      </c>
      <c r="D45" s="90"/>
      <c r="E45" s="122"/>
      <c r="F45" s="134"/>
      <c r="G45" s="534" t="s">
        <v>10</v>
      </c>
      <c r="H45" s="329"/>
      <c r="I45" s="337"/>
      <c r="J45" s="134"/>
      <c r="K45" s="485" t="s">
        <v>10</v>
      </c>
      <c r="L45" s="90"/>
      <c r="M45" s="122"/>
      <c r="N45" s="134"/>
      <c r="O45" s="329" t="s">
        <v>10</v>
      </c>
      <c r="P45" s="533"/>
      <c r="Q45" s="127"/>
      <c r="R45" s="330"/>
      <c r="S45" s="485">
        <v>48.261980315495201</v>
      </c>
      <c r="T45" s="90">
        <v>2.8290998362223831</v>
      </c>
      <c r="U45" s="122">
        <v>1590</v>
      </c>
      <c r="V45" s="330"/>
      <c r="W45" s="486">
        <v>45.30362128717762</v>
      </c>
      <c r="X45" s="329">
        <v>3.47652700408009</v>
      </c>
      <c r="Y45" s="337">
        <v>1040</v>
      </c>
      <c r="Z45" s="330"/>
      <c r="AA45" s="485">
        <v>48.801765161174743</v>
      </c>
      <c r="AB45" s="90">
        <v>3.9683782357900093</v>
      </c>
      <c r="AC45" s="122">
        <v>1136</v>
      </c>
      <c r="AD45" s="330"/>
      <c r="AE45" s="379">
        <v>50.624071117418602</v>
      </c>
      <c r="AF45" s="385">
        <v>3.2806490757062861</v>
      </c>
      <c r="AG45" s="389">
        <v>1233</v>
      </c>
      <c r="AH45" s="330"/>
      <c r="AI45" s="491">
        <v>50.57343141320861</v>
      </c>
      <c r="AJ45" s="440">
        <v>3.6864140055476149</v>
      </c>
      <c r="AK45" s="441">
        <v>1104</v>
      </c>
      <c r="AL45" s="330"/>
      <c r="AM45" s="517">
        <v>53.516503486888169</v>
      </c>
      <c r="AN45" s="361">
        <v>4.1713629529958816</v>
      </c>
      <c r="AO45" s="365">
        <v>1096</v>
      </c>
    </row>
    <row r="46" spans="1:41" ht="25.5">
      <c r="A46" s="331" t="s">
        <v>65</v>
      </c>
      <c r="B46" s="331"/>
      <c r="C46" s="133" t="s">
        <v>10</v>
      </c>
      <c r="D46" s="90"/>
      <c r="E46" s="122"/>
      <c r="F46" s="134"/>
      <c r="G46" s="534" t="s">
        <v>10</v>
      </c>
      <c r="H46" s="329"/>
      <c r="I46" s="337"/>
      <c r="J46" s="134"/>
      <c r="K46" s="485" t="s">
        <v>10</v>
      </c>
      <c r="L46" s="90"/>
      <c r="M46" s="122"/>
      <c r="N46" s="134"/>
      <c r="O46" s="329" t="s">
        <v>10</v>
      </c>
      <c r="P46" s="533"/>
      <c r="Q46" s="127"/>
      <c r="R46" s="330"/>
      <c r="S46" s="485">
        <v>2.5144201791173799</v>
      </c>
      <c r="T46" s="90">
        <v>0.88640035203659817</v>
      </c>
      <c r="U46" s="122">
        <v>1590</v>
      </c>
      <c r="V46" s="330"/>
      <c r="W46" s="486">
        <v>2.7248841609937342</v>
      </c>
      <c r="X46" s="329">
        <v>1.1370374306381308</v>
      </c>
      <c r="Y46" s="337">
        <v>1040</v>
      </c>
      <c r="Z46" s="330"/>
      <c r="AA46" s="485">
        <v>2.2793187008033144</v>
      </c>
      <c r="AB46" s="90">
        <v>1.1848505368624132</v>
      </c>
      <c r="AC46" s="122">
        <v>1136</v>
      </c>
      <c r="AD46" s="330"/>
      <c r="AE46" s="379">
        <v>3.4243308897384801</v>
      </c>
      <c r="AF46" s="385">
        <v>1.1932881522607885</v>
      </c>
      <c r="AG46" s="389">
        <v>1233</v>
      </c>
      <c r="AH46" s="330"/>
      <c r="AI46" s="491">
        <v>3.6160573930630404</v>
      </c>
      <c r="AJ46" s="440">
        <v>1.3765204482809255</v>
      </c>
      <c r="AK46" s="441">
        <v>1104</v>
      </c>
      <c r="AL46" s="330"/>
      <c r="AM46" s="488">
        <v>3.6020562281541046</v>
      </c>
      <c r="AN46" s="361">
        <v>1.5584535015501437</v>
      </c>
      <c r="AO46" s="365">
        <v>1096</v>
      </c>
    </row>
    <row r="47" spans="1:41" ht="38">
      <c r="A47" s="331" t="s">
        <v>66</v>
      </c>
      <c r="B47" s="331"/>
      <c r="C47" s="133" t="s">
        <v>10</v>
      </c>
      <c r="D47" s="90"/>
      <c r="E47" s="122"/>
      <c r="F47" s="134"/>
      <c r="G47" s="534" t="s">
        <v>10</v>
      </c>
      <c r="H47" s="329"/>
      <c r="I47" s="337"/>
      <c r="J47" s="134"/>
      <c r="K47" s="485" t="s">
        <v>10</v>
      </c>
      <c r="L47" s="90"/>
      <c r="M47" s="122"/>
      <c r="N47" s="134"/>
      <c r="O47" s="329" t="s">
        <v>10</v>
      </c>
      <c r="P47" s="533"/>
      <c r="Q47" s="127"/>
      <c r="R47" s="330"/>
      <c r="S47" s="485">
        <v>2.80023701060091</v>
      </c>
      <c r="T47" s="90">
        <v>0.93405145710126725</v>
      </c>
      <c r="U47" s="122">
        <v>1590</v>
      </c>
      <c r="V47" s="330"/>
      <c r="W47" s="486">
        <v>2.8079037160334566</v>
      </c>
      <c r="X47" s="329">
        <v>1.1537359931351339</v>
      </c>
      <c r="Y47" s="337">
        <v>1040</v>
      </c>
      <c r="Z47" s="330"/>
      <c r="AA47" s="485">
        <v>2.5134443740563959</v>
      </c>
      <c r="AB47" s="90">
        <v>1.2427243325942303</v>
      </c>
      <c r="AC47" s="122">
        <v>1136</v>
      </c>
      <c r="AD47" s="330"/>
      <c r="AE47" s="379">
        <v>2.66964221056076</v>
      </c>
      <c r="AF47" s="385">
        <v>1.0577287139623723</v>
      </c>
      <c r="AG47" s="389">
        <v>1233</v>
      </c>
      <c r="AH47" s="330"/>
      <c r="AI47" s="491">
        <v>3.7037273464962159</v>
      </c>
      <c r="AJ47" s="440">
        <v>1.3924734036652489</v>
      </c>
      <c r="AK47" s="441">
        <v>1104</v>
      </c>
      <c r="AL47" s="330"/>
      <c r="AM47" s="488">
        <v>2.5957085366657981</v>
      </c>
      <c r="AN47" s="361">
        <v>1.3298471549493571</v>
      </c>
      <c r="AO47" s="365">
        <v>1096</v>
      </c>
    </row>
    <row r="48" spans="1:41" ht="39.75" customHeight="1">
      <c r="A48" s="331" t="s">
        <v>67</v>
      </c>
      <c r="B48" s="331"/>
      <c r="C48" s="133" t="s">
        <v>10</v>
      </c>
      <c r="D48" s="90"/>
      <c r="E48" s="122"/>
      <c r="F48" s="134"/>
      <c r="G48" s="534" t="s">
        <v>10</v>
      </c>
      <c r="H48" s="329"/>
      <c r="I48" s="337"/>
      <c r="J48" s="134"/>
      <c r="K48" s="485" t="s">
        <v>10</v>
      </c>
      <c r="L48" s="90"/>
      <c r="M48" s="122"/>
      <c r="N48" s="134"/>
      <c r="O48" s="329" t="s">
        <v>10</v>
      </c>
      <c r="P48" s="533"/>
      <c r="Q48" s="127"/>
      <c r="R48" s="330"/>
      <c r="S48" s="485">
        <v>15.1966856391614</v>
      </c>
      <c r="T48" s="90">
        <v>2.0324583588356768</v>
      </c>
      <c r="U48" s="122">
        <v>1590</v>
      </c>
      <c r="V48" s="330"/>
      <c r="W48" s="486">
        <v>13.034302095072645</v>
      </c>
      <c r="X48" s="329">
        <v>2.3513525262605084</v>
      </c>
      <c r="Y48" s="337">
        <v>1040</v>
      </c>
      <c r="Z48" s="330"/>
      <c r="AA48" s="523">
        <v>11.354267115143058</v>
      </c>
      <c r="AB48" s="90">
        <v>2.5186990055201752</v>
      </c>
      <c r="AC48" s="122">
        <v>1136</v>
      </c>
      <c r="AD48" s="330"/>
      <c r="AE48" s="379">
        <v>13.4111578677506</v>
      </c>
      <c r="AF48" s="385">
        <v>2.2360819070804263</v>
      </c>
      <c r="AG48" s="389">
        <v>1233</v>
      </c>
      <c r="AH48" s="330"/>
      <c r="AI48" s="491">
        <v>15.64862137941436</v>
      </c>
      <c r="AJ48" s="440">
        <v>2.6788401541777693</v>
      </c>
      <c r="AK48" s="441">
        <v>1104</v>
      </c>
      <c r="AL48" s="330"/>
      <c r="AM48" s="488">
        <v>17.139160748700775</v>
      </c>
      <c r="AN48" s="361">
        <v>3.1517674056570328</v>
      </c>
      <c r="AO48" s="365">
        <v>1096</v>
      </c>
    </row>
    <row r="49" spans="1:41">
      <c r="A49" s="331" t="s">
        <v>78</v>
      </c>
      <c r="B49" s="331"/>
      <c r="C49" s="133" t="s">
        <v>10</v>
      </c>
      <c r="D49" s="90"/>
      <c r="E49" s="122"/>
      <c r="F49" s="134"/>
      <c r="G49" s="534" t="s">
        <v>10</v>
      </c>
      <c r="H49" s="329"/>
      <c r="I49" s="337"/>
      <c r="J49" s="134"/>
      <c r="K49" s="485" t="s">
        <v>10</v>
      </c>
      <c r="L49" s="90"/>
      <c r="M49" s="122"/>
      <c r="N49" s="134"/>
      <c r="O49" s="329" t="s">
        <v>10</v>
      </c>
      <c r="P49" s="533"/>
      <c r="Q49" s="127"/>
      <c r="R49" s="330"/>
      <c r="S49" s="485">
        <v>4.3680876051953197</v>
      </c>
      <c r="T49" s="90">
        <v>1.1571452951247325</v>
      </c>
      <c r="U49" s="122">
        <v>1590</v>
      </c>
      <c r="V49" s="330"/>
      <c r="W49" s="486">
        <v>3.597451520336068</v>
      </c>
      <c r="X49" s="329">
        <v>1.3005935431479771</v>
      </c>
      <c r="Y49" s="337">
        <v>1040</v>
      </c>
      <c r="Z49" s="330"/>
      <c r="AA49" s="485">
        <v>2.9781530402003389</v>
      </c>
      <c r="AB49" s="90">
        <v>1.3495098982115856</v>
      </c>
      <c r="AC49" s="122">
        <v>1136</v>
      </c>
      <c r="AD49" s="330"/>
      <c r="AE49" s="379">
        <v>3.0974864383203098</v>
      </c>
      <c r="AF49" s="385">
        <v>1.1368308018106414</v>
      </c>
      <c r="AG49" s="389">
        <v>1233</v>
      </c>
      <c r="AH49" s="330"/>
      <c r="AI49" s="491">
        <v>3.3767126871793582</v>
      </c>
      <c r="AJ49" s="440">
        <v>1.3318356185441358</v>
      </c>
      <c r="AK49" s="441">
        <v>1104</v>
      </c>
      <c r="AL49" s="330"/>
      <c r="AM49" s="488">
        <v>3.3902681577045093</v>
      </c>
      <c r="AN49" s="361">
        <v>1.5136037103895141</v>
      </c>
      <c r="AO49" s="365">
        <v>1096</v>
      </c>
    </row>
    <row r="50" spans="1:41" ht="38">
      <c r="A50" s="331" t="s">
        <v>68</v>
      </c>
      <c r="B50" s="331"/>
      <c r="C50" s="133" t="s">
        <v>10</v>
      </c>
      <c r="D50" s="90"/>
      <c r="E50" s="122"/>
      <c r="F50" s="134"/>
      <c r="G50" s="534" t="s">
        <v>10</v>
      </c>
      <c r="H50" s="329"/>
      <c r="I50" s="337"/>
      <c r="J50" s="134"/>
      <c r="K50" s="485" t="s">
        <v>10</v>
      </c>
      <c r="L50" s="90"/>
      <c r="M50" s="122"/>
      <c r="N50" s="134"/>
      <c r="O50" s="329" t="s">
        <v>10</v>
      </c>
      <c r="P50" s="533"/>
      <c r="Q50" s="127"/>
      <c r="R50" s="330"/>
      <c r="S50" s="485">
        <v>7.2139272936484797</v>
      </c>
      <c r="T50" s="90">
        <v>1.4647654265480856</v>
      </c>
      <c r="U50" s="122">
        <v>1590</v>
      </c>
      <c r="V50" s="330"/>
      <c r="W50" s="486">
        <v>6.4496751215876156</v>
      </c>
      <c r="X50" s="329">
        <v>1.7155027979509785</v>
      </c>
      <c r="Y50" s="337">
        <v>1040</v>
      </c>
      <c r="Z50" s="330"/>
      <c r="AA50" s="485">
        <v>6.3566751957643159</v>
      </c>
      <c r="AB50" s="90">
        <v>1.9369625442957865</v>
      </c>
      <c r="AC50" s="122">
        <v>1136</v>
      </c>
      <c r="AD50" s="330"/>
      <c r="AE50" s="379">
        <v>7.9862796769362001</v>
      </c>
      <c r="AF50" s="385">
        <v>1.7787796686002806</v>
      </c>
      <c r="AG50" s="389">
        <v>1233</v>
      </c>
      <c r="AH50" s="330"/>
      <c r="AI50" s="491">
        <v>7.623011750223367</v>
      </c>
      <c r="AJ50" s="440">
        <v>1.9566261803867837</v>
      </c>
      <c r="AK50" s="441">
        <v>1104</v>
      </c>
      <c r="AL50" s="330"/>
      <c r="AM50" s="488">
        <v>6.0171400005397997</v>
      </c>
      <c r="AN50" s="361">
        <v>1.9888595115588474</v>
      </c>
      <c r="AO50" s="365">
        <v>1096</v>
      </c>
    </row>
    <row r="51" spans="1:41">
      <c r="A51" s="331" t="s">
        <v>69</v>
      </c>
      <c r="B51" s="331"/>
      <c r="C51" s="133" t="s">
        <v>10</v>
      </c>
      <c r="D51" s="90"/>
      <c r="E51" s="122"/>
      <c r="F51" s="134"/>
      <c r="G51" s="534" t="s">
        <v>10</v>
      </c>
      <c r="H51" s="329"/>
      <c r="I51" s="337"/>
      <c r="J51" s="134"/>
      <c r="K51" s="485" t="s">
        <v>10</v>
      </c>
      <c r="L51" s="90"/>
      <c r="M51" s="122"/>
      <c r="N51" s="134"/>
      <c r="O51" s="329" t="s">
        <v>10</v>
      </c>
      <c r="P51" s="533"/>
      <c r="Q51" s="127"/>
      <c r="R51" s="330"/>
      <c r="S51" s="485">
        <v>3.0527579854170699</v>
      </c>
      <c r="T51" s="90">
        <v>0.97399049996426879</v>
      </c>
      <c r="U51" s="122">
        <v>1590</v>
      </c>
      <c r="V51" s="330"/>
      <c r="W51" s="486">
        <v>3.0477325662763239</v>
      </c>
      <c r="X51" s="329">
        <v>1.2005141247338693</v>
      </c>
      <c r="Y51" s="337">
        <v>1040</v>
      </c>
      <c r="Z51" s="330"/>
      <c r="AA51" s="485">
        <v>3.728187068897526</v>
      </c>
      <c r="AB51" s="90">
        <v>1.5040636753635745</v>
      </c>
      <c r="AC51" s="122">
        <v>1136</v>
      </c>
      <c r="AD51" s="330"/>
      <c r="AE51" s="379">
        <v>2.90378460263145</v>
      </c>
      <c r="AF51" s="385">
        <v>1.1018106204881142</v>
      </c>
      <c r="AG51" s="389">
        <v>1233</v>
      </c>
      <c r="AH51" s="330"/>
      <c r="AI51" s="491">
        <v>3.1119481874848312</v>
      </c>
      <c r="AJ51" s="440">
        <v>1.280306518552913</v>
      </c>
      <c r="AK51" s="441">
        <v>1104</v>
      </c>
      <c r="AL51" s="330"/>
      <c r="AM51" s="488">
        <v>4.2779478581758186</v>
      </c>
      <c r="AN51" s="361">
        <v>1.6924212270486765</v>
      </c>
      <c r="AO51" s="365">
        <v>1096</v>
      </c>
    </row>
    <row r="52" spans="1:41" ht="25.5">
      <c r="A52" s="331" t="s">
        <v>70</v>
      </c>
      <c r="B52" s="331"/>
      <c r="C52" s="133" t="s">
        <v>10</v>
      </c>
      <c r="D52" s="90"/>
      <c r="E52" s="122"/>
      <c r="F52" s="134"/>
      <c r="G52" s="534" t="s">
        <v>10</v>
      </c>
      <c r="H52" s="329"/>
      <c r="I52" s="337"/>
      <c r="J52" s="134"/>
      <c r="K52" s="485" t="s">
        <v>10</v>
      </c>
      <c r="L52" s="90"/>
      <c r="M52" s="122"/>
      <c r="N52" s="134"/>
      <c r="O52" s="329" t="s">
        <v>10</v>
      </c>
      <c r="P52" s="533"/>
      <c r="Q52" s="127"/>
      <c r="R52" s="330"/>
      <c r="S52" s="485">
        <v>4.6531422535451901</v>
      </c>
      <c r="T52" s="90">
        <v>1.1925240902218095</v>
      </c>
      <c r="U52" s="122">
        <v>1590</v>
      </c>
      <c r="V52" s="330"/>
      <c r="W52" s="486">
        <v>5.9030915058254854</v>
      </c>
      <c r="X52" s="329">
        <v>1.6459903941044578</v>
      </c>
      <c r="Y52" s="337">
        <v>1040</v>
      </c>
      <c r="Z52" s="330"/>
      <c r="AA52" s="485">
        <v>6.4640531650620527</v>
      </c>
      <c r="AB52" s="90">
        <v>1.9521335839761078</v>
      </c>
      <c r="AC52" s="122">
        <v>1136</v>
      </c>
      <c r="AD52" s="330"/>
      <c r="AE52" s="379">
        <v>6.3198700726186603</v>
      </c>
      <c r="AF52" s="385">
        <v>1.5966194708671617</v>
      </c>
      <c r="AG52" s="389">
        <v>1233</v>
      </c>
      <c r="AH52" s="330"/>
      <c r="AI52" s="492">
        <v>7.4564775666664387</v>
      </c>
      <c r="AJ52" s="440">
        <v>1.9368792069545</v>
      </c>
      <c r="AK52" s="441">
        <v>1104</v>
      </c>
      <c r="AL52" s="330"/>
      <c r="AM52" s="517">
        <v>7.6012660515551209</v>
      </c>
      <c r="AN52" s="361">
        <v>2.2164640776032498</v>
      </c>
      <c r="AO52" s="365">
        <v>1096</v>
      </c>
    </row>
    <row r="53" spans="1:41">
      <c r="A53" s="331" t="s">
        <v>79</v>
      </c>
      <c r="B53" s="331"/>
      <c r="C53" s="133" t="s">
        <v>10</v>
      </c>
      <c r="D53" s="90"/>
      <c r="E53" s="122"/>
      <c r="F53" s="134"/>
      <c r="G53" s="534" t="s">
        <v>10</v>
      </c>
      <c r="H53" s="329"/>
      <c r="I53" s="337"/>
      <c r="J53" s="134"/>
      <c r="K53" s="485" t="s">
        <v>10</v>
      </c>
      <c r="L53" s="90"/>
      <c r="M53" s="122"/>
      <c r="N53" s="134"/>
      <c r="O53" s="329" t="s">
        <v>10</v>
      </c>
      <c r="P53" s="533"/>
      <c r="Q53" s="127"/>
      <c r="R53" s="330"/>
      <c r="S53" s="485">
        <v>23.116954909401802</v>
      </c>
      <c r="T53" s="90">
        <v>2.3868295423337003</v>
      </c>
      <c r="U53" s="122">
        <v>1590</v>
      </c>
      <c r="V53" s="330"/>
      <c r="W53" s="486">
        <v>19.484836165866042</v>
      </c>
      <c r="X53" s="329">
        <v>2.7662223174121863</v>
      </c>
      <c r="Y53" s="337">
        <v>1040</v>
      </c>
      <c r="Z53" s="330"/>
      <c r="AA53" s="523">
        <v>17.075976261162943</v>
      </c>
      <c r="AB53" s="90">
        <v>2.9874507510902397</v>
      </c>
      <c r="AC53" s="122">
        <v>1136</v>
      </c>
      <c r="AD53" s="330"/>
      <c r="AE53" s="535">
        <v>19.359066419169</v>
      </c>
      <c r="AF53" s="385">
        <v>2.5926481505479639</v>
      </c>
      <c r="AG53" s="389">
        <v>1233</v>
      </c>
      <c r="AH53" s="330"/>
      <c r="AI53" s="492">
        <v>18.43226281928953</v>
      </c>
      <c r="AJ53" s="440">
        <v>2.8589805482303463</v>
      </c>
      <c r="AK53" s="441">
        <v>1104</v>
      </c>
      <c r="AL53" s="330"/>
      <c r="AM53" s="488">
        <v>20.455865200427521</v>
      </c>
      <c r="AN53" s="361">
        <v>3.3736321578806407</v>
      </c>
      <c r="AO53" s="365">
        <v>1096</v>
      </c>
    </row>
    <row r="54" spans="1:41">
      <c r="A54" s="331" t="s">
        <v>80</v>
      </c>
      <c r="B54" s="331"/>
      <c r="C54" s="133" t="s">
        <v>10</v>
      </c>
      <c r="D54" s="90"/>
      <c r="E54" s="122"/>
      <c r="F54" s="134"/>
      <c r="G54" s="534" t="s">
        <v>10</v>
      </c>
      <c r="H54" s="329"/>
      <c r="I54" s="337"/>
      <c r="J54" s="134"/>
      <c r="K54" s="485" t="s">
        <v>10</v>
      </c>
      <c r="L54" s="90"/>
      <c r="M54" s="122"/>
      <c r="N54" s="134"/>
      <c r="O54" s="329" t="s">
        <v>10</v>
      </c>
      <c r="P54" s="533"/>
      <c r="Q54" s="127"/>
      <c r="R54" s="330"/>
      <c r="S54" s="485">
        <v>27.994635509573701</v>
      </c>
      <c r="T54" s="90">
        <v>2.5419127461264122</v>
      </c>
      <c r="U54" s="122">
        <v>1590</v>
      </c>
      <c r="V54" s="330"/>
      <c r="W54" s="486">
        <v>29.550007453280877</v>
      </c>
      <c r="X54" s="329">
        <v>3.186538237262841</v>
      </c>
      <c r="Y54" s="337">
        <v>1040</v>
      </c>
      <c r="Z54" s="330"/>
      <c r="AA54" s="485">
        <v>24.034606651471979</v>
      </c>
      <c r="AB54" s="90">
        <v>3.3922996272601473</v>
      </c>
      <c r="AC54" s="122">
        <v>1136</v>
      </c>
      <c r="AD54" s="330"/>
      <c r="AE54" s="379">
        <v>31.7919249288638</v>
      </c>
      <c r="AF54" s="385">
        <v>3.0556240025170922</v>
      </c>
      <c r="AG54" s="389">
        <v>1233</v>
      </c>
      <c r="AH54" s="330"/>
      <c r="AI54" s="491">
        <v>30.357350669861017</v>
      </c>
      <c r="AJ54" s="440">
        <v>3.3902540380934063</v>
      </c>
      <c r="AK54" s="441">
        <v>1104</v>
      </c>
      <c r="AL54" s="330"/>
      <c r="AM54" s="488">
        <v>29.417562968197185</v>
      </c>
      <c r="AN54" s="361">
        <v>3.8109775514520656</v>
      </c>
      <c r="AO54" s="365">
        <v>1096</v>
      </c>
    </row>
    <row r="55" spans="1:41" ht="14.25" customHeight="1">
      <c r="A55" s="331" t="s">
        <v>71</v>
      </c>
      <c r="B55" s="331"/>
      <c r="C55" s="133" t="s">
        <v>10</v>
      </c>
      <c r="D55" s="90"/>
      <c r="E55" s="122"/>
      <c r="F55" s="134"/>
      <c r="G55" s="534" t="s">
        <v>10</v>
      </c>
      <c r="H55" s="329"/>
      <c r="I55" s="337"/>
      <c r="J55" s="134"/>
      <c r="K55" s="485" t="s">
        <v>10</v>
      </c>
      <c r="L55" s="90"/>
      <c r="M55" s="122"/>
      <c r="N55" s="134"/>
      <c r="O55" s="329" t="s">
        <v>10</v>
      </c>
      <c r="P55" s="533"/>
      <c r="Q55" s="127"/>
      <c r="R55" s="330"/>
      <c r="S55" s="485">
        <v>4.2012001432029704</v>
      </c>
      <c r="T55" s="90">
        <v>1.1358148006401487</v>
      </c>
      <c r="U55" s="122">
        <v>1590</v>
      </c>
      <c r="V55" s="330"/>
      <c r="W55" s="486">
        <v>4.3172805869591242</v>
      </c>
      <c r="X55" s="329">
        <v>1.4194554074543606</v>
      </c>
      <c r="Y55" s="337">
        <v>1040</v>
      </c>
      <c r="Z55" s="330"/>
      <c r="AA55" s="485">
        <v>3.6065679189346609</v>
      </c>
      <c r="AB55" s="90">
        <v>1.4802619614011705</v>
      </c>
      <c r="AC55" s="122">
        <v>1136</v>
      </c>
      <c r="AD55" s="330"/>
      <c r="AE55" s="379">
        <v>3.7454759800356499</v>
      </c>
      <c r="AF55" s="385">
        <v>1.2459129146171264</v>
      </c>
      <c r="AG55" s="389">
        <v>1233</v>
      </c>
      <c r="AH55" s="330"/>
      <c r="AI55" s="491">
        <v>3.9951340814648182</v>
      </c>
      <c r="AJ55" s="440">
        <v>1.4440258526951959</v>
      </c>
      <c r="AK55" s="441">
        <v>1104</v>
      </c>
      <c r="AL55" s="330"/>
      <c r="AM55" s="488">
        <v>4.1252495307155606</v>
      </c>
      <c r="AN55" s="361">
        <v>1.6632669391760686</v>
      </c>
      <c r="AO55" s="365">
        <v>1096</v>
      </c>
    </row>
    <row r="56" spans="1:41">
      <c r="A56" s="331" t="s">
        <v>72</v>
      </c>
      <c r="B56" s="331"/>
      <c r="C56" s="133" t="s">
        <v>10</v>
      </c>
      <c r="D56" s="90"/>
      <c r="E56" s="122"/>
      <c r="F56" s="134"/>
      <c r="G56" s="534" t="s">
        <v>10</v>
      </c>
      <c r="H56" s="329"/>
      <c r="I56" s="337"/>
      <c r="J56" s="134"/>
      <c r="K56" s="485" t="s">
        <v>10</v>
      </c>
      <c r="L56" s="90"/>
      <c r="M56" s="122"/>
      <c r="N56" s="134"/>
      <c r="O56" s="329" t="s">
        <v>10</v>
      </c>
      <c r="P56" s="533"/>
      <c r="Q56" s="127"/>
      <c r="R56" s="330"/>
      <c r="S56" s="485">
        <v>2.6845750727948499</v>
      </c>
      <c r="T56" s="90">
        <v>0.91510182596266598</v>
      </c>
      <c r="U56" s="122">
        <v>1590</v>
      </c>
      <c r="V56" s="330"/>
      <c r="W56" s="487">
        <v>1.1257015986391952</v>
      </c>
      <c r="X56" s="329">
        <v>0.73680609525745866</v>
      </c>
      <c r="Y56" s="337">
        <v>1040</v>
      </c>
      <c r="Z56" s="330"/>
      <c r="AA56" s="523">
        <v>1.2959878356475294</v>
      </c>
      <c r="AB56" s="90">
        <v>0.89791590735609694</v>
      </c>
      <c r="AC56" s="122">
        <v>1136</v>
      </c>
      <c r="AD56" s="330"/>
      <c r="AE56" s="379">
        <v>2.2037306593389498</v>
      </c>
      <c r="AF56" s="385">
        <v>0.96330542246999706</v>
      </c>
      <c r="AG56" s="389">
        <v>1233</v>
      </c>
      <c r="AH56" s="330"/>
      <c r="AI56" s="491">
        <v>2.7377888719595633</v>
      </c>
      <c r="AJ56" s="440">
        <v>1.2031913814704889</v>
      </c>
      <c r="AK56" s="441">
        <v>1104</v>
      </c>
      <c r="AL56" s="330"/>
      <c r="AM56" s="488">
        <v>1.1491647999559149</v>
      </c>
      <c r="AN56" s="361">
        <v>0.89138649270603554</v>
      </c>
      <c r="AO56" s="365">
        <v>1096</v>
      </c>
    </row>
    <row r="57" spans="1:41">
      <c r="A57" s="339"/>
      <c r="B57" s="331"/>
      <c r="C57" s="133"/>
      <c r="D57" s="90"/>
      <c r="E57" s="122"/>
      <c r="F57" s="134"/>
      <c r="G57" s="534"/>
      <c r="H57" s="329"/>
      <c r="I57" s="337"/>
      <c r="J57" s="134"/>
      <c r="K57" s="485"/>
      <c r="L57" s="90"/>
      <c r="M57" s="122"/>
      <c r="N57" s="134"/>
      <c r="O57" s="329"/>
      <c r="P57" s="533"/>
      <c r="Q57" s="127"/>
      <c r="R57" s="330"/>
      <c r="S57" s="485"/>
      <c r="T57" s="90"/>
      <c r="U57" s="122"/>
      <c r="V57" s="330"/>
      <c r="W57" s="486"/>
      <c r="X57" s="329"/>
      <c r="Y57" s="337"/>
      <c r="Z57" s="330"/>
      <c r="AA57" s="485"/>
      <c r="AB57" s="90"/>
      <c r="AC57" s="122"/>
      <c r="AD57" s="330"/>
      <c r="AE57" s="518"/>
      <c r="AF57" s="385"/>
      <c r="AG57" s="389"/>
      <c r="AH57" s="330"/>
      <c r="AI57" s="519"/>
      <c r="AJ57" s="440"/>
      <c r="AK57" s="443"/>
      <c r="AL57" s="330"/>
      <c r="AM57" s="488"/>
      <c r="AN57" s="361"/>
      <c r="AO57" s="365"/>
    </row>
    <row r="58" spans="1:41" ht="39">
      <c r="A58" s="339" t="s">
        <v>218</v>
      </c>
      <c r="B58" s="331"/>
      <c r="C58" s="133"/>
      <c r="D58" s="90"/>
      <c r="E58" s="122"/>
      <c r="F58" s="134"/>
      <c r="G58" s="534"/>
      <c r="H58" s="329"/>
      <c r="I58" s="337"/>
      <c r="J58" s="134"/>
      <c r="K58" s="485"/>
      <c r="L58" s="90"/>
      <c r="M58" s="122"/>
      <c r="N58" s="134"/>
      <c r="O58" s="329"/>
      <c r="P58" s="533"/>
      <c r="Q58" s="127"/>
      <c r="R58" s="330"/>
      <c r="S58" s="485"/>
      <c r="T58" s="90"/>
      <c r="U58" s="122"/>
      <c r="V58" s="330"/>
      <c r="W58" s="486"/>
      <c r="X58" s="329"/>
      <c r="Y58" s="337"/>
      <c r="Z58" s="330"/>
      <c r="AA58" s="485"/>
      <c r="AB58" s="90"/>
      <c r="AC58" s="122"/>
      <c r="AD58" s="330"/>
      <c r="AE58" s="518"/>
      <c r="AF58" s="385"/>
      <c r="AG58" s="389"/>
      <c r="AH58" s="330"/>
      <c r="AI58" s="519"/>
      <c r="AJ58" s="440"/>
      <c r="AK58" s="443"/>
      <c r="AL58" s="330"/>
      <c r="AM58" s="488"/>
      <c r="AN58" s="361"/>
      <c r="AO58" s="365"/>
    </row>
    <row r="59" spans="1:41">
      <c r="A59" s="339"/>
      <c r="B59" s="331"/>
      <c r="C59" s="133"/>
      <c r="D59" s="90"/>
      <c r="E59" s="122"/>
      <c r="F59" s="134"/>
      <c r="G59" s="534"/>
      <c r="H59" s="329"/>
      <c r="I59" s="337"/>
      <c r="J59" s="134"/>
      <c r="K59" s="485"/>
      <c r="L59" s="90"/>
      <c r="M59" s="122"/>
      <c r="N59" s="134"/>
      <c r="O59" s="329"/>
      <c r="P59" s="533"/>
      <c r="Q59" s="127"/>
      <c r="R59" s="330"/>
      <c r="S59" s="485"/>
      <c r="T59" s="90"/>
      <c r="U59" s="122"/>
      <c r="V59" s="330"/>
      <c r="W59" s="486"/>
      <c r="X59" s="329"/>
      <c r="Y59" s="337"/>
      <c r="Z59" s="330"/>
      <c r="AA59" s="485"/>
      <c r="AB59" s="90"/>
      <c r="AC59" s="122"/>
      <c r="AD59" s="330"/>
      <c r="AE59" s="518"/>
      <c r="AF59" s="385"/>
      <c r="AG59" s="389"/>
      <c r="AH59" s="330"/>
      <c r="AI59" s="519"/>
      <c r="AJ59" s="440"/>
      <c r="AK59" s="443"/>
      <c r="AL59" s="330"/>
      <c r="AM59" s="488"/>
      <c r="AN59" s="361"/>
      <c r="AO59" s="365"/>
    </row>
    <row r="60" spans="1:41">
      <c r="A60" s="331" t="s">
        <v>64</v>
      </c>
      <c r="B60" s="331" t="s">
        <v>219</v>
      </c>
      <c r="C60" s="133"/>
      <c r="D60" s="90"/>
      <c r="E60" s="122"/>
      <c r="F60" s="134"/>
      <c r="G60" s="534"/>
      <c r="H60" s="329"/>
      <c r="I60" s="337"/>
      <c r="J60" s="134"/>
      <c r="K60" s="485"/>
      <c r="L60" s="90"/>
      <c r="M60" s="122"/>
      <c r="N60" s="134"/>
      <c r="O60" s="329"/>
      <c r="P60" s="533"/>
      <c r="Q60" s="127"/>
      <c r="R60" s="330"/>
      <c r="S60" s="485"/>
      <c r="T60" s="90"/>
      <c r="U60" s="122"/>
      <c r="V60" s="330"/>
      <c r="W60" s="486"/>
      <c r="X60" s="329"/>
      <c r="Y60" s="337"/>
      <c r="Z60" s="330"/>
      <c r="AA60" s="485"/>
      <c r="AB60" s="90"/>
      <c r="AC60" s="122"/>
      <c r="AD60" s="330"/>
      <c r="AE60" s="518"/>
      <c r="AF60" s="385"/>
      <c r="AG60" s="389"/>
      <c r="AH60" s="330"/>
      <c r="AI60" s="519"/>
      <c r="AJ60" s="440"/>
      <c r="AK60" s="443"/>
      <c r="AL60" s="330"/>
      <c r="AM60" s="488">
        <v>54.368404322789651</v>
      </c>
      <c r="AN60" s="361">
        <v>6.353059875636049</v>
      </c>
      <c r="AO60" s="365">
        <v>531</v>
      </c>
    </row>
    <row r="61" spans="1:41">
      <c r="A61" s="331"/>
      <c r="B61" s="331" t="s">
        <v>220</v>
      </c>
      <c r="C61" s="133"/>
      <c r="D61" s="90"/>
      <c r="E61" s="122"/>
      <c r="F61" s="134"/>
      <c r="G61" s="534"/>
      <c r="H61" s="329"/>
      <c r="I61" s="337"/>
      <c r="J61" s="134"/>
      <c r="K61" s="485"/>
      <c r="L61" s="90"/>
      <c r="M61" s="122"/>
      <c r="N61" s="134"/>
      <c r="O61" s="329"/>
      <c r="P61" s="533"/>
      <c r="Q61" s="127"/>
      <c r="R61" s="330"/>
      <c r="S61" s="485"/>
      <c r="T61" s="90"/>
      <c r="U61" s="122"/>
      <c r="V61" s="330"/>
      <c r="W61" s="486"/>
      <c r="X61" s="329"/>
      <c r="Y61" s="337"/>
      <c r="Z61" s="330"/>
      <c r="AA61" s="485"/>
      <c r="AB61" s="90"/>
      <c r="AC61" s="122"/>
      <c r="AD61" s="330"/>
      <c r="AE61" s="518"/>
      <c r="AF61" s="385"/>
      <c r="AG61" s="389"/>
      <c r="AH61" s="330"/>
      <c r="AI61" s="519"/>
      <c r="AJ61" s="440"/>
      <c r="AK61" s="443"/>
      <c r="AL61" s="330"/>
      <c r="AM61" s="488">
        <v>52.623252762646167</v>
      </c>
      <c r="AN61" s="361">
        <v>5.5033570306592949</v>
      </c>
      <c r="AO61" s="365">
        <v>565</v>
      </c>
    </row>
    <row r="62" spans="1:41">
      <c r="A62" s="331" t="s">
        <v>80</v>
      </c>
      <c r="B62" s="331" t="s">
        <v>219</v>
      </c>
      <c r="C62" s="133"/>
      <c r="D62" s="90"/>
      <c r="E62" s="122"/>
      <c r="F62" s="134"/>
      <c r="G62" s="534"/>
      <c r="H62" s="329"/>
      <c r="I62" s="337"/>
      <c r="J62" s="134"/>
      <c r="K62" s="485"/>
      <c r="L62" s="90"/>
      <c r="M62" s="122"/>
      <c r="N62" s="134"/>
      <c r="O62" s="329"/>
      <c r="P62" s="533"/>
      <c r="Q62" s="127"/>
      <c r="R62" s="330"/>
      <c r="S62" s="485"/>
      <c r="T62" s="90"/>
      <c r="U62" s="122"/>
      <c r="V62" s="330"/>
      <c r="W62" s="486"/>
      <c r="X62" s="329"/>
      <c r="Y62" s="337"/>
      <c r="Z62" s="330"/>
      <c r="AA62" s="485"/>
      <c r="AB62" s="90"/>
      <c r="AC62" s="122"/>
      <c r="AD62" s="330"/>
      <c r="AE62" s="518"/>
      <c r="AF62" s="385"/>
      <c r="AG62" s="389"/>
      <c r="AH62" s="330"/>
      <c r="AI62" s="519"/>
      <c r="AJ62" s="440"/>
      <c r="AK62" s="443"/>
      <c r="AL62" s="330"/>
      <c r="AM62" s="488">
        <v>33.710575802714899</v>
      </c>
      <c r="AN62" s="361">
        <v>5.8120387030937586</v>
      </c>
      <c r="AO62" s="365">
        <v>531</v>
      </c>
    </row>
    <row r="63" spans="1:41">
      <c r="A63" s="331"/>
      <c r="B63" s="331" t="s">
        <v>220</v>
      </c>
      <c r="C63" s="133"/>
      <c r="D63" s="90"/>
      <c r="E63" s="122"/>
      <c r="F63" s="134"/>
      <c r="G63" s="534"/>
      <c r="H63" s="329"/>
      <c r="I63" s="337"/>
      <c r="J63" s="134"/>
      <c r="K63" s="485"/>
      <c r="L63" s="90"/>
      <c r="M63" s="122"/>
      <c r="N63" s="134"/>
      <c r="O63" s="329"/>
      <c r="P63" s="533"/>
      <c r="Q63" s="127"/>
      <c r="R63" s="330"/>
      <c r="S63" s="485"/>
      <c r="T63" s="90"/>
      <c r="U63" s="122"/>
      <c r="V63" s="330"/>
      <c r="W63" s="486"/>
      <c r="X63" s="329"/>
      <c r="Y63" s="337"/>
      <c r="Z63" s="330"/>
      <c r="AA63" s="485"/>
      <c r="AB63" s="90"/>
      <c r="AC63" s="122"/>
      <c r="AD63" s="330"/>
      <c r="AE63" s="518"/>
      <c r="AF63" s="385"/>
      <c r="AG63" s="389"/>
      <c r="AH63" s="330"/>
      <c r="AI63" s="519"/>
      <c r="AJ63" s="440"/>
      <c r="AK63" s="443"/>
      <c r="AL63" s="330"/>
      <c r="AM63" s="488">
        <v>24.916134191631851</v>
      </c>
      <c r="AN63" s="361">
        <v>4.7672712911630484</v>
      </c>
      <c r="AO63" s="365">
        <v>565</v>
      </c>
    </row>
    <row r="64" spans="1:41">
      <c r="A64" s="331" t="s">
        <v>57</v>
      </c>
      <c r="B64" s="331" t="s">
        <v>219</v>
      </c>
      <c r="C64" s="133"/>
      <c r="D64" s="90"/>
      <c r="E64" s="122"/>
      <c r="F64" s="134"/>
      <c r="G64" s="534"/>
      <c r="H64" s="329"/>
      <c r="I64" s="337"/>
      <c r="J64" s="134"/>
      <c r="K64" s="485"/>
      <c r="L64" s="90"/>
      <c r="M64" s="122"/>
      <c r="N64" s="134"/>
      <c r="O64" s="329"/>
      <c r="P64" s="533"/>
      <c r="Q64" s="127"/>
      <c r="R64" s="330"/>
      <c r="S64" s="485"/>
      <c r="T64" s="90"/>
      <c r="U64" s="122"/>
      <c r="V64" s="330"/>
      <c r="W64" s="486"/>
      <c r="X64" s="329"/>
      <c r="Y64" s="337"/>
      <c r="Z64" s="330"/>
      <c r="AA64" s="485"/>
      <c r="AB64" s="90"/>
      <c r="AC64" s="122"/>
      <c r="AD64" s="330"/>
      <c r="AE64" s="518"/>
      <c r="AF64" s="385"/>
      <c r="AG64" s="389"/>
      <c r="AH64" s="330"/>
      <c r="AI64" s="519"/>
      <c r="AJ64" s="440"/>
      <c r="AK64" s="443"/>
      <c r="AL64" s="330"/>
      <c r="AM64" s="488">
        <v>51.084148108892869</v>
      </c>
      <c r="AN64" s="361">
        <v>6.3759472516833746</v>
      </c>
      <c r="AO64" s="365">
        <v>531</v>
      </c>
    </row>
    <row r="65" spans="1:41">
      <c r="A65" s="331"/>
      <c r="B65" s="331" t="s">
        <v>220</v>
      </c>
      <c r="C65" s="133"/>
      <c r="D65" s="90"/>
      <c r="E65" s="122"/>
      <c r="F65" s="134"/>
      <c r="G65" s="534"/>
      <c r="H65" s="329"/>
      <c r="I65" s="337"/>
      <c r="J65" s="134"/>
      <c r="K65" s="485"/>
      <c r="L65" s="90"/>
      <c r="M65" s="122"/>
      <c r="N65" s="134"/>
      <c r="O65" s="329"/>
      <c r="P65" s="533"/>
      <c r="Q65" s="127"/>
      <c r="R65" s="330"/>
      <c r="S65" s="485"/>
      <c r="T65" s="90"/>
      <c r="U65" s="122"/>
      <c r="V65" s="330"/>
      <c r="W65" s="486"/>
      <c r="X65" s="329"/>
      <c r="Y65" s="337"/>
      <c r="Z65" s="330"/>
      <c r="AA65" s="485"/>
      <c r="AB65" s="90"/>
      <c r="AC65" s="122"/>
      <c r="AD65" s="330"/>
      <c r="AE65" s="518"/>
      <c r="AF65" s="385"/>
      <c r="AG65" s="389"/>
      <c r="AH65" s="330"/>
      <c r="AI65" s="519"/>
      <c r="AJ65" s="440"/>
      <c r="AK65" s="443"/>
      <c r="AL65" s="330"/>
      <c r="AM65" s="488">
        <v>12.310196001168389</v>
      </c>
      <c r="AN65" s="361">
        <v>3.6212896014661373</v>
      </c>
      <c r="AO65" s="365">
        <v>565</v>
      </c>
    </row>
    <row r="66" spans="1:41">
      <c r="A66" s="331" t="s">
        <v>79</v>
      </c>
      <c r="B66" s="331" t="s">
        <v>219</v>
      </c>
      <c r="C66" s="133"/>
      <c r="D66" s="90"/>
      <c r="E66" s="122"/>
      <c r="F66" s="134"/>
      <c r="G66" s="534"/>
      <c r="H66" s="329"/>
      <c r="I66" s="337"/>
      <c r="J66" s="134"/>
      <c r="K66" s="485"/>
      <c r="L66" s="90"/>
      <c r="M66" s="122"/>
      <c r="N66" s="134"/>
      <c r="O66" s="329"/>
      <c r="P66" s="533"/>
      <c r="Q66" s="127"/>
      <c r="R66" s="330"/>
      <c r="S66" s="485"/>
      <c r="T66" s="90"/>
      <c r="U66" s="122"/>
      <c r="V66" s="330"/>
      <c r="W66" s="486"/>
      <c r="X66" s="329"/>
      <c r="Y66" s="337"/>
      <c r="Z66" s="330"/>
      <c r="AA66" s="485"/>
      <c r="AB66" s="90"/>
      <c r="AC66" s="122"/>
      <c r="AD66" s="330"/>
      <c r="AE66" s="518"/>
      <c r="AF66" s="385"/>
      <c r="AG66" s="389"/>
      <c r="AH66" s="330"/>
      <c r="AI66" s="519"/>
      <c r="AJ66" s="440"/>
      <c r="AK66" s="443"/>
      <c r="AL66" s="330"/>
      <c r="AM66" s="488">
        <v>20.398044034905926</v>
      </c>
      <c r="AN66" s="361">
        <v>5.139643063066142</v>
      </c>
      <c r="AO66" s="365">
        <v>531</v>
      </c>
    </row>
    <row r="67" spans="1:41">
      <c r="A67" s="331"/>
      <c r="B67" s="331" t="s">
        <v>220</v>
      </c>
      <c r="C67" s="133"/>
      <c r="D67" s="90"/>
      <c r="E67" s="122"/>
      <c r="F67" s="134"/>
      <c r="G67" s="534"/>
      <c r="H67" s="329"/>
      <c r="I67" s="337"/>
      <c r="J67" s="134"/>
      <c r="K67" s="485"/>
      <c r="L67" s="90"/>
      <c r="M67" s="122"/>
      <c r="N67" s="134"/>
      <c r="O67" s="329"/>
      <c r="P67" s="533"/>
      <c r="Q67" s="127"/>
      <c r="R67" s="330"/>
      <c r="S67" s="485"/>
      <c r="T67" s="90"/>
      <c r="U67" s="122"/>
      <c r="V67" s="330"/>
      <c r="W67" s="486"/>
      <c r="X67" s="329"/>
      <c r="Y67" s="337"/>
      <c r="Z67" s="330"/>
      <c r="AA67" s="485"/>
      <c r="AB67" s="90"/>
      <c r="AC67" s="122"/>
      <c r="AD67" s="330"/>
      <c r="AE67" s="518"/>
      <c r="AF67" s="385"/>
      <c r="AG67" s="389"/>
      <c r="AH67" s="330"/>
      <c r="AI67" s="519"/>
      <c r="AJ67" s="440"/>
      <c r="AK67" s="443"/>
      <c r="AL67" s="330"/>
      <c r="AM67" s="488">
        <v>20.516500343597595</v>
      </c>
      <c r="AN67" s="361">
        <v>4.4508848157194887</v>
      </c>
      <c r="AO67" s="365">
        <v>565</v>
      </c>
    </row>
    <row r="68" spans="1:41" ht="25.5">
      <c r="A68" s="331" t="s">
        <v>67</v>
      </c>
      <c r="B68" s="331" t="s">
        <v>219</v>
      </c>
      <c r="C68" s="133"/>
      <c r="D68" s="90"/>
      <c r="E68" s="122"/>
      <c r="F68" s="134"/>
      <c r="G68" s="534"/>
      <c r="H68" s="329"/>
      <c r="I68" s="337"/>
      <c r="J68" s="134"/>
      <c r="K68" s="485"/>
      <c r="L68" s="90"/>
      <c r="M68" s="122"/>
      <c r="N68" s="134"/>
      <c r="O68" s="329"/>
      <c r="P68" s="533"/>
      <c r="Q68" s="127"/>
      <c r="R68" s="330"/>
      <c r="S68" s="485"/>
      <c r="T68" s="90"/>
      <c r="U68" s="122"/>
      <c r="V68" s="330"/>
      <c r="W68" s="486"/>
      <c r="X68" s="329"/>
      <c r="Y68" s="337"/>
      <c r="Z68" s="330"/>
      <c r="AA68" s="485"/>
      <c r="AB68" s="90"/>
      <c r="AC68" s="122"/>
      <c r="AD68" s="330"/>
      <c r="AE68" s="518"/>
      <c r="AF68" s="385"/>
      <c r="AG68" s="389"/>
      <c r="AH68" s="330"/>
      <c r="AI68" s="519"/>
      <c r="AJ68" s="440"/>
      <c r="AK68" s="443"/>
      <c r="AL68" s="330"/>
      <c r="AM68" s="488">
        <v>11.343519518091467</v>
      </c>
      <c r="AN68" s="361">
        <v>4.0448831650255546</v>
      </c>
      <c r="AO68" s="365">
        <v>531</v>
      </c>
    </row>
    <row r="69" spans="1:41">
      <c r="A69" s="331"/>
      <c r="B69" s="331" t="s">
        <v>220</v>
      </c>
      <c r="C69" s="133"/>
      <c r="D69" s="90"/>
      <c r="E69" s="122"/>
      <c r="F69" s="134"/>
      <c r="G69" s="534"/>
      <c r="H69" s="329"/>
      <c r="I69" s="337"/>
      <c r="J69" s="134"/>
      <c r="K69" s="485"/>
      <c r="L69" s="90"/>
      <c r="M69" s="122"/>
      <c r="N69" s="134"/>
      <c r="O69" s="329"/>
      <c r="P69" s="533"/>
      <c r="Q69" s="127"/>
      <c r="R69" s="330"/>
      <c r="S69" s="485"/>
      <c r="T69" s="90"/>
      <c r="U69" s="122"/>
      <c r="V69" s="330"/>
      <c r="W69" s="486"/>
      <c r="X69" s="329"/>
      <c r="Y69" s="337"/>
      <c r="Z69" s="330"/>
      <c r="AA69" s="485"/>
      <c r="AB69" s="90"/>
      <c r="AC69" s="122"/>
      <c r="AD69" s="330"/>
      <c r="AE69" s="518"/>
      <c r="AF69" s="385"/>
      <c r="AG69" s="389"/>
      <c r="AH69" s="330"/>
      <c r="AI69" s="519"/>
      <c r="AJ69" s="440"/>
      <c r="AK69" s="443"/>
      <c r="AL69" s="330"/>
      <c r="AM69" s="488">
        <v>23.216158013694251</v>
      </c>
      <c r="AN69" s="361">
        <v>4.6535707273935927</v>
      </c>
      <c r="AO69" s="365">
        <v>565</v>
      </c>
    </row>
    <row r="70" spans="1:41">
      <c r="A70" s="331"/>
      <c r="B70" s="331"/>
      <c r="C70" s="133"/>
      <c r="D70" s="90"/>
      <c r="E70" s="122"/>
      <c r="F70" s="134"/>
      <c r="G70" s="534"/>
      <c r="H70" s="329"/>
      <c r="I70" s="337"/>
      <c r="J70" s="134"/>
      <c r="K70" s="485"/>
      <c r="L70" s="90"/>
      <c r="M70" s="122"/>
      <c r="N70" s="134"/>
      <c r="O70" s="329"/>
      <c r="P70" s="533"/>
      <c r="Q70" s="127"/>
      <c r="R70" s="330"/>
      <c r="S70" s="485"/>
      <c r="T70" s="90"/>
      <c r="U70" s="122"/>
      <c r="V70" s="330"/>
      <c r="W70" s="486"/>
      <c r="X70" s="329"/>
      <c r="Y70" s="337"/>
      <c r="Z70" s="330"/>
      <c r="AA70" s="485"/>
      <c r="AB70" s="90"/>
      <c r="AC70" s="122"/>
      <c r="AD70" s="330"/>
      <c r="AE70" s="518"/>
      <c r="AF70" s="385"/>
      <c r="AG70" s="389"/>
      <c r="AH70" s="330"/>
      <c r="AI70" s="519"/>
      <c r="AJ70" s="440"/>
      <c r="AK70" s="443"/>
      <c r="AL70" s="330"/>
      <c r="AM70" s="488"/>
      <c r="AN70" s="361"/>
      <c r="AO70" s="365"/>
    </row>
    <row r="71" spans="1:41" ht="26">
      <c r="A71" s="339" t="s">
        <v>116</v>
      </c>
      <c r="B71" s="331"/>
      <c r="C71" s="133"/>
      <c r="D71" s="90"/>
      <c r="E71" s="122"/>
      <c r="F71" s="134"/>
      <c r="G71" s="534"/>
      <c r="H71" s="329"/>
      <c r="I71" s="337"/>
      <c r="J71" s="134"/>
      <c r="K71" s="485"/>
      <c r="L71" s="90"/>
      <c r="M71" s="122"/>
      <c r="N71" s="134"/>
      <c r="O71" s="329"/>
      <c r="P71" s="533"/>
      <c r="Q71" s="127"/>
      <c r="R71" s="330"/>
      <c r="S71" s="485"/>
      <c r="T71" s="90"/>
      <c r="U71" s="122"/>
      <c r="V71" s="330"/>
      <c r="W71" s="486"/>
      <c r="X71" s="329"/>
      <c r="Y71" s="337"/>
      <c r="Z71" s="330"/>
      <c r="AA71" s="485"/>
      <c r="AB71" s="90"/>
      <c r="AC71" s="122"/>
      <c r="AD71" s="330"/>
      <c r="AE71" s="518"/>
      <c r="AF71" s="385"/>
      <c r="AG71" s="389"/>
      <c r="AH71" s="330"/>
      <c r="AI71" s="519"/>
      <c r="AJ71" s="440"/>
      <c r="AK71" s="443"/>
      <c r="AL71" s="330"/>
      <c r="AM71" s="488"/>
      <c r="AN71" s="361"/>
      <c r="AO71" s="365"/>
    </row>
    <row r="72" spans="1:41">
      <c r="A72" s="331" t="s">
        <v>57</v>
      </c>
      <c r="B72" s="331"/>
      <c r="C72" s="133" t="s">
        <v>10</v>
      </c>
      <c r="D72" s="90"/>
      <c r="E72" s="122"/>
      <c r="F72" s="134"/>
      <c r="G72" s="534" t="s">
        <v>10</v>
      </c>
      <c r="H72" s="329"/>
      <c r="I72" s="337"/>
      <c r="J72" s="134"/>
      <c r="K72" s="485" t="s">
        <v>10</v>
      </c>
      <c r="L72" s="90"/>
      <c r="M72" s="122"/>
      <c r="N72" s="134"/>
      <c r="O72" s="329" t="s">
        <v>10</v>
      </c>
      <c r="P72" s="533"/>
      <c r="Q72" s="127"/>
      <c r="R72" s="330"/>
      <c r="S72" s="485">
        <v>49.960157293368397</v>
      </c>
      <c r="T72" s="90">
        <v>3.146215928902734</v>
      </c>
      <c r="U72" s="122">
        <v>1116</v>
      </c>
      <c r="V72" s="330"/>
      <c r="W72" s="486">
        <v>53.537744086206267</v>
      </c>
      <c r="X72" s="329">
        <v>3.628099972932997</v>
      </c>
      <c r="Y72" s="337">
        <v>771</v>
      </c>
      <c r="Z72" s="330"/>
      <c r="AA72" s="485">
        <v>53.685845184606237</v>
      </c>
      <c r="AB72" s="90">
        <v>4.0509918884954565</v>
      </c>
      <c r="AC72" s="122">
        <v>801</v>
      </c>
      <c r="AD72" s="330"/>
      <c r="AE72" s="490">
        <v>49.896382347424286</v>
      </c>
      <c r="AF72" s="385">
        <v>4.553993475550147</v>
      </c>
      <c r="AG72" s="389">
        <v>786</v>
      </c>
      <c r="AH72" s="330"/>
      <c r="AI72" s="491">
        <v>52.681149748333873</v>
      </c>
      <c r="AJ72" s="440">
        <v>4.3237631226203312</v>
      </c>
      <c r="AK72" s="443">
        <v>721</v>
      </c>
      <c r="AL72" s="330"/>
      <c r="AM72" s="488">
        <v>53.636694337911784</v>
      </c>
      <c r="AN72" s="361">
        <v>3.8816512421868694</v>
      </c>
      <c r="AO72" s="365">
        <v>684</v>
      </c>
    </row>
    <row r="73" spans="1:41">
      <c r="A73" s="331" t="s">
        <v>58</v>
      </c>
      <c r="B73" s="331"/>
      <c r="C73" s="133" t="s">
        <v>10</v>
      </c>
      <c r="D73" s="90"/>
      <c r="E73" s="122"/>
      <c r="F73" s="134"/>
      <c r="G73" s="534" t="s">
        <v>10</v>
      </c>
      <c r="H73" s="329"/>
      <c r="I73" s="337"/>
      <c r="J73" s="134"/>
      <c r="K73" s="485" t="s">
        <v>10</v>
      </c>
      <c r="L73" s="90"/>
      <c r="M73" s="122"/>
      <c r="N73" s="134"/>
      <c r="O73" s="329" t="s">
        <v>10</v>
      </c>
      <c r="P73" s="533"/>
      <c r="Q73" s="127"/>
      <c r="R73" s="330"/>
      <c r="S73" s="485">
        <v>19.3376940232843</v>
      </c>
      <c r="T73" s="90">
        <v>2.4851712334271063</v>
      </c>
      <c r="U73" s="122">
        <v>1116</v>
      </c>
      <c r="V73" s="330"/>
      <c r="W73" s="486">
        <v>20.356965416850407</v>
      </c>
      <c r="X73" s="329">
        <v>2.9290682056354083</v>
      </c>
      <c r="Y73" s="337">
        <v>771</v>
      </c>
      <c r="Z73" s="330"/>
      <c r="AA73" s="485">
        <v>21.918230279190915</v>
      </c>
      <c r="AB73" s="90">
        <v>3.3608735395120544</v>
      </c>
      <c r="AC73" s="122">
        <v>801</v>
      </c>
      <c r="AD73" s="330"/>
      <c r="AE73" s="490">
        <v>22.553408843718877</v>
      </c>
      <c r="AF73" s="385">
        <v>3.8065416154736358</v>
      </c>
      <c r="AG73" s="389">
        <v>786</v>
      </c>
      <c r="AH73" s="330"/>
      <c r="AI73" s="491">
        <v>22.565100289470806</v>
      </c>
      <c r="AJ73" s="440">
        <v>3.6199634290362805</v>
      </c>
      <c r="AK73" s="443">
        <v>721</v>
      </c>
      <c r="AL73" s="330"/>
      <c r="AM73" s="488">
        <v>22.623664408344283</v>
      </c>
      <c r="AN73" s="361">
        <v>3.2567458464502721</v>
      </c>
      <c r="AO73" s="365">
        <v>684</v>
      </c>
    </row>
    <row r="74" spans="1:41">
      <c r="A74" s="331" t="s">
        <v>73</v>
      </c>
      <c r="B74" s="331"/>
      <c r="C74" s="133" t="s">
        <v>10</v>
      </c>
      <c r="D74" s="90"/>
      <c r="E74" s="122"/>
      <c r="F74" s="134"/>
      <c r="G74" s="534" t="s">
        <v>10</v>
      </c>
      <c r="H74" s="329"/>
      <c r="I74" s="337"/>
      <c r="J74" s="134"/>
      <c r="K74" s="485" t="s">
        <v>10</v>
      </c>
      <c r="L74" s="90"/>
      <c r="M74" s="122"/>
      <c r="N74" s="134"/>
      <c r="O74" s="329" t="s">
        <v>10</v>
      </c>
      <c r="P74" s="533"/>
      <c r="Q74" s="127"/>
      <c r="R74" s="330"/>
      <c r="S74" s="485">
        <v>14.503409756182901</v>
      </c>
      <c r="T74" s="90">
        <v>2.2157875348766183</v>
      </c>
      <c r="U74" s="122">
        <v>1116</v>
      </c>
      <c r="V74" s="330"/>
      <c r="W74" s="486">
        <v>16.726193298827393</v>
      </c>
      <c r="X74" s="329">
        <v>2.7148874528004896</v>
      </c>
      <c r="Y74" s="337">
        <v>771</v>
      </c>
      <c r="Z74" s="330"/>
      <c r="AA74" s="485">
        <v>17.69810959690032</v>
      </c>
      <c r="AB74" s="90">
        <v>3.1005800630134113</v>
      </c>
      <c r="AC74" s="122">
        <v>801</v>
      </c>
      <c r="AD74" s="330"/>
      <c r="AE74" s="490">
        <v>14.558102647660128</v>
      </c>
      <c r="AF74" s="385">
        <v>3.2122634991365331</v>
      </c>
      <c r="AG74" s="389">
        <v>786</v>
      </c>
      <c r="AH74" s="330"/>
      <c r="AI74" s="491">
        <v>14.163856727537567</v>
      </c>
      <c r="AJ74" s="440">
        <v>3.0195556600518865</v>
      </c>
      <c r="AK74" s="443">
        <v>721</v>
      </c>
      <c r="AL74" s="330"/>
      <c r="AM74" s="488">
        <v>13.842770275277651</v>
      </c>
      <c r="AN74" s="361">
        <v>2.6881635174033311</v>
      </c>
      <c r="AO74" s="365">
        <v>684</v>
      </c>
    </row>
    <row r="75" spans="1:41" ht="14.25" customHeight="1">
      <c r="A75" s="331" t="s">
        <v>74</v>
      </c>
      <c r="B75" s="331"/>
      <c r="C75" s="133" t="s">
        <v>10</v>
      </c>
      <c r="D75" s="90"/>
      <c r="E75" s="122"/>
      <c r="F75" s="134"/>
      <c r="G75" s="534" t="s">
        <v>10</v>
      </c>
      <c r="H75" s="329"/>
      <c r="I75" s="337"/>
      <c r="J75" s="134"/>
      <c r="K75" s="485" t="s">
        <v>10</v>
      </c>
      <c r="L75" s="90"/>
      <c r="M75" s="122"/>
      <c r="N75" s="134"/>
      <c r="O75" s="329" t="s">
        <v>10</v>
      </c>
      <c r="P75" s="533"/>
      <c r="Q75" s="127"/>
      <c r="R75" s="330"/>
      <c r="S75" s="485">
        <v>17.257612583745299</v>
      </c>
      <c r="T75" s="90">
        <v>2.377787504948695</v>
      </c>
      <c r="U75" s="122">
        <v>1116</v>
      </c>
      <c r="V75" s="330"/>
      <c r="W75" s="486">
        <v>17.553129729412664</v>
      </c>
      <c r="X75" s="329">
        <v>2.7673458205770478</v>
      </c>
      <c r="Y75" s="337">
        <v>771</v>
      </c>
      <c r="Z75" s="330"/>
      <c r="AA75" s="523">
        <v>22.454937349282066</v>
      </c>
      <c r="AB75" s="90">
        <v>3.3900617126093806</v>
      </c>
      <c r="AC75" s="122">
        <v>801</v>
      </c>
      <c r="AD75" s="330"/>
      <c r="AE75" s="490">
        <v>21.285979753747338</v>
      </c>
      <c r="AF75" s="385">
        <v>3.7281742434628473</v>
      </c>
      <c r="AG75" s="389">
        <v>786</v>
      </c>
      <c r="AH75" s="330"/>
      <c r="AI75" s="491">
        <v>18.074033592058534</v>
      </c>
      <c r="AJ75" s="440">
        <v>3.3323875865848116</v>
      </c>
      <c r="AK75" s="443">
        <v>721</v>
      </c>
      <c r="AL75" s="330"/>
      <c r="AM75" s="488">
        <v>18.80974454634551</v>
      </c>
      <c r="AN75" s="361">
        <v>3.0418774710102756</v>
      </c>
      <c r="AO75" s="365">
        <v>684</v>
      </c>
    </row>
    <row r="76" spans="1:41">
      <c r="A76" s="331" t="s">
        <v>75</v>
      </c>
      <c r="B76" s="331"/>
      <c r="C76" s="133" t="s">
        <v>10</v>
      </c>
      <c r="D76" s="90"/>
      <c r="E76" s="122"/>
      <c r="F76" s="134"/>
      <c r="G76" s="534" t="s">
        <v>10</v>
      </c>
      <c r="H76" s="329"/>
      <c r="I76" s="337"/>
      <c r="J76" s="134"/>
      <c r="K76" s="485" t="s">
        <v>10</v>
      </c>
      <c r="L76" s="90"/>
      <c r="M76" s="122"/>
      <c r="N76" s="134"/>
      <c r="O76" s="329" t="s">
        <v>10</v>
      </c>
      <c r="P76" s="533"/>
      <c r="Q76" s="127"/>
      <c r="R76" s="330"/>
      <c r="S76" s="485">
        <v>17.858588104383099</v>
      </c>
      <c r="T76" s="90">
        <v>2.4100347305156173</v>
      </c>
      <c r="U76" s="122">
        <v>1116</v>
      </c>
      <c r="V76" s="330"/>
      <c r="W76" s="487">
        <v>22.813539366806477</v>
      </c>
      <c r="X76" s="329">
        <v>3.0525723300734562</v>
      </c>
      <c r="Y76" s="337">
        <v>771</v>
      </c>
      <c r="Z76" s="330"/>
      <c r="AA76" s="485">
        <v>19.960340499812702</v>
      </c>
      <c r="AB76" s="90">
        <v>3.2472161158971673</v>
      </c>
      <c r="AC76" s="122">
        <v>801</v>
      </c>
      <c r="AD76" s="330"/>
      <c r="AE76" s="490">
        <v>16.868471746315546</v>
      </c>
      <c r="AF76" s="385">
        <v>3.4107044164748883</v>
      </c>
      <c r="AG76" s="389">
        <v>786</v>
      </c>
      <c r="AH76" s="330"/>
      <c r="AI76" s="491">
        <v>19.58275137452889</v>
      </c>
      <c r="AJ76" s="440">
        <v>3.436597256537123</v>
      </c>
      <c r="AK76" s="443">
        <v>721</v>
      </c>
      <c r="AL76" s="330"/>
      <c r="AM76" s="488">
        <v>18.876517851795565</v>
      </c>
      <c r="AN76" s="361">
        <v>3.0460185744243384</v>
      </c>
      <c r="AO76" s="365">
        <v>684</v>
      </c>
    </row>
    <row r="77" spans="1:41">
      <c r="A77" s="331" t="s">
        <v>59</v>
      </c>
      <c r="B77" s="331"/>
      <c r="C77" s="133" t="s">
        <v>10</v>
      </c>
      <c r="D77" s="90"/>
      <c r="E77" s="122"/>
      <c r="F77" s="134"/>
      <c r="G77" s="534" t="s">
        <v>10</v>
      </c>
      <c r="H77" s="329"/>
      <c r="I77" s="337"/>
      <c r="J77" s="134"/>
      <c r="K77" s="485" t="s">
        <v>10</v>
      </c>
      <c r="L77" s="90"/>
      <c r="M77" s="122"/>
      <c r="N77" s="134"/>
      <c r="O77" s="329" t="s">
        <v>10</v>
      </c>
      <c r="P77" s="533"/>
      <c r="Q77" s="127"/>
      <c r="R77" s="330"/>
      <c r="S77" s="485">
        <v>20.895349327291299</v>
      </c>
      <c r="T77" s="90">
        <v>2.5582588523565946</v>
      </c>
      <c r="U77" s="122">
        <v>1116</v>
      </c>
      <c r="V77" s="330"/>
      <c r="W77" s="487">
        <v>24.981101781604668</v>
      </c>
      <c r="X77" s="329">
        <v>3.1491271834239303</v>
      </c>
      <c r="Y77" s="337">
        <v>771</v>
      </c>
      <c r="Z77" s="330"/>
      <c r="AA77" s="523">
        <v>28.014194628713721</v>
      </c>
      <c r="AB77" s="90">
        <v>3.6482711548523721</v>
      </c>
      <c r="AC77" s="122">
        <v>801</v>
      </c>
      <c r="AD77" s="330"/>
      <c r="AE77" s="535">
        <v>28.402633334304422</v>
      </c>
      <c r="AF77" s="385">
        <v>4.1072502112917402</v>
      </c>
      <c r="AG77" s="389">
        <v>786</v>
      </c>
      <c r="AH77" s="330"/>
      <c r="AI77" s="492">
        <v>26.20341885083764</v>
      </c>
      <c r="AJ77" s="440">
        <v>3.8081520427382269</v>
      </c>
      <c r="AK77" s="443">
        <v>721</v>
      </c>
      <c r="AL77" s="330"/>
      <c r="AM77" s="517">
        <v>27.828990013825745</v>
      </c>
      <c r="AN77" s="361">
        <v>3.4884172685709114</v>
      </c>
      <c r="AO77" s="365">
        <v>684</v>
      </c>
    </row>
    <row r="78" spans="1:41" ht="13.75" customHeight="1">
      <c r="A78" s="331" t="s">
        <v>76</v>
      </c>
      <c r="B78" s="331"/>
      <c r="C78" s="133" t="s">
        <v>10</v>
      </c>
      <c r="D78" s="90"/>
      <c r="E78" s="122"/>
      <c r="F78" s="134"/>
      <c r="G78" s="534" t="s">
        <v>10</v>
      </c>
      <c r="H78" s="329"/>
      <c r="I78" s="337"/>
      <c r="J78" s="134"/>
      <c r="K78" s="485" t="s">
        <v>10</v>
      </c>
      <c r="L78" s="90"/>
      <c r="M78" s="122"/>
      <c r="N78" s="134"/>
      <c r="O78" s="329" t="s">
        <v>10</v>
      </c>
      <c r="P78" s="533"/>
      <c r="Q78" s="127"/>
      <c r="R78" s="330"/>
      <c r="S78" s="485">
        <v>27.274061828285401</v>
      </c>
      <c r="T78" s="90">
        <v>2.8024523406838036</v>
      </c>
      <c r="U78" s="122">
        <v>1116</v>
      </c>
      <c r="V78" s="330"/>
      <c r="W78" s="486">
        <v>26.850142737869163</v>
      </c>
      <c r="X78" s="329">
        <v>3.2238817704300615</v>
      </c>
      <c r="Y78" s="337">
        <v>771</v>
      </c>
      <c r="Z78" s="330"/>
      <c r="AA78" s="523">
        <v>32.015202915644601</v>
      </c>
      <c r="AB78" s="90">
        <v>3.7901695389262748</v>
      </c>
      <c r="AC78" s="122">
        <v>801</v>
      </c>
      <c r="AD78" s="330"/>
      <c r="AE78" s="535">
        <v>32.745465345406082</v>
      </c>
      <c r="AF78" s="385">
        <v>4.2742478472390744</v>
      </c>
      <c r="AG78" s="389">
        <v>786</v>
      </c>
      <c r="AH78" s="330"/>
      <c r="AI78" s="491">
        <v>27.394980835903592</v>
      </c>
      <c r="AJ78" s="440">
        <v>3.8622110459560162</v>
      </c>
      <c r="AK78" s="443">
        <v>721</v>
      </c>
      <c r="AL78" s="330"/>
      <c r="AM78" s="488">
        <v>27.831597400513761</v>
      </c>
      <c r="AN78" s="361">
        <v>3.4885176670961897</v>
      </c>
      <c r="AO78" s="365">
        <v>684</v>
      </c>
    </row>
    <row r="79" spans="1:41" ht="14.4" customHeight="1">
      <c r="A79" s="331" t="s">
        <v>198</v>
      </c>
      <c r="B79" s="331"/>
      <c r="C79" s="133" t="s">
        <v>10</v>
      </c>
      <c r="D79" s="90"/>
      <c r="E79" s="122"/>
      <c r="F79" s="134"/>
      <c r="G79" s="534" t="s">
        <v>10</v>
      </c>
      <c r="H79" s="329"/>
      <c r="I79" s="337"/>
      <c r="J79" s="134"/>
      <c r="K79" s="485" t="s">
        <v>10</v>
      </c>
      <c r="L79" s="90"/>
      <c r="M79" s="122"/>
      <c r="N79" s="134"/>
      <c r="O79" s="329" t="s">
        <v>10</v>
      </c>
      <c r="P79" s="533"/>
      <c r="Q79" s="127"/>
      <c r="R79" s="330"/>
      <c r="S79" s="485">
        <v>6.9</v>
      </c>
      <c r="T79" s="90">
        <v>1.5976584062694332</v>
      </c>
      <c r="U79" s="122">
        <v>1116</v>
      </c>
      <c r="V79" s="330"/>
      <c r="W79" s="486">
        <v>5.8582058220519659</v>
      </c>
      <c r="X79" s="329">
        <v>1.7083333299210355</v>
      </c>
      <c r="Y79" s="337">
        <v>771</v>
      </c>
      <c r="Z79" s="330"/>
      <c r="AA79" s="485">
        <v>9.2551671877983974</v>
      </c>
      <c r="AB79" s="90">
        <v>1.9769914162154469</v>
      </c>
      <c r="AC79" s="122">
        <v>801</v>
      </c>
      <c r="AD79" s="330"/>
      <c r="AE79" s="490">
        <v>9.2551671877983974</v>
      </c>
      <c r="AF79" s="385">
        <v>2.6352478189970028</v>
      </c>
      <c r="AG79" s="389">
        <v>786</v>
      </c>
      <c r="AH79" s="330"/>
      <c r="AI79" s="491">
        <v>8.1240482520920736</v>
      </c>
      <c r="AJ79" s="440">
        <v>2.3659434035160132</v>
      </c>
      <c r="AK79" s="443">
        <v>721</v>
      </c>
      <c r="AL79" s="330"/>
      <c r="AM79" s="488">
        <v>6.0649077713903585</v>
      </c>
      <c r="AN79" s="361">
        <v>1.8579086095553845</v>
      </c>
      <c r="AO79" s="365">
        <v>684</v>
      </c>
    </row>
    <row r="80" spans="1:41" ht="14.4" customHeight="1">
      <c r="A80" s="331" t="s">
        <v>205</v>
      </c>
      <c r="B80" s="331"/>
      <c r="C80" s="133" t="s">
        <v>10</v>
      </c>
      <c r="D80" s="90"/>
      <c r="E80" s="122"/>
      <c r="F80" s="134"/>
      <c r="G80" s="534" t="s">
        <v>10</v>
      </c>
      <c r="H80" s="329"/>
      <c r="I80" s="337"/>
      <c r="J80" s="134"/>
      <c r="K80" s="485" t="s">
        <v>10</v>
      </c>
      <c r="L80" s="90"/>
      <c r="M80" s="122"/>
      <c r="N80" s="134"/>
      <c r="O80" s="329" t="s">
        <v>10</v>
      </c>
      <c r="P80" s="533"/>
      <c r="Q80" s="127"/>
      <c r="R80" s="330"/>
      <c r="S80" s="485">
        <v>5.0390608400562789</v>
      </c>
      <c r="T80" s="90">
        <v>1.376467496595345</v>
      </c>
      <c r="U80" s="122">
        <v>1116</v>
      </c>
      <c r="V80" s="330"/>
      <c r="W80" s="486">
        <v>6.693157348046654</v>
      </c>
      <c r="X80" s="329">
        <v>1.8179056105060138</v>
      </c>
      <c r="Y80" s="337">
        <v>771</v>
      </c>
      <c r="Z80" s="330"/>
      <c r="AA80" s="485">
        <v>6.8886345470767694</v>
      </c>
      <c r="AB80" s="90">
        <v>1.727705109009309</v>
      </c>
      <c r="AC80" s="122">
        <v>801</v>
      </c>
      <c r="AD80" s="330"/>
      <c r="AE80" s="490">
        <v>6.8886345470767694</v>
      </c>
      <c r="AF80" s="385">
        <v>2.3029594782472214</v>
      </c>
      <c r="AG80" s="389">
        <v>786</v>
      </c>
      <c r="AH80" s="330"/>
      <c r="AI80" s="491">
        <v>5.7983337342986134</v>
      </c>
      <c r="AJ80" s="440">
        <v>2.0239420592924358</v>
      </c>
      <c r="AK80" s="443">
        <v>721</v>
      </c>
      <c r="AL80" s="330"/>
      <c r="AM80" s="488">
        <v>7.6320219490646029</v>
      </c>
      <c r="AN80" s="361">
        <v>2.0667066530699731</v>
      </c>
      <c r="AO80" s="365">
        <v>684</v>
      </c>
    </row>
    <row r="81" spans="1:41">
      <c r="A81" s="331" t="s">
        <v>60</v>
      </c>
      <c r="B81" s="331"/>
      <c r="C81" s="133" t="s">
        <v>10</v>
      </c>
      <c r="D81" s="90"/>
      <c r="E81" s="122"/>
      <c r="F81" s="134"/>
      <c r="G81" s="534" t="s">
        <v>10</v>
      </c>
      <c r="H81" s="329"/>
      <c r="I81" s="337"/>
      <c r="J81" s="134"/>
      <c r="K81" s="485" t="s">
        <v>10</v>
      </c>
      <c r="L81" s="90"/>
      <c r="M81" s="122"/>
      <c r="N81" s="134"/>
      <c r="O81" s="329" t="s">
        <v>10</v>
      </c>
      <c r="P81" s="533"/>
      <c r="Q81" s="127"/>
      <c r="R81" s="330"/>
      <c r="S81" s="485">
        <v>17.399995234257201</v>
      </c>
      <c r="T81" s="90">
        <v>2.3855210870953583</v>
      </c>
      <c r="U81" s="122">
        <v>1116</v>
      </c>
      <c r="V81" s="330"/>
      <c r="W81" s="486">
        <v>17.667606599490796</v>
      </c>
      <c r="X81" s="329">
        <v>2.7744269604006639</v>
      </c>
      <c r="Y81" s="337">
        <v>771</v>
      </c>
      <c r="Z81" s="330"/>
      <c r="AA81" s="523">
        <v>23.421413658881594</v>
      </c>
      <c r="AB81" s="90">
        <v>3.4406051051749884</v>
      </c>
      <c r="AC81" s="122">
        <v>801</v>
      </c>
      <c r="AD81" s="330"/>
      <c r="AE81" s="535">
        <v>24.418123710314873</v>
      </c>
      <c r="AF81" s="385">
        <v>3.9128059624126372</v>
      </c>
      <c r="AG81" s="389">
        <v>786</v>
      </c>
      <c r="AH81" s="330"/>
      <c r="AI81" s="492">
        <v>23.380824277625642</v>
      </c>
      <c r="AJ81" s="440">
        <v>3.6653531597294684</v>
      </c>
      <c r="AK81" s="443">
        <v>721</v>
      </c>
      <c r="AL81" s="330"/>
      <c r="AM81" s="517">
        <v>27.478329608689045</v>
      </c>
      <c r="AN81" s="361">
        <v>3.4747805138764303</v>
      </c>
      <c r="AO81" s="365">
        <v>684</v>
      </c>
    </row>
    <row r="82" spans="1:41">
      <c r="A82" s="331" t="s">
        <v>77</v>
      </c>
      <c r="B82" s="331"/>
      <c r="C82" s="133" t="s">
        <v>10</v>
      </c>
      <c r="D82" s="90"/>
      <c r="E82" s="122"/>
      <c r="F82" s="134"/>
      <c r="G82" s="534" t="s">
        <v>10</v>
      </c>
      <c r="H82" s="329"/>
      <c r="I82" s="337"/>
      <c r="J82" s="134"/>
      <c r="K82" s="485" t="s">
        <v>10</v>
      </c>
      <c r="L82" s="90"/>
      <c r="M82" s="122"/>
      <c r="N82" s="134"/>
      <c r="O82" s="329" t="s">
        <v>10</v>
      </c>
      <c r="P82" s="533"/>
      <c r="Q82" s="127"/>
      <c r="R82" s="330"/>
      <c r="S82" s="485">
        <v>16.9784385517621</v>
      </c>
      <c r="T82" s="90">
        <v>2.3624519343135884</v>
      </c>
      <c r="U82" s="122">
        <v>1116</v>
      </c>
      <c r="V82" s="330"/>
      <c r="W82" s="487">
        <v>21.658368158747145</v>
      </c>
      <c r="X82" s="329">
        <v>2.9964583003225247</v>
      </c>
      <c r="Y82" s="337">
        <v>771</v>
      </c>
      <c r="Z82" s="330"/>
      <c r="AA82" s="523">
        <v>23.486830148279505</v>
      </c>
      <c r="AB82" s="90">
        <v>3.4439346787849452</v>
      </c>
      <c r="AC82" s="122">
        <v>801</v>
      </c>
      <c r="AD82" s="330"/>
      <c r="AE82" s="535">
        <v>23.23888869499854</v>
      </c>
      <c r="AF82" s="385">
        <v>3.8468179778669871</v>
      </c>
      <c r="AG82" s="389">
        <v>786</v>
      </c>
      <c r="AH82" s="330"/>
      <c r="AI82" s="492">
        <v>22.452382300916959</v>
      </c>
      <c r="AJ82" s="440">
        <v>3.6135379777082406</v>
      </c>
      <c r="AK82" s="443">
        <v>721</v>
      </c>
      <c r="AL82" s="330"/>
      <c r="AM82" s="517">
        <v>21.582232827097858</v>
      </c>
      <c r="AN82" s="361">
        <v>3.2022389560725664</v>
      </c>
      <c r="AO82" s="365">
        <v>684</v>
      </c>
    </row>
    <row r="83" spans="1:41">
      <c r="A83" s="331" t="s">
        <v>81</v>
      </c>
      <c r="B83" s="331"/>
      <c r="C83" s="133" t="s">
        <v>10</v>
      </c>
      <c r="D83" s="90"/>
      <c r="E83" s="122"/>
      <c r="F83" s="134"/>
      <c r="G83" s="534" t="s">
        <v>10</v>
      </c>
      <c r="H83" s="329"/>
      <c r="I83" s="337"/>
      <c r="J83" s="134"/>
      <c r="K83" s="485" t="s">
        <v>10</v>
      </c>
      <c r="L83" s="90"/>
      <c r="M83" s="122"/>
      <c r="N83" s="134"/>
      <c r="O83" s="329" t="s">
        <v>10</v>
      </c>
      <c r="P83" s="533"/>
      <c r="Q83" s="127"/>
      <c r="R83" s="330"/>
      <c r="S83" s="485">
        <v>18.859780253477702</v>
      </c>
      <c r="T83" s="90">
        <v>2.4615296021416384</v>
      </c>
      <c r="U83" s="122">
        <v>1116</v>
      </c>
      <c r="V83" s="330"/>
      <c r="W83" s="486">
        <v>19.63816931065384</v>
      </c>
      <c r="X83" s="329">
        <v>2.8898445137281303</v>
      </c>
      <c r="Y83" s="337">
        <v>771</v>
      </c>
      <c r="Z83" s="330"/>
      <c r="AA83" s="523">
        <v>23.658130591567652</v>
      </c>
      <c r="AB83" s="90">
        <v>3.4525995716752664</v>
      </c>
      <c r="AC83" s="122">
        <v>801</v>
      </c>
      <c r="AD83" s="330"/>
      <c r="AE83" s="535">
        <v>25.426377904086422</v>
      </c>
      <c r="AF83" s="385">
        <v>3.9660501351297519</v>
      </c>
      <c r="AG83" s="389">
        <v>786</v>
      </c>
      <c r="AH83" s="330"/>
      <c r="AI83" s="492">
        <v>23.512496256435178</v>
      </c>
      <c r="AJ83" s="440">
        <v>3.6724998976654817</v>
      </c>
      <c r="AK83" s="443">
        <v>721</v>
      </c>
      <c r="AL83" s="330"/>
      <c r="AM83" s="488">
        <v>21.374157061406009</v>
      </c>
      <c r="AN83" s="361">
        <v>3.1909901906307887</v>
      </c>
      <c r="AO83" s="365">
        <v>684</v>
      </c>
    </row>
    <row r="84" spans="1:41" ht="14.25" customHeight="1">
      <c r="A84" s="331" t="s">
        <v>61</v>
      </c>
      <c r="B84" s="331"/>
      <c r="C84" s="133" t="s">
        <v>10</v>
      </c>
      <c r="D84" s="90"/>
      <c r="E84" s="122"/>
      <c r="F84" s="134"/>
      <c r="G84" s="534" t="s">
        <v>10</v>
      </c>
      <c r="H84" s="329"/>
      <c r="I84" s="337"/>
      <c r="J84" s="134"/>
      <c r="K84" s="485" t="s">
        <v>10</v>
      </c>
      <c r="L84" s="90"/>
      <c r="M84" s="122"/>
      <c r="N84" s="134"/>
      <c r="O84" s="329" t="s">
        <v>10</v>
      </c>
      <c r="P84" s="533"/>
      <c r="Q84" s="127"/>
      <c r="R84" s="330"/>
      <c r="S84" s="485">
        <v>16.588379802744601</v>
      </c>
      <c r="T84" s="90">
        <v>2.3406362282192701</v>
      </c>
      <c r="U84" s="122">
        <v>1116</v>
      </c>
      <c r="V84" s="330"/>
      <c r="W84" s="486">
        <v>18.555091401903145</v>
      </c>
      <c r="X84" s="329">
        <v>2.8278904726932677</v>
      </c>
      <c r="Y84" s="337">
        <v>771</v>
      </c>
      <c r="Z84" s="330"/>
      <c r="AA84" s="523">
        <v>23.194416004383417</v>
      </c>
      <c r="AB84" s="90">
        <v>3.4289624058770283</v>
      </c>
      <c r="AC84" s="122">
        <v>801</v>
      </c>
      <c r="AD84" s="330"/>
      <c r="AE84" s="535">
        <v>20.997018320861518</v>
      </c>
      <c r="AF84" s="385">
        <v>3.7095727029537873</v>
      </c>
      <c r="AG84" s="389">
        <v>786</v>
      </c>
      <c r="AH84" s="330"/>
      <c r="AI84" s="492">
        <v>21.640434882759337</v>
      </c>
      <c r="AJ84" s="440">
        <v>3.566121858817116</v>
      </c>
      <c r="AK84" s="443">
        <v>721</v>
      </c>
      <c r="AL84" s="330"/>
      <c r="AM84" s="517">
        <v>21.067518960992494</v>
      </c>
      <c r="AN84" s="361">
        <v>3.1741897684266238</v>
      </c>
      <c r="AO84" s="365">
        <v>684</v>
      </c>
    </row>
    <row r="85" spans="1:41">
      <c r="A85" s="331" t="s">
        <v>62</v>
      </c>
      <c r="B85" s="331"/>
      <c r="C85" s="133" t="s">
        <v>10</v>
      </c>
      <c r="D85" s="90"/>
      <c r="E85" s="122"/>
      <c r="F85" s="134"/>
      <c r="G85" s="534" t="s">
        <v>10</v>
      </c>
      <c r="H85" s="329"/>
      <c r="I85" s="337"/>
      <c r="J85" s="134"/>
      <c r="K85" s="485" t="s">
        <v>10</v>
      </c>
      <c r="L85" s="90"/>
      <c r="M85" s="122"/>
      <c r="N85" s="134"/>
      <c r="O85" s="329" t="s">
        <v>10</v>
      </c>
      <c r="P85" s="533"/>
      <c r="Q85" s="127"/>
      <c r="R85" s="330"/>
      <c r="S85" s="485">
        <v>5.8439472441326901</v>
      </c>
      <c r="T85" s="90">
        <v>1.4760325139190567</v>
      </c>
      <c r="U85" s="122">
        <v>1116</v>
      </c>
      <c r="V85" s="330"/>
      <c r="W85" s="486">
        <v>6.4143564196628269</v>
      </c>
      <c r="X85" s="329">
        <v>1.7822976127263153</v>
      </c>
      <c r="Y85" s="337">
        <v>771</v>
      </c>
      <c r="Z85" s="330"/>
      <c r="AA85" s="485">
        <v>6.0635075164758838</v>
      </c>
      <c r="AB85" s="90">
        <v>1.9388925183322403</v>
      </c>
      <c r="AC85" s="122">
        <v>801</v>
      </c>
      <c r="AD85" s="330"/>
      <c r="AE85" s="490">
        <v>7.4016295547087596</v>
      </c>
      <c r="AF85" s="385">
        <v>2.3844525083569983</v>
      </c>
      <c r="AG85" s="389">
        <v>786</v>
      </c>
      <c r="AH85" s="330"/>
      <c r="AI85" s="491">
        <v>5.7625755515803201</v>
      </c>
      <c r="AJ85" s="440">
        <v>2.0180745204236037</v>
      </c>
      <c r="AK85" s="443">
        <v>721</v>
      </c>
      <c r="AL85" s="330"/>
      <c r="AM85" s="488">
        <v>5.0553321049626589</v>
      </c>
      <c r="AN85" s="361">
        <v>1.7053300670979543</v>
      </c>
      <c r="AO85" s="365">
        <v>684</v>
      </c>
    </row>
    <row r="86" spans="1:41" ht="12.25" customHeight="1">
      <c r="A86" s="331" t="s">
        <v>63</v>
      </c>
      <c r="B86" s="331"/>
      <c r="C86" s="133" t="s">
        <v>10</v>
      </c>
      <c r="D86" s="90"/>
      <c r="E86" s="122"/>
      <c r="F86" s="134"/>
      <c r="G86" s="534" t="s">
        <v>10</v>
      </c>
      <c r="H86" s="329"/>
      <c r="I86" s="337"/>
      <c r="J86" s="134"/>
      <c r="K86" s="485" t="s">
        <v>10</v>
      </c>
      <c r="L86" s="90"/>
      <c r="M86" s="122"/>
      <c r="N86" s="134"/>
      <c r="O86" s="329" t="s">
        <v>10</v>
      </c>
      <c r="P86" s="533"/>
      <c r="Q86" s="127"/>
      <c r="R86" s="330"/>
      <c r="S86" s="485">
        <v>7.1104843553346004</v>
      </c>
      <c r="T86" s="90">
        <v>1.6171548248340359</v>
      </c>
      <c r="U86" s="122">
        <v>1116</v>
      </c>
      <c r="V86" s="330"/>
      <c r="W86" s="486">
        <v>7.8917978568468925</v>
      </c>
      <c r="X86" s="329">
        <v>1.9612646227064006</v>
      </c>
      <c r="Y86" s="337">
        <v>771</v>
      </c>
      <c r="Z86" s="330"/>
      <c r="AA86" s="485">
        <v>8.4742622447572487</v>
      </c>
      <c r="AB86" s="90">
        <v>2.2625447287689058</v>
      </c>
      <c r="AC86" s="122">
        <v>801</v>
      </c>
      <c r="AD86" s="330"/>
      <c r="AE86" s="490">
        <v>7.5887933478231826</v>
      </c>
      <c r="AF86" s="385">
        <v>2.4119706352251566</v>
      </c>
      <c r="AG86" s="389">
        <v>786</v>
      </c>
      <c r="AH86" s="330"/>
      <c r="AI86" s="491">
        <v>8.2862746656806081</v>
      </c>
      <c r="AJ86" s="440">
        <v>2.3873385368484783</v>
      </c>
      <c r="AK86" s="443">
        <v>721</v>
      </c>
      <c r="AL86" s="330"/>
      <c r="AM86" s="488">
        <v>8.3050978935537536</v>
      </c>
      <c r="AN86" s="361">
        <v>2.1480445647019399</v>
      </c>
      <c r="AO86" s="365">
        <v>684</v>
      </c>
    </row>
    <row r="87" spans="1:41" ht="12.25" customHeight="1">
      <c r="A87" s="331" t="s">
        <v>199</v>
      </c>
      <c r="B87" s="331"/>
      <c r="C87" s="133" t="s">
        <v>10</v>
      </c>
      <c r="D87" s="90"/>
      <c r="E87" s="122"/>
      <c r="F87" s="134"/>
      <c r="G87" s="534" t="s">
        <v>10</v>
      </c>
      <c r="H87" s="329"/>
      <c r="I87" s="337"/>
      <c r="J87" s="134"/>
      <c r="K87" s="485" t="s">
        <v>10</v>
      </c>
      <c r="L87" s="90"/>
      <c r="M87" s="122"/>
      <c r="N87" s="134"/>
      <c r="O87" s="329" t="s">
        <v>10</v>
      </c>
      <c r="P87" s="533"/>
      <c r="Q87" s="127"/>
      <c r="R87" s="330"/>
      <c r="S87" s="485">
        <v>11.6177082881876</v>
      </c>
      <c r="T87" s="90">
        <v>2.0163295829767174</v>
      </c>
      <c r="U87" s="122">
        <v>1116</v>
      </c>
      <c r="V87" s="330"/>
      <c r="W87" s="486">
        <v>11.188220815971087</v>
      </c>
      <c r="X87" s="329">
        <v>2.2930570794845355</v>
      </c>
      <c r="Y87" s="337">
        <v>771</v>
      </c>
      <c r="Z87" s="330"/>
      <c r="AA87" s="485">
        <v>11.622506835673043</v>
      </c>
      <c r="AB87" s="90">
        <v>2.1863638677601438</v>
      </c>
      <c r="AC87" s="122">
        <v>801</v>
      </c>
      <c r="AD87" s="330"/>
      <c r="AE87" s="490">
        <v>11.622506835673043</v>
      </c>
      <c r="AF87" s="385">
        <v>2.9143326403906267</v>
      </c>
      <c r="AG87" s="389">
        <v>786</v>
      </c>
      <c r="AH87" s="330"/>
      <c r="AI87" s="491">
        <v>10.628672388602695</v>
      </c>
      <c r="AJ87" s="440">
        <v>2.6690443732773215</v>
      </c>
      <c r="AK87" s="443">
        <v>721</v>
      </c>
      <c r="AL87" s="330"/>
      <c r="AM87" s="488">
        <v>9.3941442710952128</v>
      </c>
      <c r="AN87" s="361">
        <v>2.2709368613008598</v>
      </c>
      <c r="AO87" s="365">
        <v>684</v>
      </c>
    </row>
    <row r="88" spans="1:41" ht="12.25" customHeight="1">
      <c r="A88" s="331" t="s">
        <v>206</v>
      </c>
      <c r="B88" s="331"/>
      <c r="C88" s="133" t="s">
        <v>10</v>
      </c>
      <c r="D88" s="90"/>
      <c r="E88" s="122"/>
      <c r="F88" s="134"/>
      <c r="G88" s="534" t="s">
        <v>10</v>
      </c>
      <c r="H88" s="329"/>
      <c r="I88" s="337"/>
      <c r="J88" s="134"/>
      <c r="K88" s="485" t="s">
        <v>10</v>
      </c>
      <c r="L88" s="90"/>
      <c r="M88" s="122"/>
      <c r="N88" s="134"/>
      <c r="O88" s="329" t="s">
        <v>10</v>
      </c>
      <c r="P88" s="533"/>
      <c r="Q88" s="127"/>
      <c r="R88" s="330"/>
      <c r="S88" s="485">
        <v>7.9677007974597061</v>
      </c>
      <c r="T88" s="90">
        <v>1.7039439450124987</v>
      </c>
      <c r="U88" s="122">
        <v>1116</v>
      </c>
      <c r="V88" s="330"/>
      <c r="W88" s="486">
        <v>6.0188358687520216</v>
      </c>
      <c r="X88" s="329">
        <v>1.730118005803448</v>
      </c>
      <c r="Y88" s="337">
        <v>771</v>
      </c>
      <c r="Z88" s="330"/>
      <c r="AA88" s="485">
        <v>6.8008892381392609</v>
      </c>
      <c r="AB88" s="90">
        <v>1.7174750325615378</v>
      </c>
      <c r="AC88" s="122">
        <v>801</v>
      </c>
      <c r="AD88" s="330"/>
      <c r="AE88" s="490">
        <v>6.8008892381392609</v>
      </c>
      <c r="AF88" s="385">
        <v>2.2893232093054117</v>
      </c>
      <c r="AG88" s="389">
        <v>786</v>
      </c>
      <c r="AH88" s="330"/>
      <c r="AI88" s="491">
        <v>6.7128948577087062</v>
      </c>
      <c r="AJ88" s="440">
        <v>2.1671197476611228</v>
      </c>
      <c r="AK88" s="443">
        <v>721</v>
      </c>
      <c r="AL88" s="330"/>
      <c r="AM88" s="488">
        <v>5.4298394101216703</v>
      </c>
      <c r="AN88" s="361">
        <v>1.7638793245300042</v>
      </c>
      <c r="AO88" s="365">
        <v>684</v>
      </c>
    </row>
    <row r="89" spans="1:41">
      <c r="A89" s="331" t="s">
        <v>64</v>
      </c>
      <c r="B89" s="331"/>
      <c r="C89" s="133" t="s">
        <v>10</v>
      </c>
      <c r="D89" s="90"/>
      <c r="E89" s="122"/>
      <c r="F89" s="134"/>
      <c r="G89" s="534" t="s">
        <v>10</v>
      </c>
      <c r="H89" s="329"/>
      <c r="I89" s="337"/>
      <c r="J89" s="134"/>
      <c r="K89" s="485" t="s">
        <v>10</v>
      </c>
      <c r="L89" s="90"/>
      <c r="M89" s="122"/>
      <c r="N89" s="134"/>
      <c r="O89" s="329" t="s">
        <v>10</v>
      </c>
      <c r="P89" s="533"/>
      <c r="Q89" s="127"/>
      <c r="R89" s="330"/>
      <c r="S89" s="485">
        <v>26.592504638383101</v>
      </c>
      <c r="T89" s="90">
        <v>2.7801516363509631</v>
      </c>
      <c r="U89" s="122">
        <v>1116</v>
      </c>
      <c r="V89" s="330"/>
      <c r="W89" s="486">
        <v>24.926170107088268</v>
      </c>
      <c r="X89" s="329">
        <v>3.1468144000103404</v>
      </c>
      <c r="Y89" s="337">
        <v>771</v>
      </c>
      <c r="Z89" s="330"/>
      <c r="AA89" s="485">
        <v>26.994263244031714</v>
      </c>
      <c r="AB89" s="90">
        <v>3.6065240959654474</v>
      </c>
      <c r="AC89" s="122">
        <v>801</v>
      </c>
      <c r="AD89" s="330"/>
      <c r="AE89" s="535">
        <v>32.365127136347105</v>
      </c>
      <c r="AF89" s="385">
        <v>4.261351218166503</v>
      </c>
      <c r="AG89" s="389">
        <v>786</v>
      </c>
      <c r="AH89" s="330"/>
      <c r="AI89" s="491">
        <v>29.364970179701942</v>
      </c>
      <c r="AJ89" s="440">
        <v>3.9440465074977507</v>
      </c>
      <c r="AK89" s="443">
        <v>721</v>
      </c>
      <c r="AL89" s="330"/>
      <c r="AM89" s="517">
        <v>35.326235282076979</v>
      </c>
      <c r="AN89" s="361">
        <v>3.720583566180574</v>
      </c>
      <c r="AO89" s="365">
        <v>684</v>
      </c>
    </row>
    <row r="90" spans="1:41" ht="25.5">
      <c r="A90" s="331" t="s">
        <v>65</v>
      </c>
      <c r="B90" s="331"/>
      <c r="C90" s="133" t="s">
        <v>10</v>
      </c>
      <c r="D90" s="90"/>
      <c r="E90" s="122"/>
      <c r="F90" s="134"/>
      <c r="G90" s="534" t="s">
        <v>10</v>
      </c>
      <c r="H90" s="329"/>
      <c r="I90" s="337"/>
      <c r="J90" s="134"/>
      <c r="K90" s="485" t="s">
        <v>10</v>
      </c>
      <c r="L90" s="90"/>
      <c r="M90" s="122"/>
      <c r="N90" s="134"/>
      <c r="O90" s="329" t="s">
        <v>10</v>
      </c>
      <c r="P90" s="533"/>
      <c r="Q90" s="127"/>
      <c r="R90" s="330"/>
      <c r="S90" s="485">
        <v>17.855212322570701</v>
      </c>
      <c r="T90" s="90">
        <v>2.4098564547929158</v>
      </c>
      <c r="U90" s="122">
        <v>1116</v>
      </c>
      <c r="V90" s="330"/>
      <c r="W90" s="486">
        <v>21.252116201621238</v>
      </c>
      <c r="X90" s="329">
        <v>2.97590869576754</v>
      </c>
      <c r="Y90" s="337">
        <v>771</v>
      </c>
      <c r="Z90" s="330"/>
      <c r="AA90" s="523">
        <v>22.072202446125008</v>
      </c>
      <c r="AB90" s="90">
        <v>3.3693307161962434</v>
      </c>
      <c r="AC90" s="122">
        <v>801</v>
      </c>
      <c r="AD90" s="330"/>
      <c r="AE90" s="490">
        <v>21.665042259363666</v>
      </c>
      <c r="AF90" s="385">
        <v>3.7521561982043199</v>
      </c>
      <c r="AG90" s="389">
        <v>786</v>
      </c>
      <c r="AH90" s="330"/>
      <c r="AI90" s="492">
        <v>26.615103028783196</v>
      </c>
      <c r="AJ90" s="440">
        <v>3.8272303257052211</v>
      </c>
      <c r="AK90" s="443">
        <v>721</v>
      </c>
      <c r="AL90" s="330"/>
      <c r="AM90" s="517">
        <v>22.843006072443547</v>
      </c>
      <c r="AN90" s="361">
        <v>3.2678535919671479</v>
      </c>
      <c r="AO90" s="365">
        <v>684</v>
      </c>
    </row>
    <row r="91" spans="1:41" ht="38">
      <c r="A91" s="331" t="s">
        <v>66</v>
      </c>
      <c r="B91" s="331"/>
      <c r="C91" s="133" t="s">
        <v>10</v>
      </c>
      <c r="D91" s="90"/>
      <c r="E91" s="122"/>
      <c r="F91" s="134"/>
      <c r="G91" s="534" t="s">
        <v>10</v>
      </c>
      <c r="H91" s="329"/>
      <c r="I91" s="337"/>
      <c r="J91" s="134"/>
      <c r="K91" s="485" t="s">
        <v>10</v>
      </c>
      <c r="L91" s="90"/>
      <c r="M91" s="122"/>
      <c r="N91" s="134"/>
      <c r="O91" s="329" t="s">
        <v>10</v>
      </c>
      <c r="P91" s="533"/>
      <c r="Q91" s="127"/>
      <c r="R91" s="330"/>
      <c r="S91" s="485">
        <v>14.2525236394376</v>
      </c>
      <c r="T91" s="90">
        <v>2.1997595794692133</v>
      </c>
      <c r="U91" s="122">
        <v>1116</v>
      </c>
      <c r="V91" s="330"/>
      <c r="W91" s="486">
        <v>16.731704063396947</v>
      </c>
      <c r="X91" s="329">
        <v>2.7152448047050832</v>
      </c>
      <c r="Y91" s="337">
        <v>771</v>
      </c>
      <c r="Z91" s="330"/>
      <c r="AA91" s="523">
        <v>20.594254807629518</v>
      </c>
      <c r="AB91" s="90">
        <v>3.285289219314766</v>
      </c>
      <c r="AC91" s="122">
        <v>801</v>
      </c>
      <c r="AD91" s="330"/>
      <c r="AE91" s="535">
        <v>23.642266059706323</v>
      </c>
      <c r="AF91" s="385">
        <v>3.869852375846909</v>
      </c>
      <c r="AG91" s="389">
        <v>786</v>
      </c>
      <c r="AH91" s="330"/>
      <c r="AI91" s="492">
        <v>26.288512798425661</v>
      </c>
      <c r="AJ91" s="440">
        <v>3.8121306339592724</v>
      </c>
      <c r="AK91" s="443">
        <v>721</v>
      </c>
      <c r="AL91" s="330"/>
      <c r="AM91" s="517">
        <v>31.11713173007109</v>
      </c>
      <c r="AN91" s="361">
        <v>3.6037421078280794</v>
      </c>
      <c r="AO91" s="365">
        <v>684</v>
      </c>
    </row>
    <row r="92" spans="1:41" ht="25.5">
      <c r="A92" s="331" t="s">
        <v>67</v>
      </c>
      <c r="B92" s="331"/>
      <c r="C92" s="133" t="s">
        <v>10</v>
      </c>
      <c r="D92" s="90"/>
      <c r="E92" s="122"/>
      <c r="F92" s="134"/>
      <c r="G92" s="534" t="s">
        <v>10</v>
      </c>
      <c r="H92" s="329"/>
      <c r="I92" s="337"/>
      <c r="J92" s="134"/>
      <c r="K92" s="485" t="s">
        <v>10</v>
      </c>
      <c r="L92" s="90"/>
      <c r="M92" s="122"/>
      <c r="N92" s="134"/>
      <c r="O92" s="329" t="s">
        <v>10</v>
      </c>
      <c r="P92" s="533"/>
      <c r="Q92" s="127"/>
      <c r="R92" s="330"/>
      <c r="S92" s="485">
        <v>24.8443598919295</v>
      </c>
      <c r="T92" s="90">
        <v>2.7190259594968769</v>
      </c>
      <c r="U92" s="122">
        <v>1116</v>
      </c>
      <c r="V92" s="330"/>
      <c r="W92" s="486">
        <v>25.247010179655632</v>
      </c>
      <c r="X92" s="329">
        <v>3.160227346745053</v>
      </c>
      <c r="Y92" s="337">
        <v>771</v>
      </c>
      <c r="Z92" s="330"/>
      <c r="AA92" s="485">
        <v>25.236358550956748</v>
      </c>
      <c r="AB92" s="90">
        <v>3.5288497886898753</v>
      </c>
      <c r="AC92" s="122">
        <v>801</v>
      </c>
      <c r="AD92" s="330"/>
      <c r="AE92" s="490">
        <v>25.60928720872468</v>
      </c>
      <c r="AF92" s="385">
        <v>3.9754055318156727</v>
      </c>
      <c r="AG92" s="389">
        <v>786</v>
      </c>
      <c r="AH92" s="330"/>
      <c r="AI92" s="491">
        <v>28.460931761276182</v>
      </c>
      <c r="AJ92" s="440">
        <v>3.9076294644407792</v>
      </c>
      <c r="AK92" s="443">
        <v>721</v>
      </c>
      <c r="AL92" s="330"/>
      <c r="AM92" s="517">
        <v>29.677767296294999</v>
      </c>
      <c r="AN92" s="361">
        <v>3.5559877139446066</v>
      </c>
      <c r="AO92" s="365">
        <v>684</v>
      </c>
    </row>
    <row r="93" spans="1:41" ht="14.25" customHeight="1">
      <c r="A93" s="331" t="s">
        <v>78</v>
      </c>
      <c r="B93" s="331"/>
      <c r="C93" s="133" t="s">
        <v>10</v>
      </c>
      <c r="D93" s="90"/>
      <c r="E93" s="122"/>
      <c r="F93" s="134"/>
      <c r="G93" s="534" t="s">
        <v>10</v>
      </c>
      <c r="H93" s="329"/>
      <c r="I93" s="337"/>
      <c r="J93" s="134"/>
      <c r="K93" s="485" t="s">
        <v>10</v>
      </c>
      <c r="L93" s="90"/>
      <c r="M93" s="122"/>
      <c r="N93" s="134"/>
      <c r="O93" s="329" t="s">
        <v>10</v>
      </c>
      <c r="P93" s="533"/>
      <c r="Q93" s="127"/>
      <c r="R93" s="330"/>
      <c r="S93" s="485">
        <v>12.2938681573181</v>
      </c>
      <c r="T93" s="90">
        <v>2.06622643456015</v>
      </c>
      <c r="U93" s="122">
        <v>1116</v>
      </c>
      <c r="V93" s="330"/>
      <c r="W93" s="486">
        <v>14.411828363788237</v>
      </c>
      <c r="X93" s="329">
        <v>2.5548504338367941</v>
      </c>
      <c r="Y93" s="337">
        <v>771</v>
      </c>
      <c r="Z93" s="330"/>
      <c r="AA93" s="485">
        <v>13.916714092251416</v>
      </c>
      <c r="AB93" s="90">
        <v>2.8119162101333517</v>
      </c>
      <c r="AC93" s="122">
        <v>801</v>
      </c>
      <c r="AD93" s="330"/>
      <c r="AE93" s="490">
        <v>11.146092337355377</v>
      </c>
      <c r="AF93" s="385">
        <v>2.8663084016884932</v>
      </c>
      <c r="AG93" s="389">
        <v>786</v>
      </c>
      <c r="AH93" s="330"/>
      <c r="AI93" s="491">
        <v>10.656598121346761</v>
      </c>
      <c r="AJ93" s="440">
        <v>2.6721308152735732</v>
      </c>
      <c r="AK93" s="443">
        <v>721</v>
      </c>
      <c r="AL93" s="330"/>
      <c r="AM93" s="488">
        <v>13.613388826177742</v>
      </c>
      <c r="AN93" s="361">
        <v>2.6693446873365163</v>
      </c>
      <c r="AO93" s="365">
        <v>684</v>
      </c>
    </row>
    <row r="94" spans="1:41" ht="14.25" customHeight="1">
      <c r="A94" s="331" t="s">
        <v>200</v>
      </c>
      <c r="B94" s="331"/>
      <c r="C94" s="133" t="s">
        <v>10</v>
      </c>
      <c r="D94" s="90"/>
      <c r="E94" s="122"/>
      <c r="F94" s="134"/>
      <c r="G94" s="534" t="s">
        <v>10</v>
      </c>
      <c r="H94" s="329"/>
      <c r="I94" s="337"/>
      <c r="J94" s="134"/>
      <c r="K94" s="485" t="s">
        <v>10</v>
      </c>
      <c r="L94" s="90"/>
      <c r="M94" s="122"/>
      <c r="N94" s="134"/>
      <c r="O94" s="329" t="s">
        <v>10</v>
      </c>
      <c r="P94" s="533"/>
      <c r="Q94" s="127"/>
      <c r="R94" s="330"/>
      <c r="S94" s="485">
        <v>7.0657974148885847</v>
      </c>
      <c r="T94" s="90">
        <v>1.6124529020828673</v>
      </c>
      <c r="U94" s="122">
        <v>1116</v>
      </c>
      <c r="V94" s="330"/>
      <c r="W94" s="486">
        <v>5.4753818115711939</v>
      </c>
      <c r="X94" s="329">
        <v>1.654926597996075</v>
      </c>
      <c r="Y94" s="337">
        <v>771</v>
      </c>
      <c r="Z94" s="330"/>
      <c r="AA94" s="485">
        <v>6.4905750683691439</v>
      </c>
      <c r="AB94" s="90">
        <v>1.6806256160754316</v>
      </c>
      <c r="AC94" s="122">
        <v>801</v>
      </c>
      <c r="AD94" s="330"/>
      <c r="AE94" s="490">
        <v>6.4905750683691439</v>
      </c>
      <c r="AF94" s="385">
        <v>2.2402044606705713</v>
      </c>
      <c r="AG94" s="389">
        <v>786</v>
      </c>
      <c r="AH94" s="330"/>
      <c r="AI94" s="491">
        <v>7.195242883195287</v>
      </c>
      <c r="AJ94" s="440">
        <v>2.2378193637418446</v>
      </c>
      <c r="AK94" s="443">
        <v>721</v>
      </c>
      <c r="AL94" s="330"/>
      <c r="AM94" s="488">
        <v>7.827838235857822</v>
      </c>
      <c r="AN94" s="361">
        <v>2.090831919206297</v>
      </c>
      <c r="AO94" s="365">
        <v>684</v>
      </c>
    </row>
    <row r="95" spans="1:41" ht="39.75" customHeight="1">
      <c r="A95" s="331" t="s">
        <v>68</v>
      </c>
      <c r="B95" s="331"/>
      <c r="C95" s="133" t="s">
        <v>10</v>
      </c>
      <c r="D95" s="90"/>
      <c r="E95" s="122"/>
      <c r="F95" s="134"/>
      <c r="G95" s="534" t="s">
        <v>10</v>
      </c>
      <c r="H95" s="329"/>
      <c r="I95" s="337"/>
      <c r="J95" s="134"/>
      <c r="K95" s="485" t="s">
        <v>10</v>
      </c>
      <c r="L95" s="90"/>
      <c r="M95" s="122"/>
      <c r="N95" s="134"/>
      <c r="O95" s="329" t="s">
        <v>10</v>
      </c>
      <c r="P95" s="533"/>
      <c r="Q95" s="127"/>
      <c r="R95" s="330"/>
      <c r="S95" s="485">
        <v>4.6674858612644803</v>
      </c>
      <c r="T95" s="90">
        <v>1.3273354326250582</v>
      </c>
      <c r="U95" s="122">
        <v>1116</v>
      </c>
      <c r="V95" s="330"/>
      <c r="W95" s="486">
        <v>5.9983454026620802</v>
      </c>
      <c r="X95" s="329">
        <v>1.7273587715791923</v>
      </c>
      <c r="Y95" s="337">
        <v>771</v>
      </c>
      <c r="Z95" s="330"/>
      <c r="AA95" s="485">
        <v>5.4989490694437402</v>
      </c>
      <c r="AB95" s="90">
        <v>1.8519649904012587</v>
      </c>
      <c r="AC95" s="122">
        <v>801</v>
      </c>
      <c r="AD95" s="330"/>
      <c r="AE95" s="490">
        <v>3.9873072338198363</v>
      </c>
      <c r="AF95" s="385">
        <v>1.7820812779664568</v>
      </c>
      <c r="AG95" s="389">
        <v>786</v>
      </c>
      <c r="AH95" s="330"/>
      <c r="AI95" s="491">
        <v>5.0188333943305272</v>
      </c>
      <c r="AJ95" s="440">
        <v>1.8907639713424547</v>
      </c>
      <c r="AK95" s="443">
        <v>721</v>
      </c>
      <c r="AL95" s="330"/>
      <c r="AM95" s="488">
        <v>5.875119977433064</v>
      </c>
      <c r="AN95" s="361">
        <v>1.8304543460375391</v>
      </c>
      <c r="AO95" s="365">
        <v>684</v>
      </c>
    </row>
    <row r="96" spans="1:41" ht="19.25" customHeight="1">
      <c r="A96" s="331" t="s">
        <v>201</v>
      </c>
      <c r="B96" s="331"/>
      <c r="C96" s="133" t="s">
        <v>10</v>
      </c>
      <c r="D96" s="90"/>
      <c r="E96" s="122"/>
      <c r="F96" s="134"/>
      <c r="G96" s="534" t="s">
        <v>10</v>
      </c>
      <c r="H96" s="329"/>
      <c r="I96" s="337"/>
      <c r="J96" s="134"/>
      <c r="K96" s="485" t="s">
        <v>10</v>
      </c>
      <c r="L96" s="90"/>
      <c r="M96" s="122"/>
      <c r="N96" s="134"/>
      <c r="O96" s="329" t="s">
        <v>10</v>
      </c>
      <c r="P96" s="533"/>
      <c r="Q96" s="127"/>
      <c r="R96" s="330"/>
      <c r="S96" s="485">
        <v>4.7546755172126769</v>
      </c>
      <c r="T96" s="90">
        <v>1.3390627648436058</v>
      </c>
      <c r="U96" s="122">
        <v>1116</v>
      </c>
      <c r="V96" s="330"/>
      <c r="W96" s="486">
        <v>4.7833785638593973</v>
      </c>
      <c r="X96" s="329">
        <v>1.552468602938653</v>
      </c>
      <c r="Y96" s="337">
        <v>771</v>
      </c>
      <c r="Z96" s="330"/>
      <c r="AA96" s="485">
        <v>3.222710937943301</v>
      </c>
      <c r="AB96" s="90">
        <v>1.2047560054161306</v>
      </c>
      <c r="AC96" s="122">
        <v>801</v>
      </c>
      <c r="AD96" s="330"/>
      <c r="AE96" s="490">
        <v>3.222710937943301</v>
      </c>
      <c r="AF96" s="385">
        <v>1.6058899445167922</v>
      </c>
      <c r="AG96" s="389">
        <v>786</v>
      </c>
      <c r="AH96" s="330"/>
      <c r="AI96" s="491">
        <v>4.3485299651269145</v>
      </c>
      <c r="AJ96" s="440">
        <v>1.7661770490442554</v>
      </c>
      <c r="AK96" s="443">
        <v>721</v>
      </c>
      <c r="AL96" s="330"/>
      <c r="AM96" s="488">
        <v>3.0295762029597375</v>
      </c>
      <c r="AN96" s="361">
        <v>1.3341630264906379</v>
      </c>
      <c r="AO96" s="365">
        <v>684</v>
      </c>
    </row>
    <row r="97" spans="1:41">
      <c r="A97" s="331" t="s">
        <v>69</v>
      </c>
      <c r="B97" s="331"/>
      <c r="C97" s="133" t="s">
        <v>10</v>
      </c>
      <c r="D97" s="90"/>
      <c r="E97" s="122"/>
      <c r="F97" s="134"/>
      <c r="G97" s="534" t="s">
        <v>10</v>
      </c>
      <c r="H97" s="329"/>
      <c r="I97" s="337"/>
      <c r="J97" s="134"/>
      <c r="K97" s="485" t="s">
        <v>10</v>
      </c>
      <c r="L97" s="90"/>
      <c r="M97" s="122"/>
      <c r="N97" s="134"/>
      <c r="O97" s="329" t="s">
        <v>10</v>
      </c>
      <c r="P97" s="533"/>
      <c r="Q97" s="127"/>
      <c r="R97" s="330"/>
      <c r="S97" s="485">
        <v>4.6047962535414104</v>
      </c>
      <c r="T97" s="90">
        <v>1.3188249007542625</v>
      </c>
      <c r="U97" s="122">
        <v>1116</v>
      </c>
      <c r="V97" s="330"/>
      <c r="W97" s="486">
        <v>5.6080697605274352</v>
      </c>
      <c r="X97" s="329">
        <v>1.6736829920371683</v>
      </c>
      <c r="Y97" s="337">
        <v>771</v>
      </c>
      <c r="Z97" s="330"/>
      <c r="AA97" s="485">
        <v>6.5125577406639481</v>
      </c>
      <c r="AB97" s="90">
        <v>2.0045968202000739</v>
      </c>
      <c r="AC97" s="122">
        <v>801</v>
      </c>
      <c r="AD97" s="330"/>
      <c r="AE97" s="490">
        <v>4.3742648311398691</v>
      </c>
      <c r="AF97" s="385">
        <v>1.8627872740536358</v>
      </c>
      <c r="AG97" s="389">
        <v>786</v>
      </c>
      <c r="AH97" s="330"/>
      <c r="AI97" s="491">
        <v>5.9787153793801648</v>
      </c>
      <c r="AJ97" s="440">
        <v>2.0532139618141585</v>
      </c>
      <c r="AK97" s="443">
        <v>721</v>
      </c>
      <c r="AL97" s="330"/>
      <c r="AM97" s="488">
        <v>3.7696946094888126</v>
      </c>
      <c r="AN97" s="361">
        <v>1.482543107294706</v>
      </c>
      <c r="AO97" s="365">
        <v>684</v>
      </c>
    </row>
    <row r="98" spans="1:41" ht="25.5">
      <c r="A98" s="331" t="s">
        <v>70</v>
      </c>
      <c r="B98" s="331"/>
      <c r="C98" s="133" t="s">
        <v>10</v>
      </c>
      <c r="D98" s="90"/>
      <c r="E98" s="122"/>
      <c r="F98" s="134"/>
      <c r="G98" s="534" t="s">
        <v>10</v>
      </c>
      <c r="H98" s="329"/>
      <c r="I98" s="337"/>
      <c r="J98" s="134"/>
      <c r="K98" s="485" t="s">
        <v>10</v>
      </c>
      <c r="L98" s="90"/>
      <c r="M98" s="122"/>
      <c r="N98" s="134"/>
      <c r="O98" s="329" t="s">
        <v>10</v>
      </c>
      <c r="P98" s="533"/>
      <c r="Q98" s="127"/>
      <c r="R98" s="330"/>
      <c r="S98" s="485">
        <v>4.8138977218673604</v>
      </c>
      <c r="T98" s="90">
        <v>1.3469573988895811</v>
      </c>
      <c r="U98" s="122">
        <v>1116</v>
      </c>
      <c r="V98" s="330"/>
      <c r="W98" s="486">
        <v>4.6257060912076273</v>
      </c>
      <c r="X98" s="329">
        <v>1.5279310305164002</v>
      </c>
      <c r="Y98" s="337">
        <v>771</v>
      </c>
      <c r="Z98" s="330"/>
      <c r="AA98" s="485">
        <v>6.676392542655381</v>
      </c>
      <c r="AB98" s="90">
        <v>2.0278755339047381</v>
      </c>
      <c r="AC98" s="122">
        <v>801</v>
      </c>
      <c r="AD98" s="330"/>
      <c r="AE98" s="490">
        <v>5.8211206969135842</v>
      </c>
      <c r="AF98" s="385">
        <v>2.1325704813339117</v>
      </c>
      <c r="AG98" s="389">
        <v>786</v>
      </c>
      <c r="AH98" s="330"/>
      <c r="AI98" s="492">
        <v>7.7996986978694443</v>
      </c>
      <c r="AJ98" s="440">
        <v>2.3223210684799933</v>
      </c>
      <c r="AK98" s="443">
        <v>721</v>
      </c>
      <c r="AL98" s="330"/>
      <c r="AM98" s="488">
        <v>7.215109113268662</v>
      </c>
      <c r="AN98" s="361">
        <v>2.0139950371072897</v>
      </c>
      <c r="AO98" s="365">
        <v>684</v>
      </c>
    </row>
    <row r="99" spans="1:41">
      <c r="A99" s="331" t="s">
        <v>202</v>
      </c>
      <c r="B99" s="331"/>
      <c r="C99" s="133" t="s">
        <v>10</v>
      </c>
      <c r="D99" s="90"/>
      <c r="E99" s="122"/>
      <c r="F99" s="134"/>
      <c r="G99" s="534" t="s">
        <v>10</v>
      </c>
      <c r="H99" s="329"/>
      <c r="I99" s="337"/>
      <c r="J99" s="134"/>
      <c r="K99" s="485" t="s">
        <v>10</v>
      </c>
      <c r="L99" s="90"/>
      <c r="M99" s="122"/>
      <c r="N99" s="134"/>
      <c r="O99" s="329" t="s">
        <v>10</v>
      </c>
      <c r="P99" s="533"/>
      <c r="Q99" s="127"/>
      <c r="R99" s="330"/>
      <c r="S99" s="485">
        <v>3.2034440654151926</v>
      </c>
      <c r="T99" s="90">
        <v>1.1080444538555956</v>
      </c>
      <c r="U99" s="122">
        <v>1116</v>
      </c>
      <c r="V99" s="330"/>
      <c r="W99" s="486">
        <v>4.9732756781778704</v>
      </c>
      <c r="X99" s="329">
        <v>1.5814053798354522</v>
      </c>
      <c r="Y99" s="337">
        <v>771</v>
      </c>
      <c r="Z99" s="330"/>
      <c r="AA99" s="485">
        <v>4.1071298268800165</v>
      </c>
      <c r="AB99" s="90">
        <v>1.3538298066082415</v>
      </c>
      <c r="AC99" s="122">
        <v>801</v>
      </c>
      <c r="AD99" s="330"/>
      <c r="AE99" s="490">
        <v>4.1071298268800165</v>
      </c>
      <c r="AF99" s="385">
        <v>1.8045991580414156</v>
      </c>
      <c r="AG99" s="389">
        <v>786</v>
      </c>
      <c r="AH99" s="330"/>
      <c r="AI99" s="492">
        <v>6.13241180723809</v>
      </c>
      <c r="AJ99" s="440">
        <v>2.0777374329300513</v>
      </c>
      <c r="AK99" s="443">
        <v>721</v>
      </c>
      <c r="AL99" s="330"/>
      <c r="AM99" s="517">
        <v>6.8187187417848154</v>
      </c>
      <c r="AN99" s="361">
        <v>1.962067938318055</v>
      </c>
      <c r="AO99" s="365">
        <v>684</v>
      </c>
    </row>
    <row r="100" spans="1:41">
      <c r="A100" s="331" t="s">
        <v>79</v>
      </c>
      <c r="B100" s="331"/>
      <c r="C100" s="133" t="s">
        <v>10</v>
      </c>
      <c r="D100" s="90"/>
      <c r="E100" s="122"/>
      <c r="F100" s="134"/>
      <c r="G100" s="534" t="s">
        <v>10</v>
      </c>
      <c r="H100" s="329"/>
      <c r="I100" s="337"/>
      <c r="J100" s="134"/>
      <c r="K100" s="485" t="s">
        <v>10</v>
      </c>
      <c r="L100" s="90"/>
      <c r="M100" s="122"/>
      <c r="N100" s="134"/>
      <c r="O100" s="329" t="s">
        <v>10</v>
      </c>
      <c r="P100" s="533"/>
      <c r="Q100" s="127"/>
      <c r="R100" s="330"/>
      <c r="S100" s="485">
        <v>22.463882877051599</v>
      </c>
      <c r="T100" s="90">
        <v>2.6261111060061371</v>
      </c>
      <c r="U100" s="122">
        <v>1116</v>
      </c>
      <c r="V100" s="330"/>
      <c r="W100" s="487">
        <v>17.392190456993202</v>
      </c>
      <c r="X100" s="329">
        <v>2.7573173916644347</v>
      </c>
      <c r="Y100" s="337">
        <v>771</v>
      </c>
      <c r="Z100" s="330"/>
      <c r="AA100" s="485">
        <v>20.034373050082589</v>
      </c>
      <c r="AB100" s="90">
        <v>3.2517275919629771</v>
      </c>
      <c r="AC100" s="122">
        <v>801</v>
      </c>
      <c r="AD100" s="330"/>
      <c r="AE100" s="490">
        <v>24.579335508000362</v>
      </c>
      <c r="AF100" s="385">
        <v>3.9215122716444171</v>
      </c>
      <c r="AG100" s="389">
        <v>786</v>
      </c>
      <c r="AH100" s="330"/>
      <c r="AI100" s="492">
        <v>27.20478985567636</v>
      </c>
      <c r="AJ100" s="440">
        <v>3.8538186023181158</v>
      </c>
      <c r="AK100" s="443">
        <v>721</v>
      </c>
      <c r="AL100" s="330"/>
      <c r="AM100" s="517">
        <v>31.359082826978028</v>
      </c>
      <c r="AN100" s="361">
        <v>3.6113661977898008</v>
      </c>
      <c r="AO100" s="365">
        <v>684</v>
      </c>
    </row>
    <row r="101" spans="1:41">
      <c r="A101" s="331" t="s">
        <v>203</v>
      </c>
      <c r="B101" s="331"/>
      <c r="C101" s="133" t="s">
        <v>10</v>
      </c>
      <c r="D101" s="90"/>
      <c r="E101" s="122"/>
      <c r="F101" s="134"/>
      <c r="G101" s="534" t="s">
        <v>10</v>
      </c>
      <c r="H101" s="329"/>
      <c r="I101" s="337"/>
      <c r="J101" s="134"/>
      <c r="K101" s="485" t="s">
        <v>10</v>
      </c>
      <c r="L101" s="90"/>
      <c r="M101" s="122"/>
      <c r="N101" s="134"/>
      <c r="O101" s="329" t="s">
        <v>10</v>
      </c>
      <c r="P101" s="533"/>
      <c r="Q101" s="127"/>
      <c r="R101" s="330"/>
      <c r="S101" s="485">
        <v>4.0427652435172803</v>
      </c>
      <c r="T101" s="90">
        <v>1.2393580238436297</v>
      </c>
      <c r="U101" s="122">
        <v>1116</v>
      </c>
      <c r="V101" s="330"/>
      <c r="W101" s="487">
        <v>5.1252186820277235</v>
      </c>
      <c r="X101" s="329">
        <v>1.6040971227093799</v>
      </c>
      <c r="Y101" s="337">
        <v>771</v>
      </c>
      <c r="Z101" s="330"/>
      <c r="AA101" s="485">
        <v>4.2545030804360744</v>
      </c>
      <c r="AB101" s="90">
        <v>1.3768457775400889</v>
      </c>
      <c r="AC101" s="122">
        <v>801</v>
      </c>
      <c r="AD101" s="330"/>
      <c r="AE101" s="490">
        <v>4.2545030804360744</v>
      </c>
      <c r="AF101" s="385">
        <v>1.8352784956969916</v>
      </c>
      <c r="AG101" s="389">
        <v>786</v>
      </c>
      <c r="AH101" s="330"/>
      <c r="AI101" s="491">
        <v>6.5433658905955969</v>
      </c>
      <c r="AJ101" s="440">
        <v>2.1415235253043576</v>
      </c>
      <c r="AK101" s="443">
        <v>721</v>
      </c>
      <c r="AL101" s="330"/>
      <c r="AM101" s="517">
        <v>7.9932383848190351</v>
      </c>
      <c r="AN101" s="361">
        <v>2.1109092785389127</v>
      </c>
      <c r="AO101" s="365">
        <v>684</v>
      </c>
    </row>
    <row r="102" spans="1:41">
      <c r="A102" s="331" t="s">
        <v>80</v>
      </c>
      <c r="B102" s="331"/>
      <c r="C102" s="133" t="s">
        <v>10</v>
      </c>
      <c r="D102" s="90"/>
      <c r="E102" s="122"/>
      <c r="F102" s="134"/>
      <c r="G102" s="534" t="s">
        <v>10</v>
      </c>
      <c r="H102" s="329"/>
      <c r="I102" s="337"/>
      <c r="J102" s="134"/>
      <c r="K102" s="485" t="s">
        <v>10</v>
      </c>
      <c r="L102" s="90"/>
      <c r="M102" s="122"/>
      <c r="N102" s="134"/>
      <c r="O102" s="329" t="s">
        <v>10</v>
      </c>
      <c r="P102" s="533"/>
      <c r="Q102" s="127"/>
      <c r="R102" s="330"/>
      <c r="S102" s="485">
        <v>20.4357767779635</v>
      </c>
      <c r="T102" s="90">
        <v>2.5373077602031788</v>
      </c>
      <c r="U102" s="122">
        <v>1116</v>
      </c>
      <c r="V102" s="330"/>
      <c r="W102" s="486">
        <v>23.413670373605626</v>
      </c>
      <c r="X102" s="329">
        <v>3.0804165204528555</v>
      </c>
      <c r="Y102" s="337">
        <v>771</v>
      </c>
      <c r="Z102" s="330"/>
      <c r="AA102" s="485">
        <v>19.1104246761968</v>
      </c>
      <c r="AB102" s="90">
        <v>3.1941554745536784</v>
      </c>
      <c r="AC102" s="122">
        <v>801</v>
      </c>
      <c r="AD102" s="330"/>
      <c r="AE102" s="535">
        <v>25.39898179522795</v>
      </c>
      <c r="AF102" s="385">
        <v>3.9646409576124526</v>
      </c>
      <c r="AG102" s="389">
        <v>786</v>
      </c>
      <c r="AH102" s="330"/>
      <c r="AI102" s="492">
        <v>25.282306149687017</v>
      </c>
      <c r="AJ102" s="440">
        <v>3.7638928494076289</v>
      </c>
      <c r="AK102" s="443">
        <v>721</v>
      </c>
      <c r="AL102" s="330"/>
      <c r="AM102" s="517">
        <v>26.245280346183247</v>
      </c>
      <c r="AN102" s="361">
        <v>3.4246707940978176</v>
      </c>
      <c r="AO102" s="365">
        <v>684</v>
      </c>
    </row>
    <row r="103" spans="1:41">
      <c r="A103" s="331" t="s">
        <v>71</v>
      </c>
      <c r="B103" s="331"/>
      <c r="C103" s="133" t="s">
        <v>10</v>
      </c>
      <c r="D103" s="90"/>
      <c r="E103" s="122"/>
      <c r="F103" s="134"/>
      <c r="G103" s="534" t="s">
        <v>10</v>
      </c>
      <c r="H103" s="329"/>
      <c r="I103" s="337"/>
      <c r="J103" s="134"/>
      <c r="K103" s="485" t="s">
        <v>10</v>
      </c>
      <c r="L103" s="90"/>
      <c r="M103" s="122"/>
      <c r="N103" s="134"/>
      <c r="O103" s="329" t="s">
        <v>10</v>
      </c>
      <c r="P103" s="533"/>
      <c r="Q103" s="127"/>
      <c r="R103" s="330"/>
      <c r="S103" s="485">
        <v>3.5410517761549798</v>
      </c>
      <c r="T103" s="90">
        <v>1.1629366527607745</v>
      </c>
      <c r="U103" s="122">
        <v>1116</v>
      </c>
      <c r="V103" s="330"/>
      <c r="W103" s="486">
        <v>3.3208027839737171</v>
      </c>
      <c r="X103" s="329">
        <v>1.3034282383808227</v>
      </c>
      <c r="Y103" s="337">
        <v>771</v>
      </c>
      <c r="Z103" s="330"/>
      <c r="AA103" s="485">
        <v>2.6702204592557206</v>
      </c>
      <c r="AB103" s="90">
        <v>1.3096976073946727</v>
      </c>
      <c r="AC103" s="122">
        <v>801</v>
      </c>
      <c r="AD103" s="330"/>
      <c r="AE103" s="490">
        <v>2.8568815984436382</v>
      </c>
      <c r="AF103" s="385">
        <v>1.517314029721661</v>
      </c>
      <c r="AG103" s="389">
        <v>786</v>
      </c>
      <c r="AH103" s="330"/>
      <c r="AI103" s="491">
        <v>2.8881826097748875</v>
      </c>
      <c r="AJ103" s="440">
        <v>1.450325704506102</v>
      </c>
      <c r="AK103" s="443">
        <v>721</v>
      </c>
      <c r="AL103" s="330"/>
      <c r="AM103" s="488">
        <v>4.6835949984657219</v>
      </c>
      <c r="AN103" s="361">
        <v>1.6446436306832286</v>
      </c>
      <c r="AO103" s="365">
        <v>684</v>
      </c>
    </row>
    <row r="104" spans="1:41">
      <c r="A104" s="331" t="s">
        <v>204</v>
      </c>
      <c r="B104" s="331"/>
      <c r="C104" s="133" t="s">
        <v>10</v>
      </c>
      <c r="D104" s="90"/>
      <c r="E104" s="122"/>
      <c r="F104" s="134"/>
      <c r="G104" s="534" t="s">
        <v>10</v>
      </c>
      <c r="H104" s="329"/>
      <c r="I104" s="337"/>
      <c r="J104" s="134"/>
      <c r="K104" s="485" t="s">
        <v>10</v>
      </c>
      <c r="L104" s="90"/>
      <c r="M104" s="122"/>
      <c r="N104" s="134"/>
      <c r="O104" s="329" t="s">
        <v>10</v>
      </c>
      <c r="P104" s="533"/>
      <c r="Q104" s="127"/>
      <c r="R104" s="330"/>
      <c r="S104" s="485">
        <v>3.7545505318212262</v>
      </c>
      <c r="T104" s="90">
        <v>1.1961557669694429</v>
      </c>
      <c r="U104" s="122">
        <v>1116</v>
      </c>
      <c r="V104" s="330"/>
      <c r="W104" s="486">
        <v>4.2341154606077449</v>
      </c>
      <c r="X104" s="329">
        <v>1.4648252790326493</v>
      </c>
      <c r="Y104" s="337">
        <v>771</v>
      </c>
      <c r="Z104" s="330"/>
      <c r="AA104" s="485">
        <v>3.7155950376646936</v>
      </c>
      <c r="AB104" s="90">
        <v>1.2903093953089864</v>
      </c>
      <c r="AC104" s="122">
        <v>801</v>
      </c>
      <c r="AD104" s="330"/>
      <c r="AE104" s="490">
        <v>3.7155950376646936</v>
      </c>
      <c r="AF104" s="385">
        <v>1.7199290760343862</v>
      </c>
      <c r="AG104" s="389">
        <v>786</v>
      </c>
      <c r="AH104" s="330"/>
      <c r="AI104" s="491">
        <v>4.6587118530589517</v>
      </c>
      <c r="AJ104" s="440">
        <v>1.8251165842704458</v>
      </c>
      <c r="AK104" s="443">
        <v>721</v>
      </c>
      <c r="AL104" s="330"/>
      <c r="AM104" s="488">
        <v>4.7718010928971166</v>
      </c>
      <c r="AN104" s="361">
        <v>1.6592898824187177</v>
      </c>
      <c r="AO104" s="365">
        <v>684</v>
      </c>
    </row>
    <row r="105" spans="1:41">
      <c r="A105" s="331" t="s">
        <v>72</v>
      </c>
      <c r="B105" s="331"/>
      <c r="C105" s="133" t="s">
        <v>10</v>
      </c>
      <c r="D105" s="90"/>
      <c r="E105" s="122"/>
      <c r="F105" s="134"/>
      <c r="G105" s="534" t="s">
        <v>10</v>
      </c>
      <c r="H105" s="329"/>
      <c r="I105" s="337"/>
      <c r="J105" s="134"/>
      <c r="K105" s="485" t="s">
        <v>10</v>
      </c>
      <c r="L105" s="90"/>
      <c r="M105" s="122"/>
      <c r="N105" s="134"/>
      <c r="O105" s="329" t="s">
        <v>10</v>
      </c>
      <c r="P105" s="533"/>
      <c r="Q105" s="127"/>
      <c r="R105" s="330"/>
      <c r="S105" s="485">
        <v>3.08634962633377</v>
      </c>
      <c r="T105" s="90">
        <v>1.0882625799051002</v>
      </c>
      <c r="U105" s="122">
        <v>1116</v>
      </c>
      <c r="V105" s="330"/>
      <c r="W105" s="486">
        <v>2.1334467694016719</v>
      </c>
      <c r="X105" s="329">
        <v>1.0511316617349777</v>
      </c>
      <c r="Y105" s="337">
        <v>771</v>
      </c>
      <c r="Z105" s="330"/>
      <c r="AA105" s="485">
        <v>1.7570741089957844</v>
      </c>
      <c r="AB105" s="90">
        <v>1.0673830169808323</v>
      </c>
      <c r="AC105" s="122">
        <v>801</v>
      </c>
      <c r="AD105" s="330"/>
      <c r="AE105" s="490">
        <v>2.2407735411454994</v>
      </c>
      <c r="AF105" s="385">
        <v>1.348035081205752</v>
      </c>
      <c r="AG105" s="389">
        <v>786</v>
      </c>
      <c r="AH105" s="330"/>
      <c r="AI105" s="491">
        <v>2.3146486209814676</v>
      </c>
      <c r="AJ105" s="440">
        <v>1.3021902407904249</v>
      </c>
      <c r="AK105" s="443">
        <v>721</v>
      </c>
      <c r="AL105" s="330"/>
      <c r="AM105" s="488">
        <v>2.4863658996329376</v>
      </c>
      <c r="AN105" s="361">
        <v>1.2120303781627735</v>
      </c>
      <c r="AO105" s="365">
        <v>684</v>
      </c>
    </row>
    <row r="106" spans="1:41">
      <c r="A106" s="331"/>
      <c r="B106" s="331"/>
      <c r="C106" s="133"/>
      <c r="D106" s="90"/>
      <c r="E106" s="122"/>
      <c r="F106" s="134"/>
      <c r="G106" s="534"/>
      <c r="H106" s="329"/>
      <c r="I106" s="337"/>
      <c r="J106" s="134"/>
      <c r="K106" s="485"/>
      <c r="L106" s="90"/>
      <c r="M106" s="122"/>
      <c r="N106" s="134"/>
      <c r="O106" s="329"/>
      <c r="P106" s="533"/>
      <c r="Q106" s="127"/>
      <c r="R106" s="330"/>
      <c r="S106" s="485"/>
      <c r="T106" s="90"/>
      <c r="U106" s="122"/>
      <c r="V106" s="330"/>
      <c r="W106" s="486"/>
      <c r="X106" s="329"/>
      <c r="Y106" s="337"/>
      <c r="Z106" s="330"/>
      <c r="AA106" s="485"/>
      <c r="AB106" s="90"/>
      <c r="AC106" s="122"/>
      <c r="AD106" s="330"/>
      <c r="AE106" s="490"/>
      <c r="AF106" s="385"/>
      <c r="AG106" s="389"/>
      <c r="AH106" s="330"/>
      <c r="AI106" s="491"/>
      <c r="AJ106" s="440"/>
      <c r="AK106" s="443"/>
      <c r="AL106" s="330"/>
      <c r="AM106" s="488"/>
      <c r="AN106" s="361"/>
      <c r="AO106" s="365"/>
    </row>
    <row r="107" spans="1:41" ht="38">
      <c r="A107" s="331" t="s">
        <v>221</v>
      </c>
      <c r="B107" s="331"/>
      <c r="C107" s="133"/>
      <c r="D107" s="90"/>
      <c r="E107" s="122"/>
      <c r="F107" s="134"/>
      <c r="G107" s="534"/>
      <c r="H107" s="329"/>
      <c r="I107" s="337"/>
      <c r="J107" s="134"/>
      <c r="K107" s="485"/>
      <c r="L107" s="90"/>
      <c r="M107" s="122"/>
      <c r="N107" s="134"/>
      <c r="O107" s="329"/>
      <c r="P107" s="533"/>
      <c r="Q107" s="127"/>
      <c r="R107" s="330"/>
      <c r="S107" s="485"/>
      <c r="T107" s="90"/>
      <c r="U107" s="122"/>
      <c r="V107" s="330"/>
      <c r="W107" s="486"/>
      <c r="X107" s="329"/>
      <c r="Y107" s="337"/>
      <c r="Z107" s="330"/>
      <c r="AA107" s="485"/>
      <c r="AB107" s="90"/>
      <c r="AC107" s="122"/>
      <c r="AD107" s="330"/>
      <c r="AE107" s="490"/>
      <c r="AF107" s="385"/>
      <c r="AG107" s="389"/>
      <c r="AH107" s="330"/>
      <c r="AI107" s="491"/>
      <c r="AJ107" s="440"/>
      <c r="AK107" s="443"/>
      <c r="AL107" s="330"/>
      <c r="AM107" s="488"/>
      <c r="AN107" s="361"/>
      <c r="AO107" s="365"/>
    </row>
    <row r="108" spans="1:41">
      <c r="A108" s="331"/>
      <c r="B108" s="331"/>
      <c r="C108" s="133"/>
      <c r="D108" s="90"/>
      <c r="E108" s="122"/>
      <c r="F108" s="134"/>
      <c r="G108" s="534"/>
      <c r="H108" s="329"/>
      <c r="I108" s="337"/>
      <c r="J108" s="134"/>
      <c r="K108" s="485"/>
      <c r="L108" s="90"/>
      <c r="M108" s="122"/>
      <c r="N108" s="134"/>
      <c r="O108" s="329"/>
      <c r="P108" s="533"/>
      <c r="Q108" s="127"/>
      <c r="R108" s="330"/>
      <c r="S108" s="485"/>
      <c r="T108" s="90"/>
      <c r="U108" s="122"/>
      <c r="V108" s="330"/>
      <c r="W108" s="486"/>
      <c r="X108" s="329"/>
      <c r="Y108" s="337"/>
      <c r="Z108" s="330"/>
      <c r="AA108" s="485"/>
      <c r="AB108" s="90"/>
      <c r="AC108" s="122"/>
      <c r="AD108" s="330"/>
      <c r="AE108" s="490"/>
      <c r="AF108" s="385"/>
      <c r="AG108" s="389"/>
      <c r="AH108" s="330"/>
      <c r="AI108" s="491"/>
      <c r="AJ108" s="440"/>
      <c r="AK108" s="443"/>
      <c r="AL108" s="330"/>
      <c r="AM108" s="488"/>
      <c r="AN108" s="361"/>
      <c r="AO108" s="365"/>
    </row>
    <row r="109" spans="1:41">
      <c r="A109" s="331" t="s">
        <v>57</v>
      </c>
      <c r="B109" s="331" t="s">
        <v>219</v>
      </c>
      <c r="C109" s="133"/>
      <c r="D109" s="90"/>
      <c r="E109" s="122"/>
      <c r="F109" s="134"/>
      <c r="G109" s="534"/>
      <c r="H109" s="329"/>
      <c r="I109" s="337"/>
      <c r="J109" s="134"/>
      <c r="K109" s="485"/>
      <c r="L109" s="90"/>
      <c r="M109" s="122"/>
      <c r="N109" s="134"/>
      <c r="O109" s="329"/>
      <c r="P109" s="533"/>
      <c r="Q109" s="127"/>
      <c r="R109" s="330"/>
      <c r="S109" s="485"/>
      <c r="T109" s="90"/>
      <c r="U109" s="122"/>
      <c r="V109" s="330"/>
      <c r="W109" s="486"/>
      <c r="X109" s="329"/>
      <c r="Y109" s="337"/>
      <c r="Z109" s="330"/>
      <c r="AA109" s="485"/>
      <c r="AB109" s="90"/>
      <c r="AC109" s="122"/>
      <c r="AD109" s="330"/>
      <c r="AE109" s="490"/>
      <c r="AF109" s="385"/>
      <c r="AG109" s="389"/>
      <c r="AH109" s="330"/>
      <c r="AI109" s="491"/>
      <c r="AJ109" s="440"/>
      <c r="AK109" s="443"/>
      <c r="AL109" s="330"/>
      <c r="AM109" s="488">
        <v>73.507724100681415</v>
      </c>
      <c r="AN109" s="361">
        <v>4.4105614989835544</v>
      </c>
      <c r="AO109" s="365">
        <v>348</v>
      </c>
    </row>
    <row r="110" spans="1:41">
      <c r="A110" s="331"/>
      <c r="B110" s="331" t="s">
        <v>220</v>
      </c>
      <c r="C110" s="133"/>
      <c r="D110" s="90"/>
      <c r="E110" s="122"/>
      <c r="F110" s="134"/>
      <c r="G110" s="534"/>
      <c r="H110" s="329"/>
      <c r="I110" s="337"/>
      <c r="J110" s="134"/>
      <c r="K110" s="485"/>
      <c r="L110" s="90"/>
      <c r="M110" s="122"/>
      <c r="N110" s="134"/>
      <c r="O110" s="329"/>
      <c r="P110" s="533"/>
      <c r="Q110" s="127"/>
      <c r="R110" s="330"/>
      <c r="S110" s="485"/>
      <c r="T110" s="90"/>
      <c r="U110" s="122"/>
      <c r="V110" s="330"/>
      <c r="W110" s="486"/>
      <c r="X110" s="329"/>
      <c r="Y110" s="337"/>
      <c r="Z110" s="330"/>
      <c r="AA110" s="485"/>
      <c r="AB110" s="90"/>
      <c r="AC110" s="122"/>
      <c r="AD110" s="330"/>
      <c r="AE110" s="490"/>
      <c r="AF110" s="385"/>
      <c r="AG110" s="389"/>
      <c r="AH110" s="330"/>
      <c r="AI110" s="491"/>
      <c r="AJ110" s="440"/>
      <c r="AK110" s="443"/>
      <c r="AL110" s="330"/>
      <c r="AM110" s="488">
        <v>32.790641177859364</v>
      </c>
      <c r="AN110" s="361">
        <v>6.180694784115552</v>
      </c>
      <c r="AO110" s="365">
        <v>336</v>
      </c>
    </row>
    <row r="111" spans="1:41">
      <c r="A111" s="331" t="s">
        <v>79</v>
      </c>
      <c r="B111" s="331" t="s">
        <v>219</v>
      </c>
      <c r="C111" s="133"/>
      <c r="D111" s="90"/>
      <c r="E111" s="122"/>
      <c r="F111" s="134"/>
      <c r="G111" s="534"/>
      <c r="H111" s="329"/>
      <c r="I111" s="337"/>
      <c r="J111" s="134"/>
      <c r="K111" s="485"/>
      <c r="L111" s="90"/>
      <c r="M111" s="122"/>
      <c r="N111" s="134"/>
      <c r="O111" s="329"/>
      <c r="P111" s="533"/>
      <c r="Q111" s="127"/>
      <c r="R111" s="330"/>
      <c r="S111" s="485"/>
      <c r="T111" s="90"/>
      <c r="U111" s="122"/>
      <c r="V111" s="330"/>
      <c r="W111" s="486"/>
      <c r="X111" s="329"/>
      <c r="Y111" s="337"/>
      <c r="Z111" s="330"/>
      <c r="AA111" s="485"/>
      <c r="AB111" s="90"/>
      <c r="AC111" s="122"/>
      <c r="AD111" s="330"/>
      <c r="AE111" s="490"/>
      <c r="AF111" s="385"/>
      <c r="AG111" s="389"/>
      <c r="AH111" s="330"/>
      <c r="AI111" s="491"/>
      <c r="AJ111" s="440"/>
      <c r="AK111" s="443"/>
      <c r="AL111" s="330"/>
      <c r="AM111" s="488">
        <v>30.438866688323635</v>
      </c>
      <c r="AN111" s="361">
        <v>4.5990202618058067</v>
      </c>
      <c r="AO111" s="365">
        <v>348</v>
      </c>
    </row>
    <row r="112" spans="1:41">
      <c r="A112" s="331"/>
      <c r="B112" s="331" t="s">
        <v>220</v>
      </c>
      <c r="C112" s="133"/>
      <c r="D112" s="90"/>
      <c r="E112" s="122"/>
      <c r="F112" s="134"/>
      <c r="G112" s="534"/>
      <c r="H112" s="329"/>
      <c r="I112" s="337"/>
      <c r="J112" s="134"/>
      <c r="K112" s="485"/>
      <c r="L112" s="90"/>
      <c r="M112" s="122"/>
      <c r="N112" s="134"/>
      <c r="O112" s="329"/>
      <c r="P112" s="533"/>
      <c r="Q112" s="127"/>
      <c r="R112" s="330"/>
      <c r="S112" s="485"/>
      <c r="T112" s="90"/>
      <c r="U112" s="122"/>
      <c r="V112" s="330"/>
      <c r="W112" s="486"/>
      <c r="X112" s="329"/>
      <c r="Y112" s="337"/>
      <c r="Z112" s="330"/>
      <c r="AA112" s="485"/>
      <c r="AB112" s="90"/>
      <c r="AC112" s="122"/>
      <c r="AD112" s="330"/>
      <c r="AE112" s="490"/>
      <c r="AF112" s="385"/>
      <c r="AG112" s="389"/>
      <c r="AH112" s="330"/>
      <c r="AI112" s="491"/>
      <c r="AJ112" s="440"/>
      <c r="AK112" s="443"/>
      <c r="AL112" s="330"/>
      <c r="AM112" s="488">
        <v>32.324410882128525</v>
      </c>
      <c r="AN112" s="361">
        <v>6.1578456516444788</v>
      </c>
      <c r="AO112" s="365">
        <v>336</v>
      </c>
    </row>
    <row r="113" spans="1:41">
      <c r="A113" s="331" t="s">
        <v>64</v>
      </c>
      <c r="B113" s="331" t="s">
        <v>219</v>
      </c>
      <c r="C113" s="133"/>
      <c r="D113" s="90"/>
      <c r="E113" s="122"/>
      <c r="F113" s="134"/>
      <c r="G113" s="534"/>
      <c r="H113" s="329"/>
      <c r="I113" s="337"/>
      <c r="J113" s="134"/>
      <c r="K113" s="485"/>
      <c r="L113" s="90"/>
      <c r="M113" s="122"/>
      <c r="N113" s="134"/>
      <c r="O113" s="329"/>
      <c r="P113" s="533"/>
      <c r="Q113" s="127"/>
      <c r="R113" s="330"/>
      <c r="S113" s="485"/>
      <c r="T113" s="90"/>
      <c r="U113" s="122"/>
      <c r="V113" s="330"/>
      <c r="W113" s="486"/>
      <c r="X113" s="329"/>
      <c r="Y113" s="337"/>
      <c r="Z113" s="330"/>
      <c r="AA113" s="485"/>
      <c r="AB113" s="90"/>
      <c r="AC113" s="122"/>
      <c r="AD113" s="330"/>
      <c r="AE113" s="490"/>
      <c r="AF113" s="385"/>
      <c r="AG113" s="389"/>
      <c r="AH113" s="330"/>
      <c r="AI113" s="491"/>
      <c r="AJ113" s="440"/>
      <c r="AK113" s="443"/>
      <c r="AL113" s="330"/>
      <c r="AM113" s="488">
        <v>36.324864937501388</v>
      </c>
      <c r="AN113" s="361">
        <v>4.8067850374617009</v>
      </c>
      <c r="AO113" s="365">
        <v>348</v>
      </c>
    </row>
    <row r="114" spans="1:41">
      <c r="A114" s="331"/>
      <c r="B114" s="331" t="s">
        <v>220</v>
      </c>
      <c r="C114" s="133"/>
      <c r="D114" s="90"/>
      <c r="E114" s="122"/>
      <c r="F114" s="134"/>
      <c r="G114" s="534"/>
      <c r="H114" s="329"/>
      <c r="I114" s="337"/>
      <c r="J114" s="134"/>
      <c r="K114" s="485"/>
      <c r="L114" s="90"/>
      <c r="M114" s="122"/>
      <c r="N114" s="134"/>
      <c r="O114" s="329"/>
      <c r="P114" s="533"/>
      <c r="Q114" s="127"/>
      <c r="R114" s="330"/>
      <c r="S114" s="485"/>
      <c r="T114" s="90"/>
      <c r="U114" s="122"/>
      <c r="V114" s="330"/>
      <c r="W114" s="486"/>
      <c r="X114" s="329"/>
      <c r="Y114" s="337"/>
      <c r="Z114" s="330"/>
      <c r="AA114" s="485"/>
      <c r="AB114" s="90"/>
      <c r="AC114" s="122"/>
      <c r="AD114" s="330"/>
      <c r="AE114" s="490"/>
      <c r="AF114" s="385"/>
      <c r="AG114" s="389"/>
      <c r="AH114" s="330"/>
      <c r="AI114" s="491"/>
      <c r="AJ114" s="440"/>
      <c r="AK114" s="443"/>
      <c r="AL114" s="330"/>
      <c r="AM114" s="488">
        <v>34.278567982508669</v>
      </c>
      <c r="AN114" s="361">
        <v>6.249025709092864</v>
      </c>
      <c r="AO114" s="365">
        <v>336</v>
      </c>
    </row>
    <row r="115" spans="1:41" ht="25.5">
      <c r="A115" s="331" t="s">
        <v>222</v>
      </c>
      <c r="B115" s="331" t="s">
        <v>219</v>
      </c>
      <c r="C115" s="133"/>
      <c r="D115" s="90"/>
      <c r="E115" s="122"/>
      <c r="F115" s="134"/>
      <c r="G115" s="534"/>
      <c r="H115" s="329"/>
      <c r="I115" s="337"/>
      <c r="J115" s="134"/>
      <c r="K115" s="485"/>
      <c r="L115" s="90"/>
      <c r="M115" s="122"/>
      <c r="N115" s="134"/>
      <c r="O115" s="329"/>
      <c r="P115" s="533"/>
      <c r="Q115" s="127"/>
      <c r="R115" s="330"/>
      <c r="S115" s="485"/>
      <c r="T115" s="90"/>
      <c r="U115" s="122"/>
      <c r="V115" s="330"/>
      <c r="W115" s="486"/>
      <c r="X115" s="329"/>
      <c r="Y115" s="337"/>
      <c r="Z115" s="330"/>
      <c r="AA115" s="485"/>
      <c r="AB115" s="90"/>
      <c r="AC115" s="122"/>
      <c r="AD115" s="330"/>
      <c r="AE115" s="490"/>
      <c r="AF115" s="385"/>
      <c r="AG115" s="389"/>
      <c r="AH115" s="330"/>
      <c r="AI115" s="491"/>
      <c r="AJ115" s="440"/>
      <c r="AK115" s="443"/>
      <c r="AL115" s="330"/>
      <c r="AM115" s="488">
        <v>20.640720055003477</v>
      </c>
      <c r="AN115" s="361">
        <v>4.0450979312302913</v>
      </c>
      <c r="AO115" s="365">
        <v>348</v>
      </c>
    </row>
    <row r="116" spans="1:41">
      <c r="A116" s="331"/>
      <c r="B116" s="331" t="s">
        <v>220</v>
      </c>
      <c r="C116" s="133"/>
      <c r="D116" s="90"/>
      <c r="E116" s="122"/>
      <c r="F116" s="134"/>
      <c r="G116" s="534"/>
      <c r="H116" s="329"/>
      <c r="I116" s="337"/>
      <c r="J116" s="134"/>
      <c r="K116" s="485"/>
      <c r="L116" s="90"/>
      <c r="M116" s="122"/>
      <c r="N116" s="134"/>
      <c r="O116" s="329"/>
      <c r="P116" s="533"/>
      <c r="Q116" s="127"/>
      <c r="R116" s="330"/>
      <c r="S116" s="485"/>
      <c r="T116" s="90"/>
      <c r="U116" s="122"/>
      <c r="V116" s="330"/>
      <c r="W116" s="486"/>
      <c r="X116" s="329"/>
      <c r="Y116" s="337"/>
      <c r="Z116" s="330"/>
      <c r="AA116" s="485"/>
      <c r="AB116" s="90"/>
      <c r="AC116" s="122"/>
      <c r="AD116" s="330"/>
      <c r="AE116" s="490"/>
      <c r="AF116" s="385"/>
      <c r="AG116" s="389"/>
      <c r="AH116" s="330"/>
      <c r="AI116" s="491"/>
      <c r="AJ116" s="440"/>
      <c r="AK116" s="443"/>
      <c r="AL116" s="330"/>
      <c r="AM116" s="488">
        <v>39.158212407487881</v>
      </c>
      <c r="AN116" s="361">
        <v>6.4262834712592749</v>
      </c>
      <c r="AO116" s="365">
        <v>336</v>
      </c>
    </row>
    <row r="117" spans="1:41" ht="38">
      <c r="A117" s="331" t="s">
        <v>223</v>
      </c>
      <c r="B117" s="331" t="s">
        <v>219</v>
      </c>
      <c r="C117" s="133"/>
      <c r="D117" s="90"/>
      <c r="E117" s="122"/>
      <c r="F117" s="134"/>
      <c r="G117" s="534"/>
      <c r="H117" s="329"/>
      <c r="I117" s="337"/>
      <c r="J117" s="134"/>
      <c r="K117" s="485"/>
      <c r="L117" s="90"/>
      <c r="M117" s="122"/>
      <c r="N117" s="134"/>
      <c r="O117" s="329"/>
      <c r="P117" s="533"/>
      <c r="Q117" s="127"/>
      <c r="R117" s="330"/>
      <c r="S117" s="485"/>
      <c r="T117" s="90"/>
      <c r="U117" s="122"/>
      <c r="V117" s="330"/>
      <c r="W117" s="486"/>
      <c r="X117" s="329"/>
      <c r="Y117" s="337"/>
      <c r="Z117" s="330"/>
      <c r="AA117" s="485"/>
      <c r="AB117" s="90"/>
      <c r="AC117" s="122"/>
      <c r="AD117" s="330"/>
      <c r="AE117" s="490"/>
      <c r="AF117" s="385"/>
      <c r="AG117" s="389"/>
      <c r="AH117" s="330"/>
      <c r="AI117" s="491"/>
      <c r="AJ117" s="440"/>
      <c r="AK117" s="443"/>
      <c r="AL117" s="330"/>
      <c r="AM117" s="488">
        <v>31.543371989714249</v>
      </c>
      <c r="AN117" s="361">
        <v>4.6443994985745292</v>
      </c>
      <c r="AO117" s="365">
        <v>348</v>
      </c>
    </row>
    <row r="118" spans="1:41">
      <c r="A118" s="331"/>
      <c r="B118" s="331" t="s">
        <v>220</v>
      </c>
      <c r="C118" s="133"/>
      <c r="D118" s="90"/>
      <c r="E118" s="122"/>
      <c r="F118" s="134"/>
      <c r="G118" s="534"/>
      <c r="H118" s="329"/>
      <c r="I118" s="337"/>
      <c r="J118" s="134"/>
      <c r="K118" s="485"/>
      <c r="L118" s="90"/>
      <c r="M118" s="122"/>
      <c r="N118" s="134"/>
      <c r="O118" s="329"/>
      <c r="P118" s="533"/>
      <c r="Q118" s="127"/>
      <c r="R118" s="330"/>
      <c r="S118" s="485"/>
      <c r="T118" s="90"/>
      <c r="U118" s="122"/>
      <c r="V118" s="330"/>
      <c r="W118" s="486"/>
      <c r="X118" s="329"/>
      <c r="Y118" s="337"/>
      <c r="Z118" s="330"/>
      <c r="AA118" s="485"/>
      <c r="AB118" s="90"/>
      <c r="AC118" s="122"/>
      <c r="AD118" s="330"/>
      <c r="AE118" s="490"/>
      <c r="AF118" s="385"/>
      <c r="AG118" s="389"/>
      <c r="AH118" s="330"/>
      <c r="AI118" s="491"/>
      <c r="AJ118" s="440"/>
      <c r="AK118" s="443"/>
      <c r="AL118" s="330"/>
      <c r="AM118" s="488">
        <v>30.669987921672217</v>
      </c>
      <c r="AN118" s="361">
        <v>6.0710653484776707</v>
      </c>
      <c r="AO118" s="365">
        <v>336</v>
      </c>
    </row>
    <row r="119" spans="1:41">
      <c r="A119" s="331"/>
      <c r="B119" s="331"/>
      <c r="C119" s="133"/>
      <c r="D119" s="90"/>
      <c r="E119" s="122"/>
      <c r="F119" s="134"/>
      <c r="G119" s="534"/>
      <c r="H119" s="329"/>
      <c r="I119" s="337"/>
      <c r="J119" s="134"/>
      <c r="K119" s="485"/>
      <c r="L119" s="90"/>
      <c r="M119" s="122"/>
      <c r="N119" s="134"/>
      <c r="O119" s="329"/>
      <c r="P119" s="533"/>
      <c r="Q119" s="127"/>
      <c r="R119" s="330"/>
      <c r="S119" s="485"/>
      <c r="T119" s="90"/>
      <c r="U119" s="122"/>
      <c r="V119" s="330"/>
      <c r="W119" s="486"/>
      <c r="X119" s="329"/>
      <c r="Y119" s="337"/>
      <c r="Z119" s="330"/>
      <c r="AA119" s="485"/>
      <c r="AB119" s="90"/>
      <c r="AC119" s="122"/>
      <c r="AD119" s="330"/>
      <c r="AE119" s="490"/>
      <c r="AF119" s="385"/>
      <c r="AG119" s="389"/>
      <c r="AH119" s="330"/>
      <c r="AI119" s="491"/>
      <c r="AJ119" s="440"/>
      <c r="AK119" s="443"/>
      <c r="AL119" s="330"/>
      <c r="AM119" s="488"/>
      <c r="AN119" s="361"/>
      <c r="AO119" s="365"/>
    </row>
    <row r="120" spans="1:41" ht="26">
      <c r="A120" s="339" t="s">
        <v>103</v>
      </c>
      <c r="B120" s="331"/>
      <c r="C120" s="133"/>
      <c r="D120" s="90"/>
      <c r="E120" s="122"/>
      <c r="F120" s="134"/>
      <c r="G120" s="534"/>
      <c r="H120" s="329"/>
      <c r="I120" s="337"/>
      <c r="J120" s="134"/>
      <c r="K120" s="485"/>
      <c r="L120" s="90"/>
      <c r="M120" s="122"/>
      <c r="N120" s="134"/>
      <c r="O120" s="329"/>
      <c r="P120" s="533"/>
      <c r="Q120" s="127"/>
      <c r="R120" s="330"/>
      <c r="S120" s="485"/>
      <c r="T120" s="90"/>
      <c r="U120" s="122"/>
      <c r="V120" s="330"/>
      <c r="W120" s="486"/>
      <c r="X120" s="329"/>
      <c r="Y120" s="337"/>
      <c r="Z120" s="330"/>
      <c r="AA120" s="485"/>
      <c r="AB120" s="90"/>
      <c r="AC120" s="122"/>
      <c r="AD120" s="330"/>
      <c r="AE120" s="518"/>
      <c r="AF120" s="385"/>
      <c r="AG120" s="389"/>
      <c r="AH120" s="330"/>
      <c r="AI120" s="519"/>
      <c r="AJ120" s="440"/>
      <c r="AK120" s="443"/>
      <c r="AL120" s="330"/>
      <c r="AM120" s="520"/>
      <c r="AN120" s="361"/>
      <c r="AO120" s="365"/>
    </row>
    <row r="121" spans="1:41">
      <c r="A121" s="331" t="s">
        <v>97</v>
      </c>
      <c r="B121" s="331"/>
      <c r="C121" s="133" t="s">
        <v>10</v>
      </c>
      <c r="D121" s="90"/>
      <c r="E121" s="122"/>
      <c r="F121" s="134"/>
      <c r="G121" s="534" t="s">
        <v>10</v>
      </c>
      <c r="H121" s="329"/>
      <c r="I121" s="337"/>
      <c r="J121" s="134"/>
      <c r="K121" s="485" t="s">
        <v>10</v>
      </c>
      <c r="L121" s="90"/>
      <c r="M121" s="122"/>
      <c r="N121" s="134"/>
      <c r="O121" s="329" t="s">
        <v>10</v>
      </c>
      <c r="P121" s="533"/>
      <c r="Q121" s="127"/>
      <c r="R121" s="330"/>
      <c r="S121" s="485">
        <v>12.9329529824365</v>
      </c>
      <c r="T121" s="90">
        <v>1.9169782308961967</v>
      </c>
      <c r="U121" s="122">
        <v>1354</v>
      </c>
      <c r="V121" s="330"/>
      <c r="W121" s="534" t="s">
        <v>10</v>
      </c>
      <c r="X121" s="329"/>
      <c r="Y121" s="337"/>
      <c r="Z121" s="330"/>
      <c r="AA121" s="536" t="s">
        <v>10</v>
      </c>
      <c r="AB121" s="90"/>
      <c r="AC121" s="122"/>
      <c r="AD121" s="330"/>
      <c r="AE121" s="537" t="s">
        <v>10</v>
      </c>
      <c r="AF121" s="385"/>
      <c r="AG121" s="389"/>
      <c r="AH121" s="330"/>
      <c r="AI121" s="538" t="s">
        <v>10</v>
      </c>
      <c r="AJ121" s="440"/>
      <c r="AK121" s="443"/>
      <c r="AL121" s="330"/>
      <c r="AM121" s="539" t="s">
        <v>10</v>
      </c>
      <c r="AN121" s="361"/>
      <c r="AO121" s="365"/>
    </row>
    <row r="122" spans="1:41">
      <c r="A122" s="331" t="s">
        <v>96</v>
      </c>
      <c r="B122" s="331"/>
      <c r="C122" s="133" t="s">
        <v>10</v>
      </c>
      <c r="D122" s="90"/>
      <c r="E122" s="122"/>
      <c r="F122" s="134"/>
      <c r="G122" s="534" t="s">
        <v>10</v>
      </c>
      <c r="H122" s="329"/>
      <c r="I122" s="337"/>
      <c r="J122" s="134"/>
      <c r="K122" s="485" t="s">
        <v>10</v>
      </c>
      <c r="L122" s="90"/>
      <c r="M122" s="122"/>
      <c r="N122" s="134"/>
      <c r="O122" s="329" t="s">
        <v>10</v>
      </c>
      <c r="P122" s="533"/>
      <c r="Q122" s="127"/>
      <c r="R122" s="330"/>
      <c r="S122" s="485">
        <v>32.6003352423715</v>
      </c>
      <c r="T122" s="90">
        <v>2.6778196581098292</v>
      </c>
      <c r="U122" s="122">
        <v>1354</v>
      </c>
      <c r="V122" s="330"/>
      <c r="W122" s="534" t="s">
        <v>10</v>
      </c>
      <c r="X122" s="329"/>
      <c r="Y122" s="337"/>
      <c r="Z122" s="330"/>
      <c r="AA122" s="536" t="s">
        <v>10</v>
      </c>
      <c r="AB122" s="90"/>
      <c r="AC122" s="122"/>
      <c r="AD122" s="330"/>
      <c r="AE122" s="537" t="s">
        <v>10</v>
      </c>
      <c r="AF122" s="385"/>
      <c r="AG122" s="389"/>
      <c r="AH122" s="330"/>
      <c r="AI122" s="538" t="s">
        <v>10</v>
      </c>
      <c r="AJ122" s="440"/>
      <c r="AK122" s="443"/>
      <c r="AL122" s="330"/>
      <c r="AM122" s="539" t="s">
        <v>10</v>
      </c>
      <c r="AN122" s="361"/>
      <c r="AO122" s="365"/>
    </row>
    <row r="123" spans="1:41">
      <c r="A123" s="331" t="s">
        <v>95</v>
      </c>
      <c r="B123" s="331"/>
      <c r="C123" s="133" t="s">
        <v>10</v>
      </c>
      <c r="D123" s="90"/>
      <c r="E123" s="122"/>
      <c r="F123" s="134"/>
      <c r="G123" s="534" t="s">
        <v>10</v>
      </c>
      <c r="H123" s="329"/>
      <c r="I123" s="337"/>
      <c r="J123" s="134"/>
      <c r="K123" s="485" t="s">
        <v>10</v>
      </c>
      <c r="L123" s="90"/>
      <c r="M123" s="122"/>
      <c r="N123" s="134"/>
      <c r="O123" s="329" t="s">
        <v>10</v>
      </c>
      <c r="P123" s="533"/>
      <c r="Q123" s="127"/>
      <c r="R123" s="330"/>
      <c r="S123" s="485">
        <v>30.1363875959815</v>
      </c>
      <c r="T123" s="90">
        <v>2.6212747221894155</v>
      </c>
      <c r="U123" s="122">
        <v>1354</v>
      </c>
      <c r="V123" s="330"/>
      <c r="W123" s="534" t="s">
        <v>10</v>
      </c>
      <c r="X123" s="329"/>
      <c r="Y123" s="337"/>
      <c r="Z123" s="330"/>
      <c r="AA123" s="536" t="s">
        <v>10</v>
      </c>
      <c r="AB123" s="90"/>
      <c r="AC123" s="122"/>
      <c r="AD123" s="330"/>
      <c r="AE123" s="537" t="s">
        <v>10</v>
      </c>
      <c r="AF123" s="385"/>
      <c r="AG123" s="389"/>
      <c r="AH123" s="330"/>
      <c r="AI123" s="538" t="s">
        <v>10</v>
      </c>
      <c r="AJ123" s="440"/>
      <c r="AK123" s="443"/>
      <c r="AL123" s="330"/>
      <c r="AM123" s="539" t="s">
        <v>10</v>
      </c>
      <c r="AN123" s="361"/>
      <c r="AO123" s="365"/>
    </row>
    <row r="124" spans="1:41">
      <c r="A124" s="331" t="s">
        <v>94</v>
      </c>
      <c r="B124" s="331"/>
      <c r="C124" s="133" t="s">
        <v>10</v>
      </c>
      <c r="D124" s="90"/>
      <c r="E124" s="122"/>
      <c r="F124" s="134"/>
      <c r="G124" s="534" t="s">
        <v>10</v>
      </c>
      <c r="H124" s="329"/>
      <c r="I124" s="337"/>
      <c r="J124" s="134"/>
      <c r="K124" s="485" t="s">
        <v>10</v>
      </c>
      <c r="L124" s="90"/>
      <c r="M124" s="122"/>
      <c r="N124" s="134"/>
      <c r="O124" s="329" t="s">
        <v>10</v>
      </c>
      <c r="P124" s="533"/>
      <c r="Q124" s="127"/>
      <c r="R124" s="330"/>
      <c r="S124" s="485">
        <v>52.219317473187402</v>
      </c>
      <c r="T124" s="90">
        <v>2.8535349380891724</v>
      </c>
      <c r="U124" s="122">
        <v>1354</v>
      </c>
      <c r="V124" s="330"/>
      <c r="W124" s="534" t="s">
        <v>10</v>
      </c>
      <c r="X124" s="329"/>
      <c r="Y124" s="337"/>
      <c r="Z124" s="330"/>
      <c r="AA124" s="536" t="s">
        <v>10</v>
      </c>
      <c r="AB124" s="90"/>
      <c r="AC124" s="122"/>
      <c r="AD124" s="330"/>
      <c r="AE124" s="537" t="s">
        <v>10</v>
      </c>
      <c r="AF124" s="385"/>
      <c r="AG124" s="389"/>
      <c r="AH124" s="330"/>
      <c r="AI124" s="538" t="s">
        <v>10</v>
      </c>
      <c r="AJ124" s="440"/>
      <c r="AK124" s="443"/>
      <c r="AL124" s="330"/>
      <c r="AM124" s="539" t="s">
        <v>10</v>
      </c>
      <c r="AN124" s="361"/>
      <c r="AO124" s="365"/>
    </row>
    <row r="125" spans="1:41" ht="27" customHeight="1">
      <c r="A125" s="331" t="s">
        <v>93</v>
      </c>
      <c r="B125" s="331"/>
      <c r="C125" s="133" t="s">
        <v>10</v>
      </c>
      <c r="D125" s="90"/>
      <c r="E125" s="122"/>
      <c r="F125" s="134"/>
      <c r="G125" s="534" t="s">
        <v>10</v>
      </c>
      <c r="H125" s="329"/>
      <c r="I125" s="337"/>
      <c r="J125" s="134"/>
      <c r="K125" s="485" t="s">
        <v>10</v>
      </c>
      <c r="L125" s="90"/>
      <c r="M125" s="122"/>
      <c r="N125" s="134"/>
      <c r="O125" s="329" t="s">
        <v>10</v>
      </c>
      <c r="P125" s="533"/>
      <c r="Q125" s="127"/>
      <c r="R125" s="330"/>
      <c r="S125" s="485">
        <v>5.8806350128908802</v>
      </c>
      <c r="T125" s="90">
        <v>1.3439806965629111</v>
      </c>
      <c r="U125" s="122">
        <v>1354</v>
      </c>
      <c r="V125" s="330"/>
      <c r="W125" s="534" t="s">
        <v>10</v>
      </c>
      <c r="X125" s="329"/>
      <c r="Y125" s="337"/>
      <c r="Z125" s="330"/>
      <c r="AA125" s="536" t="s">
        <v>10</v>
      </c>
      <c r="AB125" s="90"/>
      <c r="AC125" s="122"/>
      <c r="AD125" s="330"/>
      <c r="AE125" s="537" t="s">
        <v>10</v>
      </c>
      <c r="AF125" s="385"/>
      <c r="AG125" s="389"/>
      <c r="AH125" s="330"/>
      <c r="AI125" s="538" t="s">
        <v>10</v>
      </c>
      <c r="AJ125" s="440"/>
      <c r="AK125" s="443"/>
      <c r="AL125" s="330"/>
      <c r="AM125" s="539" t="s">
        <v>10</v>
      </c>
      <c r="AN125" s="361"/>
      <c r="AO125" s="365"/>
    </row>
    <row r="126" spans="1:41" ht="27" customHeight="1">
      <c r="A126" s="331" t="s">
        <v>92</v>
      </c>
      <c r="B126" s="331"/>
      <c r="C126" s="133" t="s">
        <v>10</v>
      </c>
      <c r="D126" s="90"/>
      <c r="E126" s="122"/>
      <c r="F126" s="134"/>
      <c r="G126" s="534" t="s">
        <v>10</v>
      </c>
      <c r="H126" s="329"/>
      <c r="I126" s="337"/>
      <c r="J126" s="134"/>
      <c r="K126" s="485" t="s">
        <v>10</v>
      </c>
      <c r="L126" s="90"/>
      <c r="M126" s="122"/>
      <c r="N126" s="134"/>
      <c r="O126" s="329" t="s">
        <v>10</v>
      </c>
      <c r="P126" s="533"/>
      <c r="Q126" s="127"/>
      <c r="R126" s="330"/>
      <c r="S126" s="485">
        <v>3.9376539533433998</v>
      </c>
      <c r="T126" s="90">
        <v>1.1110581569143851</v>
      </c>
      <c r="U126" s="122">
        <v>1354</v>
      </c>
      <c r="V126" s="330"/>
      <c r="W126" s="534" t="s">
        <v>10</v>
      </c>
      <c r="X126" s="329"/>
      <c r="Y126" s="337"/>
      <c r="Z126" s="330"/>
      <c r="AA126" s="536" t="s">
        <v>10</v>
      </c>
      <c r="AB126" s="90"/>
      <c r="AC126" s="122"/>
      <c r="AD126" s="330"/>
      <c r="AE126" s="537" t="s">
        <v>10</v>
      </c>
      <c r="AF126" s="385"/>
      <c r="AG126" s="389"/>
      <c r="AH126" s="330"/>
      <c r="AI126" s="538" t="s">
        <v>10</v>
      </c>
      <c r="AJ126" s="440"/>
      <c r="AK126" s="443"/>
      <c r="AL126" s="330"/>
      <c r="AM126" s="539" t="s">
        <v>10</v>
      </c>
      <c r="AN126" s="361"/>
      <c r="AO126" s="365"/>
    </row>
    <row r="127" spans="1:41">
      <c r="A127" s="331" t="s">
        <v>91</v>
      </c>
      <c r="B127" s="331"/>
      <c r="C127" s="133" t="s">
        <v>10</v>
      </c>
      <c r="D127" s="90"/>
      <c r="E127" s="122"/>
      <c r="F127" s="134"/>
      <c r="G127" s="534" t="s">
        <v>10</v>
      </c>
      <c r="H127" s="329"/>
      <c r="I127" s="337"/>
      <c r="J127" s="134"/>
      <c r="K127" s="485" t="s">
        <v>10</v>
      </c>
      <c r="L127" s="90"/>
      <c r="M127" s="122"/>
      <c r="N127" s="134"/>
      <c r="O127" s="329" t="s">
        <v>10</v>
      </c>
      <c r="P127" s="533"/>
      <c r="Q127" s="127"/>
      <c r="R127" s="330"/>
      <c r="S127" s="485">
        <v>16.4637761395817</v>
      </c>
      <c r="T127" s="90">
        <v>2.1185736684311953</v>
      </c>
      <c r="U127" s="122">
        <v>1354</v>
      </c>
      <c r="V127" s="330"/>
      <c r="W127" s="534" t="s">
        <v>10</v>
      </c>
      <c r="X127" s="329"/>
      <c r="Y127" s="337"/>
      <c r="Z127" s="330"/>
      <c r="AA127" s="536" t="s">
        <v>10</v>
      </c>
      <c r="AB127" s="90"/>
      <c r="AC127" s="122"/>
      <c r="AD127" s="330"/>
      <c r="AE127" s="537" t="s">
        <v>10</v>
      </c>
      <c r="AF127" s="385"/>
      <c r="AG127" s="389"/>
      <c r="AH127" s="330"/>
      <c r="AI127" s="538" t="s">
        <v>10</v>
      </c>
      <c r="AJ127" s="440"/>
      <c r="AK127" s="443"/>
      <c r="AL127" s="330"/>
      <c r="AM127" s="539" t="s">
        <v>10</v>
      </c>
      <c r="AN127" s="361"/>
      <c r="AO127" s="365"/>
    </row>
    <row r="128" spans="1:41">
      <c r="A128" s="331" t="s">
        <v>90</v>
      </c>
      <c r="B128" s="331"/>
      <c r="C128" s="133" t="s">
        <v>10</v>
      </c>
      <c r="D128" s="90"/>
      <c r="E128" s="122"/>
      <c r="F128" s="134"/>
      <c r="G128" s="534" t="s">
        <v>10</v>
      </c>
      <c r="H128" s="329"/>
      <c r="I128" s="337"/>
      <c r="J128" s="134"/>
      <c r="K128" s="485" t="s">
        <v>10</v>
      </c>
      <c r="L128" s="90"/>
      <c r="M128" s="122"/>
      <c r="N128" s="134"/>
      <c r="O128" s="329" t="s">
        <v>10</v>
      </c>
      <c r="P128" s="533"/>
      <c r="Q128" s="127"/>
      <c r="R128" s="330"/>
      <c r="S128" s="485">
        <v>2.1925869941689</v>
      </c>
      <c r="T128" s="90">
        <v>0.83657662758387397</v>
      </c>
      <c r="U128" s="122">
        <v>1354</v>
      </c>
      <c r="V128" s="330"/>
      <c r="W128" s="534" t="s">
        <v>10</v>
      </c>
      <c r="X128" s="329"/>
      <c r="Y128" s="337"/>
      <c r="Z128" s="330"/>
      <c r="AA128" s="536" t="s">
        <v>10</v>
      </c>
      <c r="AB128" s="90"/>
      <c r="AC128" s="122"/>
      <c r="AD128" s="330"/>
      <c r="AE128" s="537" t="s">
        <v>10</v>
      </c>
      <c r="AF128" s="385"/>
      <c r="AG128" s="389"/>
      <c r="AH128" s="330"/>
      <c r="AI128" s="538" t="s">
        <v>10</v>
      </c>
      <c r="AJ128" s="440"/>
      <c r="AK128" s="443"/>
      <c r="AL128" s="330"/>
      <c r="AM128" s="539" t="s">
        <v>10</v>
      </c>
      <c r="AN128" s="361"/>
      <c r="AO128" s="365"/>
    </row>
    <row r="129" spans="1:41">
      <c r="A129" s="331" t="s">
        <v>101</v>
      </c>
      <c r="B129" s="331"/>
      <c r="C129" s="133" t="s">
        <v>10</v>
      </c>
      <c r="D129" s="90"/>
      <c r="E129" s="122"/>
      <c r="F129" s="134"/>
      <c r="G129" s="534" t="s">
        <v>10</v>
      </c>
      <c r="H129" s="329"/>
      <c r="I129" s="337"/>
      <c r="J129" s="134"/>
      <c r="K129" s="485" t="s">
        <v>10</v>
      </c>
      <c r="L129" s="90"/>
      <c r="M129" s="122"/>
      <c r="N129" s="134"/>
      <c r="O129" s="329" t="s">
        <v>10</v>
      </c>
      <c r="P129" s="533"/>
      <c r="Q129" s="127"/>
      <c r="R129" s="330"/>
      <c r="S129" s="485">
        <v>1.1099080644935799</v>
      </c>
      <c r="T129" s="90">
        <v>0.59849609067609655</v>
      </c>
      <c r="U129" s="122">
        <v>1354</v>
      </c>
      <c r="V129" s="330"/>
      <c r="W129" s="534" t="s">
        <v>10</v>
      </c>
      <c r="X129" s="329"/>
      <c r="Y129" s="337"/>
      <c r="Z129" s="330"/>
      <c r="AA129" s="536" t="s">
        <v>10</v>
      </c>
      <c r="AB129" s="90"/>
      <c r="AC129" s="122"/>
      <c r="AD129" s="330"/>
      <c r="AE129" s="537" t="s">
        <v>10</v>
      </c>
      <c r="AF129" s="385"/>
      <c r="AG129" s="389"/>
      <c r="AH129" s="330"/>
      <c r="AI129" s="538" t="s">
        <v>10</v>
      </c>
      <c r="AJ129" s="440"/>
      <c r="AK129" s="443"/>
      <c r="AL129" s="330"/>
      <c r="AM129" s="539" t="s">
        <v>10</v>
      </c>
      <c r="AN129" s="361"/>
      <c r="AO129" s="365"/>
    </row>
    <row r="130" spans="1:41" ht="25.5">
      <c r="A130" s="331" t="s">
        <v>89</v>
      </c>
      <c r="B130" s="331"/>
      <c r="C130" s="133" t="s">
        <v>10</v>
      </c>
      <c r="D130" s="90"/>
      <c r="E130" s="122"/>
      <c r="F130" s="134"/>
      <c r="G130" s="534" t="s">
        <v>10</v>
      </c>
      <c r="H130" s="329"/>
      <c r="I130" s="337"/>
      <c r="J130" s="134"/>
      <c r="K130" s="485" t="s">
        <v>10</v>
      </c>
      <c r="L130" s="90"/>
      <c r="M130" s="122"/>
      <c r="N130" s="134"/>
      <c r="O130" s="329" t="s">
        <v>10</v>
      </c>
      <c r="P130" s="533"/>
      <c r="Q130" s="127"/>
      <c r="R130" s="330"/>
      <c r="S130" s="485">
        <v>3.1453811173356701</v>
      </c>
      <c r="T130" s="90">
        <v>0.997098883787362</v>
      </c>
      <c r="U130" s="122">
        <v>1354</v>
      </c>
      <c r="V130" s="330"/>
      <c r="W130" s="534" t="s">
        <v>10</v>
      </c>
      <c r="X130" s="329"/>
      <c r="Y130" s="337"/>
      <c r="Z130" s="330"/>
      <c r="AA130" s="536" t="s">
        <v>10</v>
      </c>
      <c r="AB130" s="90"/>
      <c r="AC130" s="122"/>
      <c r="AD130" s="330"/>
      <c r="AE130" s="537" t="s">
        <v>10</v>
      </c>
      <c r="AF130" s="385"/>
      <c r="AG130" s="389"/>
      <c r="AH130" s="330"/>
      <c r="AI130" s="538" t="s">
        <v>10</v>
      </c>
      <c r="AJ130" s="440"/>
      <c r="AK130" s="443"/>
      <c r="AL130" s="330"/>
      <c r="AM130" s="539" t="s">
        <v>10</v>
      </c>
      <c r="AN130" s="361"/>
      <c r="AO130" s="365"/>
    </row>
    <row r="131" spans="1:41" ht="25.5">
      <c r="A131" s="331" t="s">
        <v>114</v>
      </c>
      <c r="B131" s="331"/>
      <c r="C131" s="133" t="s">
        <v>10</v>
      </c>
      <c r="D131" s="90"/>
      <c r="E131" s="122"/>
      <c r="F131" s="134"/>
      <c r="G131" s="534" t="s">
        <v>10</v>
      </c>
      <c r="H131" s="329"/>
      <c r="I131" s="337"/>
      <c r="J131" s="134"/>
      <c r="K131" s="485" t="s">
        <v>10</v>
      </c>
      <c r="L131" s="90"/>
      <c r="M131" s="122"/>
      <c r="N131" s="134"/>
      <c r="O131" s="329" t="s">
        <v>10</v>
      </c>
      <c r="P131" s="533"/>
      <c r="Q131" s="127"/>
      <c r="R131" s="330"/>
      <c r="S131" s="485">
        <v>1.01042359097401</v>
      </c>
      <c r="T131" s="90">
        <v>0.57133114024429266</v>
      </c>
      <c r="U131" s="122">
        <v>1354</v>
      </c>
      <c r="V131" s="330"/>
      <c r="W131" s="534" t="s">
        <v>10</v>
      </c>
      <c r="X131" s="329"/>
      <c r="Y131" s="337"/>
      <c r="Z131" s="330"/>
      <c r="AA131" s="536" t="s">
        <v>10</v>
      </c>
      <c r="AB131" s="90"/>
      <c r="AC131" s="122"/>
      <c r="AD131" s="330"/>
      <c r="AE131" s="537" t="s">
        <v>10</v>
      </c>
      <c r="AF131" s="385"/>
      <c r="AG131" s="389"/>
      <c r="AH131" s="330"/>
      <c r="AI131" s="538" t="s">
        <v>10</v>
      </c>
      <c r="AJ131" s="440"/>
      <c r="AK131" s="443"/>
      <c r="AL131" s="330"/>
      <c r="AM131" s="539" t="s">
        <v>10</v>
      </c>
      <c r="AN131" s="361"/>
      <c r="AO131" s="365"/>
    </row>
    <row r="132" spans="1:41" ht="14.25" customHeight="1">
      <c r="A132" s="331" t="s">
        <v>102</v>
      </c>
      <c r="B132" s="331"/>
      <c r="C132" s="133" t="s">
        <v>10</v>
      </c>
      <c r="D132" s="90"/>
      <c r="E132" s="122"/>
      <c r="F132" s="134"/>
      <c r="G132" s="534" t="s">
        <v>10</v>
      </c>
      <c r="H132" s="329"/>
      <c r="I132" s="337"/>
      <c r="J132" s="134"/>
      <c r="K132" s="485" t="s">
        <v>10</v>
      </c>
      <c r="L132" s="90"/>
      <c r="M132" s="122"/>
      <c r="N132" s="134"/>
      <c r="O132" s="329" t="s">
        <v>10</v>
      </c>
      <c r="P132" s="533"/>
      <c r="Q132" s="127"/>
      <c r="R132" s="330"/>
      <c r="S132" s="485">
        <v>4.8872885531618797</v>
      </c>
      <c r="T132" s="90">
        <v>1.231670943596993</v>
      </c>
      <c r="U132" s="122">
        <v>1354</v>
      </c>
      <c r="V132" s="330"/>
      <c r="W132" s="534" t="s">
        <v>10</v>
      </c>
      <c r="X132" s="329"/>
      <c r="Y132" s="337"/>
      <c r="Z132" s="330"/>
      <c r="AA132" s="536" t="s">
        <v>10</v>
      </c>
      <c r="AB132" s="90"/>
      <c r="AC132" s="122"/>
      <c r="AD132" s="330"/>
      <c r="AE132" s="537" t="s">
        <v>10</v>
      </c>
      <c r="AF132" s="385"/>
      <c r="AG132" s="389"/>
      <c r="AH132" s="330"/>
      <c r="AI132" s="538" t="s">
        <v>10</v>
      </c>
      <c r="AJ132" s="440"/>
      <c r="AK132" s="443"/>
      <c r="AL132" s="330"/>
      <c r="AM132" s="539" t="s">
        <v>10</v>
      </c>
      <c r="AN132" s="361"/>
      <c r="AO132" s="365"/>
    </row>
    <row r="133" spans="1:41" ht="25.5" customHeight="1">
      <c r="A133" s="332"/>
      <c r="B133" s="332"/>
      <c r="C133" s="135"/>
      <c r="D133" s="102"/>
      <c r="E133" s="124"/>
      <c r="F133" s="156"/>
      <c r="G133" s="540"/>
      <c r="H133" s="98"/>
      <c r="I133" s="123"/>
      <c r="J133" s="156"/>
      <c r="K133" s="541"/>
      <c r="L133" s="102"/>
      <c r="M133" s="124"/>
      <c r="N133" s="156"/>
      <c r="O133" s="98"/>
      <c r="P133" s="542"/>
      <c r="Q133" s="128"/>
      <c r="R133" s="333"/>
      <c r="S133" s="541"/>
      <c r="T133" s="102"/>
      <c r="U133" s="124"/>
      <c r="V133" s="333"/>
      <c r="W133" s="543"/>
      <c r="X133" s="98"/>
      <c r="Y133" s="123"/>
      <c r="Z133" s="333"/>
      <c r="AA133" s="541"/>
      <c r="AB133" s="102"/>
      <c r="AC133" s="124"/>
      <c r="AD133" s="333"/>
      <c r="AE133" s="544"/>
      <c r="AF133" s="390"/>
      <c r="AG133" s="391"/>
      <c r="AH133" s="333"/>
      <c r="AI133" s="545"/>
      <c r="AJ133" s="444"/>
      <c r="AK133" s="445"/>
      <c r="AL133" s="333"/>
      <c r="AM133" s="546"/>
      <c r="AN133" s="367"/>
      <c r="AO133" s="368"/>
    </row>
    <row r="134" spans="1:41">
      <c r="A134" s="335" t="s">
        <v>29</v>
      </c>
      <c r="B134" s="335"/>
      <c r="C134" s="93"/>
      <c r="D134" s="329"/>
      <c r="E134" s="337"/>
      <c r="F134" s="330"/>
      <c r="G134" s="93"/>
      <c r="H134" s="329"/>
      <c r="I134" s="337"/>
      <c r="J134" s="330"/>
      <c r="K134" s="486"/>
      <c r="L134" s="329"/>
      <c r="M134" s="337"/>
      <c r="N134" s="330"/>
      <c r="P134" s="329"/>
      <c r="Q134" s="127"/>
      <c r="R134" s="330"/>
      <c r="S134" s="486"/>
      <c r="T134" s="329"/>
      <c r="U134" s="337"/>
      <c r="V134" s="330"/>
      <c r="W134" s="486"/>
      <c r="X134" s="329"/>
      <c r="Y134" s="337"/>
      <c r="Z134" s="330"/>
      <c r="AA134" s="486"/>
      <c r="AB134" s="329"/>
      <c r="AC134" s="337"/>
      <c r="AD134" s="330"/>
      <c r="AE134" s="486"/>
      <c r="AF134" s="329"/>
      <c r="AG134" s="337"/>
      <c r="AH134" s="330"/>
      <c r="AI134" s="486"/>
      <c r="AJ134" s="329"/>
      <c r="AK134" s="337"/>
      <c r="AL134" s="330"/>
      <c r="AM134" s="486"/>
      <c r="AN134" s="329"/>
      <c r="AO134" s="337"/>
    </row>
    <row r="135" spans="1:41" ht="12.5">
      <c r="A135" s="110" t="s">
        <v>229</v>
      </c>
      <c r="B135" s="336"/>
      <c r="O135" s="79"/>
      <c r="P135" s="79"/>
      <c r="Q135" s="318"/>
    </row>
    <row r="136" spans="1:41" ht="12.5">
      <c r="A136" s="34" t="s">
        <v>113</v>
      </c>
      <c r="B136" s="4"/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4"/>
      <c r="AK136" s="314"/>
      <c r="AL136" s="314"/>
      <c r="AM136" s="314"/>
      <c r="AN136" s="314"/>
      <c r="AO136" s="314"/>
    </row>
    <row r="137" spans="1:41">
      <c r="A137" s="110" t="s">
        <v>36</v>
      </c>
      <c r="B137" s="110"/>
    </row>
    <row r="138" spans="1:41">
      <c r="A138" s="110" t="s">
        <v>105</v>
      </c>
      <c r="C138" s="318"/>
      <c r="D138" s="318"/>
      <c r="G138" s="318"/>
      <c r="H138" s="318"/>
      <c r="J138" s="322"/>
      <c r="K138" s="323"/>
      <c r="L138" s="324"/>
      <c r="M138" s="319"/>
      <c r="N138" s="319"/>
      <c r="O138" s="319"/>
      <c r="P138" s="319"/>
      <c r="Q138" s="318"/>
      <c r="R138" s="322"/>
      <c r="S138" s="323"/>
      <c r="T138" s="324"/>
      <c r="U138" s="319"/>
      <c r="V138" s="322"/>
      <c r="W138" s="323"/>
      <c r="X138" s="324"/>
      <c r="Y138" s="319"/>
      <c r="Z138" s="322"/>
      <c r="AA138" s="323"/>
      <c r="AB138" s="324"/>
      <c r="AC138" s="319"/>
      <c r="AD138" s="322"/>
      <c r="AE138" s="323"/>
      <c r="AF138" s="324"/>
      <c r="AG138" s="319"/>
      <c r="AH138" s="322"/>
      <c r="AI138" s="323"/>
      <c r="AJ138" s="324"/>
      <c r="AK138" s="319"/>
      <c r="AL138" s="322"/>
      <c r="AM138" s="323"/>
      <c r="AN138" s="324"/>
      <c r="AO138" s="319"/>
    </row>
    <row r="139" spans="1:41" ht="14.25" customHeight="1">
      <c r="A139" s="336"/>
      <c r="B139" s="336"/>
    </row>
    <row r="140" spans="1:41" ht="25.5" customHeight="1"/>
    <row r="141" spans="1:41">
      <c r="B141" s="486"/>
    </row>
    <row r="142" spans="1:41">
      <c r="A142" s="85"/>
      <c r="B142" s="486"/>
    </row>
    <row r="143" spans="1:41">
      <c r="A143" s="85"/>
      <c r="B143" s="486"/>
    </row>
    <row r="144" spans="1:41">
      <c r="A144" s="85"/>
    </row>
    <row r="145" spans="1:3">
      <c r="B145" s="486"/>
    </row>
    <row r="146" spans="1:3" ht="14.25" customHeight="1">
      <c r="A146" s="85"/>
      <c r="B146" s="486"/>
    </row>
    <row r="147" spans="1:3" ht="25.5" customHeight="1">
      <c r="A147" s="85"/>
      <c r="B147" s="486"/>
    </row>
    <row r="148" spans="1:3">
      <c r="A148" s="85"/>
      <c r="B148" s="486"/>
    </row>
    <row r="149" spans="1:3">
      <c r="A149" s="85"/>
      <c r="B149" s="486"/>
    </row>
    <row r="150" spans="1:3">
      <c r="A150" s="85"/>
      <c r="B150" s="486"/>
      <c r="C150" s="161"/>
    </row>
    <row r="151" spans="1:3">
      <c r="A151" s="85"/>
      <c r="B151" s="486"/>
      <c r="C151" s="161"/>
    </row>
    <row r="153" spans="1:3" ht="14.25" customHeight="1">
      <c r="B153" s="338"/>
    </row>
    <row r="154" spans="1:3" ht="25.5" customHeight="1">
      <c r="B154" s="338"/>
    </row>
    <row r="155" spans="1:3">
      <c r="B155" s="338"/>
    </row>
    <row r="156" spans="1:3">
      <c r="B156" s="338"/>
    </row>
    <row r="157" spans="1:3">
      <c r="B157" s="338"/>
    </row>
    <row r="160" spans="1:3" ht="14.25" customHeight="1"/>
    <row r="161" ht="25.5" customHeight="1"/>
    <row r="167" ht="17.25" customHeight="1"/>
    <row r="168" ht="25.5" customHeight="1"/>
    <row r="174" ht="14.25" customHeight="1"/>
    <row r="175" ht="25.5" customHeight="1"/>
    <row r="178" spans="1:3">
      <c r="A178" s="331"/>
      <c r="B178" s="338"/>
      <c r="C178" s="338"/>
    </row>
    <row r="179" spans="1:3">
      <c r="A179" s="331"/>
      <c r="B179" s="338"/>
      <c r="C179" s="338"/>
    </row>
    <row r="180" spans="1:3">
      <c r="A180" s="331"/>
      <c r="B180" s="338"/>
      <c r="C180" s="338"/>
    </row>
    <row r="181" spans="1:3" ht="14.25" customHeight="1">
      <c r="A181" s="331"/>
      <c r="B181" s="338"/>
      <c r="C181" s="338"/>
    </row>
    <row r="182" spans="1:3" ht="25.5" customHeight="1"/>
    <row r="188" spans="1:3" ht="14.25" customHeight="1"/>
    <row r="189" spans="1:3" ht="25.5" customHeight="1"/>
    <row r="190" spans="1:3">
      <c r="A190" s="331"/>
      <c r="B190" s="338"/>
      <c r="C190" s="338"/>
    </row>
    <row r="191" spans="1:3">
      <c r="A191" s="331"/>
      <c r="B191" s="338"/>
      <c r="C191" s="338"/>
    </row>
    <row r="192" spans="1:3">
      <c r="A192" s="331"/>
      <c r="B192" s="338"/>
      <c r="C192" s="338"/>
    </row>
    <row r="195" ht="14.25" customHeight="1"/>
    <row r="202" ht="14.25" customHeight="1"/>
    <row r="209" ht="14.25" customHeight="1"/>
    <row r="216" ht="14.25" customHeight="1"/>
    <row r="223" ht="14.25" customHeight="1"/>
    <row r="229" ht="14.25" customHeight="1"/>
    <row r="230" ht="32.25" customHeight="1"/>
    <row r="237" ht="14.25" customHeight="1"/>
    <row r="244" ht="14.25" customHeight="1"/>
    <row r="251" ht="14.25" customHeight="1"/>
  </sheetData>
  <protectedRanges>
    <protectedRange sqref="E19:E23" name="Sample size"/>
    <protectedRange sqref="H140" name="Sample size_1"/>
    <protectedRange sqref="C19:C23 D140" name="satified"/>
    <protectedRange sqref="C15" name="met target"/>
  </protectedRanges>
  <mergeCells count="10">
    <mergeCell ref="AM4:AO4"/>
    <mergeCell ref="C4:E4"/>
    <mergeCell ref="G4:I4"/>
    <mergeCell ref="K4:M4"/>
    <mergeCell ref="O4:Q4"/>
    <mergeCell ref="AI4:AK4"/>
    <mergeCell ref="AE4:AG4"/>
    <mergeCell ref="AA4:AC4"/>
    <mergeCell ref="W4:Y4"/>
    <mergeCell ref="S4:U4"/>
  </mergeCells>
  <conditionalFormatting sqref="AM8:AM119">
    <cfRule type="expression" dxfId="2" priority="7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60" fitToHeight="0" orientation="landscape" r:id="rId2"/>
  <headerFooter>
    <oddHeader>&amp;C&amp;"Arial,Bold"&amp;KFF0000RESTRICTED UNTIL 9:30AM - 23rd JULY 2015  - STATISTICS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C117"/>
  <sheetViews>
    <sheetView zoomScale="90" zoomScaleNormal="90" workbookViewId="0">
      <pane xSplit="1" topLeftCell="B1" activePane="topRight" state="frozen"/>
      <selection pane="topRight" sqref="A1:XFD1"/>
    </sheetView>
  </sheetViews>
  <sheetFormatPr defaultColWidth="8.58203125" defaultRowHeight="12.5"/>
  <cols>
    <col min="1" max="1" width="22.58203125" style="58" bestFit="1" customWidth="1"/>
    <col min="2" max="2" width="7.25" style="58" customWidth="1"/>
    <col min="3" max="4" width="8.58203125" style="58" customWidth="1"/>
    <col min="5" max="5" width="10.58203125" style="58" customWidth="1"/>
    <col min="6" max="6" width="1.83203125" style="58" customWidth="1"/>
    <col min="7" max="8" width="8.58203125" style="58" customWidth="1"/>
    <col min="9" max="9" width="10.58203125" style="58" customWidth="1"/>
    <col min="10" max="10" width="1.83203125" style="58" customWidth="1"/>
    <col min="11" max="12" width="8.58203125" style="58" customWidth="1"/>
    <col min="13" max="13" width="10.58203125" style="58" customWidth="1"/>
    <col min="14" max="14" width="1.83203125" style="58" customWidth="1"/>
    <col min="15" max="16" width="8.58203125" style="58" customWidth="1"/>
    <col min="17" max="17" width="10.58203125" style="58" customWidth="1"/>
    <col min="18" max="18" width="1.83203125" style="382" customWidth="1"/>
    <col min="19" max="20" width="8.58203125" style="382" customWidth="1"/>
    <col min="21" max="21" width="10.58203125" style="382" customWidth="1"/>
    <col min="22" max="22" width="1.83203125" style="318" customWidth="1"/>
    <col min="23" max="24" width="8.58203125" style="318" customWidth="1"/>
    <col min="25" max="25" width="9.9140625" style="318" customWidth="1"/>
    <col min="26" max="26" width="9" style="378" customWidth="1"/>
    <col min="27" max="27" width="16.08203125" style="378" customWidth="1"/>
    <col min="28" max="29" width="9" style="378" customWidth="1"/>
    <col min="30" max="218" width="9" style="59" customWidth="1"/>
    <col min="219" max="219" width="22.58203125" style="59" bestFit="1" customWidth="1"/>
    <col min="220" max="221" width="8.58203125" style="59" customWidth="1"/>
    <col min="222" max="222" width="10.58203125" style="59" customWidth="1"/>
    <col min="223" max="223" width="1.58203125" style="59" customWidth="1"/>
    <col min="224" max="225" width="8.58203125" style="59" customWidth="1"/>
    <col min="226" max="226" width="10.58203125" style="59" customWidth="1"/>
    <col min="227" max="227" width="1.58203125" style="59" customWidth="1"/>
    <col min="228" max="229" width="8.58203125" style="59" customWidth="1"/>
    <col min="230" max="230" width="10.58203125" style="59" customWidth="1"/>
    <col min="231" max="231" width="1.58203125" style="59" customWidth="1"/>
    <col min="232" max="233" width="8.58203125" style="59" customWidth="1"/>
    <col min="234" max="234" width="10.58203125" style="59" customWidth="1"/>
    <col min="235" max="235" width="1.58203125" style="59" customWidth="1"/>
    <col min="236" max="16384" width="8.58203125" style="59"/>
  </cols>
  <sheetData>
    <row r="1" spans="1:27" s="319" customFormat="1" ht="14">
      <c r="A1" s="555" t="s">
        <v>227</v>
      </c>
      <c r="B1" s="163"/>
      <c r="F1" s="378"/>
      <c r="G1" s="378"/>
      <c r="H1" s="378"/>
      <c r="M1" s="378"/>
      <c r="N1" s="378"/>
      <c r="O1" s="378"/>
      <c r="P1" s="378"/>
    </row>
    <row r="2" spans="1:27" ht="13">
      <c r="A2" s="60" t="s">
        <v>216</v>
      </c>
      <c r="B2" s="60"/>
      <c r="C2" s="61"/>
      <c r="D2" s="61"/>
      <c r="E2" s="61"/>
      <c r="F2" s="60"/>
      <c r="G2" s="61"/>
      <c r="H2" s="61"/>
      <c r="I2" s="61"/>
      <c r="J2" s="60"/>
      <c r="K2" s="61"/>
      <c r="L2" s="61"/>
      <c r="M2" s="61"/>
      <c r="N2" s="60"/>
      <c r="O2" s="61"/>
      <c r="P2" s="61"/>
      <c r="Q2" s="61"/>
      <c r="R2" s="446"/>
      <c r="S2" s="428"/>
      <c r="T2" s="428"/>
      <c r="U2" s="428"/>
      <c r="V2" s="320"/>
      <c r="X2" s="321"/>
      <c r="Y2" s="321"/>
    </row>
    <row r="4" spans="1:27" ht="13">
      <c r="A4" s="65"/>
      <c r="B4" s="65"/>
      <c r="C4" s="564" t="s">
        <v>118</v>
      </c>
      <c r="D4" s="564"/>
      <c r="E4" s="564"/>
      <c r="F4" s="65"/>
      <c r="G4" s="566" t="s">
        <v>124</v>
      </c>
      <c r="H4" s="566"/>
      <c r="I4" s="566"/>
      <c r="J4" s="65"/>
      <c r="K4" s="562" t="s">
        <v>157</v>
      </c>
      <c r="L4" s="562"/>
      <c r="M4" s="562"/>
      <c r="N4" s="65"/>
      <c r="O4" s="563" t="s">
        <v>167</v>
      </c>
      <c r="P4" s="563"/>
      <c r="Q4" s="563"/>
      <c r="R4" s="447"/>
      <c r="S4" s="562" t="s">
        <v>172</v>
      </c>
      <c r="T4" s="562"/>
      <c r="U4" s="562"/>
      <c r="V4" s="325"/>
      <c r="W4" s="561" t="s">
        <v>173</v>
      </c>
      <c r="X4" s="561"/>
      <c r="Y4" s="561"/>
    </row>
    <row r="5" spans="1:27" ht="25.5">
      <c r="A5" s="65"/>
      <c r="B5" s="65"/>
      <c r="C5" s="131" t="s">
        <v>7</v>
      </c>
      <c r="D5" s="68" t="s">
        <v>5</v>
      </c>
      <c r="E5" s="115" t="s">
        <v>6</v>
      </c>
      <c r="F5" s="65"/>
      <c r="G5" s="192" t="s">
        <v>7</v>
      </c>
      <c r="H5" s="193" t="s">
        <v>5</v>
      </c>
      <c r="I5" s="194" t="s">
        <v>6</v>
      </c>
      <c r="J5" s="65"/>
      <c r="K5" s="223" t="s">
        <v>7</v>
      </c>
      <c r="L5" s="224" t="s">
        <v>5</v>
      </c>
      <c r="M5" s="238" t="s">
        <v>6</v>
      </c>
      <c r="N5" s="65"/>
      <c r="O5" s="73" t="s">
        <v>7</v>
      </c>
      <c r="P5" s="71" t="s">
        <v>5</v>
      </c>
      <c r="Q5" s="116" t="s">
        <v>6</v>
      </c>
      <c r="R5" s="447"/>
      <c r="S5" s="375" t="s">
        <v>7</v>
      </c>
      <c r="T5" s="376" t="s">
        <v>5</v>
      </c>
      <c r="U5" s="387" t="s">
        <v>6</v>
      </c>
      <c r="V5" s="325"/>
      <c r="W5" s="353" t="s">
        <v>7</v>
      </c>
      <c r="X5" s="354" t="s">
        <v>5</v>
      </c>
      <c r="Y5" s="363" t="s">
        <v>6</v>
      </c>
    </row>
    <row r="6" spans="1:27">
      <c r="G6" s="195"/>
      <c r="H6" s="195"/>
      <c r="I6" s="195"/>
      <c r="K6" s="231"/>
      <c r="L6" s="231"/>
      <c r="M6" s="231"/>
      <c r="O6" s="74"/>
      <c r="P6" s="74"/>
      <c r="Q6" s="74"/>
      <c r="W6" s="358"/>
      <c r="X6" s="358"/>
      <c r="Y6" s="358"/>
    </row>
    <row r="7" spans="1:27" ht="26">
      <c r="A7" s="154" t="s">
        <v>121</v>
      </c>
      <c r="B7" s="154"/>
      <c r="C7" s="59"/>
      <c r="D7" s="59"/>
      <c r="E7" s="59"/>
      <c r="F7" s="154"/>
      <c r="G7" s="196"/>
      <c r="H7" s="196"/>
      <c r="I7" s="196"/>
      <c r="J7" s="154"/>
      <c r="K7" s="226"/>
      <c r="L7" s="226"/>
      <c r="M7" s="226"/>
      <c r="N7" s="154"/>
      <c r="O7" s="276"/>
      <c r="P7" s="276"/>
      <c r="Q7" s="84"/>
      <c r="R7" s="448"/>
      <c r="S7" s="388"/>
      <c r="T7" s="424"/>
      <c r="U7" s="378"/>
      <c r="V7" s="339"/>
      <c r="W7" s="364"/>
      <c r="X7" s="401"/>
      <c r="Y7" s="356"/>
    </row>
    <row r="8" spans="1:27" ht="13">
      <c r="A8" s="154" t="s">
        <v>119</v>
      </c>
      <c r="B8" s="154"/>
      <c r="C8" s="20">
        <v>79.486124411634293</v>
      </c>
      <c r="D8" s="87">
        <v>3.2334410629590096</v>
      </c>
      <c r="E8" s="120">
        <v>742</v>
      </c>
      <c r="F8" s="154"/>
      <c r="G8" s="197">
        <v>80.007202935761029</v>
      </c>
      <c r="H8" s="198">
        <v>2.0104733117753355</v>
      </c>
      <c r="I8" s="199">
        <v>1811</v>
      </c>
      <c r="J8" s="154"/>
      <c r="K8" s="240">
        <v>82.691473984144139</v>
      </c>
      <c r="L8" s="236">
        <v>2.1444076544818671</v>
      </c>
      <c r="M8" s="241">
        <v>1937</v>
      </c>
      <c r="N8" s="154"/>
      <c r="O8" s="279">
        <v>77.637687822978194</v>
      </c>
      <c r="P8" s="90">
        <v>2.2552304012548063</v>
      </c>
      <c r="Q8" s="122">
        <v>2019</v>
      </c>
      <c r="R8" s="448"/>
      <c r="S8" s="388">
        <v>77.305965893214577</v>
      </c>
      <c r="T8" s="385">
        <v>2.3417602958573198</v>
      </c>
      <c r="U8" s="389">
        <v>1825</v>
      </c>
      <c r="V8" s="339"/>
      <c r="W8" s="400">
        <v>80.662443799547802</v>
      </c>
      <c r="X8" s="361">
        <v>2.2748137621039746</v>
      </c>
      <c r="Y8" s="365">
        <v>1780</v>
      </c>
      <c r="Z8" s="514"/>
      <c r="AA8" s="465"/>
    </row>
    <row r="9" spans="1:27" ht="13">
      <c r="A9" s="154"/>
      <c r="B9" s="154"/>
      <c r="C9" s="20"/>
      <c r="D9" s="87"/>
      <c r="E9" s="120"/>
      <c r="F9" s="154"/>
      <c r="G9" s="197"/>
      <c r="H9" s="198"/>
      <c r="I9" s="199"/>
      <c r="J9" s="154"/>
      <c r="K9" s="240"/>
      <c r="L9" s="236"/>
      <c r="M9" s="241"/>
      <c r="N9" s="154"/>
      <c r="O9" s="189"/>
      <c r="P9" s="90"/>
      <c r="Q9" s="122"/>
      <c r="R9" s="448"/>
      <c r="S9" s="388"/>
      <c r="T9" s="385"/>
      <c r="U9" s="389"/>
      <c r="V9" s="339"/>
      <c r="W9" s="400"/>
      <c r="X9" s="361"/>
      <c r="Y9" s="365"/>
    </row>
    <row r="10" spans="1:27" ht="26">
      <c r="A10" s="154" t="s">
        <v>120</v>
      </c>
      <c r="B10" s="154"/>
      <c r="C10" s="20"/>
      <c r="D10" s="87"/>
      <c r="E10" s="120"/>
      <c r="F10" s="154"/>
      <c r="G10" s="197"/>
      <c r="H10" s="198"/>
      <c r="I10" s="199"/>
      <c r="J10" s="154"/>
      <c r="K10" s="240"/>
      <c r="L10" s="236"/>
      <c r="M10" s="241"/>
      <c r="N10" s="154"/>
      <c r="O10" s="189"/>
      <c r="P10" s="90"/>
      <c r="Q10" s="122"/>
      <c r="R10" s="448"/>
      <c r="S10" s="388"/>
      <c r="T10" s="385"/>
      <c r="U10" s="389"/>
      <c r="V10" s="339"/>
      <c r="W10" s="400"/>
      <c r="X10" s="361"/>
      <c r="Y10" s="365"/>
    </row>
    <row r="11" spans="1:27" ht="13.5" customHeight="1">
      <c r="A11" s="154" t="s">
        <v>119</v>
      </c>
      <c r="B11" s="154"/>
      <c r="C11" s="20">
        <v>74.850348774777601</v>
      </c>
      <c r="D11" s="87">
        <v>3.4742280879429543</v>
      </c>
      <c r="E11" s="120">
        <v>742</v>
      </c>
      <c r="F11" s="154"/>
      <c r="G11" s="197">
        <v>76.879985979123063</v>
      </c>
      <c r="H11" s="198">
        <v>2.1193255992287021</v>
      </c>
      <c r="I11" s="199">
        <v>1811</v>
      </c>
      <c r="J11" s="154"/>
      <c r="K11" s="240">
        <v>78.590824370070266</v>
      </c>
      <c r="L11" s="236">
        <v>2.325052876591144</v>
      </c>
      <c r="M11" s="241">
        <v>1937</v>
      </c>
      <c r="N11" s="154"/>
      <c r="O11" s="75">
        <v>74.411039470142796</v>
      </c>
      <c r="P11" s="90">
        <v>2.3617899803189175</v>
      </c>
      <c r="Q11" s="122">
        <v>2019</v>
      </c>
      <c r="R11" s="448"/>
      <c r="S11" s="388">
        <v>74.177065342122873</v>
      </c>
      <c r="T11" s="385">
        <v>2.4469083511771998</v>
      </c>
      <c r="U11" s="389">
        <v>1825</v>
      </c>
      <c r="V11" s="339"/>
      <c r="W11" s="400">
        <v>76.87319867583318</v>
      </c>
      <c r="X11" s="361">
        <v>2.428592366859597</v>
      </c>
      <c r="Y11" s="365">
        <v>1780</v>
      </c>
      <c r="Z11" s="514"/>
      <c r="AA11" s="515"/>
    </row>
    <row r="12" spans="1:27" ht="13">
      <c r="A12" s="154"/>
      <c r="B12" s="154"/>
      <c r="C12" s="20"/>
      <c r="D12" s="87"/>
      <c r="E12" s="120"/>
      <c r="F12" s="154"/>
      <c r="G12" s="197"/>
      <c r="H12" s="198"/>
      <c r="I12" s="199"/>
      <c r="J12" s="154"/>
      <c r="K12" s="240"/>
      <c r="L12" s="236"/>
      <c r="M12" s="241"/>
      <c r="N12" s="154"/>
      <c r="O12" s="189"/>
      <c r="P12" s="90"/>
      <c r="Q12" s="122"/>
      <c r="R12" s="448"/>
      <c r="S12" s="388"/>
      <c r="T12" s="385"/>
      <c r="U12" s="389"/>
      <c r="V12" s="339"/>
      <c r="W12" s="400"/>
      <c r="X12" s="361"/>
      <c r="Y12" s="365"/>
    </row>
    <row r="13" spans="1:27" ht="13">
      <c r="A13" s="154" t="s">
        <v>47</v>
      </c>
      <c r="B13" s="154"/>
      <c r="C13" s="20"/>
      <c r="D13" s="87"/>
      <c r="E13" s="120"/>
      <c r="F13" s="154"/>
      <c r="G13" s="197"/>
      <c r="H13" s="198"/>
      <c r="I13" s="199"/>
      <c r="J13" s="154"/>
      <c r="K13" s="240"/>
      <c r="L13" s="236"/>
      <c r="M13" s="241"/>
      <c r="N13" s="154"/>
      <c r="O13" s="189"/>
      <c r="P13" s="90"/>
      <c r="Q13" s="122"/>
      <c r="R13" s="448"/>
      <c r="S13" s="388"/>
      <c r="T13" s="385"/>
      <c r="U13" s="389"/>
      <c r="V13" s="339"/>
      <c r="W13" s="400"/>
      <c r="X13" s="361"/>
      <c r="Y13" s="365"/>
    </row>
    <row r="14" spans="1:27" ht="38">
      <c r="A14" s="92" t="s">
        <v>48</v>
      </c>
      <c r="B14" s="92"/>
      <c r="C14" s="20">
        <v>63.938136247152698</v>
      </c>
      <c r="D14" s="87">
        <v>5.1856442279295543</v>
      </c>
      <c r="E14" s="120">
        <v>437</v>
      </c>
      <c r="F14" s="92"/>
      <c r="G14" s="197">
        <v>63.986345417376775</v>
      </c>
      <c r="H14" s="198">
        <v>3.3525642650407335</v>
      </c>
      <c r="I14" s="199">
        <v>1040</v>
      </c>
      <c r="J14" s="92"/>
      <c r="K14" s="240">
        <v>66.884481796145366</v>
      </c>
      <c r="L14" s="236">
        <v>3.736338893621248</v>
      </c>
      <c r="M14" s="241">
        <v>1136</v>
      </c>
      <c r="N14" s="92"/>
      <c r="O14" s="279">
        <v>61.704692999333901</v>
      </c>
      <c r="P14" s="90">
        <v>3.1897414334696954</v>
      </c>
      <c r="Q14" s="122">
        <v>1233</v>
      </c>
      <c r="R14" s="449"/>
      <c r="S14" s="408">
        <v>61.860246570548433</v>
      </c>
      <c r="T14" s="385">
        <v>3.5814379406436707</v>
      </c>
      <c r="U14" s="389">
        <v>1104</v>
      </c>
      <c r="V14" s="331"/>
      <c r="W14" s="400">
        <v>60.84794572324968</v>
      </c>
      <c r="X14" s="361">
        <v>4.0821123873491203</v>
      </c>
      <c r="Y14" s="365">
        <v>1096</v>
      </c>
    </row>
    <row r="15" spans="1:27" ht="13">
      <c r="A15" s="92"/>
      <c r="B15" s="92"/>
      <c r="C15" s="20"/>
      <c r="D15" s="87"/>
      <c r="E15" s="120"/>
      <c r="F15" s="92"/>
      <c r="G15" s="197"/>
      <c r="H15" s="198"/>
      <c r="I15" s="199"/>
      <c r="J15" s="92"/>
      <c r="K15" s="240"/>
      <c r="L15" s="236"/>
      <c r="M15" s="241"/>
      <c r="N15" s="92"/>
      <c r="O15" s="189"/>
      <c r="P15" s="90"/>
      <c r="Q15" s="122"/>
      <c r="R15" s="449"/>
      <c r="S15" s="388"/>
      <c r="T15" s="385"/>
      <c r="U15" s="389"/>
      <c r="V15" s="331"/>
      <c r="W15" s="400"/>
      <c r="X15" s="361"/>
      <c r="Y15" s="365"/>
    </row>
    <row r="16" spans="1:27" ht="13">
      <c r="A16" s="154" t="s">
        <v>49</v>
      </c>
      <c r="B16" s="154"/>
      <c r="C16" s="59"/>
      <c r="D16" s="87"/>
      <c r="E16" s="120"/>
      <c r="F16" s="154"/>
      <c r="G16" s="196"/>
      <c r="H16" s="198"/>
      <c r="I16" s="199"/>
      <c r="J16" s="154"/>
      <c r="K16" s="226"/>
      <c r="L16" s="236"/>
      <c r="M16" s="241"/>
      <c r="N16" s="154"/>
      <c r="O16" s="276"/>
      <c r="P16" s="90"/>
      <c r="Q16" s="122"/>
      <c r="R16" s="448"/>
      <c r="S16" s="424"/>
      <c r="T16" s="385"/>
      <c r="U16" s="389"/>
      <c r="V16" s="339"/>
      <c r="W16" s="400"/>
      <c r="X16" s="361"/>
      <c r="Y16" s="365"/>
    </row>
    <row r="17" spans="1:25" ht="14.25" customHeight="1">
      <c r="A17" s="92" t="s">
        <v>50</v>
      </c>
      <c r="B17" s="92"/>
      <c r="C17" s="20">
        <v>41.198964486953301</v>
      </c>
      <c r="D17" s="87">
        <v>5.9242922439864572</v>
      </c>
      <c r="E17" s="120">
        <v>305</v>
      </c>
      <c r="F17" s="92"/>
      <c r="G17" s="197">
        <v>45.482354687971593</v>
      </c>
      <c r="H17" s="198">
        <v>3.6223389092589073</v>
      </c>
      <c r="I17" s="199">
        <v>771</v>
      </c>
      <c r="J17" s="92"/>
      <c r="K17" s="240">
        <v>45.717264294213109</v>
      </c>
      <c r="L17" s="236">
        <v>4.0471153745348367</v>
      </c>
      <c r="M17" s="241">
        <v>801</v>
      </c>
      <c r="N17" s="92"/>
      <c r="O17" s="75">
        <v>41.566093029290997</v>
      </c>
      <c r="P17" s="90">
        <v>4.488749785132164</v>
      </c>
      <c r="Q17" s="122">
        <v>786</v>
      </c>
      <c r="R17" s="449"/>
      <c r="S17" s="408">
        <v>42.104370215786979</v>
      </c>
      <c r="T17" s="385">
        <v>4.2756648749643276</v>
      </c>
      <c r="U17" s="389">
        <v>721</v>
      </c>
      <c r="V17" s="331"/>
      <c r="W17" s="400">
        <v>46.17896595920098</v>
      </c>
      <c r="X17" s="361">
        <v>3.8805781535425972</v>
      </c>
      <c r="Y17" s="365">
        <v>684</v>
      </c>
    </row>
    <row r="18" spans="1:25" ht="27" customHeight="1">
      <c r="A18" s="92" t="s">
        <v>51</v>
      </c>
      <c r="B18" s="92"/>
      <c r="C18" s="20">
        <v>31.855629924689399</v>
      </c>
      <c r="D18" s="87">
        <v>5.6080118936112875</v>
      </c>
      <c r="E18" s="120">
        <v>305</v>
      </c>
      <c r="F18" s="92"/>
      <c r="G18" s="197">
        <v>32.633750506268335</v>
      </c>
      <c r="H18" s="198">
        <v>3.4107802909627569</v>
      </c>
      <c r="I18" s="199">
        <v>771</v>
      </c>
      <c r="J18" s="92"/>
      <c r="K18" s="240">
        <v>31.004702388619155</v>
      </c>
      <c r="L18" s="236">
        <v>3.757492603400129</v>
      </c>
      <c r="M18" s="241">
        <v>801</v>
      </c>
      <c r="N18" s="92"/>
      <c r="O18" s="279">
        <v>30.295847789621607</v>
      </c>
      <c r="P18" s="90">
        <v>4.1854697945009089</v>
      </c>
      <c r="Q18" s="122">
        <v>786</v>
      </c>
      <c r="R18" s="449"/>
      <c r="S18" s="408">
        <v>28.359245248582269</v>
      </c>
      <c r="T18" s="385">
        <v>3.90341376609204</v>
      </c>
      <c r="U18" s="389">
        <v>721</v>
      </c>
      <c r="V18" s="331"/>
      <c r="W18" s="400">
        <v>32.757141751028335</v>
      </c>
      <c r="X18" s="361">
        <v>3.6532079700545896</v>
      </c>
      <c r="Y18" s="365">
        <v>684</v>
      </c>
    </row>
    <row r="19" spans="1:25" ht="38">
      <c r="A19" s="92" t="s">
        <v>52</v>
      </c>
      <c r="B19" s="92"/>
      <c r="C19" s="20">
        <v>74.901964017423296</v>
      </c>
      <c r="D19" s="87">
        <v>5.2187597987925614</v>
      </c>
      <c r="E19" s="120">
        <v>305</v>
      </c>
      <c r="F19" s="92"/>
      <c r="G19" s="197">
        <v>74.625519857014794</v>
      </c>
      <c r="H19" s="198">
        <v>3.1654927786068612</v>
      </c>
      <c r="I19" s="199">
        <v>771</v>
      </c>
      <c r="J19" s="92"/>
      <c r="K19" s="240">
        <v>78.287638231205833</v>
      </c>
      <c r="L19" s="236">
        <v>3.3494595221597052</v>
      </c>
      <c r="M19" s="241">
        <v>801</v>
      </c>
      <c r="N19" s="92"/>
      <c r="O19" s="75">
        <v>75.116054823695507</v>
      </c>
      <c r="P19" s="90">
        <v>3.9377608366831609</v>
      </c>
      <c r="Q19" s="122">
        <v>786</v>
      </c>
      <c r="R19" s="449"/>
      <c r="S19" s="408">
        <v>77.55660035577813</v>
      </c>
      <c r="T19" s="385">
        <v>3.6130242981846976</v>
      </c>
      <c r="U19" s="389">
        <v>721</v>
      </c>
      <c r="V19" s="331"/>
      <c r="W19" s="472">
        <v>80.380277222257106</v>
      </c>
      <c r="X19" s="361">
        <v>3.0911458495322961</v>
      </c>
      <c r="Y19" s="365">
        <v>684</v>
      </c>
    </row>
    <row r="20" spans="1:25" ht="25.5">
      <c r="A20" s="92" t="s">
        <v>53</v>
      </c>
      <c r="B20" s="92"/>
      <c r="C20" s="20">
        <v>44.094959570481201</v>
      </c>
      <c r="D20" s="87">
        <v>5.9761404275882697</v>
      </c>
      <c r="E20" s="120">
        <v>305</v>
      </c>
      <c r="F20" s="92"/>
      <c r="G20" s="197">
        <v>53.379333334598151</v>
      </c>
      <c r="H20" s="198">
        <v>3.6288989758452495</v>
      </c>
      <c r="I20" s="199">
        <v>771</v>
      </c>
      <c r="J20" s="92"/>
      <c r="K20" s="240">
        <v>52.451333701454786</v>
      </c>
      <c r="L20" s="236">
        <v>4.0571591348420384</v>
      </c>
      <c r="M20" s="241">
        <v>801</v>
      </c>
      <c r="N20" s="92"/>
      <c r="O20" s="222">
        <v>45.408904603391697</v>
      </c>
      <c r="P20" s="90">
        <v>4.5347646180808567</v>
      </c>
      <c r="Q20" s="122">
        <v>786</v>
      </c>
      <c r="R20" s="449"/>
      <c r="S20" s="408">
        <v>49.76680533065845</v>
      </c>
      <c r="T20" s="385">
        <v>4.3299457972859834</v>
      </c>
      <c r="U20" s="389">
        <v>721</v>
      </c>
      <c r="V20" s="331"/>
      <c r="W20" s="400">
        <v>55.99613205885268</v>
      </c>
      <c r="X20" s="361">
        <v>3.8638722104185597</v>
      </c>
      <c r="Y20" s="365">
        <v>684</v>
      </c>
    </row>
    <row r="21" spans="1:25" ht="13">
      <c r="A21" s="92"/>
      <c r="B21" s="92"/>
      <c r="C21" s="20"/>
      <c r="D21" s="87"/>
      <c r="E21" s="120"/>
      <c r="F21" s="92"/>
      <c r="G21" s="197"/>
      <c r="H21" s="198"/>
      <c r="I21" s="199"/>
      <c r="J21" s="92"/>
      <c r="K21" s="240"/>
      <c r="L21" s="236"/>
      <c r="M21" s="241"/>
      <c r="N21" s="92"/>
      <c r="O21" s="189"/>
      <c r="P21" s="90"/>
      <c r="Q21" s="122"/>
      <c r="R21" s="449"/>
      <c r="S21" s="388"/>
      <c r="T21" s="385"/>
      <c r="U21" s="389"/>
      <c r="V21" s="331"/>
      <c r="W21" s="400"/>
      <c r="X21" s="361"/>
      <c r="Y21" s="365"/>
    </row>
    <row r="22" spans="1:25" ht="14.25" customHeight="1">
      <c r="A22" s="78" t="s">
        <v>9</v>
      </c>
      <c r="B22" s="78"/>
      <c r="C22" s="20"/>
      <c r="D22" s="87"/>
      <c r="E22" s="120"/>
      <c r="F22" s="78"/>
      <c r="G22" s="197"/>
      <c r="H22" s="198"/>
      <c r="I22" s="199"/>
      <c r="J22" s="78"/>
      <c r="K22" s="240"/>
      <c r="L22" s="236"/>
      <c r="M22" s="241"/>
      <c r="N22" s="78"/>
      <c r="O22" s="189"/>
      <c r="P22" s="90"/>
      <c r="Q22" s="122"/>
      <c r="R22" s="450"/>
      <c r="S22" s="388"/>
      <c r="T22" s="385"/>
      <c r="U22" s="389"/>
      <c r="V22" s="328"/>
      <c r="W22" s="400"/>
      <c r="X22" s="361"/>
      <c r="Y22" s="365"/>
    </row>
    <row r="23" spans="1:25" ht="38">
      <c r="A23" s="92" t="s">
        <v>54</v>
      </c>
      <c r="B23" s="92"/>
      <c r="C23" s="20">
        <v>30.951153845853</v>
      </c>
      <c r="D23" s="87">
        <v>3.7017924422677364</v>
      </c>
      <c r="E23" s="120">
        <v>742</v>
      </c>
      <c r="F23" s="92"/>
      <c r="G23" s="197">
        <v>30.985025553961382</v>
      </c>
      <c r="H23" s="198">
        <v>2.324580470145154</v>
      </c>
      <c r="I23" s="199">
        <v>1811</v>
      </c>
      <c r="J23" s="92"/>
      <c r="K23" s="240">
        <v>29.502720175743516</v>
      </c>
      <c r="L23" s="236">
        <v>2.5850214402465639</v>
      </c>
      <c r="M23" s="241">
        <v>1937</v>
      </c>
      <c r="N23" s="92"/>
      <c r="O23" s="75">
        <v>29.4790179176264</v>
      </c>
      <c r="P23" s="90">
        <v>2.4678113045256627</v>
      </c>
      <c r="Q23" s="122">
        <v>2019</v>
      </c>
      <c r="R23" s="449"/>
      <c r="S23" s="408">
        <v>28.220892840000513</v>
      </c>
      <c r="T23" s="385">
        <v>2.5163119618993921</v>
      </c>
      <c r="U23" s="389">
        <v>1825</v>
      </c>
      <c r="V23" s="331"/>
      <c r="W23" s="400">
        <v>30.231665378560713</v>
      </c>
      <c r="X23" s="361">
        <v>2.645267394972235</v>
      </c>
      <c r="Y23" s="365">
        <v>1780</v>
      </c>
    </row>
    <row r="24" spans="1:25" ht="12.75" customHeight="1">
      <c r="A24" s="92" t="s">
        <v>55</v>
      </c>
      <c r="B24" s="92"/>
      <c r="C24" s="20">
        <v>12.563878131086</v>
      </c>
      <c r="D24" s="87">
        <v>2.6540110731940763</v>
      </c>
      <c r="E24" s="120">
        <v>742</v>
      </c>
      <c r="F24" s="92"/>
      <c r="G24" s="197">
        <v>14.385414596725013</v>
      </c>
      <c r="H24" s="198">
        <v>1.7641359904266167</v>
      </c>
      <c r="I24" s="199">
        <v>1811</v>
      </c>
      <c r="J24" s="92"/>
      <c r="K24" s="240">
        <v>14.703391214673882</v>
      </c>
      <c r="L24" s="236">
        <v>2.0073429557495599</v>
      </c>
      <c r="M24" s="241">
        <v>1937</v>
      </c>
      <c r="N24" s="92"/>
      <c r="O24" s="75">
        <v>12.448697422621899</v>
      </c>
      <c r="P24" s="90">
        <v>1.7868558956046403</v>
      </c>
      <c r="Q24" s="122">
        <v>2019</v>
      </c>
      <c r="R24" s="449"/>
      <c r="S24" s="408">
        <v>12.191219822767101</v>
      </c>
      <c r="T24" s="385">
        <v>1.8292481920208266</v>
      </c>
      <c r="U24" s="389">
        <v>1825</v>
      </c>
      <c r="V24" s="331"/>
      <c r="W24" s="472">
        <v>11.178291534743245</v>
      </c>
      <c r="X24" s="361">
        <v>1.8149164708843228</v>
      </c>
      <c r="Y24" s="365">
        <v>1780</v>
      </c>
    </row>
    <row r="25" spans="1:25" ht="21.75" customHeight="1">
      <c r="A25" s="92"/>
      <c r="B25" s="92"/>
      <c r="C25" s="20"/>
      <c r="D25" s="87"/>
      <c r="E25" s="120"/>
      <c r="F25" s="92"/>
      <c r="G25" s="197"/>
      <c r="H25" s="198"/>
      <c r="I25" s="199"/>
      <c r="J25" s="92"/>
      <c r="K25" s="240"/>
      <c r="L25" s="236"/>
      <c r="M25" s="241"/>
      <c r="N25" s="92"/>
      <c r="O25" s="189"/>
      <c r="P25" s="90"/>
      <c r="Q25" s="122"/>
      <c r="R25" s="449"/>
      <c r="S25" s="388"/>
      <c r="T25" s="385"/>
      <c r="U25" s="389"/>
      <c r="V25" s="331"/>
      <c r="W25" s="400"/>
      <c r="X25" s="361"/>
      <c r="Y25" s="365"/>
    </row>
    <row r="26" spans="1:25" ht="26">
      <c r="A26" s="154" t="s">
        <v>122</v>
      </c>
      <c r="B26" s="92"/>
      <c r="C26" s="20"/>
      <c r="D26" s="87"/>
      <c r="E26" s="120"/>
      <c r="F26" s="92"/>
      <c r="G26" s="197"/>
      <c r="H26" s="198"/>
      <c r="I26" s="199"/>
      <c r="J26" s="92"/>
      <c r="K26" s="240"/>
      <c r="L26" s="236"/>
      <c r="M26" s="241"/>
      <c r="N26" s="92"/>
      <c r="O26" s="189"/>
      <c r="P26" s="90"/>
      <c r="Q26" s="122"/>
      <c r="R26" s="449"/>
      <c r="S26" s="388"/>
      <c r="T26" s="385"/>
      <c r="U26" s="389"/>
      <c r="V26" s="331"/>
      <c r="W26" s="400"/>
      <c r="X26" s="361"/>
      <c r="Y26" s="365"/>
    </row>
    <row r="27" spans="1:25" ht="13">
      <c r="A27" s="154" t="s">
        <v>119</v>
      </c>
      <c r="B27" s="92"/>
      <c r="C27" s="62">
        <v>40.560910856047698</v>
      </c>
      <c r="D27" s="87">
        <v>3.931745079756638</v>
      </c>
      <c r="E27" s="120">
        <v>742</v>
      </c>
      <c r="F27" s="92"/>
      <c r="G27" s="200">
        <v>36.987715085071308</v>
      </c>
      <c r="H27" s="198">
        <v>2.4268244150886424</v>
      </c>
      <c r="I27" s="199">
        <v>1811</v>
      </c>
      <c r="J27" s="92"/>
      <c r="K27" s="228">
        <v>37.134682544502027</v>
      </c>
      <c r="L27" s="236">
        <v>2.7386867067944287</v>
      </c>
      <c r="M27" s="241">
        <v>1937</v>
      </c>
      <c r="N27" s="92"/>
      <c r="O27" s="75">
        <v>34.432189276195899</v>
      </c>
      <c r="P27" s="90">
        <v>2.5717214543615299</v>
      </c>
      <c r="Q27" s="122">
        <v>2019</v>
      </c>
      <c r="R27" s="449"/>
      <c r="S27" s="385">
        <v>34.287946318001239</v>
      </c>
      <c r="T27" s="385">
        <v>2.6538314612360381</v>
      </c>
      <c r="U27" s="389">
        <v>1825</v>
      </c>
      <c r="V27" s="331"/>
      <c r="W27" s="400">
        <v>36.23077781628372</v>
      </c>
      <c r="X27" s="361">
        <v>2.7685588115473685</v>
      </c>
      <c r="Y27" s="365">
        <v>1780</v>
      </c>
    </row>
    <row r="28" spans="1:25" ht="13">
      <c r="A28" s="92"/>
      <c r="B28" s="92"/>
      <c r="C28" s="20"/>
      <c r="D28" s="87"/>
      <c r="E28" s="120"/>
      <c r="F28" s="92"/>
      <c r="G28" s="197"/>
      <c r="H28" s="198"/>
      <c r="I28" s="199"/>
      <c r="J28" s="92"/>
      <c r="K28" s="240"/>
      <c r="L28" s="236"/>
      <c r="M28" s="241"/>
      <c r="N28" s="92"/>
      <c r="O28" s="189"/>
      <c r="P28" s="90"/>
      <c r="Q28" s="122"/>
      <c r="R28" s="449"/>
      <c r="S28" s="388"/>
      <c r="T28" s="385"/>
      <c r="U28" s="389"/>
      <c r="V28" s="331"/>
      <c r="W28" s="400"/>
      <c r="X28" s="361"/>
      <c r="Y28" s="365"/>
    </row>
    <row r="29" spans="1:25" ht="26">
      <c r="A29" s="154" t="s">
        <v>123</v>
      </c>
      <c r="B29" s="154"/>
      <c r="C29" s="20"/>
      <c r="D29" s="87"/>
      <c r="E29" s="120"/>
      <c r="F29" s="154"/>
      <c r="G29" s="197"/>
      <c r="H29" s="198"/>
      <c r="I29" s="199"/>
      <c r="J29" s="154"/>
      <c r="K29" s="240"/>
      <c r="L29" s="236"/>
      <c r="M29" s="241"/>
      <c r="N29" s="154"/>
      <c r="O29" s="189"/>
      <c r="P29" s="90"/>
      <c r="Q29" s="122"/>
      <c r="R29" s="448"/>
      <c r="S29" s="388"/>
      <c r="T29" s="385"/>
      <c r="U29" s="389"/>
      <c r="V29" s="339"/>
      <c r="W29" s="400"/>
      <c r="X29" s="361"/>
      <c r="Y29" s="365"/>
    </row>
    <row r="30" spans="1:25" ht="13">
      <c r="A30" s="92" t="s">
        <v>50</v>
      </c>
      <c r="B30" s="92"/>
      <c r="C30" s="20">
        <v>22.534624113731599</v>
      </c>
      <c r="D30" s="87">
        <v>3.3456030007773023</v>
      </c>
      <c r="E30" s="120">
        <v>742</v>
      </c>
      <c r="F30" s="92"/>
      <c r="G30" s="197">
        <v>23.382050184607717</v>
      </c>
      <c r="H30" s="198">
        <v>2.1276664583972842</v>
      </c>
      <c r="I30" s="199">
        <v>1811</v>
      </c>
      <c r="J30" s="92"/>
      <c r="K30" s="240">
        <v>23.118148930336314</v>
      </c>
      <c r="L30" s="236">
        <v>2.3896559812671576</v>
      </c>
      <c r="M30" s="241">
        <v>1937</v>
      </c>
      <c r="N30" s="92"/>
      <c r="O30" s="75">
        <v>22.017454690762001</v>
      </c>
      <c r="P30" s="90">
        <v>2.2427379228824904</v>
      </c>
      <c r="Q30" s="122">
        <v>2019</v>
      </c>
      <c r="R30" s="449"/>
      <c r="S30" s="406">
        <v>19.202755808767023</v>
      </c>
      <c r="T30" s="385">
        <v>2.2022171228594978</v>
      </c>
      <c r="U30" s="389">
        <v>1825</v>
      </c>
      <c r="V30" s="331"/>
      <c r="W30" s="400">
        <v>21.444840265039986</v>
      </c>
      <c r="X30" s="361">
        <v>2.3640580178173387</v>
      </c>
      <c r="Y30" s="365">
        <v>1780</v>
      </c>
    </row>
    <row r="31" spans="1:25" ht="26.25" customHeight="1">
      <c r="A31" s="92" t="s">
        <v>56</v>
      </c>
      <c r="B31" s="92"/>
      <c r="C31" s="20">
        <v>19.2027405759437</v>
      </c>
      <c r="D31" s="87">
        <v>3.1540992273634707</v>
      </c>
      <c r="E31" s="120">
        <v>742</v>
      </c>
      <c r="F31" s="92"/>
      <c r="G31" s="197">
        <v>16.664514469628909</v>
      </c>
      <c r="H31" s="198">
        <v>1.8733042011895051</v>
      </c>
      <c r="I31" s="199">
        <v>1811</v>
      </c>
      <c r="J31" s="92"/>
      <c r="K31" s="240">
        <v>18.548330844401232</v>
      </c>
      <c r="L31" s="236">
        <v>2.2031768048561879</v>
      </c>
      <c r="M31" s="241">
        <v>1937</v>
      </c>
      <c r="N31" s="92"/>
      <c r="O31" s="75">
        <v>16.348215857783298</v>
      </c>
      <c r="P31" s="90">
        <v>2.0015620295353092</v>
      </c>
      <c r="Q31" s="122">
        <v>2019</v>
      </c>
      <c r="R31" s="449"/>
      <c r="S31" s="408">
        <v>15.700310581082626</v>
      </c>
      <c r="T31" s="385">
        <v>2.0339823989417081</v>
      </c>
      <c r="U31" s="389">
        <v>1825</v>
      </c>
      <c r="V31" s="331"/>
      <c r="W31" s="400">
        <v>17.438087993906247</v>
      </c>
      <c r="X31" s="361">
        <v>2.1854892175033731</v>
      </c>
      <c r="Y31" s="365">
        <v>1780</v>
      </c>
    </row>
    <row r="32" spans="1:25" ht="27" customHeight="1">
      <c r="A32" s="92" t="s">
        <v>51</v>
      </c>
      <c r="B32" s="92"/>
      <c r="C32" s="20">
        <v>30.049923168984499</v>
      </c>
      <c r="D32" s="87">
        <v>3.6712267614406056</v>
      </c>
      <c r="E32" s="120">
        <v>742</v>
      </c>
      <c r="F32" s="92"/>
      <c r="G32" s="197">
        <v>26.93027544468929</v>
      </c>
      <c r="H32" s="198">
        <v>2.22990377386453</v>
      </c>
      <c r="I32" s="199">
        <v>1811</v>
      </c>
      <c r="J32" s="92"/>
      <c r="K32" s="240">
        <v>26.542780900141096</v>
      </c>
      <c r="L32" s="236">
        <v>2.5028648094469794</v>
      </c>
      <c r="M32" s="241">
        <v>1937</v>
      </c>
      <c r="N32" s="92"/>
      <c r="O32" s="279">
        <v>25.458677553950999</v>
      </c>
      <c r="P32" s="90">
        <v>2.3578313339880754</v>
      </c>
      <c r="Q32" s="122">
        <v>2019</v>
      </c>
      <c r="R32" s="449"/>
      <c r="S32" s="408">
        <v>27.372177002151361</v>
      </c>
      <c r="T32" s="385">
        <v>2.4927932753049138</v>
      </c>
      <c r="U32" s="389">
        <v>1825</v>
      </c>
      <c r="V32" s="331"/>
      <c r="W32" s="400">
        <v>26.685277620887664</v>
      </c>
      <c r="X32" s="361">
        <v>2.5476562233944495</v>
      </c>
      <c r="Y32" s="365">
        <v>1780</v>
      </c>
    </row>
    <row r="33" spans="1:25" ht="13">
      <c r="A33" s="92"/>
      <c r="B33" s="92"/>
      <c r="C33" s="20"/>
      <c r="D33" s="87"/>
      <c r="E33" s="120"/>
      <c r="F33" s="92"/>
      <c r="G33" s="197"/>
      <c r="H33" s="198"/>
      <c r="I33" s="199"/>
      <c r="J33" s="92"/>
      <c r="K33" s="240"/>
      <c r="L33" s="236"/>
      <c r="M33" s="241"/>
      <c r="N33" s="92"/>
      <c r="O33" s="189"/>
      <c r="P33" s="90"/>
      <c r="Q33" s="122"/>
      <c r="R33" s="449"/>
      <c r="S33" s="388"/>
      <c r="T33" s="385"/>
      <c r="U33" s="389"/>
      <c r="V33" s="331"/>
      <c r="W33" s="400"/>
      <c r="X33" s="361"/>
      <c r="Y33" s="365"/>
    </row>
    <row r="34" spans="1:25" ht="13">
      <c r="A34" s="155" t="s">
        <v>107</v>
      </c>
      <c r="B34" s="154"/>
      <c r="C34" s="20"/>
      <c r="D34" s="87"/>
      <c r="E34" s="120"/>
      <c r="F34" s="154"/>
      <c r="G34" s="197"/>
      <c r="H34" s="198"/>
      <c r="I34" s="199"/>
      <c r="J34" s="154"/>
      <c r="K34" s="240"/>
      <c r="L34" s="236"/>
      <c r="M34" s="241"/>
      <c r="N34" s="154"/>
      <c r="O34" s="189"/>
      <c r="P34" s="90"/>
      <c r="Q34" s="122"/>
      <c r="R34" s="448"/>
      <c r="S34" s="388"/>
      <c r="T34" s="385"/>
      <c r="U34" s="389"/>
      <c r="V34" s="339"/>
      <c r="W34" s="400"/>
      <c r="X34" s="361"/>
      <c r="Y34" s="365"/>
    </row>
    <row r="35" spans="1:25" ht="13">
      <c r="A35" s="154" t="s">
        <v>47</v>
      </c>
      <c r="B35" s="154"/>
      <c r="C35" s="20"/>
      <c r="D35" s="87"/>
      <c r="E35" s="120"/>
      <c r="F35" s="154"/>
      <c r="G35" s="197"/>
      <c r="H35" s="198"/>
      <c r="I35" s="199"/>
      <c r="J35" s="154"/>
      <c r="K35" s="240"/>
      <c r="L35" s="236"/>
      <c r="M35" s="241"/>
      <c r="N35" s="154"/>
      <c r="O35" s="189"/>
      <c r="P35" s="90"/>
      <c r="Q35" s="122"/>
      <c r="R35" s="448"/>
      <c r="S35" s="388"/>
      <c r="T35" s="385"/>
      <c r="U35" s="389"/>
      <c r="V35" s="339"/>
      <c r="W35" s="400"/>
      <c r="X35" s="361"/>
      <c r="Y35" s="365"/>
    </row>
    <row r="36" spans="1:25" ht="39.75" customHeight="1">
      <c r="A36" s="92" t="s">
        <v>48</v>
      </c>
      <c r="B36" s="92" t="s">
        <v>87</v>
      </c>
      <c r="C36" s="20">
        <v>66.869756074100295</v>
      </c>
      <c r="D36" s="87">
        <v>6.9765342384314302</v>
      </c>
      <c r="E36" s="120">
        <v>228</v>
      </c>
      <c r="F36" s="92"/>
      <c r="G36" s="197">
        <v>65.76939970717423</v>
      </c>
      <c r="H36" s="198">
        <v>4.6030039204049089</v>
      </c>
      <c r="I36" s="199">
        <v>539</v>
      </c>
      <c r="J36" s="92"/>
      <c r="K36" s="240">
        <v>67.883593054452618</v>
      </c>
      <c r="L36" s="236">
        <v>5.1446263385677042</v>
      </c>
      <c r="M36" s="241">
        <v>584</v>
      </c>
      <c r="N36" s="92"/>
      <c r="O36" s="75">
        <v>62.038222142891797</v>
      </c>
      <c r="P36" s="90">
        <v>4.9230854564465716</v>
      </c>
      <c r="Q36" s="122">
        <v>630</v>
      </c>
      <c r="R36" s="449"/>
      <c r="S36" s="408">
        <v>66.458013054438354</v>
      </c>
      <c r="T36" s="385">
        <v>5.0512195325162921</v>
      </c>
      <c r="U36" s="384">
        <v>549</v>
      </c>
      <c r="V36" s="331"/>
      <c r="W36" s="400">
        <v>62.843866854532273</v>
      </c>
      <c r="X36" s="361">
        <v>6.1634451047045573</v>
      </c>
      <c r="Y36" s="360">
        <v>531</v>
      </c>
    </row>
    <row r="37" spans="1:25" ht="13">
      <c r="A37" s="92"/>
      <c r="B37" s="92" t="s">
        <v>14</v>
      </c>
      <c r="C37" s="20">
        <v>60.6149217780046</v>
      </c>
      <c r="D37" s="87">
        <v>7.4140870649602526</v>
      </c>
      <c r="E37" s="120">
        <v>209</v>
      </c>
      <c r="F37" s="92"/>
      <c r="G37" s="197">
        <v>62.123271550456018</v>
      </c>
      <c r="H37" s="198">
        <v>4.881025283340044</v>
      </c>
      <c r="I37" s="199">
        <v>501</v>
      </c>
      <c r="J37" s="92"/>
      <c r="K37" s="240">
        <v>65.836815719679166</v>
      </c>
      <c r="L37" s="236">
        <v>5.2694884425537118</v>
      </c>
      <c r="M37" s="241">
        <v>552</v>
      </c>
      <c r="N37" s="92"/>
      <c r="O37" s="279">
        <v>61.354763260930902</v>
      </c>
      <c r="P37" s="90">
        <v>4.335468635905027</v>
      </c>
      <c r="Q37" s="122">
        <v>603</v>
      </c>
      <c r="R37" s="449"/>
      <c r="S37" s="408">
        <v>57.035842525569805</v>
      </c>
      <c r="T37" s="385">
        <v>4.9135256917392276</v>
      </c>
      <c r="U37" s="389">
        <v>555</v>
      </c>
      <c r="V37" s="331"/>
      <c r="W37" s="400">
        <v>58.755136137012251</v>
      </c>
      <c r="X37" s="361">
        <v>5.4258037286894485</v>
      </c>
      <c r="Y37" s="365">
        <v>565</v>
      </c>
    </row>
    <row r="38" spans="1:25" ht="13">
      <c r="A38" s="92"/>
      <c r="B38" s="92"/>
      <c r="C38" s="20"/>
      <c r="D38" s="87"/>
      <c r="E38" s="120"/>
      <c r="F38" s="92"/>
      <c r="G38" s="197"/>
      <c r="H38" s="198"/>
      <c r="I38" s="199"/>
      <c r="J38" s="92"/>
      <c r="K38" s="240"/>
      <c r="L38" s="236"/>
      <c r="M38" s="241"/>
      <c r="N38" s="92"/>
      <c r="O38" s="189"/>
      <c r="P38" s="90"/>
      <c r="Q38" s="122"/>
      <c r="R38" s="449"/>
      <c r="S38" s="408"/>
      <c r="T38" s="385"/>
      <c r="U38" s="389"/>
      <c r="V38" s="331"/>
      <c r="W38" s="400"/>
      <c r="X38" s="361"/>
      <c r="Y38" s="365"/>
    </row>
    <row r="39" spans="1:25" ht="13">
      <c r="A39" s="154" t="s">
        <v>49</v>
      </c>
      <c r="B39" s="154"/>
      <c r="C39" s="20"/>
      <c r="D39" s="87"/>
      <c r="E39" s="120"/>
      <c r="F39" s="154"/>
      <c r="G39" s="197"/>
      <c r="H39" s="198"/>
      <c r="I39" s="199"/>
      <c r="J39" s="154"/>
      <c r="K39" s="240"/>
      <c r="L39" s="236"/>
      <c r="M39" s="241"/>
      <c r="N39" s="154"/>
      <c r="O39" s="189"/>
      <c r="P39" s="90"/>
      <c r="Q39" s="122"/>
      <c r="R39" s="448"/>
      <c r="S39" s="408"/>
      <c r="T39" s="385"/>
      <c r="U39" s="389"/>
      <c r="V39" s="339"/>
      <c r="W39" s="400"/>
      <c r="X39" s="361"/>
      <c r="Y39" s="365"/>
    </row>
    <row r="40" spans="1:25" ht="13">
      <c r="A40" s="92" t="s">
        <v>50</v>
      </c>
      <c r="B40" s="92" t="s">
        <v>87</v>
      </c>
      <c r="C40" s="20">
        <v>51.089829928636497</v>
      </c>
      <c r="D40" s="87">
        <v>7.6393737775591433</v>
      </c>
      <c r="E40" s="120">
        <v>167</v>
      </c>
      <c r="F40" s="92"/>
      <c r="G40" s="197">
        <v>49.617918739099544</v>
      </c>
      <c r="H40" s="198">
        <v>5.2933777383808618</v>
      </c>
      <c r="I40" s="199">
        <v>364</v>
      </c>
      <c r="J40" s="92"/>
      <c r="K40" s="240">
        <v>48.646965865795238</v>
      </c>
      <c r="L40" s="236">
        <v>5.5662380427779219</v>
      </c>
      <c r="M40" s="241">
        <v>386</v>
      </c>
      <c r="N40" s="92"/>
      <c r="O40" s="279">
        <v>45.508900433295601</v>
      </c>
      <c r="P40" s="90">
        <v>6.6420218110010794</v>
      </c>
      <c r="Q40" s="122">
        <v>387</v>
      </c>
      <c r="R40" s="449"/>
      <c r="S40" s="408">
        <v>46.443045420170513</v>
      </c>
      <c r="T40" s="385">
        <v>7.4159661936570203</v>
      </c>
      <c r="U40" s="384">
        <v>350</v>
      </c>
      <c r="V40" s="331"/>
      <c r="W40" s="400">
        <v>47.983227592541134</v>
      </c>
      <c r="X40" s="361">
        <v>4.9932600916118091</v>
      </c>
      <c r="Y40" s="360">
        <v>348</v>
      </c>
    </row>
    <row r="41" spans="1:25" ht="13">
      <c r="A41" s="92"/>
      <c r="B41" s="92" t="s">
        <v>14</v>
      </c>
      <c r="C41" s="20">
        <v>29.3221376063244</v>
      </c>
      <c r="D41" s="87">
        <v>8.615107112689568</v>
      </c>
      <c r="E41" s="120">
        <v>138</v>
      </c>
      <c r="F41" s="92"/>
      <c r="G41" s="197">
        <v>41.1441929800786</v>
      </c>
      <c r="H41" s="198">
        <v>4.926948057141967</v>
      </c>
      <c r="I41" s="199">
        <v>407</v>
      </c>
      <c r="J41" s="92"/>
      <c r="K41" s="240">
        <v>42.635806941010337</v>
      </c>
      <c r="L41" s="236">
        <v>5.6273388877563164</v>
      </c>
      <c r="M41" s="241">
        <v>415</v>
      </c>
      <c r="N41" s="92"/>
      <c r="O41" s="279">
        <v>37.430754022465898</v>
      </c>
      <c r="P41" s="90">
        <v>5.0493996746498411</v>
      </c>
      <c r="Q41" s="122">
        <v>399</v>
      </c>
      <c r="R41" s="449"/>
      <c r="S41" s="408">
        <v>37.553383129337853</v>
      </c>
      <c r="T41" s="385">
        <v>5.7104125400292904</v>
      </c>
      <c r="U41" s="384">
        <v>371</v>
      </c>
      <c r="V41" s="331"/>
      <c r="W41" s="400">
        <v>44.2861297684588</v>
      </c>
      <c r="X41" s="361">
        <v>6.5397778424126898</v>
      </c>
      <c r="Y41" s="360">
        <v>336</v>
      </c>
    </row>
    <row r="42" spans="1:25" ht="25.5">
      <c r="A42" s="92" t="s">
        <v>51</v>
      </c>
      <c r="B42" s="92" t="s">
        <v>87</v>
      </c>
      <c r="C42" s="20">
        <v>37.580442198841098</v>
      </c>
      <c r="D42" s="87">
        <v>7.4017128310264244</v>
      </c>
      <c r="E42" s="120">
        <v>167</v>
      </c>
      <c r="F42" s="92"/>
      <c r="G42" s="197">
        <v>38.495575221238937</v>
      </c>
      <c r="H42" s="198">
        <v>5.1515052896988394</v>
      </c>
      <c r="I42" s="199">
        <v>364</v>
      </c>
      <c r="J42" s="92"/>
      <c r="K42" s="240">
        <v>36.22313349915995</v>
      </c>
      <c r="L42" s="236">
        <v>5.3527312495415806</v>
      </c>
      <c r="M42" s="241">
        <v>386</v>
      </c>
      <c r="N42" s="92"/>
      <c r="O42" s="279">
        <v>35.249633004495202</v>
      </c>
      <c r="P42" s="90">
        <v>6.3721759252548704</v>
      </c>
      <c r="Q42" s="122">
        <v>387</v>
      </c>
      <c r="R42" s="449"/>
      <c r="S42" s="408">
        <v>31.018156433608475</v>
      </c>
      <c r="T42" s="385">
        <v>6.8782007772772502</v>
      </c>
      <c r="U42" s="384">
        <v>350</v>
      </c>
      <c r="V42" s="331"/>
      <c r="W42" s="400">
        <v>37.388469883117615</v>
      </c>
      <c r="X42" s="361">
        <v>4.8357491464232858</v>
      </c>
      <c r="Y42" s="360">
        <v>348</v>
      </c>
    </row>
    <row r="43" spans="1:25" ht="13">
      <c r="A43" s="92"/>
      <c r="B43" s="92" t="s">
        <v>14</v>
      </c>
      <c r="C43" s="20">
        <v>24.981543137350599</v>
      </c>
      <c r="D43" s="87">
        <v>8.1924699812943214</v>
      </c>
      <c r="E43" s="120">
        <v>138</v>
      </c>
      <c r="F43" s="92"/>
      <c r="G43" s="197">
        <v>26.484754031711617</v>
      </c>
      <c r="H43" s="198">
        <v>4.4178984537970916</v>
      </c>
      <c r="I43" s="199">
        <v>407</v>
      </c>
      <c r="J43" s="92"/>
      <c r="K43" s="240">
        <v>25.515903638492109</v>
      </c>
      <c r="L43" s="236">
        <v>4.9605820258822213</v>
      </c>
      <c r="M43" s="241">
        <v>415</v>
      </c>
      <c r="N43" s="92"/>
      <c r="O43" s="279">
        <v>25.100200167659501</v>
      </c>
      <c r="P43" s="90">
        <v>4.5240137905965643</v>
      </c>
      <c r="Q43" s="122">
        <v>399</v>
      </c>
      <c r="R43" s="449"/>
      <c r="S43" s="408">
        <v>25.570273181956548</v>
      </c>
      <c r="T43" s="385">
        <v>5.1443367426844571</v>
      </c>
      <c r="U43" s="384">
        <v>371</v>
      </c>
      <c r="V43" s="331"/>
      <c r="W43" s="400">
        <v>27.898542046609343</v>
      </c>
      <c r="X43" s="361">
        <v>5.9048686916834345</v>
      </c>
      <c r="Y43" s="360">
        <v>336</v>
      </c>
    </row>
    <row r="44" spans="1:25" ht="38">
      <c r="A44" s="92" t="s">
        <v>52</v>
      </c>
      <c r="B44" s="92" t="s">
        <v>87</v>
      </c>
      <c r="C44" s="20">
        <v>79.056030966433099</v>
      </c>
      <c r="D44" s="87">
        <v>6.218532973748637</v>
      </c>
      <c r="E44" s="120">
        <v>167</v>
      </c>
      <c r="F44" s="92"/>
      <c r="G44" s="197">
        <v>74.459466442736257</v>
      </c>
      <c r="H44" s="198">
        <v>4.6169003993445727</v>
      </c>
      <c r="I44" s="199">
        <v>364</v>
      </c>
      <c r="J44" s="92"/>
      <c r="K44" s="240">
        <v>79.416474980332268</v>
      </c>
      <c r="L44" s="236">
        <v>4.502627513628255</v>
      </c>
      <c r="M44" s="241">
        <v>386</v>
      </c>
      <c r="N44" s="92"/>
      <c r="O44" s="279">
        <v>75.068581888803493</v>
      </c>
      <c r="P44" s="90">
        <v>5.7702142285312235</v>
      </c>
      <c r="Q44" s="122">
        <v>387</v>
      </c>
      <c r="R44" s="449"/>
      <c r="S44" s="408">
        <v>76.71012403772194</v>
      </c>
      <c r="T44" s="385">
        <v>6.2850594465693348</v>
      </c>
      <c r="U44" s="384">
        <v>350</v>
      </c>
      <c r="V44" s="331"/>
      <c r="W44" s="400">
        <v>78.983348923740081</v>
      </c>
      <c r="X44" s="361">
        <v>4.0720892507303574</v>
      </c>
      <c r="Y44" s="360">
        <v>348</v>
      </c>
    </row>
    <row r="45" spans="1:25" ht="13">
      <c r="A45" s="92"/>
      <c r="B45" s="92" t="s">
        <v>14</v>
      </c>
      <c r="C45" s="20">
        <v>69.914021183020196</v>
      </c>
      <c r="D45" s="87">
        <v>8.6793135541866278</v>
      </c>
      <c r="E45" s="120">
        <v>138</v>
      </c>
      <c r="F45" s="92"/>
      <c r="G45" s="197">
        <v>74.799701856620132</v>
      </c>
      <c r="H45" s="198">
        <v>4.3469217548237751</v>
      </c>
      <c r="I45" s="199">
        <v>407</v>
      </c>
      <c r="J45" s="92"/>
      <c r="K45" s="240">
        <v>77.100361696878068</v>
      </c>
      <c r="L45" s="236">
        <v>4.7812109020046663</v>
      </c>
      <c r="M45" s="241">
        <v>415</v>
      </c>
      <c r="N45" s="92"/>
      <c r="O45" s="279">
        <v>75.165847980274407</v>
      </c>
      <c r="P45" s="90">
        <v>4.5079588958519707</v>
      </c>
      <c r="Q45" s="122">
        <v>399</v>
      </c>
      <c r="R45" s="449"/>
      <c r="S45" s="408">
        <v>78.444504258107557</v>
      </c>
      <c r="T45" s="385">
        <v>4.8489617906811517</v>
      </c>
      <c r="U45" s="384">
        <v>371</v>
      </c>
      <c r="V45" s="331"/>
      <c r="W45" s="472">
        <v>81.84576009635289</v>
      </c>
      <c r="X45" s="361">
        <v>5.0749830430181433</v>
      </c>
      <c r="Y45" s="360">
        <v>336</v>
      </c>
    </row>
    <row r="46" spans="1:25" ht="26.25" customHeight="1">
      <c r="A46" s="92" t="s">
        <v>53</v>
      </c>
      <c r="B46" s="92" t="s">
        <v>87</v>
      </c>
      <c r="C46" s="20">
        <v>49.975239293685902</v>
      </c>
      <c r="D46" s="87">
        <v>7.6411881890493127</v>
      </c>
      <c r="E46" s="120">
        <v>167</v>
      </c>
      <c r="F46" s="92"/>
      <c r="G46" s="197">
        <v>53.770492862218198</v>
      </c>
      <c r="H46" s="198">
        <v>5.2784596146094032</v>
      </c>
      <c r="I46" s="199">
        <v>364</v>
      </c>
      <c r="J46" s="92"/>
      <c r="K46" s="240">
        <v>56.296950674380284</v>
      </c>
      <c r="L46" s="236">
        <v>5.5239424835657793</v>
      </c>
      <c r="M46" s="241">
        <v>386</v>
      </c>
      <c r="N46" s="92"/>
      <c r="O46" s="278">
        <v>44.770852824027202</v>
      </c>
      <c r="P46" s="90">
        <v>6.6324073599335627</v>
      </c>
      <c r="Q46" s="122">
        <v>387</v>
      </c>
      <c r="R46" s="449"/>
      <c r="S46" s="408">
        <v>50.534157235102874</v>
      </c>
      <c r="T46" s="385">
        <v>7.434378693687691</v>
      </c>
      <c r="U46" s="384">
        <v>350</v>
      </c>
      <c r="V46" s="331"/>
      <c r="W46" s="400">
        <v>57.522142943807999</v>
      </c>
      <c r="X46" s="361">
        <v>4.940450896663652</v>
      </c>
      <c r="Y46" s="360">
        <v>348</v>
      </c>
    </row>
    <row r="47" spans="1:25" ht="13">
      <c r="A47" s="92"/>
      <c r="B47" s="92" t="s">
        <v>14</v>
      </c>
      <c r="C47" s="20">
        <v>37.034089897129903</v>
      </c>
      <c r="D47" s="87">
        <v>9.1384964059841707</v>
      </c>
      <c r="E47" s="120">
        <v>138</v>
      </c>
      <c r="F47" s="92"/>
      <c r="G47" s="197">
        <v>52.968965984550756</v>
      </c>
      <c r="H47" s="198">
        <v>4.9972613282285856</v>
      </c>
      <c r="I47" s="199">
        <v>407</v>
      </c>
      <c r="J47" s="92"/>
      <c r="K47" s="240">
        <v>48.406486395682734</v>
      </c>
      <c r="L47" s="236">
        <v>5.6864956950460339</v>
      </c>
      <c r="M47" s="241">
        <v>415</v>
      </c>
      <c r="N47" s="92"/>
      <c r="O47" s="279">
        <v>46.078116575889901</v>
      </c>
      <c r="P47" s="90">
        <v>5.2008566707042476</v>
      </c>
      <c r="Q47" s="122">
        <v>399</v>
      </c>
      <c r="R47" s="449"/>
      <c r="S47" s="408">
        <v>48.961897717280102</v>
      </c>
      <c r="T47" s="385">
        <v>5.8947429671037028</v>
      </c>
      <c r="U47" s="384">
        <v>371</v>
      </c>
      <c r="V47" s="331"/>
      <c r="W47" s="400">
        <v>54.395245313232444</v>
      </c>
      <c r="X47" s="361">
        <v>6.5574199711296757</v>
      </c>
      <c r="Y47" s="360">
        <v>336</v>
      </c>
    </row>
    <row r="48" spans="1:25" ht="13.5" customHeight="1">
      <c r="A48" s="92"/>
      <c r="B48" s="92"/>
      <c r="C48" s="20"/>
      <c r="D48" s="87"/>
      <c r="E48" s="120"/>
      <c r="F48" s="92"/>
      <c r="G48" s="197"/>
      <c r="H48" s="198"/>
      <c r="I48" s="199"/>
      <c r="J48" s="92"/>
      <c r="K48" s="240"/>
      <c r="L48" s="236"/>
      <c r="M48" s="241"/>
      <c r="N48" s="92"/>
      <c r="O48" s="189"/>
      <c r="P48" s="90"/>
      <c r="Q48" s="122"/>
      <c r="R48" s="449"/>
      <c r="S48" s="408"/>
      <c r="T48" s="385"/>
      <c r="U48" s="389"/>
      <c r="V48" s="331"/>
      <c r="W48" s="400"/>
      <c r="X48" s="361"/>
      <c r="Y48" s="365"/>
    </row>
    <row r="49" spans="1:27" ht="13">
      <c r="A49" s="78" t="s">
        <v>9</v>
      </c>
      <c r="B49" s="78"/>
      <c r="C49" s="20"/>
      <c r="D49" s="87"/>
      <c r="E49" s="120"/>
      <c r="F49" s="78"/>
      <c r="G49" s="197"/>
      <c r="H49" s="198"/>
      <c r="I49" s="199"/>
      <c r="J49" s="78"/>
      <c r="K49" s="240"/>
      <c r="L49" s="236"/>
      <c r="M49" s="241"/>
      <c r="N49" s="78"/>
      <c r="O49" s="189"/>
      <c r="P49" s="90"/>
      <c r="Q49" s="122"/>
      <c r="R49" s="450"/>
      <c r="S49" s="408"/>
      <c r="T49" s="385"/>
      <c r="U49" s="389"/>
      <c r="V49" s="328"/>
      <c r="W49" s="400"/>
      <c r="X49" s="361"/>
      <c r="Y49" s="365"/>
    </row>
    <row r="50" spans="1:27" ht="39" customHeight="1">
      <c r="A50" s="92" t="s">
        <v>54</v>
      </c>
      <c r="B50" s="92" t="s">
        <v>87</v>
      </c>
      <c r="C50" s="20">
        <v>38.6457018510797</v>
      </c>
      <c r="D50" s="87">
        <v>5.171126581986691</v>
      </c>
      <c r="E50" s="120">
        <v>395</v>
      </c>
      <c r="F50" s="92"/>
      <c r="G50" s="197">
        <v>35.138090796955382</v>
      </c>
      <c r="H50" s="198">
        <v>3.3985705051344191</v>
      </c>
      <c r="I50" s="199">
        <v>903</v>
      </c>
      <c r="J50" s="92"/>
      <c r="K50" s="240">
        <v>32.450814222929687</v>
      </c>
      <c r="L50" s="236">
        <v>3.6633237640084602</v>
      </c>
      <c r="M50" s="241">
        <v>970</v>
      </c>
      <c r="N50" s="92"/>
      <c r="O50" s="279">
        <v>32.548308951127801</v>
      </c>
      <c r="P50" s="90">
        <v>3.7985932714595059</v>
      </c>
      <c r="Q50" s="122">
        <v>1017</v>
      </c>
      <c r="R50" s="449"/>
      <c r="S50" s="408">
        <v>30.423912481101002</v>
      </c>
      <c r="T50" s="385">
        <v>4.0630909637715611</v>
      </c>
      <c r="U50" s="389">
        <v>899</v>
      </c>
      <c r="V50" s="331"/>
      <c r="W50" s="400">
        <v>31.974209950197562</v>
      </c>
      <c r="X50" s="361">
        <v>3.8715827674444547</v>
      </c>
      <c r="Y50" s="365">
        <v>879</v>
      </c>
      <c r="Z50" s="516"/>
      <c r="AA50" s="464"/>
    </row>
    <row r="51" spans="1:27" ht="13">
      <c r="A51" s="92"/>
      <c r="B51" s="92" t="s">
        <v>14</v>
      </c>
      <c r="C51" s="20">
        <v>21.989250172955099</v>
      </c>
      <c r="D51" s="87">
        <v>4.9102587453707152</v>
      </c>
      <c r="E51" s="120">
        <v>347</v>
      </c>
      <c r="F51" s="92"/>
      <c r="G51" s="197">
        <v>26.637609044814663</v>
      </c>
      <c r="H51" s="198">
        <v>3.1383230701368063</v>
      </c>
      <c r="I51" s="199">
        <v>908</v>
      </c>
      <c r="J51" s="92"/>
      <c r="K51" s="240">
        <v>26.40698705986723</v>
      </c>
      <c r="L51" s="236">
        <v>3.4995789731495197</v>
      </c>
      <c r="M51" s="241">
        <v>967</v>
      </c>
      <c r="N51" s="92"/>
      <c r="O51" s="279">
        <v>26.259506231038799</v>
      </c>
      <c r="P51" s="90">
        <v>2.9691913702646122</v>
      </c>
      <c r="Q51" s="122">
        <v>1002</v>
      </c>
      <c r="R51" s="449"/>
      <c r="S51" s="408">
        <v>25.909626041287204</v>
      </c>
      <c r="T51" s="385">
        <v>3.3188829377105336</v>
      </c>
      <c r="U51" s="389">
        <v>926</v>
      </c>
      <c r="V51" s="331"/>
      <c r="W51" s="400">
        <v>28.404130811823407</v>
      </c>
      <c r="X51" s="361">
        <v>3.7840114731991736</v>
      </c>
      <c r="Y51" s="365">
        <v>901</v>
      </c>
      <c r="Z51" s="516"/>
      <c r="AA51" s="464"/>
    </row>
    <row r="52" spans="1:27" ht="27" customHeight="1">
      <c r="A52" s="92" t="s">
        <v>55</v>
      </c>
      <c r="B52" s="92" t="s">
        <v>87</v>
      </c>
      <c r="C52" s="20">
        <v>12.3489465237282</v>
      </c>
      <c r="D52" s="87">
        <v>3.4938608005606735</v>
      </c>
      <c r="E52" s="120">
        <v>395</v>
      </c>
      <c r="F52" s="92"/>
      <c r="G52" s="197">
        <v>16.398176840458497</v>
      </c>
      <c r="H52" s="198">
        <v>2.635833642055383</v>
      </c>
      <c r="I52" s="199">
        <v>903</v>
      </c>
      <c r="J52" s="92"/>
      <c r="K52" s="240">
        <v>13.278193368404922</v>
      </c>
      <c r="L52" s="236">
        <v>2.6551318827394415</v>
      </c>
      <c r="M52" s="241">
        <v>970</v>
      </c>
      <c r="N52" s="92"/>
      <c r="O52" s="222">
        <v>11.8387773475272</v>
      </c>
      <c r="P52" s="90">
        <v>2.6191139117937237</v>
      </c>
      <c r="Q52" s="122">
        <v>1017</v>
      </c>
      <c r="R52" s="449"/>
      <c r="S52" s="406">
        <v>12.363222976585361</v>
      </c>
      <c r="T52" s="385">
        <v>2.9068864117566333</v>
      </c>
      <c r="U52" s="389">
        <v>899</v>
      </c>
      <c r="V52" s="331"/>
      <c r="W52" s="472">
        <v>12.385971863798112</v>
      </c>
      <c r="X52" s="361">
        <v>2.7346623301724948</v>
      </c>
      <c r="Y52" s="365">
        <v>879</v>
      </c>
      <c r="Z52" s="516"/>
      <c r="AA52" s="465"/>
    </row>
    <row r="53" spans="1:27" ht="13">
      <c r="A53" s="92"/>
      <c r="B53" s="92" t="s">
        <v>14</v>
      </c>
      <c r="C53" s="20">
        <v>12.8142461816827</v>
      </c>
      <c r="D53" s="87">
        <v>3.9627003800783651</v>
      </c>
      <c r="E53" s="120">
        <v>347</v>
      </c>
      <c r="F53" s="92"/>
      <c r="G53" s="197">
        <v>12.278461877617863</v>
      </c>
      <c r="H53" s="198">
        <v>2.3299059620046263</v>
      </c>
      <c r="I53" s="199">
        <v>908</v>
      </c>
      <c r="J53" s="92"/>
      <c r="K53" s="172">
        <v>16.199944935605249</v>
      </c>
      <c r="L53" s="236">
        <v>2.9249402681792809</v>
      </c>
      <c r="M53" s="241">
        <v>967</v>
      </c>
      <c r="N53" s="92"/>
      <c r="O53" s="75">
        <v>13.0884815121769</v>
      </c>
      <c r="P53" s="90">
        <v>2.2757533569466695</v>
      </c>
      <c r="Q53" s="122">
        <v>1002</v>
      </c>
      <c r="R53" s="449"/>
      <c r="S53" s="408">
        <v>12.010748810043642</v>
      </c>
      <c r="T53" s="385">
        <v>2.4625231483800318</v>
      </c>
      <c r="U53" s="389">
        <v>926</v>
      </c>
      <c r="V53" s="331"/>
      <c r="W53" s="400">
        <v>9.9117364207699623</v>
      </c>
      <c r="X53" s="361">
        <v>2.507417715028931</v>
      </c>
      <c r="Y53" s="365">
        <v>901</v>
      </c>
      <c r="Z53" s="516"/>
      <c r="AA53" s="465"/>
    </row>
    <row r="54" spans="1:27" ht="14.25" customHeight="1">
      <c r="A54" s="92"/>
      <c r="B54" s="92"/>
      <c r="C54" s="20"/>
      <c r="D54" s="87"/>
      <c r="E54" s="120"/>
      <c r="F54" s="92"/>
      <c r="G54" s="197"/>
      <c r="H54" s="198"/>
      <c r="I54" s="199"/>
      <c r="J54" s="92"/>
      <c r="K54" s="240"/>
      <c r="L54" s="236"/>
      <c r="M54" s="241"/>
      <c r="N54" s="92"/>
      <c r="O54" s="189"/>
      <c r="P54" s="90"/>
      <c r="Q54" s="122"/>
      <c r="R54" s="449"/>
      <c r="S54" s="408"/>
      <c r="T54" s="385"/>
      <c r="U54" s="389"/>
      <c r="V54" s="331"/>
      <c r="W54" s="400"/>
      <c r="X54" s="361"/>
      <c r="Y54" s="365"/>
    </row>
    <row r="55" spans="1:27" ht="26.25" customHeight="1">
      <c r="A55" s="154" t="s">
        <v>123</v>
      </c>
      <c r="B55" s="154"/>
      <c r="C55" s="20"/>
      <c r="D55" s="87"/>
      <c r="E55" s="120"/>
      <c r="F55" s="154"/>
      <c r="G55" s="197"/>
      <c r="H55" s="198"/>
      <c r="I55" s="199"/>
      <c r="J55" s="154"/>
      <c r="K55" s="240"/>
      <c r="L55" s="236"/>
      <c r="M55" s="241"/>
      <c r="N55" s="154"/>
      <c r="O55" s="189"/>
      <c r="P55" s="90"/>
      <c r="Q55" s="122"/>
      <c r="R55" s="448"/>
      <c r="S55" s="408"/>
      <c r="T55" s="385"/>
      <c r="U55" s="389"/>
      <c r="V55" s="339"/>
      <c r="W55" s="400"/>
      <c r="X55" s="361"/>
      <c r="Y55" s="365"/>
    </row>
    <row r="56" spans="1:27" ht="13">
      <c r="A56" s="92" t="s">
        <v>50</v>
      </c>
      <c r="B56" s="92" t="s">
        <v>87</v>
      </c>
      <c r="C56" s="20">
        <v>36.205200843009401</v>
      </c>
      <c r="D56" s="87">
        <v>4.7756088698859855</v>
      </c>
      <c r="E56" s="120">
        <v>395</v>
      </c>
      <c r="F56" s="92"/>
      <c r="G56" s="197">
        <v>35.036072083997716</v>
      </c>
      <c r="H56" s="198">
        <v>3.3963010797516517</v>
      </c>
      <c r="I56" s="199">
        <v>903</v>
      </c>
      <c r="J56" s="92"/>
      <c r="K56" s="240">
        <v>35.813602408438157</v>
      </c>
      <c r="L56" s="236">
        <v>3.7514395252932893</v>
      </c>
      <c r="M56" s="241">
        <v>970</v>
      </c>
      <c r="N56" s="92"/>
      <c r="O56" s="75">
        <v>31.868555000949499</v>
      </c>
      <c r="P56" s="90">
        <v>3.7776102199099384</v>
      </c>
      <c r="Q56" s="122">
        <v>1017</v>
      </c>
      <c r="R56" s="449"/>
      <c r="S56" s="406">
        <v>29.080315721093868</v>
      </c>
      <c r="T56" s="385">
        <v>4.0105318301625115</v>
      </c>
      <c r="U56" s="389">
        <v>899</v>
      </c>
      <c r="V56" s="331"/>
      <c r="W56" s="400">
        <v>31.644230793828832</v>
      </c>
      <c r="X56" s="361">
        <v>3.8608835143539402</v>
      </c>
      <c r="Y56" s="365">
        <v>879</v>
      </c>
    </row>
    <row r="57" spans="1:27" ht="13.5" customHeight="1">
      <c r="A57" s="92"/>
      <c r="B57" s="92" t="s">
        <v>14</v>
      </c>
      <c r="C57" s="20">
        <v>6.6124740567292797</v>
      </c>
      <c r="D57" s="87">
        <v>2.9656670778536078</v>
      </c>
      <c r="E57" s="120">
        <v>347</v>
      </c>
      <c r="F57" s="92"/>
      <c r="G57" s="197">
        <v>11.182628413063332</v>
      </c>
      <c r="H57" s="198">
        <v>2.237351378912118</v>
      </c>
      <c r="I57" s="199">
        <v>908</v>
      </c>
      <c r="J57" s="92"/>
      <c r="K57" s="240">
        <v>9.7869313836458751</v>
      </c>
      <c r="L57" s="236">
        <v>2.3588269441610343</v>
      </c>
      <c r="M57" s="241">
        <v>967</v>
      </c>
      <c r="N57" s="92"/>
      <c r="O57" s="75">
        <v>11.6842433412662</v>
      </c>
      <c r="P57" s="90">
        <v>2.1675108736599018</v>
      </c>
      <c r="Q57" s="122">
        <v>1002</v>
      </c>
      <c r="R57" s="449"/>
      <c r="S57" s="408">
        <v>8.8398739719814436</v>
      </c>
      <c r="T57" s="385">
        <v>2.150334207839022</v>
      </c>
      <c r="U57" s="389">
        <v>926</v>
      </c>
      <c r="V57" s="331"/>
      <c r="W57" s="400">
        <v>10.748016543757069</v>
      </c>
      <c r="X57" s="361">
        <v>2.5989074304723196</v>
      </c>
      <c r="Y57" s="365">
        <v>901</v>
      </c>
    </row>
    <row r="58" spans="1:27" ht="25.5">
      <c r="A58" s="92" t="s">
        <v>56</v>
      </c>
      <c r="B58" s="92" t="s">
        <v>87</v>
      </c>
      <c r="C58" s="20">
        <v>26.350328693735101</v>
      </c>
      <c r="D58" s="87">
        <v>4.3775292571295754</v>
      </c>
      <c r="E58" s="120">
        <v>395</v>
      </c>
      <c r="F58" s="92"/>
      <c r="G58" s="197">
        <v>23.622822587923824</v>
      </c>
      <c r="H58" s="198">
        <v>3.0238485534380466</v>
      </c>
      <c r="I58" s="199">
        <v>903</v>
      </c>
      <c r="J58" s="92"/>
      <c r="K58" s="240">
        <v>25.192055696589001</v>
      </c>
      <c r="L58" s="236">
        <v>3.3967071791357828</v>
      </c>
      <c r="M58" s="241">
        <v>970</v>
      </c>
      <c r="N58" s="92"/>
      <c r="O58" s="75">
        <v>21.338051752807701</v>
      </c>
      <c r="P58" s="90">
        <v>3.321405420062467</v>
      </c>
      <c r="Q58" s="122">
        <v>1017</v>
      </c>
      <c r="R58" s="449"/>
      <c r="S58" s="408">
        <v>21.534627567533384</v>
      </c>
      <c r="T58" s="385">
        <v>3.6301679231107951</v>
      </c>
      <c r="U58" s="389">
        <v>899</v>
      </c>
      <c r="V58" s="331"/>
      <c r="W58" s="400">
        <v>22.733144955190316</v>
      </c>
      <c r="X58" s="361">
        <v>3.4791905755519785</v>
      </c>
      <c r="Y58" s="365">
        <v>879</v>
      </c>
    </row>
    <row r="59" spans="1:27" ht="14.25" customHeight="1">
      <c r="A59" s="92"/>
      <c r="B59" s="92" t="s">
        <v>14</v>
      </c>
      <c r="C59" s="20">
        <v>10.8779468894683</v>
      </c>
      <c r="D59" s="87">
        <v>3.7158829808944542</v>
      </c>
      <c r="E59" s="120">
        <v>347</v>
      </c>
      <c r="F59" s="92"/>
      <c r="G59" s="197">
        <v>9.3805624665385956</v>
      </c>
      <c r="H59" s="198">
        <v>2.0698477976918301</v>
      </c>
      <c r="I59" s="199">
        <v>908</v>
      </c>
      <c r="J59" s="92"/>
      <c r="K59" s="240">
        <v>11.571904922145064</v>
      </c>
      <c r="L59" s="236">
        <v>2.5394264775101103</v>
      </c>
      <c r="M59" s="241">
        <v>967</v>
      </c>
      <c r="N59" s="92"/>
      <c r="O59" s="75">
        <v>11.1141660140359</v>
      </c>
      <c r="P59" s="90">
        <v>2.1207848229982416</v>
      </c>
      <c r="Q59" s="122">
        <v>1002</v>
      </c>
      <c r="R59" s="449"/>
      <c r="S59" s="408">
        <v>9.5793296197205873</v>
      </c>
      <c r="T59" s="385">
        <v>2.2293686445011303</v>
      </c>
      <c r="U59" s="389">
        <v>926</v>
      </c>
      <c r="V59" s="331"/>
      <c r="W59" s="400">
        <v>11.884788722485451</v>
      </c>
      <c r="X59" s="361">
        <v>2.7154317134023165</v>
      </c>
      <c r="Y59" s="365">
        <v>901</v>
      </c>
    </row>
    <row r="60" spans="1:27" ht="25.5">
      <c r="A60" s="92" t="s">
        <v>51</v>
      </c>
      <c r="B60" s="92" t="s">
        <v>87</v>
      </c>
      <c r="C60" s="20">
        <v>41.968392856122897</v>
      </c>
      <c r="D60" s="87">
        <v>4.9039281761882343</v>
      </c>
      <c r="E60" s="120">
        <v>395</v>
      </c>
      <c r="F60" s="92"/>
      <c r="G60" s="197">
        <v>36.728571858359153</v>
      </c>
      <c r="H60" s="198">
        <v>3.4317700460120548</v>
      </c>
      <c r="I60" s="199">
        <v>903</v>
      </c>
      <c r="J60" s="92"/>
      <c r="K60" s="240">
        <v>37.232615062993105</v>
      </c>
      <c r="L60" s="236">
        <v>3.7825199965957133</v>
      </c>
      <c r="M60" s="241">
        <v>970</v>
      </c>
      <c r="N60" s="92"/>
      <c r="O60" s="279">
        <v>33.904192502236199</v>
      </c>
      <c r="P60" s="90">
        <v>3.8377423769250374</v>
      </c>
      <c r="Q60" s="122">
        <v>1017</v>
      </c>
      <c r="R60" s="449"/>
      <c r="S60" s="408">
        <v>36.162252588372588</v>
      </c>
      <c r="T60" s="385">
        <v>4.2431220766743731</v>
      </c>
      <c r="U60" s="389">
        <v>899</v>
      </c>
      <c r="V60" s="331"/>
      <c r="W60" s="400">
        <v>34.456031819438955</v>
      </c>
      <c r="X60" s="361">
        <v>3.9450347694699293</v>
      </c>
      <c r="Y60" s="365">
        <v>879</v>
      </c>
    </row>
    <row r="61" spans="1:27" ht="14.25" customHeight="1">
      <c r="A61" s="92"/>
      <c r="B61" s="92" t="s">
        <v>14</v>
      </c>
      <c r="C61" s="20">
        <v>16.168399989888702</v>
      </c>
      <c r="D61" s="87">
        <v>4.393730049459375</v>
      </c>
      <c r="E61" s="120">
        <v>347</v>
      </c>
      <c r="F61" s="92"/>
      <c r="G61" s="197">
        <v>16.673416685037633</v>
      </c>
      <c r="H61" s="198">
        <v>2.6461677960343746</v>
      </c>
      <c r="I61" s="199">
        <v>908</v>
      </c>
      <c r="J61" s="92"/>
      <c r="K61" s="240">
        <v>15.317629783719294</v>
      </c>
      <c r="L61" s="236">
        <v>2.859106726828216</v>
      </c>
      <c r="M61" s="241">
        <v>967</v>
      </c>
      <c r="N61" s="92"/>
      <c r="O61" s="75">
        <v>16.599822078939098</v>
      </c>
      <c r="P61" s="90">
        <v>2.5105975248928241</v>
      </c>
      <c r="Q61" s="122">
        <v>1002</v>
      </c>
      <c r="R61" s="449"/>
      <c r="S61" s="408">
        <v>18.150211936474545</v>
      </c>
      <c r="T61" s="385">
        <v>2.9196453346692879</v>
      </c>
      <c r="U61" s="389">
        <v>926</v>
      </c>
      <c r="V61" s="331"/>
      <c r="W61" s="400">
        <v>18.535560313346437</v>
      </c>
      <c r="X61" s="361">
        <v>3.2606531720166894</v>
      </c>
      <c r="Y61" s="365">
        <v>901</v>
      </c>
    </row>
    <row r="62" spans="1:27" ht="13.5" customHeight="1">
      <c r="A62" s="96"/>
      <c r="B62" s="96"/>
      <c r="C62" s="125"/>
      <c r="D62" s="98"/>
      <c r="E62" s="123"/>
      <c r="F62" s="96"/>
      <c r="G62" s="201"/>
      <c r="H62" s="202"/>
      <c r="I62" s="203"/>
      <c r="J62" s="96"/>
      <c r="K62" s="242"/>
      <c r="L62" s="243"/>
      <c r="M62" s="244"/>
      <c r="N62" s="96"/>
      <c r="O62" s="280"/>
      <c r="P62" s="102"/>
      <c r="Q62" s="124"/>
      <c r="R62" s="451"/>
      <c r="S62" s="452"/>
      <c r="T62" s="390"/>
      <c r="U62" s="391"/>
      <c r="V62" s="332"/>
      <c r="W62" s="409"/>
      <c r="X62" s="367"/>
      <c r="Y62" s="368"/>
    </row>
    <row r="63" spans="1:27" ht="13">
      <c r="A63" s="107" t="s">
        <v>29</v>
      </c>
      <c r="B63" s="107"/>
      <c r="C63" s="20"/>
      <c r="D63" s="87"/>
      <c r="E63" s="120"/>
      <c r="F63" s="107"/>
      <c r="G63" s="20"/>
      <c r="H63" s="87"/>
      <c r="I63" s="120"/>
      <c r="J63" s="107"/>
      <c r="K63" s="20"/>
      <c r="L63" s="87"/>
      <c r="M63" s="120"/>
      <c r="N63" s="107"/>
      <c r="O63" s="20"/>
      <c r="P63" s="87"/>
      <c r="Q63" s="120"/>
      <c r="R63" s="453"/>
      <c r="S63" s="239"/>
      <c r="T63" s="385"/>
      <c r="U63" s="389"/>
      <c r="V63" s="335"/>
      <c r="W63" s="316"/>
      <c r="X63" s="329"/>
      <c r="Y63" s="337"/>
    </row>
    <row r="64" spans="1:27" ht="13.5" customHeight="1">
      <c r="A64" s="109" t="s">
        <v>117</v>
      </c>
      <c r="B64" s="109"/>
      <c r="F64" s="109"/>
      <c r="J64" s="109"/>
      <c r="N64" s="109"/>
      <c r="R64" s="454"/>
      <c r="V64" s="336"/>
    </row>
    <row r="65" spans="1:29">
      <c r="A65" s="109"/>
    </row>
    <row r="66" spans="1:29" ht="14.25" customHeight="1">
      <c r="B66" s="20"/>
      <c r="F66" s="20"/>
      <c r="J66" s="20"/>
      <c r="N66" s="20"/>
      <c r="R66" s="239"/>
      <c r="V66" s="20"/>
    </row>
    <row r="67" spans="1:29" ht="61.5" customHeight="1">
      <c r="A67" s="85"/>
      <c r="B67" s="20"/>
      <c r="F67" s="20"/>
      <c r="J67" s="20"/>
      <c r="N67" s="20"/>
      <c r="R67" s="239"/>
      <c r="V67" s="20"/>
    </row>
    <row r="68" spans="1:29" ht="14.25" customHeight="1">
      <c r="A68" s="85"/>
      <c r="B68" s="20"/>
      <c r="F68" s="20"/>
      <c r="J68" s="20"/>
      <c r="N68" s="20"/>
      <c r="R68" s="239"/>
      <c r="V68" s="20"/>
    </row>
    <row r="69" spans="1:29" ht="13.5" customHeight="1">
      <c r="A69" s="85"/>
    </row>
    <row r="70" spans="1:29">
      <c r="B70" s="20"/>
      <c r="F70" s="20"/>
      <c r="J70" s="20"/>
      <c r="N70" s="20"/>
      <c r="R70" s="239"/>
      <c r="V70" s="20"/>
    </row>
    <row r="71" spans="1:29" ht="13.5" customHeight="1">
      <c r="A71" s="85"/>
      <c r="B71" s="20"/>
      <c r="F71" s="20"/>
      <c r="J71" s="20"/>
      <c r="N71" s="20"/>
      <c r="R71" s="239"/>
      <c r="V71" s="20"/>
    </row>
    <row r="72" spans="1:29" s="79" customFormat="1">
      <c r="A72" s="85"/>
      <c r="B72" s="20"/>
      <c r="C72" s="58"/>
      <c r="D72" s="58"/>
      <c r="E72" s="58"/>
      <c r="F72" s="20"/>
      <c r="G72" s="58"/>
      <c r="H72" s="58"/>
      <c r="I72" s="58"/>
      <c r="J72" s="20"/>
      <c r="K72" s="58"/>
      <c r="L72" s="58"/>
      <c r="M72" s="58"/>
      <c r="N72" s="20"/>
      <c r="O72" s="58"/>
      <c r="P72" s="58"/>
      <c r="Q72" s="58"/>
      <c r="R72" s="239"/>
      <c r="S72" s="382"/>
      <c r="T72" s="382"/>
      <c r="U72" s="382"/>
      <c r="V72" s="20"/>
      <c r="W72" s="318"/>
      <c r="X72" s="318"/>
      <c r="Y72" s="318"/>
      <c r="Z72" s="425"/>
      <c r="AA72" s="425"/>
      <c r="AB72" s="425"/>
      <c r="AC72" s="425"/>
    </row>
    <row r="73" spans="1:29" s="79" customFormat="1">
      <c r="A73" s="85"/>
      <c r="B73" s="20"/>
      <c r="C73" s="58"/>
      <c r="D73" s="58"/>
      <c r="E73" s="58"/>
      <c r="F73" s="20"/>
      <c r="G73" s="58"/>
      <c r="H73" s="58"/>
      <c r="I73" s="58"/>
      <c r="J73" s="20"/>
      <c r="K73" s="58"/>
      <c r="L73" s="58"/>
      <c r="M73" s="58"/>
      <c r="N73" s="20"/>
      <c r="O73" s="58"/>
      <c r="P73" s="58"/>
      <c r="Q73" s="58"/>
      <c r="R73" s="239"/>
      <c r="S73" s="382"/>
      <c r="T73" s="382"/>
      <c r="U73" s="382"/>
      <c r="V73" s="20"/>
      <c r="W73" s="318"/>
      <c r="X73" s="318"/>
      <c r="Y73" s="318"/>
      <c r="Z73" s="425"/>
      <c r="AA73" s="425"/>
      <c r="AB73" s="425"/>
      <c r="AC73" s="425"/>
    </row>
    <row r="74" spans="1:29" s="79" customFormat="1" ht="35.25" customHeight="1">
      <c r="A74" s="85"/>
      <c r="B74" s="20"/>
      <c r="C74" s="58"/>
      <c r="D74" s="58"/>
      <c r="E74" s="58"/>
      <c r="F74" s="20"/>
      <c r="G74" s="58"/>
      <c r="H74" s="58"/>
      <c r="I74" s="58"/>
      <c r="J74" s="20"/>
      <c r="K74" s="58"/>
      <c r="L74" s="58"/>
      <c r="M74" s="58"/>
      <c r="N74" s="20"/>
      <c r="O74" s="58"/>
      <c r="P74" s="58"/>
      <c r="Q74" s="58"/>
      <c r="R74" s="239"/>
      <c r="S74" s="382"/>
      <c r="T74" s="382"/>
      <c r="U74" s="382"/>
      <c r="V74" s="20"/>
      <c r="W74" s="318"/>
      <c r="X74" s="318"/>
      <c r="Y74" s="318"/>
      <c r="Z74" s="425"/>
      <c r="AA74" s="425"/>
      <c r="AB74" s="425"/>
      <c r="AC74" s="425"/>
    </row>
    <row r="75" spans="1:29" s="79" customFormat="1" ht="12.75" customHeight="1">
      <c r="A75" s="85"/>
      <c r="B75" s="20"/>
      <c r="C75" s="58"/>
      <c r="D75" s="58"/>
      <c r="E75" s="58"/>
      <c r="F75" s="20"/>
      <c r="G75" s="58"/>
      <c r="H75" s="58"/>
      <c r="I75" s="58"/>
      <c r="J75" s="20"/>
      <c r="K75" s="58"/>
      <c r="L75" s="58"/>
      <c r="M75" s="58"/>
      <c r="N75" s="20"/>
      <c r="O75" s="58"/>
      <c r="P75" s="58"/>
      <c r="Q75" s="58"/>
      <c r="R75" s="239"/>
      <c r="S75" s="382"/>
      <c r="T75" s="382"/>
      <c r="U75" s="382"/>
      <c r="V75" s="20"/>
      <c r="W75" s="318"/>
      <c r="X75" s="318"/>
      <c r="Y75" s="318"/>
      <c r="Z75" s="425"/>
      <c r="AA75" s="425"/>
      <c r="AB75" s="425"/>
      <c r="AC75" s="425"/>
    </row>
    <row r="76" spans="1:29" s="79" customFormat="1" ht="13.5" customHeight="1">
      <c r="A76" s="85"/>
      <c r="B76" s="20"/>
      <c r="C76" s="58"/>
      <c r="D76" s="58"/>
      <c r="E76" s="58"/>
      <c r="F76" s="20"/>
      <c r="G76" s="58"/>
      <c r="H76" s="58"/>
      <c r="I76" s="58"/>
      <c r="J76" s="20"/>
      <c r="K76" s="58"/>
      <c r="L76" s="58"/>
      <c r="M76" s="58"/>
      <c r="N76" s="20"/>
      <c r="O76" s="58"/>
      <c r="P76" s="58"/>
      <c r="Q76" s="58"/>
      <c r="R76" s="239"/>
      <c r="S76" s="382"/>
      <c r="T76" s="382"/>
      <c r="U76" s="382"/>
      <c r="V76" s="20"/>
      <c r="W76" s="318"/>
      <c r="X76" s="318"/>
      <c r="Y76" s="318"/>
      <c r="Z76" s="425"/>
      <c r="AA76" s="425"/>
      <c r="AB76" s="425"/>
      <c r="AC76" s="425"/>
    </row>
    <row r="78" spans="1:29" s="79" customFormat="1" ht="13.5" customHeight="1">
      <c r="A78" s="58"/>
      <c r="B78" s="152"/>
      <c r="C78" s="58"/>
      <c r="D78" s="58"/>
      <c r="E78" s="58"/>
      <c r="F78" s="152"/>
      <c r="G78" s="58"/>
      <c r="H78" s="58"/>
      <c r="I78" s="58"/>
      <c r="J78" s="152"/>
      <c r="K78" s="58"/>
      <c r="L78" s="58"/>
      <c r="M78" s="58"/>
      <c r="N78" s="152"/>
      <c r="O78" s="58"/>
      <c r="P78" s="58"/>
      <c r="Q78" s="58"/>
      <c r="R78" s="421"/>
      <c r="S78" s="382"/>
      <c r="T78" s="382"/>
      <c r="U78" s="382"/>
      <c r="V78" s="338"/>
      <c r="W78" s="318"/>
      <c r="X78" s="318"/>
      <c r="Y78" s="318"/>
      <c r="Z78" s="425"/>
      <c r="AA78" s="425"/>
      <c r="AB78" s="425"/>
      <c r="AC78" s="425"/>
    </row>
    <row r="79" spans="1:29" s="79" customFormat="1">
      <c r="A79" s="58"/>
      <c r="B79" s="152"/>
      <c r="C79" s="58"/>
      <c r="D79" s="58"/>
      <c r="E79" s="58"/>
      <c r="F79" s="152"/>
      <c r="G79" s="58"/>
      <c r="H79" s="58"/>
      <c r="I79" s="58"/>
      <c r="J79" s="152"/>
      <c r="K79" s="58"/>
      <c r="L79" s="58"/>
      <c r="M79" s="58"/>
      <c r="N79" s="152"/>
      <c r="O79" s="58"/>
      <c r="P79" s="58"/>
      <c r="Q79" s="58"/>
      <c r="R79" s="421"/>
      <c r="S79" s="382"/>
      <c r="T79" s="382"/>
      <c r="U79" s="382"/>
      <c r="V79" s="338"/>
      <c r="W79" s="318"/>
      <c r="X79" s="318"/>
      <c r="Y79" s="318"/>
      <c r="Z79" s="425"/>
      <c r="AA79" s="425"/>
      <c r="AB79" s="425"/>
      <c r="AC79" s="425"/>
    </row>
    <row r="80" spans="1:29" s="79" customFormat="1">
      <c r="A80" s="58"/>
      <c r="B80" s="152"/>
      <c r="C80" s="58"/>
      <c r="D80" s="58"/>
      <c r="E80" s="58"/>
      <c r="F80" s="152"/>
      <c r="G80" s="58"/>
      <c r="H80" s="58"/>
      <c r="I80" s="58"/>
      <c r="J80" s="152"/>
      <c r="K80" s="58"/>
      <c r="L80" s="58"/>
      <c r="M80" s="58"/>
      <c r="N80" s="152"/>
      <c r="O80" s="58"/>
      <c r="P80" s="58"/>
      <c r="Q80" s="58"/>
      <c r="R80" s="421"/>
      <c r="S80" s="382"/>
      <c r="T80" s="382"/>
      <c r="U80" s="382"/>
      <c r="V80" s="338"/>
      <c r="W80" s="318"/>
      <c r="X80" s="318"/>
      <c r="Y80" s="318"/>
      <c r="Z80" s="425"/>
      <c r="AA80" s="425"/>
      <c r="AB80" s="425"/>
      <c r="AC80" s="425"/>
    </row>
    <row r="81" spans="1:29" s="79" customFormat="1" ht="13.5" customHeight="1">
      <c r="A81" s="58"/>
      <c r="B81" s="152"/>
      <c r="C81" s="58"/>
      <c r="D81" s="58"/>
      <c r="E81" s="58"/>
      <c r="F81" s="152"/>
      <c r="G81" s="58"/>
      <c r="H81" s="58"/>
      <c r="I81" s="58"/>
      <c r="J81" s="152"/>
      <c r="K81" s="58"/>
      <c r="L81" s="58"/>
      <c r="M81" s="58"/>
      <c r="N81" s="152"/>
      <c r="O81" s="58"/>
      <c r="P81" s="58"/>
      <c r="Q81" s="58"/>
      <c r="R81" s="421"/>
      <c r="S81" s="382"/>
      <c r="T81" s="382"/>
      <c r="U81" s="382"/>
      <c r="V81" s="338"/>
      <c r="W81" s="318"/>
      <c r="X81" s="318"/>
      <c r="Y81" s="318"/>
      <c r="Z81" s="425"/>
      <c r="AA81" s="425"/>
      <c r="AB81" s="425"/>
      <c r="AC81" s="425"/>
    </row>
    <row r="82" spans="1:29" s="79" customFormat="1">
      <c r="A82" s="58"/>
      <c r="B82" s="152"/>
      <c r="C82" s="58"/>
      <c r="D82" s="58"/>
      <c r="E82" s="58"/>
      <c r="F82" s="152"/>
      <c r="G82" s="58"/>
      <c r="H82" s="58"/>
      <c r="I82" s="58"/>
      <c r="J82" s="152"/>
      <c r="K82" s="58"/>
      <c r="L82" s="58"/>
      <c r="M82" s="58"/>
      <c r="N82" s="152"/>
      <c r="O82" s="58"/>
      <c r="P82" s="58"/>
      <c r="Q82" s="58"/>
      <c r="R82" s="421"/>
      <c r="S82" s="382"/>
      <c r="T82" s="382"/>
      <c r="U82" s="382"/>
      <c r="V82" s="338"/>
      <c r="W82" s="318"/>
      <c r="X82" s="318"/>
      <c r="Y82" s="318"/>
      <c r="Z82" s="425"/>
      <c r="AA82" s="425"/>
      <c r="AB82" s="425"/>
      <c r="AC82" s="425"/>
    </row>
    <row r="83" spans="1:29" ht="13.5" customHeight="1"/>
    <row r="85" spans="1:29" ht="13.5" customHeight="1"/>
    <row r="88" spans="1:29" ht="13.5" customHeight="1"/>
    <row r="90" spans="1:29" ht="13.5" customHeight="1"/>
    <row r="92" spans="1:29" ht="13.5" customHeight="1"/>
    <row r="103" spans="1:29" s="79" customFormat="1">
      <c r="A103" s="92"/>
      <c r="B103" s="152"/>
      <c r="C103" s="58"/>
      <c r="D103" s="58"/>
      <c r="E103" s="58"/>
      <c r="F103" s="152"/>
      <c r="G103" s="58"/>
      <c r="H103" s="58"/>
      <c r="I103" s="58"/>
      <c r="J103" s="152"/>
      <c r="K103" s="58"/>
      <c r="L103" s="58"/>
      <c r="M103" s="58"/>
      <c r="N103" s="152"/>
      <c r="O103" s="58"/>
      <c r="P103" s="58"/>
      <c r="Q103" s="58"/>
      <c r="R103" s="421"/>
      <c r="S103" s="382"/>
      <c r="T103" s="382"/>
      <c r="U103" s="382"/>
      <c r="V103" s="338"/>
      <c r="W103" s="318"/>
      <c r="X103" s="318"/>
      <c r="Y103" s="318"/>
      <c r="Z103" s="425"/>
      <c r="AA103" s="425"/>
      <c r="AB103" s="425"/>
      <c r="AC103" s="425"/>
    </row>
    <row r="104" spans="1:29" s="79" customFormat="1">
      <c r="A104" s="92"/>
      <c r="B104" s="152"/>
      <c r="C104" s="58"/>
      <c r="D104" s="58"/>
      <c r="E104" s="58"/>
      <c r="F104" s="152"/>
      <c r="G104" s="58"/>
      <c r="H104" s="58"/>
      <c r="I104" s="58"/>
      <c r="J104" s="152"/>
      <c r="K104" s="58"/>
      <c r="L104" s="58"/>
      <c r="M104" s="58"/>
      <c r="N104" s="152"/>
      <c r="O104" s="58"/>
      <c r="P104" s="58"/>
      <c r="Q104" s="58"/>
      <c r="R104" s="421"/>
      <c r="S104" s="382"/>
      <c r="T104" s="382"/>
      <c r="U104" s="382"/>
      <c r="V104" s="338"/>
      <c r="W104" s="318"/>
      <c r="X104" s="318"/>
      <c r="Y104" s="318"/>
      <c r="Z104" s="425"/>
      <c r="AA104" s="425"/>
      <c r="AB104" s="425"/>
      <c r="AC104" s="425"/>
    </row>
    <row r="105" spans="1:29" s="79" customFormat="1">
      <c r="A105" s="92"/>
      <c r="B105" s="152"/>
      <c r="C105" s="58"/>
      <c r="D105" s="58"/>
      <c r="E105" s="58"/>
      <c r="F105" s="152"/>
      <c r="G105" s="58"/>
      <c r="H105" s="58"/>
      <c r="I105" s="58"/>
      <c r="J105" s="152"/>
      <c r="K105" s="58"/>
      <c r="L105" s="58"/>
      <c r="M105" s="58"/>
      <c r="N105" s="152"/>
      <c r="O105" s="58"/>
      <c r="P105" s="58"/>
      <c r="Q105" s="58"/>
      <c r="R105" s="421"/>
      <c r="S105" s="382"/>
      <c r="T105" s="382"/>
      <c r="U105" s="382"/>
      <c r="V105" s="338"/>
      <c r="W105" s="318"/>
      <c r="X105" s="318"/>
      <c r="Y105" s="318"/>
      <c r="Z105" s="425"/>
      <c r="AA105" s="425"/>
      <c r="AB105" s="425"/>
      <c r="AC105" s="425"/>
    </row>
    <row r="106" spans="1:29" s="79" customFormat="1">
      <c r="A106" s="92"/>
      <c r="B106" s="152"/>
      <c r="C106" s="58"/>
      <c r="D106" s="58"/>
      <c r="E106" s="58"/>
      <c r="F106" s="152"/>
      <c r="G106" s="58"/>
      <c r="H106" s="58"/>
      <c r="I106" s="58"/>
      <c r="J106" s="152"/>
      <c r="K106" s="58"/>
      <c r="L106" s="58"/>
      <c r="M106" s="58"/>
      <c r="N106" s="152"/>
      <c r="O106" s="58"/>
      <c r="P106" s="58"/>
      <c r="Q106" s="58"/>
      <c r="R106" s="421"/>
      <c r="S106" s="382"/>
      <c r="T106" s="382"/>
      <c r="U106" s="382"/>
      <c r="V106" s="338"/>
      <c r="W106" s="318"/>
      <c r="X106" s="318"/>
      <c r="Y106" s="318"/>
      <c r="Z106" s="425"/>
      <c r="AA106" s="425"/>
      <c r="AB106" s="425"/>
      <c r="AC106" s="425"/>
    </row>
    <row r="115" spans="1:29" s="79" customFormat="1">
      <c r="A115" s="92"/>
      <c r="B115" s="152"/>
      <c r="C115" s="58"/>
      <c r="D115" s="58"/>
      <c r="E115" s="58"/>
      <c r="F115" s="152"/>
      <c r="G115" s="58"/>
      <c r="H115" s="58"/>
      <c r="I115" s="58"/>
      <c r="J115" s="152"/>
      <c r="K115" s="58"/>
      <c r="L115" s="58"/>
      <c r="M115" s="58"/>
      <c r="N115" s="152"/>
      <c r="O115" s="58"/>
      <c r="P115" s="58"/>
      <c r="Q115" s="58"/>
      <c r="R115" s="421"/>
      <c r="S115" s="382"/>
      <c r="T115" s="382"/>
      <c r="U115" s="382"/>
      <c r="V115" s="338"/>
      <c r="W115" s="318"/>
      <c r="X115" s="318"/>
      <c r="Y115" s="318"/>
      <c r="Z115" s="425"/>
      <c r="AA115" s="425"/>
      <c r="AB115" s="425"/>
      <c r="AC115" s="425"/>
    </row>
    <row r="116" spans="1:29" s="79" customFormat="1">
      <c r="A116" s="92"/>
      <c r="B116" s="152"/>
      <c r="C116" s="58"/>
      <c r="D116" s="58"/>
      <c r="E116" s="58"/>
      <c r="F116" s="152"/>
      <c r="G116" s="58"/>
      <c r="H116" s="58"/>
      <c r="I116" s="58"/>
      <c r="J116" s="152"/>
      <c r="K116" s="58"/>
      <c r="L116" s="58"/>
      <c r="M116" s="58"/>
      <c r="N116" s="152"/>
      <c r="O116" s="58"/>
      <c r="P116" s="58"/>
      <c r="Q116" s="58"/>
      <c r="R116" s="421"/>
      <c r="S116" s="382"/>
      <c r="T116" s="382"/>
      <c r="U116" s="382"/>
      <c r="V116" s="338"/>
      <c r="W116" s="318"/>
      <c r="X116" s="318"/>
      <c r="Y116" s="318"/>
      <c r="Z116" s="425"/>
      <c r="AA116" s="425"/>
      <c r="AB116" s="425"/>
      <c r="AC116" s="425"/>
    </row>
    <row r="117" spans="1:29" s="79" customFormat="1">
      <c r="A117" s="92"/>
      <c r="B117" s="152"/>
      <c r="C117" s="58"/>
      <c r="D117" s="58"/>
      <c r="E117" s="58"/>
      <c r="F117" s="152"/>
      <c r="G117" s="58"/>
      <c r="H117" s="58"/>
      <c r="I117" s="58"/>
      <c r="J117" s="152"/>
      <c r="K117" s="58"/>
      <c r="L117" s="58"/>
      <c r="M117" s="58"/>
      <c r="N117" s="152"/>
      <c r="O117" s="58"/>
      <c r="P117" s="58"/>
      <c r="Q117" s="58"/>
      <c r="R117" s="421"/>
      <c r="S117" s="382"/>
      <c r="T117" s="382"/>
      <c r="U117" s="382"/>
      <c r="V117" s="338"/>
      <c r="W117" s="318"/>
      <c r="X117" s="318"/>
      <c r="Y117" s="318"/>
      <c r="Z117" s="425"/>
      <c r="AA117" s="425"/>
      <c r="AB117" s="425"/>
      <c r="AC117" s="425"/>
    </row>
  </sheetData>
  <mergeCells count="6">
    <mergeCell ref="W4:Y4"/>
    <mergeCell ref="C4:E4"/>
    <mergeCell ref="G4:I4"/>
    <mergeCell ref="K4:M4"/>
    <mergeCell ref="O4:Q4"/>
    <mergeCell ref="S4:U4"/>
  </mergeCells>
  <conditionalFormatting sqref="W8:W61">
    <cfRule type="expression" dxfId="1" priority="8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scale="10" orientation="landscape" r:id="rId2"/>
  <headerFooter>
    <oddHeader>&amp;C&amp;"Arial,Bold"&amp;KFF0000RESTRICTED UNTIL 9:30AM - 23rd JULY 2015  - STATISTICS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H81"/>
  <sheetViews>
    <sheetView zoomScale="85" zoomScaleNormal="85" workbookViewId="0">
      <pane xSplit="1" ySplit="6" topLeftCell="B40" activePane="bottomRight" state="frozen"/>
      <selection pane="topRight" activeCell="C1" sqref="C1"/>
      <selection pane="bottomLeft" activeCell="A7" sqref="A7"/>
      <selection pane="bottomRight"/>
    </sheetView>
  </sheetViews>
  <sheetFormatPr defaultRowHeight="12.5"/>
  <cols>
    <col min="1" max="1" width="44.83203125" style="59" customWidth="1"/>
    <col min="2" max="2" width="7.25" style="163" customWidth="1"/>
    <col min="3" max="3" width="5.83203125" style="59" customWidth="1"/>
    <col min="4" max="4" width="11.58203125" style="59" customWidth="1"/>
    <col min="5" max="5" width="1.25" style="59" customWidth="1"/>
    <col min="6" max="6" width="7.25" style="226" customWidth="1"/>
    <col min="7" max="7" width="5.83203125" style="226" customWidth="1"/>
    <col min="8" max="8" width="11.58203125" style="226" customWidth="1"/>
    <col min="9" max="9" width="1.25" style="59" customWidth="1"/>
    <col min="10" max="10" width="7.25" style="59" customWidth="1"/>
    <col min="11" max="11" width="5.83203125" style="59" customWidth="1"/>
    <col min="12" max="12" width="9.08203125" style="59" customWidth="1"/>
    <col min="13" max="13" width="1.25" style="378" customWidth="1"/>
    <col min="14" max="14" width="7.25" style="378" customWidth="1"/>
    <col min="15" max="15" width="5.83203125" style="378" customWidth="1"/>
    <col min="16" max="16" width="9.08203125" style="378" customWidth="1"/>
    <col min="17" max="17" width="1.25" style="319" customWidth="1"/>
    <col min="18" max="18" width="7.25" style="319" customWidth="1"/>
    <col min="19" max="19" width="7.25" style="319" hidden="1" customWidth="1"/>
    <col min="20" max="20" width="6.33203125" style="319" customWidth="1"/>
    <col min="21" max="21" width="9.08203125" style="319" customWidth="1"/>
    <col min="22" max="233" width="9" style="59"/>
    <col min="234" max="234" width="113.33203125" style="59" bestFit="1" customWidth="1"/>
    <col min="235" max="235" width="7.25" style="59" customWidth="1"/>
    <col min="236" max="236" width="5.83203125" style="59" customWidth="1"/>
    <col min="237" max="237" width="11.58203125" style="59" customWidth="1"/>
    <col min="238" max="489" width="9" style="59"/>
    <col min="490" max="490" width="113.33203125" style="59" bestFit="1" customWidth="1"/>
    <col min="491" max="491" width="7.25" style="59" customWidth="1"/>
    <col min="492" max="492" width="5.83203125" style="59" customWidth="1"/>
    <col min="493" max="493" width="11.58203125" style="59" customWidth="1"/>
    <col min="494" max="745" width="9" style="59"/>
    <col min="746" max="746" width="113.33203125" style="59" bestFit="1" customWidth="1"/>
    <col min="747" max="747" width="7.25" style="59" customWidth="1"/>
    <col min="748" max="748" width="5.83203125" style="59" customWidth="1"/>
    <col min="749" max="749" width="11.58203125" style="59" customWidth="1"/>
    <col min="750" max="1001" width="9" style="59"/>
    <col min="1002" max="1002" width="113.33203125" style="59" bestFit="1" customWidth="1"/>
    <col min="1003" max="1003" width="7.25" style="59" customWidth="1"/>
    <col min="1004" max="1004" width="5.83203125" style="59" customWidth="1"/>
    <col min="1005" max="1005" width="11.58203125" style="59" customWidth="1"/>
    <col min="1006" max="1257" width="9" style="59"/>
    <col min="1258" max="1258" width="113.33203125" style="59" bestFit="1" customWidth="1"/>
    <col min="1259" max="1259" width="7.25" style="59" customWidth="1"/>
    <col min="1260" max="1260" width="5.83203125" style="59" customWidth="1"/>
    <col min="1261" max="1261" width="11.58203125" style="59" customWidth="1"/>
    <col min="1262" max="1513" width="9" style="59"/>
    <col min="1514" max="1514" width="113.33203125" style="59" bestFit="1" customWidth="1"/>
    <col min="1515" max="1515" width="7.25" style="59" customWidth="1"/>
    <col min="1516" max="1516" width="5.83203125" style="59" customWidth="1"/>
    <col min="1517" max="1517" width="11.58203125" style="59" customWidth="1"/>
    <col min="1518" max="1769" width="9" style="59"/>
    <col min="1770" max="1770" width="113.33203125" style="59" bestFit="1" customWidth="1"/>
    <col min="1771" max="1771" width="7.25" style="59" customWidth="1"/>
    <col min="1772" max="1772" width="5.83203125" style="59" customWidth="1"/>
    <col min="1773" max="1773" width="11.58203125" style="59" customWidth="1"/>
    <col min="1774" max="2025" width="9" style="59"/>
    <col min="2026" max="2026" width="113.33203125" style="59" bestFit="1" customWidth="1"/>
    <col min="2027" max="2027" width="7.25" style="59" customWidth="1"/>
    <col min="2028" max="2028" width="5.83203125" style="59" customWidth="1"/>
    <col min="2029" max="2029" width="11.58203125" style="59" customWidth="1"/>
    <col min="2030" max="2281" width="9" style="59"/>
    <col min="2282" max="2282" width="113.33203125" style="59" bestFit="1" customWidth="1"/>
    <col min="2283" max="2283" width="7.25" style="59" customWidth="1"/>
    <col min="2284" max="2284" width="5.83203125" style="59" customWidth="1"/>
    <col min="2285" max="2285" width="11.58203125" style="59" customWidth="1"/>
    <col min="2286" max="2537" width="9" style="59"/>
    <col min="2538" max="2538" width="113.33203125" style="59" bestFit="1" customWidth="1"/>
    <col min="2539" max="2539" width="7.25" style="59" customWidth="1"/>
    <col min="2540" max="2540" width="5.83203125" style="59" customWidth="1"/>
    <col min="2541" max="2541" width="11.58203125" style="59" customWidth="1"/>
    <col min="2542" max="2793" width="9" style="59"/>
    <col min="2794" max="2794" width="113.33203125" style="59" bestFit="1" customWidth="1"/>
    <col min="2795" max="2795" width="7.25" style="59" customWidth="1"/>
    <col min="2796" max="2796" width="5.83203125" style="59" customWidth="1"/>
    <col min="2797" max="2797" width="11.58203125" style="59" customWidth="1"/>
    <col min="2798" max="3049" width="9" style="59"/>
    <col min="3050" max="3050" width="113.33203125" style="59" bestFit="1" customWidth="1"/>
    <col min="3051" max="3051" width="7.25" style="59" customWidth="1"/>
    <col min="3052" max="3052" width="5.83203125" style="59" customWidth="1"/>
    <col min="3053" max="3053" width="11.58203125" style="59" customWidth="1"/>
    <col min="3054" max="3305" width="9" style="59"/>
    <col min="3306" max="3306" width="113.33203125" style="59" bestFit="1" customWidth="1"/>
    <col min="3307" max="3307" width="7.25" style="59" customWidth="1"/>
    <col min="3308" max="3308" width="5.83203125" style="59" customWidth="1"/>
    <col min="3309" max="3309" width="11.58203125" style="59" customWidth="1"/>
    <col min="3310" max="3561" width="9" style="59"/>
    <col min="3562" max="3562" width="113.33203125" style="59" bestFit="1" customWidth="1"/>
    <col min="3563" max="3563" width="7.25" style="59" customWidth="1"/>
    <col min="3564" max="3564" width="5.83203125" style="59" customWidth="1"/>
    <col min="3565" max="3565" width="11.58203125" style="59" customWidth="1"/>
    <col min="3566" max="3817" width="9" style="59"/>
    <col min="3818" max="3818" width="113.33203125" style="59" bestFit="1" customWidth="1"/>
    <col min="3819" max="3819" width="7.25" style="59" customWidth="1"/>
    <col min="3820" max="3820" width="5.83203125" style="59" customWidth="1"/>
    <col min="3821" max="3821" width="11.58203125" style="59" customWidth="1"/>
    <col min="3822" max="4073" width="9" style="59"/>
    <col min="4074" max="4074" width="113.33203125" style="59" bestFit="1" customWidth="1"/>
    <col min="4075" max="4075" width="7.25" style="59" customWidth="1"/>
    <col min="4076" max="4076" width="5.83203125" style="59" customWidth="1"/>
    <col min="4077" max="4077" width="11.58203125" style="59" customWidth="1"/>
    <col min="4078" max="4329" width="9" style="59"/>
    <col min="4330" max="4330" width="113.33203125" style="59" bestFit="1" customWidth="1"/>
    <col min="4331" max="4331" width="7.25" style="59" customWidth="1"/>
    <col min="4332" max="4332" width="5.83203125" style="59" customWidth="1"/>
    <col min="4333" max="4333" width="11.58203125" style="59" customWidth="1"/>
    <col min="4334" max="4585" width="9" style="59"/>
    <col min="4586" max="4586" width="113.33203125" style="59" bestFit="1" customWidth="1"/>
    <col min="4587" max="4587" width="7.25" style="59" customWidth="1"/>
    <col min="4588" max="4588" width="5.83203125" style="59" customWidth="1"/>
    <col min="4589" max="4589" width="11.58203125" style="59" customWidth="1"/>
    <col min="4590" max="4841" width="9" style="59"/>
    <col min="4842" max="4842" width="113.33203125" style="59" bestFit="1" customWidth="1"/>
    <col min="4843" max="4843" width="7.25" style="59" customWidth="1"/>
    <col min="4844" max="4844" width="5.83203125" style="59" customWidth="1"/>
    <col min="4845" max="4845" width="11.58203125" style="59" customWidth="1"/>
    <col min="4846" max="5097" width="9" style="59"/>
    <col min="5098" max="5098" width="113.33203125" style="59" bestFit="1" customWidth="1"/>
    <col min="5099" max="5099" width="7.25" style="59" customWidth="1"/>
    <col min="5100" max="5100" width="5.83203125" style="59" customWidth="1"/>
    <col min="5101" max="5101" width="11.58203125" style="59" customWidth="1"/>
    <col min="5102" max="5353" width="9" style="59"/>
    <col min="5354" max="5354" width="113.33203125" style="59" bestFit="1" customWidth="1"/>
    <col min="5355" max="5355" width="7.25" style="59" customWidth="1"/>
    <col min="5356" max="5356" width="5.83203125" style="59" customWidth="1"/>
    <col min="5357" max="5357" width="11.58203125" style="59" customWidth="1"/>
    <col min="5358" max="5609" width="9" style="59"/>
    <col min="5610" max="5610" width="113.33203125" style="59" bestFit="1" customWidth="1"/>
    <col min="5611" max="5611" width="7.25" style="59" customWidth="1"/>
    <col min="5612" max="5612" width="5.83203125" style="59" customWidth="1"/>
    <col min="5613" max="5613" width="11.58203125" style="59" customWidth="1"/>
    <col min="5614" max="5865" width="9" style="59"/>
    <col min="5866" max="5866" width="113.33203125" style="59" bestFit="1" customWidth="1"/>
    <col min="5867" max="5867" width="7.25" style="59" customWidth="1"/>
    <col min="5868" max="5868" width="5.83203125" style="59" customWidth="1"/>
    <col min="5869" max="5869" width="11.58203125" style="59" customWidth="1"/>
    <col min="5870" max="6121" width="9" style="59"/>
    <col min="6122" max="6122" width="113.33203125" style="59" bestFit="1" customWidth="1"/>
    <col min="6123" max="6123" width="7.25" style="59" customWidth="1"/>
    <col min="6124" max="6124" width="5.83203125" style="59" customWidth="1"/>
    <col min="6125" max="6125" width="11.58203125" style="59" customWidth="1"/>
    <col min="6126" max="6377" width="9" style="59"/>
    <col min="6378" max="6378" width="113.33203125" style="59" bestFit="1" customWidth="1"/>
    <col min="6379" max="6379" width="7.25" style="59" customWidth="1"/>
    <col min="6380" max="6380" width="5.83203125" style="59" customWidth="1"/>
    <col min="6381" max="6381" width="11.58203125" style="59" customWidth="1"/>
    <col min="6382" max="6633" width="9" style="59"/>
    <col min="6634" max="6634" width="113.33203125" style="59" bestFit="1" customWidth="1"/>
    <col min="6635" max="6635" width="7.25" style="59" customWidth="1"/>
    <col min="6636" max="6636" width="5.83203125" style="59" customWidth="1"/>
    <col min="6637" max="6637" width="11.58203125" style="59" customWidth="1"/>
    <col min="6638" max="6889" width="9" style="59"/>
    <col min="6890" max="6890" width="113.33203125" style="59" bestFit="1" customWidth="1"/>
    <col min="6891" max="6891" width="7.25" style="59" customWidth="1"/>
    <col min="6892" max="6892" width="5.83203125" style="59" customWidth="1"/>
    <col min="6893" max="6893" width="11.58203125" style="59" customWidth="1"/>
    <col min="6894" max="7145" width="9" style="59"/>
    <col min="7146" max="7146" width="113.33203125" style="59" bestFit="1" customWidth="1"/>
    <col min="7147" max="7147" width="7.25" style="59" customWidth="1"/>
    <col min="7148" max="7148" width="5.83203125" style="59" customWidth="1"/>
    <col min="7149" max="7149" width="11.58203125" style="59" customWidth="1"/>
    <col min="7150" max="7401" width="9" style="59"/>
    <col min="7402" max="7402" width="113.33203125" style="59" bestFit="1" customWidth="1"/>
    <col min="7403" max="7403" width="7.25" style="59" customWidth="1"/>
    <col min="7404" max="7404" width="5.83203125" style="59" customWidth="1"/>
    <col min="7405" max="7405" width="11.58203125" style="59" customWidth="1"/>
    <col min="7406" max="7657" width="9" style="59"/>
    <col min="7658" max="7658" width="113.33203125" style="59" bestFit="1" customWidth="1"/>
    <col min="7659" max="7659" width="7.25" style="59" customWidth="1"/>
    <col min="7660" max="7660" width="5.83203125" style="59" customWidth="1"/>
    <col min="7661" max="7661" width="11.58203125" style="59" customWidth="1"/>
    <col min="7662" max="7913" width="9" style="59"/>
    <col min="7914" max="7914" width="113.33203125" style="59" bestFit="1" customWidth="1"/>
    <col min="7915" max="7915" width="7.25" style="59" customWidth="1"/>
    <col min="7916" max="7916" width="5.83203125" style="59" customWidth="1"/>
    <col min="7917" max="7917" width="11.58203125" style="59" customWidth="1"/>
    <col min="7918" max="8169" width="9" style="59"/>
    <col min="8170" max="8170" width="113.33203125" style="59" bestFit="1" customWidth="1"/>
    <col min="8171" max="8171" width="7.25" style="59" customWidth="1"/>
    <col min="8172" max="8172" width="5.83203125" style="59" customWidth="1"/>
    <col min="8173" max="8173" width="11.58203125" style="59" customWidth="1"/>
    <col min="8174" max="8425" width="9" style="59"/>
    <col min="8426" max="8426" width="113.33203125" style="59" bestFit="1" customWidth="1"/>
    <col min="8427" max="8427" width="7.25" style="59" customWidth="1"/>
    <col min="8428" max="8428" width="5.83203125" style="59" customWidth="1"/>
    <col min="8429" max="8429" width="11.58203125" style="59" customWidth="1"/>
    <col min="8430" max="8681" width="9" style="59"/>
    <col min="8682" max="8682" width="113.33203125" style="59" bestFit="1" customWidth="1"/>
    <col min="8683" max="8683" width="7.25" style="59" customWidth="1"/>
    <col min="8684" max="8684" width="5.83203125" style="59" customWidth="1"/>
    <col min="8685" max="8685" width="11.58203125" style="59" customWidth="1"/>
    <col min="8686" max="8937" width="9" style="59"/>
    <col min="8938" max="8938" width="113.33203125" style="59" bestFit="1" customWidth="1"/>
    <col min="8939" max="8939" width="7.25" style="59" customWidth="1"/>
    <col min="8940" max="8940" width="5.83203125" style="59" customWidth="1"/>
    <col min="8941" max="8941" width="11.58203125" style="59" customWidth="1"/>
    <col min="8942" max="9193" width="9" style="59"/>
    <col min="9194" max="9194" width="113.33203125" style="59" bestFit="1" customWidth="1"/>
    <col min="9195" max="9195" width="7.25" style="59" customWidth="1"/>
    <col min="9196" max="9196" width="5.83203125" style="59" customWidth="1"/>
    <col min="9197" max="9197" width="11.58203125" style="59" customWidth="1"/>
    <col min="9198" max="9449" width="9" style="59"/>
    <col min="9450" max="9450" width="113.33203125" style="59" bestFit="1" customWidth="1"/>
    <col min="9451" max="9451" width="7.25" style="59" customWidth="1"/>
    <col min="9452" max="9452" width="5.83203125" style="59" customWidth="1"/>
    <col min="9453" max="9453" width="11.58203125" style="59" customWidth="1"/>
    <col min="9454" max="9705" width="9" style="59"/>
    <col min="9706" max="9706" width="113.33203125" style="59" bestFit="1" customWidth="1"/>
    <col min="9707" max="9707" width="7.25" style="59" customWidth="1"/>
    <col min="9708" max="9708" width="5.83203125" style="59" customWidth="1"/>
    <col min="9709" max="9709" width="11.58203125" style="59" customWidth="1"/>
    <col min="9710" max="9961" width="9" style="59"/>
    <col min="9962" max="9962" width="113.33203125" style="59" bestFit="1" customWidth="1"/>
    <col min="9963" max="9963" width="7.25" style="59" customWidth="1"/>
    <col min="9964" max="9964" width="5.83203125" style="59" customWidth="1"/>
    <col min="9965" max="9965" width="11.58203125" style="59" customWidth="1"/>
    <col min="9966" max="10217" width="9" style="59"/>
    <col min="10218" max="10218" width="113.33203125" style="59" bestFit="1" customWidth="1"/>
    <col min="10219" max="10219" width="7.25" style="59" customWidth="1"/>
    <col min="10220" max="10220" width="5.83203125" style="59" customWidth="1"/>
    <col min="10221" max="10221" width="11.58203125" style="59" customWidth="1"/>
    <col min="10222" max="10473" width="9" style="59"/>
    <col min="10474" max="10474" width="113.33203125" style="59" bestFit="1" customWidth="1"/>
    <col min="10475" max="10475" width="7.25" style="59" customWidth="1"/>
    <col min="10476" max="10476" width="5.83203125" style="59" customWidth="1"/>
    <col min="10477" max="10477" width="11.58203125" style="59" customWidth="1"/>
    <col min="10478" max="10729" width="9" style="59"/>
    <col min="10730" max="10730" width="113.33203125" style="59" bestFit="1" customWidth="1"/>
    <col min="10731" max="10731" width="7.25" style="59" customWidth="1"/>
    <col min="10732" max="10732" width="5.83203125" style="59" customWidth="1"/>
    <col min="10733" max="10733" width="11.58203125" style="59" customWidth="1"/>
    <col min="10734" max="10985" width="9" style="59"/>
    <col min="10986" max="10986" width="113.33203125" style="59" bestFit="1" customWidth="1"/>
    <col min="10987" max="10987" width="7.25" style="59" customWidth="1"/>
    <col min="10988" max="10988" width="5.83203125" style="59" customWidth="1"/>
    <col min="10989" max="10989" width="11.58203125" style="59" customWidth="1"/>
    <col min="10990" max="11241" width="9" style="59"/>
    <col min="11242" max="11242" width="113.33203125" style="59" bestFit="1" customWidth="1"/>
    <col min="11243" max="11243" width="7.25" style="59" customWidth="1"/>
    <col min="11244" max="11244" width="5.83203125" style="59" customWidth="1"/>
    <col min="11245" max="11245" width="11.58203125" style="59" customWidth="1"/>
    <col min="11246" max="11497" width="9" style="59"/>
    <col min="11498" max="11498" width="113.33203125" style="59" bestFit="1" customWidth="1"/>
    <col min="11499" max="11499" width="7.25" style="59" customWidth="1"/>
    <col min="11500" max="11500" width="5.83203125" style="59" customWidth="1"/>
    <col min="11501" max="11501" width="11.58203125" style="59" customWidth="1"/>
    <col min="11502" max="11753" width="9" style="59"/>
    <col min="11754" max="11754" width="113.33203125" style="59" bestFit="1" customWidth="1"/>
    <col min="11755" max="11755" width="7.25" style="59" customWidth="1"/>
    <col min="11756" max="11756" width="5.83203125" style="59" customWidth="1"/>
    <col min="11757" max="11757" width="11.58203125" style="59" customWidth="1"/>
    <col min="11758" max="12009" width="9" style="59"/>
    <col min="12010" max="12010" width="113.33203125" style="59" bestFit="1" customWidth="1"/>
    <col min="12011" max="12011" width="7.25" style="59" customWidth="1"/>
    <col min="12012" max="12012" width="5.83203125" style="59" customWidth="1"/>
    <col min="12013" max="12013" width="11.58203125" style="59" customWidth="1"/>
    <col min="12014" max="12265" width="9" style="59"/>
    <col min="12266" max="12266" width="113.33203125" style="59" bestFit="1" customWidth="1"/>
    <col min="12267" max="12267" width="7.25" style="59" customWidth="1"/>
    <col min="12268" max="12268" width="5.83203125" style="59" customWidth="1"/>
    <col min="12269" max="12269" width="11.58203125" style="59" customWidth="1"/>
    <col min="12270" max="12521" width="9" style="59"/>
    <col min="12522" max="12522" width="113.33203125" style="59" bestFit="1" customWidth="1"/>
    <col min="12523" max="12523" width="7.25" style="59" customWidth="1"/>
    <col min="12524" max="12524" width="5.83203125" style="59" customWidth="1"/>
    <col min="12525" max="12525" width="11.58203125" style="59" customWidth="1"/>
    <col min="12526" max="12777" width="9" style="59"/>
    <col min="12778" max="12778" width="113.33203125" style="59" bestFit="1" customWidth="1"/>
    <col min="12779" max="12779" width="7.25" style="59" customWidth="1"/>
    <col min="12780" max="12780" width="5.83203125" style="59" customWidth="1"/>
    <col min="12781" max="12781" width="11.58203125" style="59" customWidth="1"/>
    <col min="12782" max="13033" width="9" style="59"/>
    <col min="13034" max="13034" width="113.33203125" style="59" bestFit="1" customWidth="1"/>
    <col min="13035" max="13035" width="7.25" style="59" customWidth="1"/>
    <col min="13036" max="13036" width="5.83203125" style="59" customWidth="1"/>
    <col min="13037" max="13037" width="11.58203125" style="59" customWidth="1"/>
    <col min="13038" max="13289" width="9" style="59"/>
    <col min="13290" max="13290" width="113.33203125" style="59" bestFit="1" customWidth="1"/>
    <col min="13291" max="13291" width="7.25" style="59" customWidth="1"/>
    <col min="13292" max="13292" width="5.83203125" style="59" customWidth="1"/>
    <col min="13293" max="13293" width="11.58203125" style="59" customWidth="1"/>
    <col min="13294" max="13545" width="9" style="59"/>
    <col min="13546" max="13546" width="113.33203125" style="59" bestFit="1" customWidth="1"/>
    <col min="13547" max="13547" width="7.25" style="59" customWidth="1"/>
    <col min="13548" max="13548" width="5.83203125" style="59" customWidth="1"/>
    <col min="13549" max="13549" width="11.58203125" style="59" customWidth="1"/>
    <col min="13550" max="13801" width="9" style="59"/>
    <col min="13802" max="13802" width="113.33203125" style="59" bestFit="1" customWidth="1"/>
    <col min="13803" max="13803" width="7.25" style="59" customWidth="1"/>
    <col min="13804" max="13804" width="5.83203125" style="59" customWidth="1"/>
    <col min="13805" max="13805" width="11.58203125" style="59" customWidth="1"/>
    <col min="13806" max="14057" width="9" style="59"/>
    <col min="14058" max="14058" width="113.33203125" style="59" bestFit="1" customWidth="1"/>
    <col min="14059" max="14059" width="7.25" style="59" customWidth="1"/>
    <col min="14060" max="14060" width="5.83203125" style="59" customWidth="1"/>
    <col min="14061" max="14061" width="11.58203125" style="59" customWidth="1"/>
    <col min="14062" max="14313" width="9" style="59"/>
    <col min="14314" max="14314" width="113.33203125" style="59" bestFit="1" customWidth="1"/>
    <col min="14315" max="14315" width="7.25" style="59" customWidth="1"/>
    <col min="14316" max="14316" width="5.83203125" style="59" customWidth="1"/>
    <col min="14317" max="14317" width="11.58203125" style="59" customWidth="1"/>
    <col min="14318" max="14569" width="9" style="59"/>
    <col min="14570" max="14570" width="113.33203125" style="59" bestFit="1" customWidth="1"/>
    <col min="14571" max="14571" width="7.25" style="59" customWidth="1"/>
    <col min="14572" max="14572" width="5.83203125" style="59" customWidth="1"/>
    <col min="14573" max="14573" width="11.58203125" style="59" customWidth="1"/>
    <col min="14574" max="14825" width="9" style="59"/>
    <col min="14826" max="14826" width="113.33203125" style="59" bestFit="1" customWidth="1"/>
    <col min="14827" max="14827" width="7.25" style="59" customWidth="1"/>
    <col min="14828" max="14828" width="5.83203125" style="59" customWidth="1"/>
    <col min="14829" max="14829" width="11.58203125" style="59" customWidth="1"/>
    <col min="14830" max="15081" width="9" style="59"/>
    <col min="15082" max="15082" width="113.33203125" style="59" bestFit="1" customWidth="1"/>
    <col min="15083" max="15083" width="7.25" style="59" customWidth="1"/>
    <col min="15084" max="15084" width="5.83203125" style="59" customWidth="1"/>
    <col min="15085" max="15085" width="11.58203125" style="59" customWidth="1"/>
    <col min="15086" max="15337" width="9" style="59"/>
    <col min="15338" max="15338" width="113.33203125" style="59" bestFit="1" customWidth="1"/>
    <col min="15339" max="15339" width="7.25" style="59" customWidth="1"/>
    <col min="15340" max="15340" width="5.83203125" style="59" customWidth="1"/>
    <col min="15341" max="15341" width="11.58203125" style="59" customWidth="1"/>
    <col min="15342" max="15593" width="9" style="59"/>
    <col min="15594" max="15594" width="113.33203125" style="59" bestFit="1" customWidth="1"/>
    <col min="15595" max="15595" width="7.25" style="59" customWidth="1"/>
    <col min="15596" max="15596" width="5.83203125" style="59" customWidth="1"/>
    <col min="15597" max="15597" width="11.58203125" style="59" customWidth="1"/>
    <col min="15598" max="15849" width="9" style="59"/>
    <col min="15850" max="15850" width="113.33203125" style="59" bestFit="1" customWidth="1"/>
    <col min="15851" max="15851" width="7.25" style="59" customWidth="1"/>
    <col min="15852" max="15852" width="5.83203125" style="59" customWidth="1"/>
    <col min="15853" max="15853" width="11.58203125" style="59" customWidth="1"/>
    <col min="15854" max="16105" width="9" style="59"/>
    <col min="16106" max="16106" width="113.33203125" style="59" bestFit="1" customWidth="1"/>
    <col min="16107" max="16107" width="7.25" style="59" customWidth="1"/>
    <col min="16108" max="16108" width="5.83203125" style="59" customWidth="1"/>
    <col min="16109" max="16109" width="11.58203125" style="59" customWidth="1"/>
    <col min="16110" max="16384" width="9" style="59"/>
  </cols>
  <sheetData>
    <row r="1" spans="1:60" ht="14">
      <c r="A1" s="555" t="s">
        <v>227</v>
      </c>
    </row>
    <row r="2" spans="1:60" ht="13">
      <c r="A2" s="204" t="s">
        <v>217</v>
      </c>
    </row>
    <row r="4" spans="1:60" s="205" customFormat="1" ht="13">
      <c r="B4" s="567" t="s">
        <v>133</v>
      </c>
      <c r="C4" s="567"/>
      <c r="D4" s="567"/>
      <c r="E4" s="106"/>
      <c r="F4" s="562" t="s">
        <v>157</v>
      </c>
      <c r="G4" s="562"/>
      <c r="H4" s="562"/>
      <c r="I4" s="106"/>
      <c r="J4" s="563" t="s">
        <v>167</v>
      </c>
      <c r="K4" s="563"/>
      <c r="L4" s="563"/>
      <c r="M4" s="455"/>
      <c r="N4" s="562" t="s">
        <v>172</v>
      </c>
      <c r="O4" s="562"/>
      <c r="P4" s="562"/>
      <c r="Q4" s="334"/>
      <c r="R4" s="561" t="s">
        <v>173</v>
      </c>
      <c r="S4" s="561"/>
      <c r="T4" s="561"/>
      <c r="U4" s="561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</row>
    <row r="5" spans="1:60" ht="32.25" customHeight="1">
      <c r="B5" s="75" t="s">
        <v>4</v>
      </c>
      <c r="C5" s="71" t="s">
        <v>5</v>
      </c>
      <c r="D5" s="206" t="s">
        <v>134</v>
      </c>
      <c r="E5" s="106"/>
      <c r="F5" s="228" t="s">
        <v>4</v>
      </c>
      <c r="G5" s="224" t="s">
        <v>5</v>
      </c>
      <c r="H5" s="246" t="s">
        <v>134</v>
      </c>
      <c r="I5" s="106"/>
      <c r="J5" s="75" t="s">
        <v>4</v>
      </c>
      <c r="K5" s="71" t="s">
        <v>5</v>
      </c>
      <c r="L5" s="206" t="s">
        <v>134</v>
      </c>
      <c r="M5" s="455"/>
      <c r="N5" s="379" t="s">
        <v>4</v>
      </c>
      <c r="O5" s="376" t="s">
        <v>5</v>
      </c>
      <c r="P5" s="393" t="s">
        <v>134</v>
      </c>
      <c r="Q5" s="334"/>
      <c r="R5" s="349" t="s">
        <v>4</v>
      </c>
      <c r="S5" s="349"/>
      <c r="T5" s="354" t="s">
        <v>5</v>
      </c>
      <c r="U5" s="370" t="s">
        <v>134</v>
      </c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</row>
    <row r="6" spans="1:60" s="205" customFormat="1">
      <c r="B6" s="70"/>
      <c r="C6" s="207"/>
      <c r="D6" s="207"/>
      <c r="E6" s="106"/>
      <c r="F6" s="247"/>
      <c r="G6" s="248"/>
      <c r="H6" s="248"/>
      <c r="I6" s="106"/>
      <c r="J6" s="281"/>
      <c r="K6" s="282"/>
      <c r="L6" s="207"/>
      <c r="M6" s="455"/>
      <c r="N6" s="456"/>
      <c r="O6" s="457"/>
      <c r="P6" s="394"/>
      <c r="Q6" s="334"/>
      <c r="R6" s="403"/>
      <c r="S6" s="403"/>
      <c r="T6" s="404"/>
      <c r="U6" s="371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</row>
    <row r="7" spans="1:60" ht="20.25" customHeight="1">
      <c r="A7" s="208" t="s">
        <v>135</v>
      </c>
      <c r="B7" s="209"/>
      <c r="C7" s="84"/>
      <c r="D7" s="84"/>
      <c r="F7" s="249"/>
      <c r="J7" s="90"/>
      <c r="K7" s="276"/>
      <c r="L7" s="84"/>
      <c r="N7" s="385"/>
      <c r="O7" s="424"/>
      <c r="R7" s="361"/>
      <c r="S7" s="361"/>
      <c r="T7" s="401"/>
      <c r="U7" s="356"/>
    </row>
    <row r="8" spans="1:60" ht="13">
      <c r="A8" s="208" t="s">
        <v>136</v>
      </c>
      <c r="B8" s="209"/>
      <c r="C8" s="84"/>
      <c r="D8" s="84"/>
      <c r="F8" s="249"/>
      <c r="J8" s="90"/>
      <c r="K8" s="276"/>
      <c r="L8" s="84"/>
      <c r="N8" s="385"/>
      <c r="O8" s="424"/>
      <c r="R8" s="361"/>
      <c r="S8" s="361"/>
      <c r="T8" s="401"/>
      <c r="U8" s="356"/>
    </row>
    <row r="9" spans="1:60" ht="13">
      <c r="A9" s="59" t="s">
        <v>137</v>
      </c>
      <c r="B9" s="209">
        <v>4.3</v>
      </c>
      <c r="C9" s="210">
        <v>1.522287034457209</v>
      </c>
      <c r="D9" s="84">
        <v>781</v>
      </c>
      <c r="F9" s="292">
        <v>18.380351179041359</v>
      </c>
      <c r="G9" s="245">
        <v>2.6775173012230722</v>
      </c>
      <c r="H9" s="250">
        <v>1136</v>
      </c>
      <c r="J9" s="222">
        <v>14.071650455666999</v>
      </c>
      <c r="K9" s="283">
        <v>2.2715100612163361</v>
      </c>
      <c r="L9" s="181">
        <v>1233</v>
      </c>
      <c r="N9" s="406">
        <v>13.17301570029651</v>
      </c>
      <c r="O9" s="397">
        <v>2.4685164050965245</v>
      </c>
      <c r="P9" s="389">
        <v>1104</v>
      </c>
      <c r="R9" s="400">
        <v>11.83098676928025</v>
      </c>
      <c r="S9" s="400" t="s">
        <v>175</v>
      </c>
      <c r="T9" s="373">
        <v>2.1665655070317946</v>
      </c>
      <c r="U9" s="365">
        <v>1096</v>
      </c>
      <c r="V9" s="163"/>
    </row>
    <row r="10" spans="1:60" ht="13">
      <c r="A10" s="59" t="s">
        <v>138</v>
      </c>
      <c r="B10" s="209">
        <v>20.100000000000001</v>
      </c>
      <c r="C10" s="210">
        <v>3.007307034298595</v>
      </c>
      <c r="D10" s="84">
        <v>781</v>
      </c>
      <c r="F10" s="292">
        <v>33.698248259662691</v>
      </c>
      <c r="G10" s="245">
        <v>3.2675646320832676</v>
      </c>
      <c r="H10" s="250">
        <v>1136</v>
      </c>
      <c r="J10" s="222">
        <v>31.1469793017333</v>
      </c>
      <c r="K10" s="283">
        <v>3.0251253619546734</v>
      </c>
      <c r="L10" s="181">
        <v>1233</v>
      </c>
      <c r="N10" s="406">
        <v>26.46390881170311</v>
      </c>
      <c r="O10" s="397">
        <v>3.2199069444808988</v>
      </c>
      <c r="P10" s="389">
        <v>1104</v>
      </c>
      <c r="R10" s="400">
        <v>18.466369476580169</v>
      </c>
      <c r="S10" s="400" t="s">
        <v>174</v>
      </c>
      <c r="T10" s="373">
        <v>2.6029300726825761</v>
      </c>
      <c r="U10" s="365">
        <v>1096</v>
      </c>
      <c r="V10" s="552"/>
      <c r="X10" s="319"/>
      <c r="Y10" s="319"/>
    </row>
    <row r="11" spans="1:60" ht="13">
      <c r="A11" s="59" t="s">
        <v>139</v>
      </c>
      <c r="B11" s="209">
        <v>72.099999999999994</v>
      </c>
      <c r="C11" s="210">
        <v>3.3657052932914553</v>
      </c>
      <c r="D11" s="84">
        <v>781</v>
      </c>
      <c r="F11" s="292">
        <v>46.364529356198474</v>
      </c>
      <c r="G11" s="245">
        <v>3.4472834801870107</v>
      </c>
      <c r="H11" s="250">
        <v>1136</v>
      </c>
      <c r="J11" s="278">
        <v>54.294058273558903</v>
      </c>
      <c r="K11" s="283">
        <v>3.2541412008420956</v>
      </c>
      <c r="L11" s="181">
        <v>1233</v>
      </c>
      <c r="N11" s="406">
        <v>59.573238391147108</v>
      </c>
      <c r="O11" s="397">
        <v>3.5820045703760393</v>
      </c>
      <c r="P11" s="389">
        <v>1104</v>
      </c>
      <c r="R11" s="400">
        <v>69.628636015908825</v>
      </c>
      <c r="S11" s="400" t="s">
        <v>174</v>
      </c>
      <c r="T11" s="373">
        <v>3.0848172609932547</v>
      </c>
      <c r="U11" s="365">
        <v>1096</v>
      </c>
      <c r="X11" s="319"/>
      <c r="Y11" s="319"/>
    </row>
    <row r="12" spans="1:60" ht="13">
      <c r="A12" s="59" t="s">
        <v>140</v>
      </c>
      <c r="B12" s="209">
        <v>3.5</v>
      </c>
      <c r="C12" s="210">
        <v>1.3791262684021539</v>
      </c>
      <c r="D12" s="84">
        <v>781</v>
      </c>
      <c r="F12" s="292">
        <v>1.5568712050974738</v>
      </c>
      <c r="G12" s="245">
        <v>0.85580943425263256</v>
      </c>
      <c r="H12" s="250">
        <v>1136</v>
      </c>
      <c r="J12" s="222">
        <v>0.487311969040643</v>
      </c>
      <c r="K12" s="283">
        <v>0.45490077668609818</v>
      </c>
      <c r="L12" s="181">
        <v>1233</v>
      </c>
      <c r="N12" s="406">
        <v>0.78983709685327186</v>
      </c>
      <c r="O12" s="397">
        <v>0.64611957636966388</v>
      </c>
      <c r="P12" s="389">
        <v>1104</v>
      </c>
      <c r="R12" s="400" t="s">
        <v>169</v>
      </c>
      <c r="S12" s="400" t="e">
        <v>#VALUE!</v>
      </c>
      <c r="T12" s="373"/>
      <c r="U12" s="365">
        <v>1096</v>
      </c>
      <c r="X12" s="319"/>
      <c r="Y12" s="319"/>
    </row>
    <row r="13" spans="1:60" ht="13">
      <c r="B13" s="209"/>
      <c r="C13" s="210"/>
      <c r="D13" s="84"/>
      <c r="F13" s="228"/>
      <c r="G13" s="245"/>
      <c r="H13" s="250"/>
      <c r="J13" s="90"/>
      <c r="K13" s="283"/>
      <c r="L13" s="181"/>
      <c r="N13" s="458"/>
      <c r="O13" s="397"/>
      <c r="P13" s="395"/>
      <c r="R13" s="400"/>
      <c r="S13" s="400" t="e">
        <v>#DIV/0!</v>
      </c>
      <c r="T13" s="373"/>
      <c r="U13" s="350"/>
    </row>
    <row r="14" spans="1:60" ht="13">
      <c r="A14" s="204" t="s">
        <v>141</v>
      </c>
      <c r="B14" s="209"/>
      <c r="C14" s="210"/>
      <c r="D14" s="84"/>
      <c r="F14" s="228"/>
      <c r="G14" s="245"/>
      <c r="H14" s="250"/>
      <c r="J14" s="90"/>
      <c r="K14" s="283"/>
      <c r="L14" s="181"/>
      <c r="N14" s="458"/>
      <c r="O14" s="397"/>
      <c r="P14" s="395"/>
      <c r="R14" s="400"/>
      <c r="S14" s="400" t="e">
        <v>#DIV/0!</v>
      </c>
      <c r="T14" s="373"/>
      <c r="U14" s="350"/>
    </row>
    <row r="15" spans="1:60" ht="13">
      <c r="A15" s="59" t="s">
        <v>137</v>
      </c>
      <c r="B15" s="209">
        <v>9.9</v>
      </c>
      <c r="C15" s="210">
        <v>2.5591659589745461</v>
      </c>
      <c r="D15" s="84">
        <v>599</v>
      </c>
      <c r="F15" s="292">
        <v>18.202673474074452</v>
      </c>
      <c r="G15" s="245">
        <v>3.1766405403965132</v>
      </c>
      <c r="H15" s="250">
        <v>801</v>
      </c>
      <c r="J15" s="278">
        <v>17.894246230734677</v>
      </c>
      <c r="K15" s="283">
        <v>3.3568883093192969</v>
      </c>
      <c r="L15" s="181">
        <v>686</v>
      </c>
      <c r="N15" s="406">
        <v>15.432477824794331</v>
      </c>
      <c r="O15" s="397">
        <v>3.2628911993977212</v>
      </c>
      <c r="P15" s="395">
        <v>721</v>
      </c>
      <c r="R15" s="400">
        <v>13.384740529346374</v>
      </c>
      <c r="S15" s="400" t="s">
        <v>174</v>
      </c>
      <c r="T15" s="373">
        <v>2.8912307885715665</v>
      </c>
      <c r="U15" s="350">
        <v>684</v>
      </c>
      <c r="V15" s="476"/>
      <c r="W15" s="466"/>
    </row>
    <row r="16" spans="1:60" ht="14.25" customHeight="1">
      <c r="A16" s="59" t="s">
        <v>138</v>
      </c>
      <c r="B16" s="209">
        <v>37.6</v>
      </c>
      <c r="C16" s="210">
        <v>4.1505406801948652</v>
      </c>
      <c r="D16" s="84">
        <v>599</v>
      </c>
      <c r="F16" s="379">
        <v>41.939347567228253</v>
      </c>
      <c r="G16" s="245">
        <v>4.0624003501920924</v>
      </c>
      <c r="H16" s="250">
        <v>801</v>
      </c>
      <c r="J16" s="278">
        <v>45.163020366621659</v>
      </c>
      <c r="K16" s="283">
        <v>4.3583453799147662</v>
      </c>
      <c r="L16" s="181">
        <v>686</v>
      </c>
      <c r="N16" s="408">
        <v>41.919838288091483</v>
      </c>
      <c r="O16" s="397">
        <v>4.4566308938148964</v>
      </c>
      <c r="P16" s="395">
        <v>721</v>
      </c>
      <c r="R16" s="400">
        <v>43.604615156474658</v>
      </c>
      <c r="S16" s="400" t="s">
        <v>175</v>
      </c>
      <c r="T16" s="373">
        <v>4.2108385248554754</v>
      </c>
      <c r="U16" s="350">
        <v>684</v>
      </c>
      <c r="V16" s="476"/>
      <c r="W16" s="466"/>
      <c r="X16" s="319"/>
      <c r="Y16" s="319"/>
    </row>
    <row r="17" spans="1:25" ht="13">
      <c r="A17" s="59" t="s">
        <v>139</v>
      </c>
      <c r="B17" s="209">
        <v>51.1</v>
      </c>
      <c r="C17" s="210">
        <v>4.2833477743039552</v>
      </c>
      <c r="D17" s="84">
        <v>599</v>
      </c>
      <c r="F17" s="292">
        <v>38.733617248627425</v>
      </c>
      <c r="G17" s="245">
        <v>4.0103851024287245</v>
      </c>
      <c r="H17" s="250">
        <v>801</v>
      </c>
      <c r="J17" s="278">
        <v>36.855234196598339</v>
      </c>
      <c r="K17" s="283">
        <v>4.2248535274688841</v>
      </c>
      <c r="L17" s="181">
        <v>686</v>
      </c>
      <c r="N17" s="406">
        <v>42.507983511562323</v>
      </c>
      <c r="O17" s="397">
        <v>4.4650053255341717</v>
      </c>
      <c r="P17" s="395">
        <v>721</v>
      </c>
      <c r="R17" s="400">
        <v>42.228547373954378</v>
      </c>
      <c r="S17" s="400" t="s">
        <v>175</v>
      </c>
      <c r="T17" s="373">
        <v>4.1941145850298014</v>
      </c>
      <c r="U17" s="350">
        <v>684</v>
      </c>
      <c r="V17" s="476"/>
      <c r="W17" s="466"/>
      <c r="X17" s="319"/>
      <c r="Y17" s="319"/>
    </row>
    <row r="18" spans="1:25" ht="13">
      <c r="A18" s="59" t="s">
        <v>140</v>
      </c>
      <c r="B18" s="209">
        <v>1.4</v>
      </c>
      <c r="C18" s="210">
        <v>1.0067483646572644</v>
      </c>
      <c r="D18" s="84">
        <v>599</v>
      </c>
      <c r="F18" s="292">
        <v>1.1243617100698768</v>
      </c>
      <c r="G18" s="245">
        <v>0.86801774541159871</v>
      </c>
      <c r="H18" s="250">
        <v>801</v>
      </c>
      <c r="J18" s="279" t="s">
        <v>169</v>
      </c>
      <c r="K18" s="283"/>
      <c r="L18" s="181">
        <v>686</v>
      </c>
      <c r="N18" s="408" t="s">
        <v>169</v>
      </c>
      <c r="O18" s="397"/>
      <c r="P18" s="395">
        <v>721</v>
      </c>
      <c r="R18" s="400" t="s">
        <v>169</v>
      </c>
      <c r="S18" s="400" t="e">
        <v>#VALUE!</v>
      </c>
      <c r="T18" s="373"/>
      <c r="U18" s="350">
        <v>684</v>
      </c>
    </row>
    <row r="19" spans="1:25" ht="13">
      <c r="B19" s="209"/>
      <c r="C19" s="210"/>
      <c r="D19" s="84"/>
      <c r="F19" s="228"/>
      <c r="G19" s="245"/>
      <c r="H19" s="250"/>
      <c r="J19" s="90"/>
      <c r="K19" s="283"/>
      <c r="L19" s="181"/>
      <c r="N19" s="458"/>
      <c r="O19" s="397"/>
      <c r="P19" s="395"/>
      <c r="R19" s="400"/>
      <c r="S19" s="400" t="e">
        <v>#DIV/0!</v>
      </c>
      <c r="T19" s="373"/>
      <c r="U19" s="350"/>
    </row>
    <row r="20" spans="1:25" ht="13">
      <c r="A20" s="204" t="s">
        <v>142</v>
      </c>
      <c r="B20" s="209"/>
      <c r="C20" s="84"/>
      <c r="D20" s="84"/>
      <c r="F20" s="228"/>
      <c r="G20" s="251"/>
      <c r="H20" s="250"/>
      <c r="J20" s="90"/>
      <c r="K20" s="276"/>
      <c r="L20" s="181"/>
      <c r="N20" s="458"/>
      <c r="O20" s="424"/>
      <c r="P20" s="395"/>
      <c r="R20" s="400"/>
      <c r="S20" s="400" t="e">
        <v>#DIV/0!</v>
      </c>
      <c r="T20" s="401"/>
      <c r="U20" s="350"/>
    </row>
    <row r="21" spans="1:25" ht="13">
      <c r="A21" s="204" t="s">
        <v>136</v>
      </c>
      <c r="B21" s="209"/>
      <c r="C21" s="84"/>
      <c r="D21" s="84"/>
      <c r="F21" s="228"/>
      <c r="G21" s="251"/>
      <c r="H21" s="250"/>
      <c r="J21" s="90"/>
      <c r="K21" s="276"/>
      <c r="L21" s="181"/>
      <c r="N21" s="458"/>
      <c r="O21" s="424"/>
      <c r="P21" s="395"/>
      <c r="R21" s="400"/>
      <c r="S21" s="400" t="e">
        <v>#DIV/0!</v>
      </c>
      <c r="T21" s="401"/>
      <c r="U21" s="350"/>
    </row>
    <row r="22" spans="1:25" ht="13">
      <c r="A22" s="59" t="s">
        <v>143</v>
      </c>
      <c r="B22" s="209">
        <v>57.8</v>
      </c>
      <c r="C22" s="210">
        <v>7.494373437408143</v>
      </c>
      <c r="D22" s="84">
        <v>191</v>
      </c>
      <c r="F22" s="292">
        <v>67.486659397259899</v>
      </c>
      <c r="G22" s="245">
        <v>4.46309733548431</v>
      </c>
      <c r="H22" s="250">
        <v>598</v>
      </c>
      <c r="J22" s="75">
        <v>62.530983738589903</v>
      </c>
      <c r="K22" s="283">
        <v>4.6710552129792262</v>
      </c>
      <c r="L22" s="181">
        <v>565</v>
      </c>
      <c r="N22" s="408">
        <v>61.847674079200701</v>
      </c>
      <c r="O22" s="397">
        <v>5.7279946411160161</v>
      </c>
      <c r="P22" s="395">
        <v>423</v>
      </c>
      <c r="R22" s="400">
        <v>59.957137622329647</v>
      </c>
      <c r="S22" s="400" t="s">
        <v>174</v>
      </c>
      <c r="T22" s="373">
        <v>6.1310711101222246</v>
      </c>
      <c r="U22" s="350">
        <v>315</v>
      </c>
    </row>
    <row r="23" spans="1:25" ht="13">
      <c r="A23" s="59" t="s">
        <v>144</v>
      </c>
      <c r="B23" s="209">
        <v>26.4</v>
      </c>
      <c r="C23" s="210">
        <v>6.6889208301114316</v>
      </c>
      <c r="D23" s="84">
        <v>191</v>
      </c>
      <c r="F23" s="292">
        <v>39.770690292308252</v>
      </c>
      <c r="G23" s="245">
        <v>4.6631791821899142</v>
      </c>
      <c r="H23" s="250">
        <v>598</v>
      </c>
      <c r="J23" s="222">
        <v>36.9112412195731</v>
      </c>
      <c r="K23" s="283">
        <v>4.65678879272388</v>
      </c>
      <c r="L23" s="181">
        <v>565</v>
      </c>
      <c r="N23" s="406">
        <v>37.559412756518164</v>
      </c>
      <c r="O23" s="397">
        <v>5.71048892496745</v>
      </c>
      <c r="P23" s="395">
        <v>423</v>
      </c>
      <c r="R23" s="400">
        <v>38.460230242096934</v>
      </c>
      <c r="S23" s="400" t="s">
        <v>175</v>
      </c>
      <c r="T23" s="373">
        <v>6.0874754641365811</v>
      </c>
      <c r="U23" s="350">
        <v>315</v>
      </c>
      <c r="X23" s="319"/>
      <c r="Y23" s="319"/>
    </row>
    <row r="24" spans="1:25" ht="13">
      <c r="A24" s="59" t="s">
        <v>145</v>
      </c>
      <c r="B24" s="209">
        <v>24.3</v>
      </c>
      <c r="C24" s="210">
        <v>6.5082804899602618</v>
      </c>
      <c r="D24" s="84">
        <v>191</v>
      </c>
      <c r="F24" s="228">
        <v>25.322101954281553</v>
      </c>
      <c r="G24" s="245">
        <v>4.1432631303628948</v>
      </c>
      <c r="H24" s="250">
        <v>598</v>
      </c>
      <c r="J24" s="279">
        <v>21.227660033922806</v>
      </c>
      <c r="K24" s="283">
        <v>3.9461097511124752</v>
      </c>
      <c r="L24" s="181">
        <v>565</v>
      </c>
      <c r="N24" s="408">
        <v>26.08524483728964</v>
      </c>
      <c r="O24" s="397">
        <v>5.1777781380244239</v>
      </c>
      <c r="P24" s="395">
        <v>423</v>
      </c>
      <c r="R24" s="400">
        <v>30.4472506716175</v>
      </c>
      <c r="S24" s="400" t="s">
        <v>174</v>
      </c>
      <c r="T24" s="373">
        <v>5.7581707966577191</v>
      </c>
      <c r="U24" s="350">
        <v>315</v>
      </c>
      <c r="X24" s="319"/>
      <c r="Y24" s="319"/>
    </row>
    <row r="25" spans="1:25" ht="13">
      <c r="A25" s="59" t="s">
        <v>146</v>
      </c>
      <c r="B25" s="209">
        <v>15.6</v>
      </c>
      <c r="C25" s="210">
        <v>5.5061584842192923</v>
      </c>
      <c r="D25" s="84">
        <v>191</v>
      </c>
      <c r="F25" s="228">
        <v>15.937601792646069</v>
      </c>
      <c r="G25" s="245">
        <v>3.4874578698027188</v>
      </c>
      <c r="H25" s="250">
        <v>598</v>
      </c>
      <c r="J25" s="279">
        <v>10.77776542242372</v>
      </c>
      <c r="K25" s="283">
        <v>2.9924860616944096</v>
      </c>
      <c r="L25" s="181">
        <v>565</v>
      </c>
      <c r="N25" s="408">
        <v>10.695913403930311</v>
      </c>
      <c r="O25" s="397">
        <v>3.6443913984448875</v>
      </c>
      <c r="P25" s="395">
        <v>423</v>
      </c>
      <c r="R25" s="400">
        <v>15.159330349162703</v>
      </c>
      <c r="S25" s="400" t="s">
        <v>174</v>
      </c>
      <c r="T25" s="373">
        <v>4.4874063977242837</v>
      </c>
      <c r="U25" s="350">
        <v>315</v>
      </c>
      <c r="X25" s="319"/>
      <c r="Y25" s="319"/>
    </row>
    <row r="26" spans="1:25" ht="13">
      <c r="A26" s="59" t="s">
        <v>147</v>
      </c>
      <c r="B26" s="209">
        <v>16</v>
      </c>
      <c r="C26" s="210">
        <v>5.5630737755367079</v>
      </c>
      <c r="D26" s="84">
        <v>191</v>
      </c>
      <c r="F26" s="228">
        <v>13.344284527056885</v>
      </c>
      <c r="G26" s="245">
        <v>3.2399838768006726</v>
      </c>
      <c r="H26" s="250">
        <v>598</v>
      </c>
      <c r="J26" s="75">
        <v>10.1792908453045</v>
      </c>
      <c r="K26" s="283">
        <v>2.9179525556786987</v>
      </c>
      <c r="L26" s="181">
        <v>565</v>
      </c>
      <c r="N26" s="408">
        <v>10.21591066216698</v>
      </c>
      <c r="O26" s="397">
        <v>3.5712367465162447</v>
      </c>
      <c r="P26" s="395">
        <v>423</v>
      </c>
      <c r="R26" s="400">
        <v>10.640868685857541</v>
      </c>
      <c r="S26" s="400" t="s">
        <v>174</v>
      </c>
      <c r="T26" s="373">
        <v>3.8584365362838855</v>
      </c>
      <c r="U26" s="350">
        <v>315</v>
      </c>
      <c r="X26" s="319"/>
      <c r="Y26" s="319"/>
    </row>
    <row r="27" spans="1:25" ht="13">
      <c r="A27" s="59" t="s">
        <v>148</v>
      </c>
      <c r="B27" s="209">
        <v>11.7</v>
      </c>
      <c r="C27" s="210">
        <v>4.8774010535077856</v>
      </c>
      <c r="D27" s="84">
        <v>191</v>
      </c>
      <c r="F27" s="228">
        <v>10.857681158291561</v>
      </c>
      <c r="G27" s="245">
        <v>2.9641972620381702</v>
      </c>
      <c r="H27" s="250">
        <v>598</v>
      </c>
      <c r="J27" s="75">
        <v>7.6194525037153902</v>
      </c>
      <c r="K27" s="283">
        <v>2.5602558889912448</v>
      </c>
      <c r="L27" s="181">
        <v>565</v>
      </c>
      <c r="N27" s="406">
        <v>6.001477939462819</v>
      </c>
      <c r="O27" s="397">
        <v>2.8007221562854037</v>
      </c>
      <c r="P27" s="395">
        <v>423</v>
      </c>
      <c r="R27" s="400">
        <v>8.8572350769480206</v>
      </c>
      <c r="S27" s="400" t="s">
        <v>174</v>
      </c>
      <c r="T27" s="373">
        <v>3.5551958935860255</v>
      </c>
      <c r="U27" s="350">
        <v>315</v>
      </c>
      <c r="X27" s="319"/>
      <c r="Y27" s="319"/>
    </row>
    <row r="28" spans="1:25" ht="13">
      <c r="A28" s="59" t="s">
        <v>149</v>
      </c>
      <c r="B28" s="209">
        <v>4</v>
      </c>
      <c r="C28" s="210">
        <v>2.9735880122007599</v>
      </c>
      <c r="D28" s="84">
        <v>191</v>
      </c>
      <c r="F28" s="292">
        <v>0.64150006075626376</v>
      </c>
      <c r="G28" s="245">
        <v>0.76067205212071975</v>
      </c>
      <c r="H28" s="250">
        <v>598</v>
      </c>
      <c r="J28" s="222" t="s">
        <v>169</v>
      </c>
      <c r="K28" s="283"/>
      <c r="L28" s="181">
        <v>565</v>
      </c>
      <c r="N28" s="408" t="s">
        <v>169</v>
      </c>
      <c r="O28" s="397"/>
      <c r="P28" s="395">
        <v>423</v>
      </c>
      <c r="R28" s="400" t="s">
        <v>169</v>
      </c>
      <c r="S28" s="400" t="e">
        <v>#VALUE!</v>
      </c>
      <c r="T28" s="373"/>
      <c r="U28" s="350">
        <v>315</v>
      </c>
    </row>
    <row r="29" spans="1:25" ht="13">
      <c r="B29" s="209"/>
      <c r="C29" s="210"/>
      <c r="D29" s="84"/>
      <c r="F29" s="228"/>
      <c r="G29" s="245"/>
      <c r="H29" s="250"/>
      <c r="J29" s="90"/>
      <c r="K29" s="283"/>
      <c r="L29" s="181"/>
      <c r="N29" s="385"/>
      <c r="O29" s="397"/>
      <c r="P29" s="395"/>
      <c r="R29" s="400"/>
      <c r="S29" s="400" t="e">
        <v>#DIV/0!</v>
      </c>
      <c r="T29" s="373"/>
      <c r="U29" s="350"/>
    </row>
    <row r="30" spans="1:25" ht="13">
      <c r="A30" s="204" t="s">
        <v>141</v>
      </c>
      <c r="B30" s="209"/>
      <c r="C30" s="210"/>
      <c r="D30" s="84"/>
      <c r="F30" s="228"/>
      <c r="G30" s="245"/>
      <c r="H30" s="250"/>
      <c r="J30" s="90"/>
      <c r="K30" s="283"/>
      <c r="L30" s="181"/>
      <c r="N30" s="385"/>
      <c r="O30" s="397"/>
      <c r="P30" s="395"/>
      <c r="R30" s="400"/>
      <c r="S30" s="400" t="e">
        <v>#DIV/0!</v>
      </c>
      <c r="T30" s="373"/>
      <c r="U30" s="350"/>
    </row>
    <row r="31" spans="1:25" ht="13">
      <c r="A31" s="59" t="s">
        <v>143</v>
      </c>
      <c r="B31" s="209">
        <v>48.9</v>
      </c>
      <c r="C31" s="210">
        <v>6.344763300377803</v>
      </c>
      <c r="D31" s="84">
        <v>273</v>
      </c>
      <c r="F31" s="228">
        <v>51.623426800189272</v>
      </c>
      <c r="G31" s="245">
        <v>5.2440242843928253</v>
      </c>
      <c r="H31" s="250">
        <v>493</v>
      </c>
      <c r="J31" s="279">
        <v>52.794999308059694</v>
      </c>
      <c r="K31" s="283">
        <v>5.5875471628562785</v>
      </c>
      <c r="L31" s="181">
        <v>420</v>
      </c>
      <c r="N31" s="408">
        <v>46.181494211642175</v>
      </c>
      <c r="O31" s="397">
        <v>5.9279391093245266</v>
      </c>
      <c r="P31" s="395">
        <v>416</v>
      </c>
      <c r="R31" s="400">
        <v>42.874888940533175</v>
      </c>
      <c r="S31" s="400" t="s">
        <v>174</v>
      </c>
      <c r="T31" s="373">
        <v>5.6086462353582291</v>
      </c>
      <c r="U31" s="350">
        <v>384</v>
      </c>
    </row>
    <row r="32" spans="1:25" ht="13">
      <c r="A32" s="59" t="s">
        <v>144</v>
      </c>
      <c r="B32" s="209">
        <v>44</v>
      </c>
      <c r="C32" s="210">
        <v>6.3004402445732097</v>
      </c>
      <c r="D32" s="84">
        <v>273</v>
      </c>
      <c r="F32" s="228">
        <v>36.347928261382954</v>
      </c>
      <c r="G32" s="245">
        <v>5.0474244994430251</v>
      </c>
      <c r="H32" s="250">
        <v>493</v>
      </c>
      <c r="J32" s="278">
        <v>33.5931616347725</v>
      </c>
      <c r="K32" s="283">
        <v>5.286431939605805</v>
      </c>
      <c r="L32" s="181">
        <v>420</v>
      </c>
      <c r="N32" s="408">
        <v>35.819158894632665</v>
      </c>
      <c r="O32" s="397">
        <v>5.7011743131724373</v>
      </c>
      <c r="P32" s="395">
        <v>416</v>
      </c>
      <c r="R32" s="400">
        <v>36.039591808286261</v>
      </c>
      <c r="S32" s="400" t="s">
        <v>174</v>
      </c>
      <c r="T32" s="373">
        <v>5.4411232081497065</v>
      </c>
      <c r="U32" s="350">
        <v>384</v>
      </c>
      <c r="X32" s="319"/>
      <c r="Y32" s="319"/>
    </row>
    <row r="33" spans="1:25" ht="13">
      <c r="A33" s="59" t="s">
        <v>145</v>
      </c>
      <c r="B33" s="209">
        <v>26.3</v>
      </c>
      <c r="C33" s="210">
        <v>5.5880741896586272</v>
      </c>
      <c r="D33" s="84">
        <v>273</v>
      </c>
      <c r="F33" s="228">
        <v>32.842915484420686</v>
      </c>
      <c r="G33" s="245">
        <v>4.9282246516487263</v>
      </c>
      <c r="H33" s="250">
        <v>493</v>
      </c>
      <c r="J33" s="279">
        <v>34.032891488467442</v>
      </c>
      <c r="K33" s="283">
        <v>5.3032726095554761</v>
      </c>
      <c r="L33" s="181">
        <v>420</v>
      </c>
      <c r="N33" s="408">
        <v>30.733636393562744</v>
      </c>
      <c r="O33" s="397">
        <v>5.4862057933991881</v>
      </c>
      <c r="P33" s="395">
        <v>416</v>
      </c>
      <c r="R33" s="400">
        <v>29.666346060323285</v>
      </c>
      <c r="S33" s="400" t="s">
        <v>174</v>
      </c>
      <c r="T33" s="373">
        <v>5.176743351783557</v>
      </c>
      <c r="U33" s="350">
        <v>384</v>
      </c>
      <c r="X33" s="319"/>
      <c r="Y33" s="319"/>
    </row>
    <row r="34" spans="1:25" ht="13">
      <c r="A34" s="59" t="s">
        <v>146</v>
      </c>
      <c r="B34" s="209">
        <v>19.600000000000001</v>
      </c>
      <c r="C34" s="210">
        <v>5.038561979940348</v>
      </c>
      <c r="D34" s="84">
        <v>273</v>
      </c>
      <c r="F34" s="228">
        <v>20.504466700106111</v>
      </c>
      <c r="G34" s="245">
        <v>4.236618235344519</v>
      </c>
      <c r="H34" s="250">
        <v>493</v>
      </c>
      <c r="J34" s="279">
        <v>18.269659879550112</v>
      </c>
      <c r="K34" s="283">
        <v>4.3250156944114746</v>
      </c>
      <c r="L34" s="181">
        <v>420</v>
      </c>
      <c r="N34" s="408">
        <v>15.267867590176337</v>
      </c>
      <c r="O34" s="397">
        <v>4.2767827168623134</v>
      </c>
      <c r="P34" s="395">
        <v>416</v>
      </c>
      <c r="R34" s="400">
        <v>18.339860575923069</v>
      </c>
      <c r="S34" s="400" t="s">
        <v>174</v>
      </c>
      <c r="T34" s="373">
        <v>4.3857723826772022</v>
      </c>
      <c r="U34" s="350">
        <v>384</v>
      </c>
      <c r="X34" s="319"/>
      <c r="Y34" s="319"/>
    </row>
    <row r="35" spans="1:25" ht="13">
      <c r="A35" s="59" t="s">
        <v>147</v>
      </c>
      <c r="B35" s="209">
        <v>23.4</v>
      </c>
      <c r="C35" s="210">
        <v>5.3736930893172499</v>
      </c>
      <c r="D35" s="84">
        <v>273</v>
      </c>
      <c r="F35" s="228">
        <v>25.02723679263076</v>
      </c>
      <c r="G35" s="245">
        <v>4.545502893932861</v>
      </c>
      <c r="H35" s="250">
        <v>493</v>
      </c>
      <c r="J35" s="279">
        <v>19.040765298508767</v>
      </c>
      <c r="K35" s="283">
        <v>4.3944669289386589</v>
      </c>
      <c r="L35" s="181">
        <v>420</v>
      </c>
      <c r="N35" s="406">
        <v>12.128014348035276</v>
      </c>
      <c r="O35" s="397">
        <v>3.8817181388935929</v>
      </c>
      <c r="P35" s="395">
        <v>416</v>
      </c>
      <c r="R35" s="400">
        <v>15.723011122063435</v>
      </c>
      <c r="S35" s="400" t="s">
        <v>175</v>
      </c>
      <c r="T35" s="373">
        <v>4.1253935102334847</v>
      </c>
      <c r="U35" s="350">
        <v>384</v>
      </c>
      <c r="X35" s="319"/>
      <c r="Y35" s="319"/>
    </row>
    <row r="36" spans="1:25" ht="13">
      <c r="A36" s="59" t="s">
        <v>148</v>
      </c>
      <c r="B36" s="209">
        <v>10.4</v>
      </c>
      <c r="C36" s="210">
        <v>3.8745495534768106</v>
      </c>
      <c r="D36" s="84">
        <v>273</v>
      </c>
      <c r="F36" s="228">
        <v>14.204420579589499</v>
      </c>
      <c r="G36" s="245">
        <v>3.6632617029557561</v>
      </c>
      <c r="H36" s="250">
        <v>493</v>
      </c>
      <c r="J36" s="279">
        <v>11.271506003761495</v>
      </c>
      <c r="K36" s="283">
        <v>3.5395930357267376</v>
      </c>
      <c r="L36" s="181">
        <v>420</v>
      </c>
      <c r="N36" s="408">
        <v>7.2439227328757694</v>
      </c>
      <c r="O36" s="397">
        <v>3.0822085248119615</v>
      </c>
      <c r="P36" s="395">
        <v>416</v>
      </c>
      <c r="R36" s="400">
        <v>8.8840315736355819</v>
      </c>
      <c r="S36" s="400" t="s">
        <v>174</v>
      </c>
      <c r="T36" s="373">
        <v>3.2243732495369515</v>
      </c>
      <c r="U36" s="350">
        <v>384</v>
      </c>
      <c r="X36" s="319"/>
      <c r="Y36" s="319"/>
    </row>
    <row r="37" spans="1:25" s="106" customFormat="1" ht="13">
      <c r="A37" s="106" t="s">
        <v>149</v>
      </c>
      <c r="B37" s="211">
        <v>1.4</v>
      </c>
      <c r="C37" s="212">
        <v>1.4912588034789602</v>
      </c>
      <c r="D37" s="213">
        <v>273</v>
      </c>
      <c r="F37" s="236">
        <v>2.3115378613695641</v>
      </c>
      <c r="G37" s="252">
        <v>1.5768699263633581</v>
      </c>
      <c r="H37" s="253">
        <v>493</v>
      </c>
      <c r="J37" s="90">
        <v>0</v>
      </c>
      <c r="K37" s="283">
        <v>0</v>
      </c>
      <c r="L37" s="181">
        <v>420</v>
      </c>
      <c r="M37" s="455"/>
      <c r="N37" s="385">
        <v>0</v>
      </c>
      <c r="O37" s="397">
        <v>0</v>
      </c>
      <c r="P37" s="395">
        <v>416</v>
      </c>
      <c r="Q37" s="334"/>
      <c r="R37" s="459">
        <v>0</v>
      </c>
      <c r="S37" s="400" t="s">
        <v>174</v>
      </c>
      <c r="T37" s="373">
        <v>0</v>
      </c>
      <c r="U37" s="350">
        <v>384</v>
      </c>
    </row>
    <row r="38" spans="1:25" ht="13">
      <c r="B38" s="209"/>
      <c r="C38" s="210"/>
      <c r="D38" s="84"/>
      <c r="F38" s="228"/>
      <c r="G38" s="245"/>
      <c r="H38" s="250"/>
      <c r="J38" s="90"/>
      <c r="K38" s="283"/>
      <c r="L38" s="181"/>
      <c r="N38" s="385"/>
      <c r="O38" s="397"/>
      <c r="P38" s="395"/>
      <c r="R38" s="361"/>
      <c r="S38" s="361"/>
      <c r="T38" s="373"/>
      <c r="U38" s="350"/>
    </row>
    <row r="39" spans="1:25" ht="13">
      <c r="A39" s="204" t="s">
        <v>158</v>
      </c>
      <c r="B39" s="209"/>
      <c r="C39" s="210"/>
      <c r="D39" s="84"/>
      <c r="F39" s="228"/>
      <c r="G39" s="245"/>
      <c r="H39" s="250"/>
      <c r="J39" s="75"/>
      <c r="K39" s="55"/>
      <c r="L39" s="181"/>
      <c r="N39" s="379"/>
      <c r="O39" s="392"/>
      <c r="P39" s="395"/>
      <c r="R39" s="349"/>
      <c r="S39" s="349"/>
      <c r="T39" s="369"/>
      <c r="U39" s="350"/>
    </row>
    <row r="40" spans="1:25" ht="13">
      <c r="A40" s="204" t="s">
        <v>136</v>
      </c>
      <c r="B40" s="209"/>
      <c r="C40" s="210"/>
      <c r="D40" s="84"/>
      <c r="F40" s="228"/>
      <c r="G40" s="245"/>
      <c r="H40" s="250"/>
      <c r="J40" s="90"/>
      <c r="K40" s="55"/>
      <c r="L40" s="181"/>
      <c r="N40" s="385"/>
      <c r="O40" s="392"/>
      <c r="P40" s="395"/>
      <c r="R40" s="361"/>
      <c r="S40" s="361"/>
      <c r="T40" s="369"/>
      <c r="U40" s="350"/>
    </row>
    <row r="41" spans="1:25" ht="13">
      <c r="A41" s="59" t="s">
        <v>159</v>
      </c>
      <c r="B41" s="209">
        <v>8.1999999999999993</v>
      </c>
      <c r="C41" s="210">
        <v>2.0588969893564646</v>
      </c>
      <c r="D41" s="84">
        <v>781</v>
      </c>
      <c r="F41" s="228">
        <v>9.8366349115589848</v>
      </c>
      <c r="G41" s="245">
        <v>2.0587155974859201</v>
      </c>
      <c r="H41" s="250">
        <v>1136</v>
      </c>
      <c r="J41" s="75">
        <v>9.5446064477037709</v>
      </c>
      <c r="K41" s="55">
        <v>2.1741524914785275</v>
      </c>
      <c r="L41" s="181">
        <v>961</v>
      </c>
      <c r="N41" s="408" t="s">
        <v>10</v>
      </c>
      <c r="O41" s="392"/>
      <c r="P41" s="395"/>
      <c r="R41" s="400" t="s">
        <v>10</v>
      </c>
      <c r="S41" s="400"/>
      <c r="T41" s="369"/>
      <c r="U41" s="350"/>
    </row>
    <row r="42" spans="1:25" ht="13">
      <c r="A42" s="59" t="s">
        <v>160</v>
      </c>
      <c r="B42" s="209">
        <v>5.7</v>
      </c>
      <c r="C42" s="210">
        <v>1.7398011996648186</v>
      </c>
      <c r="D42" s="84">
        <v>781</v>
      </c>
      <c r="F42" s="228">
        <v>5.1871651712569733</v>
      </c>
      <c r="G42" s="245">
        <v>1.5330510852746422</v>
      </c>
      <c r="H42" s="250">
        <v>1136</v>
      </c>
      <c r="J42" s="75">
        <v>5.3517707367417602</v>
      </c>
      <c r="K42" s="55">
        <v>1.6653240413712114</v>
      </c>
      <c r="L42" s="181">
        <v>961</v>
      </c>
      <c r="N42" s="408" t="s">
        <v>10</v>
      </c>
      <c r="O42" s="392"/>
      <c r="P42" s="395"/>
      <c r="R42" s="400" t="s">
        <v>10</v>
      </c>
      <c r="S42" s="400"/>
      <c r="T42" s="369"/>
      <c r="U42" s="350"/>
    </row>
    <row r="43" spans="1:25" ht="14.25" customHeight="1">
      <c r="A43" s="59" t="s">
        <v>161</v>
      </c>
      <c r="B43" s="209">
        <v>73.7</v>
      </c>
      <c r="C43" s="210">
        <v>3.3038321112534987</v>
      </c>
      <c r="D43" s="84">
        <v>781</v>
      </c>
      <c r="F43" s="228">
        <v>77.785775752634109</v>
      </c>
      <c r="G43" s="245">
        <v>2.8735826437954017</v>
      </c>
      <c r="H43" s="250">
        <v>1136</v>
      </c>
      <c r="J43" s="278">
        <v>66.302361955915231</v>
      </c>
      <c r="K43" s="55">
        <v>3.4975021117719081</v>
      </c>
      <c r="L43" s="181">
        <v>961</v>
      </c>
      <c r="N43" s="408" t="s">
        <v>10</v>
      </c>
      <c r="O43" s="392"/>
      <c r="P43" s="395"/>
      <c r="R43" s="400" t="s">
        <v>10</v>
      </c>
      <c r="S43" s="400"/>
      <c r="T43" s="369"/>
      <c r="U43" s="350"/>
    </row>
    <row r="44" spans="1:25" ht="13">
      <c r="A44" s="59" t="s">
        <v>162</v>
      </c>
      <c r="B44" s="209">
        <v>4.0999999999999996</v>
      </c>
      <c r="C44" s="210">
        <v>1.4880159407047497</v>
      </c>
      <c r="D44" s="84">
        <v>781</v>
      </c>
      <c r="F44" s="228">
        <v>4.7518227438916032</v>
      </c>
      <c r="G44" s="245">
        <v>1.4706742048222496</v>
      </c>
      <c r="H44" s="250">
        <v>1136</v>
      </c>
      <c r="J44" s="75">
        <v>4.2943976572983704</v>
      </c>
      <c r="K44" s="55">
        <v>1.5000770402646018</v>
      </c>
      <c r="L44" s="181">
        <v>961</v>
      </c>
      <c r="N44" s="408" t="s">
        <v>10</v>
      </c>
      <c r="O44" s="392"/>
      <c r="P44" s="395"/>
      <c r="R44" s="400" t="s">
        <v>10</v>
      </c>
      <c r="S44" s="400"/>
      <c r="T44" s="369"/>
      <c r="U44" s="350"/>
    </row>
    <row r="45" spans="1:25" ht="13">
      <c r="A45" s="59" t="s">
        <v>163</v>
      </c>
      <c r="B45" s="209">
        <v>7.6</v>
      </c>
      <c r="C45" s="210">
        <v>1.9886077770301589</v>
      </c>
      <c r="D45" s="84">
        <v>781</v>
      </c>
      <c r="F45" s="228">
        <v>8.145043221918149</v>
      </c>
      <c r="G45" s="245">
        <v>1.8908453838147028</v>
      </c>
      <c r="H45" s="250">
        <v>1136</v>
      </c>
      <c r="J45" s="222">
        <v>4.9007692930864302</v>
      </c>
      <c r="K45" s="55">
        <v>1.5974025959940656</v>
      </c>
      <c r="L45" s="181">
        <v>961</v>
      </c>
      <c r="N45" s="408" t="s">
        <v>10</v>
      </c>
      <c r="O45" s="392"/>
      <c r="P45" s="395"/>
      <c r="R45" s="400" t="s">
        <v>10</v>
      </c>
      <c r="S45" s="400"/>
      <c r="T45" s="369"/>
      <c r="U45" s="350"/>
    </row>
    <row r="46" spans="1:25" ht="13">
      <c r="A46" s="59" t="s">
        <v>164</v>
      </c>
      <c r="B46" s="209">
        <v>5.3</v>
      </c>
      <c r="C46" s="210">
        <v>1.6811995925093379</v>
      </c>
      <c r="D46" s="84">
        <v>781</v>
      </c>
      <c r="F46" s="228">
        <v>5.7039696845089383</v>
      </c>
      <c r="G46" s="245">
        <v>1.603220774629103</v>
      </c>
      <c r="H46" s="250">
        <v>1136</v>
      </c>
      <c r="J46" s="279">
        <v>3.2894973693718033</v>
      </c>
      <c r="K46" s="55">
        <v>1.3197611711293105</v>
      </c>
      <c r="L46" s="181">
        <v>961</v>
      </c>
      <c r="N46" s="408" t="s">
        <v>10</v>
      </c>
      <c r="O46" s="392"/>
      <c r="P46" s="395"/>
      <c r="R46" s="400" t="s">
        <v>10</v>
      </c>
      <c r="S46" s="400"/>
      <c r="T46" s="369"/>
      <c r="U46" s="350"/>
    </row>
    <row r="47" spans="1:25" ht="13">
      <c r="A47" s="319" t="s">
        <v>228</v>
      </c>
      <c r="B47" s="209">
        <v>7.5</v>
      </c>
      <c r="C47" s="210">
        <v>1.9765502040708776</v>
      </c>
      <c r="D47" s="84">
        <v>781</v>
      </c>
      <c r="F47" s="228">
        <v>7.3007871471132351</v>
      </c>
      <c r="G47" s="245">
        <v>1.7983776189076996</v>
      </c>
      <c r="H47" s="250">
        <v>1136</v>
      </c>
      <c r="J47" s="75">
        <v>5.4537669135247304</v>
      </c>
      <c r="K47" s="55">
        <v>1.6802122876583496</v>
      </c>
      <c r="L47" s="181">
        <v>961</v>
      </c>
      <c r="N47" s="408" t="s">
        <v>10</v>
      </c>
      <c r="O47" s="392"/>
      <c r="P47" s="395"/>
      <c r="R47" s="400" t="s">
        <v>10</v>
      </c>
      <c r="S47" s="400"/>
      <c r="T47" s="369"/>
      <c r="U47" s="350"/>
    </row>
    <row r="48" spans="1:25" ht="13">
      <c r="A48" s="59" t="s">
        <v>149</v>
      </c>
      <c r="B48" s="209">
        <v>3.7</v>
      </c>
      <c r="C48" s="210">
        <v>1.4165123240733224</v>
      </c>
      <c r="D48" s="181">
        <v>781</v>
      </c>
      <c r="F48" s="228">
        <v>1.4627842229781438</v>
      </c>
      <c r="G48" s="245">
        <v>0.82994306372699911</v>
      </c>
      <c r="H48" s="250">
        <v>1136</v>
      </c>
      <c r="J48" s="279" t="s">
        <v>169</v>
      </c>
      <c r="K48" s="55"/>
      <c r="L48" s="181">
        <v>961</v>
      </c>
      <c r="N48" s="408" t="s">
        <v>10</v>
      </c>
      <c r="O48" s="392"/>
      <c r="P48" s="395"/>
      <c r="R48" s="400" t="s">
        <v>10</v>
      </c>
      <c r="S48" s="400"/>
      <c r="T48" s="369"/>
      <c r="U48" s="350"/>
    </row>
    <row r="49" spans="1:21" ht="13">
      <c r="B49" s="209"/>
      <c r="C49" s="210"/>
      <c r="D49" s="181"/>
      <c r="F49" s="228"/>
      <c r="G49" s="245"/>
      <c r="H49" s="250"/>
      <c r="J49" s="90"/>
      <c r="K49" s="55"/>
      <c r="L49" s="181"/>
      <c r="N49" s="385"/>
      <c r="O49" s="392"/>
      <c r="P49" s="395"/>
      <c r="R49" s="361"/>
      <c r="S49" s="361"/>
      <c r="T49" s="369"/>
      <c r="U49" s="350"/>
    </row>
    <row r="50" spans="1:21" ht="13">
      <c r="A50" s="204" t="s">
        <v>141</v>
      </c>
      <c r="B50" s="209"/>
      <c r="C50" s="210"/>
      <c r="D50" s="181"/>
      <c r="F50" s="228"/>
      <c r="G50" s="245"/>
      <c r="H50" s="250"/>
      <c r="J50" s="90"/>
      <c r="K50" s="55"/>
      <c r="L50" s="181"/>
      <c r="N50" s="385"/>
      <c r="O50" s="392"/>
      <c r="P50" s="395"/>
      <c r="R50" s="361"/>
      <c r="S50" s="361"/>
      <c r="T50" s="369"/>
      <c r="U50" s="350"/>
    </row>
    <row r="51" spans="1:21" ht="13">
      <c r="A51" s="59" t="s">
        <v>165</v>
      </c>
      <c r="B51" s="209">
        <v>11.9</v>
      </c>
      <c r="C51" s="210">
        <v>2.8</v>
      </c>
      <c r="D51" s="181">
        <v>599</v>
      </c>
      <c r="F51" s="228">
        <v>18.474639580026253</v>
      </c>
      <c r="G51" s="245">
        <v>3.1949589392093669</v>
      </c>
      <c r="H51" s="250">
        <v>801</v>
      </c>
      <c r="J51" s="278">
        <v>18.538880649014946</v>
      </c>
      <c r="K51" s="55">
        <v>3.8288887363416206</v>
      </c>
      <c r="L51" s="181">
        <v>542</v>
      </c>
      <c r="N51" s="408" t="s">
        <v>10</v>
      </c>
      <c r="O51" s="392"/>
      <c r="P51" s="395"/>
      <c r="R51" s="400" t="s">
        <v>10</v>
      </c>
      <c r="S51" s="400"/>
      <c r="T51" s="369"/>
      <c r="U51" s="350"/>
    </row>
    <row r="52" spans="1:21" ht="13">
      <c r="A52" s="59" t="s">
        <v>161</v>
      </c>
      <c r="B52" s="209">
        <v>81.099999999999994</v>
      </c>
      <c r="C52" s="210">
        <v>3.3547471043473536</v>
      </c>
      <c r="D52" s="181">
        <v>599</v>
      </c>
      <c r="F52" s="228">
        <v>83.629067198870274</v>
      </c>
      <c r="G52" s="245">
        <v>3.0461148183478315</v>
      </c>
      <c r="H52" s="250">
        <v>801</v>
      </c>
      <c r="J52" s="278">
        <v>88.71066260647423</v>
      </c>
      <c r="K52" s="55">
        <v>3.1180131557411741</v>
      </c>
      <c r="L52" s="181">
        <v>542</v>
      </c>
      <c r="N52" s="408" t="s">
        <v>10</v>
      </c>
      <c r="O52" s="392"/>
      <c r="P52" s="395"/>
      <c r="R52" s="400" t="s">
        <v>10</v>
      </c>
      <c r="S52" s="400"/>
      <c r="T52" s="369"/>
      <c r="U52" s="350"/>
    </row>
    <row r="53" spans="1:21" ht="13">
      <c r="A53" s="59" t="s">
        <v>162</v>
      </c>
      <c r="B53" s="209">
        <v>13.6</v>
      </c>
      <c r="C53" s="210">
        <v>2.9372761770809932</v>
      </c>
      <c r="D53" s="181">
        <v>599</v>
      </c>
      <c r="F53" s="228">
        <v>15.700043026338284</v>
      </c>
      <c r="G53" s="245">
        <v>2.9949875946408797</v>
      </c>
      <c r="H53" s="250">
        <v>801</v>
      </c>
      <c r="J53" s="279">
        <v>16.357524531587185</v>
      </c>
      <c r="K53" s="55">
        <v>3.6444167529775564</v>
      </c>
      <c r="L53" s="181">
        <v>542</v>
      </c>
      <c r="N53" s="408" t="s">
        <v>10</v>
      </c>
      <c r="O53" s="392"/>
      <c r="P53" s="395"/>
      <c r="R53" s="400" t="s">
        <v>10</v>
      </c>
      <c r="S53" s="400"/>
      <c r="T53" s="369"/>
      <c r="U53" s="350"/>
    </row>
    <row r="54" spans="1:21" ht="13">
      <c r="A54" s="59" t="s">
        <v>163</v>
      </c>
      <c r="B54" s="209">
        <v>16</v>
      </c>
      <c r="C54" s="210">
        <v>3.1413627663680685</v>
      </c>
      <c r="D54" s="181">
        <v>599</v>
      </c>
      <c r="F54" s="228">
        <v>19.78892355386629</v>
      </c>
      <c r="G54" s="245">
        <v>3.2798893135443592</v>
      </c>
      <c r="H54" s="250">
        <v>801</v>
      </c>
      <c r="J54" s="279">
        <v>15.529365881269309</v>
      </c>
      <c r="K54" s="55">
        <v>3.5684987074232586</v>
      </c>
      <c r="L54" s="181">
        <v>542</v>
      </c>
      <c r="N54" s="408" t="s">
        <v>10</v>
      </c>
      <c r="O54" s="392"/>
      <c r="P54" s="395"/>
      <c r="R54" s="400" t="s">
        <v>10</v>
      </c>
      <c r="S54" s="400"/>
      <c r="T54" s="369"/>
      <c r="U54" s="350"/>
    </row>
    <row r="55" spans="1:21" ht="13">
      <c r="A55" s="59" t="s">
        <v>164</v>
      </c>
      <c r="B55" s="209">
        <v>22</v>
      </c>
      <c r="C55" s="210">
        <v>3.5495810671812826</v>
      </c>
      <c r="D55" s="181">
        <v>599</v>
      </c>
      <c r="F55" s="228">
        <v>22.732455337596715</v>
      </c>
      <c r="G55" s="245">
        <v>3.4502666414408267</v>
      </c>
      <c r="H55" s="250">
        <v>801</v>
      </c>
      <c r="J55" s="279">
        <v>24.94856793962477</v>
      </c>
      <c r="K55" s="55">
        <v>4.2634199012393541</v>
      </c>
      <c r="L55" s="181">
        <v>542</v>
      </c>
      <c r="N55" s="408" t="s">
        <v>10</v>
      </c>
      <c r="O55" s="392"/>
      <c r="P55" s="395"/>
      <c r="R55" s="400" t="s">
        <v>10</v>
      </c>
      <c r="S55" s="400"/>
      <c r="T55" s="369"/>
      <c r="U55" s="350"/>
    </row>
    <row r="56" spans="1:21" ht="13">
      <c r="A56" s="59" t="s">
        <v>150</v>
      </c>
      <c r="B56" s="209">
        <v>8.8000000000000007</v>
      </c>
      <c r="C56" s="210">
        <v>2.4274886765980095</v>
      </c>
      <c r="D56" s="181">
        <v>599</v>
      </c>
      <c r="F56" s="228">
        <v>10.535575907002373</v>
      </c>
      <c r="G56" s="245">
        <v>2.5274656131807713</v>
      </c>
      <c r="H56" s="250">
        <v>801</v>
      </c>
      <c r="J56" s="279">
        <v>10.680334172115691</v>
      </c>
      <c r="K56" s="55">
        <v>3.0431388668537425</v>
      </c>
      <c r="L56" s="181">
        <v>542</v>
      </c>
      <c r="N56" s="408" t="s">
        <v>10</v>
      </c>
      <c r="O56" s="392"/>
      <c r="P56" s="395"/>
      <c r="R56" s="400" t="s">
        <v>10</v>
      </c>
      <c r="S56" s="400"/>
      <c r="T56" s="369"/>
      <c r="U56" s="350"/>
    </row>
    <row r="57" spans="1:21" ht="13">
      <c r="A57" s="59" t="s">
        <v>166</v>
      </c>
      <c r="B57" s="209">
        <v>14</v>
      </c>
      <c r="C57" s="210">
        <v>2.9732518718523115</v>
      </c>
      <c r="D57" s="181">
        <v>599</v>
      </c>
      <c r="F57" s="228">
        <v>12.652552860785262</v>
      </c>
      <c r="G57" s="245">
        <v>2.7368129652171946</v>
      </c>
      <c r="H57" s="250">
        <v>801</v>
      </c>
      <c r="J57" s="278">
        <v>8.4970201519476944</v>
      </c>
      <c r="K57" s="55">
        <v>2.747304188103858</v>
      </c>
      <c r="L57" s="181">
        <v>542</v>
      </c>
      <c r="N57" s="408" t="s">
        <v>10</v>
      </c>
      <c r="O57" s="392"/>
      <c r="P57" s="395"/>
      <c r="R57" s="400" t="s">
        <v>10</v>
      </c>
      <c r="S57" s="400"/>
      <c r="T57" s="369"/>
      <c r="U57" s="350"/>
    </row>
    <row r="58" spans="1:21" ht="13">
      <c r="A58" s="59" t="s">
        <v>149</v>
      </c>
      <c r="B58" s="209">
        <v>1.3</v>
      </c>
      <c r="C58" s="210">
        <v>0.97061882469730354</v>
      </c>
      <c r="D58" s="181">
        <v>599</v>
      </c>
      <c r="F58" s="228">
        <v>8.0093608000637376E-2</v>
      </c>
      <c r="G58" s="245">
        <v>0.23289269595306497</v>
      </c>
      <c r="H58" s="250">
        <v>801</v>
      </c>
      <c r="J58" s="90">
        <v>0</v>
      </c>
      <c r="K58" s="55">
        <v>0</v>
      </c>
      <c r="L58" s="181">
        <v>542</v>
      </c>
      <c r="N58" s="408" t="s">
        <v>10</v>
      </c>
      <c r="O58" s="392"/>
      <c r="P58" s="395"/>
      <c r="R58" s="400" t="s">
        <v>10</v>
      </c>
      <c r="S58" s="400"/>
      <c r="T58" s="369"/>
      <c r="U58" s="350"/>
    </row>
    <row r="59" spans="1:21" ht="13">
      <c r="B59" s="209"/>
      <c r="C59" s="84"/>
      <c r="D59" s="181"/>
      <c r="F59" s="228"/>
      <c r="G59" s="251"/>
      <c r="H59" s="250"/>
      <c r="J59" s="90"/>
      <c r="K59" s="76"/>
      <c r="L59" s="181"/>
      <c r="N59" s="385"/>
      <c r="O59" s="396"/>
      <c r="P59" s="395"/>
      <c r="R59" s="361"/>
      <c r="S59" s="361"/>
      <c r="T59" s="372"/>
      <c r="U59" s="350"/>
    </row>
    <row r="60" spans="1:21" ht="13">
      <c r="A60" s="204" t="s">
        <v>151</v>
      </c>
      <c r="B60" s="209"/>
      <c r="C60" s="84"/>
      <c r="D60" s="181"/>
      <c r="F60" s="228"/>
      <c r="G60" s="251"/>
      <c r="H60" s="250"/>
      <c r="J60" s="90"/>
      <c r="K60" s="76"/>
      <c r="L60" s="181"/>
      <c r="N60" s="385"/>
      <c r="O60" s="396"/>
      <c r="P60" s="395"/>
      <c r="R60" s="361"/>
      <c r="S60" s="361"/>
      <c r="T60" s="372"/>
      <c r="U60" s="350"/>
    </row>
    <row r="61" spans="1:21" ht="14.25" customHeight="1">
      <c r="A61" s="204" t="s">
        <v>136</v>
      </c>
      <c r="B61" s="209"/>
      <c r="C61" s="84"/>
      <c r="D61" s="181"/>
      <c r="F61" s="228"/>
      <c r="G61" s="251"/>
      <c r="H61" s="250"/>
      <c r="J61" s="90"/>
      <c r="K61" s="76"/>
      <c r="L61" s="181"/>
      <c r="N61" s="385"/>
      <c r="O61" s="396"/>
      <c r="P61" s="395"/>
      <c r="R61" s="361"/>
      <c r="S61" s="361"/>
      <c r="T61" s="372"/>
      <c r="U61" s="350"/>
    </row>
    <row r="62" spans="1:21" ht="13">
      <c r="A62" s="59" t="s">
        <v>152</v>
      </c>
      <c r="B62" s="209">
        <v>7.3</v>
      </c>
      <c r="C62" s="210">
        <v>1.9521251150389425</v>
      </c>
      <c r="D62" s="181">
        <v>781</v>
      </c>
      <c r="F62" s="228">
        <v>30.918380637692049</v>
      </c>
      <c r="G62" s="245">
        <v>3.1948292130416327</v>
      </c>
      <c r="H62" s="250">
        <v>1136</v>
      </c>
      <c r="J62" s="222">
        <v>22.991733212435602</v>
      </c>
      <c r="K62" s="55">
        <v>3.1134958057466111</v>
      </c>
      <c r="L62" s="181">
        <v>961</v>
      </c>
      <c r="N62" s="408" t="s">
        <v>10</v>
      </c>
      <c r="O62" s="392"/>
      <c r="P62" s="395"/>
      <c r="R62" s="400" t="s">
        <v>10</v>
      </c>
      <c r="S62" s="400"/>
      <c r="T62" s="369"/>
      <c r="U62" s="350"/>
    </row>
    <row r="63" spans="1:21" ht="13">
      <c r="A63" s="59" t="s">
        <v>153</v>
      </c>
      <c r="B63" s="209">
        <v>1.1000000000000001</v>
      </c>
      <c r="C63" s="210">
        <v>0.78270992374459913</v>
      </c>
      <c r="D63" s="181">
        <v>781</v>
      </c>
      <c r="F63" s="228">
        <v>3.4755399471476371</v>
      </c>
      <c r="G63" s="245">
        <v>1.266157859543382</v>
      </c>
      <c r="H63" s="250">
        <v>1136</v>
      </c>
      <c r="J63" s="75">
        <v>2.2921200680466498</v>
      </c>
      <c r="K63" s="55">
        <v>1.1073304221523346</v>
      </c>
      <c r="L63" s="181">
        <v>961</v>
      </c>
      <c r="N63" s="408" t="s">
        <v>10</v>
      </c>
      <c r="O63" s="392"/>
      <c r="P63" s="395"/>
      <c r="R63" s="400" t="s">
        <v>10</v>
      </c>
      <c r="S63" s="400"/>
      <c r="T63" s="369"/>
      <c r="U63" s="350"/>
    </row>
    <row r="64" spans="1:21" ht="13">
      <c r="A64" s="59" t="s">
        <v>154</v>
      </c>
      <c r="B64" s="209">
        <v>6.1</v>
      </c>
      <c r="C64" s="210">
        <v>1.795990625280977</v>
      </c>
      <c r="D64" s="181">
        <v>781</v>
      </c>
      <c r="F64" s="228">
        <v>23.421421585836004</v>
      </c>
      <c r="G64" s="245">
        <v>2.9276442192758321</v>
      </c>
      <c r="H64" s="250">
        <v>1136</v>
      </c>
      <c r="J64" s="222">
        <v>20.046039716393999</v>
      </c>
      <c r="K64" s="55">
        <v>2.9622931761021611</v>
      </c>
      <c r="L64" s="181">
        <v>961</v>
      </c>
      <c r="N64" s="408" t="s">
        <v>10</v>
      </c>
      <c r="O64" s="392"/>
      <c r="P64" s="395"/>
      <c r="R64" s="400" t="s">
        <v>10</v>
      </c>
      <c r="S64" s="400"/>
      <c r="T64" s="369"/>
      <c r="U64" s="350"/>
    </row>
    <row r="65" spans="1:21" ht="13">
      <c r="A65" s="59" t="s">
        <v>155</v>
      </c>
      <c r="B65" s="209">
        <v>0.5</v>
      </c>
      <c r="C65" s="210">
        <v>0.52930121914518713</v>
      </c>
      <c r="D65" s="181">
        <v>781</v>
      </c>
      <c r="F65" s="228">
        <v>5.6047436704294524</v>
      </c>
      <c r="G65" s="245">
        <v>1.5900507466270257</v>
      </c>
      <c r="H65" s="250">
        <v>1136</v>
      </c>
      <c r="J65" s="222">
        <v>5.3565769034081496</v>
      </c>
      <c r="K65" s="55">
        <v>1.6660293456065045</v>
      </c>
      <c r="L65" s="181">
        <v>961</v>
      </c>
      <c r="N65" s="408" t="s">
        <v>10</v>
      </c>
      <c r="O65" s="392"/>
      <c r="P65" s="395"/>
      <c r="R65" s="400" t="s">
        <v>10</v>
      </c>
      <c r="S65" s="400"/>
      <c r="T65" s="369"/>
      <c r="U65" s="350"/>
    </row>
    <row r="66" spans="1:21" ht="13">
      <c r="A66" s="59" t="s">
        <v>149</v>
      </c>
      <c r="B66" s="209">
        <v>5.7</v>
      </c>
      <c r="C66" s="210">
        <v>1.7398011996648186</v>
      </c>
      <c r="D66" s="181">
        <v>781</v>
      </c>
      <c r="F66" s="228">
        <v>3.0479953108173214</v>
      </c>
      <c r="G66" s="245">
        <v>1.1883477998220098</v>
      </c>
      <c r="H66" s="250">
        <v>1136</v>
      </c>
      <c r="J66" s="222">
        <v>1.9236538517370301</v>
      </c>
      <c r="K66" s="55">
        <v>1.0163407922439489</v>
      </c>
      <c r="L66" s="181">
        <v>961</v>
      </c>
      <c r="N66" s="408" t="s">
        <v>10</v>
      </c>
      <c r="O66" s="392"/>
      <c r="P66" s="395"/>
      <c r="R66" s="400" t="s">
        <v>10</v>
      </c>
      <c r="S66" s="400"/>
      <c r="T66" s="369"/>
      <c r="U66" s="350"/>
    </row>
    <row r="67" spans="1:21" ht="13">
      <c r="B67" s="209"/>
      <c r="C67" s="210"/>
      <c r="D67" s="181"/>
      <c r="F67" s="228"/>
      <c r="G67" s="245"/>
      <c r="H67" s="250"/>
      <c r="J67" s="90"/>
      <c r="K67" s="55"/>
      <c r="L67" s="181"/>
      <c r="N67" s="385"/>
      <c r="O67" s="392"/>
      <c r="P67" s="395"/>
      <c r="R67" s="361"/>
      <c r="S67" s="361"/>
      <c r="T67" s="369"/>
      <c r="U67" s="350"/>
    </row>
    <row r="68" spans="1:21" ht="13">
      <c r="A68" s="204" t="s">
        <v>141</v>
      </c>
      <c r="B68" s="209"/>
      <c r="C68" s="210"/>
      <c r="D68" s="181"/>
      <c r="F68" s="228"/>
      <c r="G68" s="245"/>
      <c r="H68" s="250"/>
      <c r="J68" s="90"/>
      <c r="K68" s="55"/>
      <c r="L68" s="181"/>
      <c r="N68" s="385"/>
      <c r="O68" s="392"/>
      <c r="P68" s="395"/>
      <c r="R68" s="361"/>
      <c r="S68" s="361"/>
      <c r="T68" s="369"/>
      <c r="U68" s="350"/>
    </row>
    <row r="69" spans="1:21" ht="13">
      <c r="A69" s="59" t="s">
        <v>152</v>
      </c>
      <c r="B69" s="209">
        <v>14.9</v>
      </c>
      <c r="C69" s="210">
        <v>3.0512400187531714</v>
      </c>
      <c r="D69" s="181">
        <v>599</v>
      </c>
      <c r="F69" s="228">
        <v>31.091668069360043</v>
      </c>
      <c r="G69" s="245">
        <v>3.8105600491284761</v>
      </c>
      <c r="H69" s="250">
        <v>801</v>
      </c>
      <c r="J69" s="278">
        <v>26.909584123746477</v>
      </c>
      <c r="K69" s="55">
        <v>4.3736147506095513</v>
      </c>
      <c r="L69" s="181">
        <v>541</v>
      </c>
      <c r="N69" s="408" t="s">
        <v>10</v>
      </c>
      <c r="O69" s="392"/>
      <c r="P69" s="395"/>
      <c r="R69" s="400" t="s">
        <v>10</v>
      </c>
      <c r="S69" s="400"/>
      <c r="T69" s="369"/>
      <c r="U69" s="350"/>
    </row>
    <row r="70" spans="1:21" ht="14.25" customHeight="1">
      <c r="A70" s="59" t="s">
        <v>153</v>
      </c>
      <c r="B70" s="209">
        <v>1</v>
      </c>
      <c r="C70" s="210">
        <v>0.85258179460384498</v>
      </c>
      <c r="D70" s="181">
        <v>599</v>
      </c>
      <c r="F70" s="228">
        <v>2.6070026685507646</v>
      </c>
      <c r="G70" s="245">
        <v>1.3117936787568001</v>
      </c>
      <c r="H70" s="250">
        <v>801</v>
      </c>
      <c r="J70" s="278">
        <v>3.3487706390321783</v>
      </c>
      <c r="K70" s="55">
        <v>1.774202590290372</v>
      </c>
      <c r="L70" s="181">
        <v>541</v>
      </c>
      <c r="N70" s="408" t="s">
        <v>10</v>
      </c>
      <c r="O70" s="392"/>
      <c r="P70" s="395"/>
      <c r="R70" s="400" t="s">
        <v>10</v>
      </c>
      <c r="S70" s="400"/>
      <c r="T70" s="369"/>
      <c r="U70" s="350"/>
    </row>
    <row r="71" spans="1:21" ht="13">
      <c r="A71" s="59" t="s">
        <v>154</v>
      </c>
      <c r="B71" s="209">
        <v>15.8</v>
      </c>
      <c r="C71" s="210">
        <v>3.1253815692535056</v>
      </c>
      <c r="D71" s="181">
        <v>599</v>
      </c>
      <c r="F71" s="228">
        <v>30.080598122998456</v>
      </c>
      <c r="G71" s="245">
        <v>3.7754873205088177</v>
      </c>
      <c r="H71" s="250">
        <v>801</v>
      </c>
      <c r="J71" s="278">
        <v>29.478648319157664</v>
      </c>
      <c r="K71" s="55">
        <v>4.4964618501470728</v>
      </c>
      <c r="L71" s="181">
        <v>541</v>
      </c>
      <c r="N71" s="408" t="s">
        <v>10</v>
      </c>
      <c r="O71" s="392"/>
      <c r="P71" s="395"/>
      <c r="R71" s="400" t="s">
        <v>10</v>
      </c>
      <c r="S71" s="400"/>
      <c r="T71" s="369"/>
      <c r="U71" s="350"/>
    </row>
    <row r="72" spans="1:21" ht="13">
      <c r="A72" s="59" t="s">
        <v>155</v>
      </c>
      <c r="B72" s="209">
        <v>2.5</v>
      </c>
      <c r="C72" s="210">
        <v>1.337798700317002</v>
      </c>
      <c r="D72" s="181">
        <v>599</v>
      </c>
      <c r="F72" s="228">
        <v>5.757021727395113</v>
      </c>
      <c r="G72" s="245">
        <v>1.9175838591851928</v>
      </c>
      <c r="H72" s="250">
        <v>801</v>
      </c>
      <c r="J72" s="278">
        <v>6.3321323697042446</v>
      </c>
      <c r="K72" s="55">
        <v>2.4017462726406618</v>
      </c>
      <c r="L72" s="181">
        <v>541</v>
      </c>
      <c r="N72" s="408" t="s">
        <v>10</v>
      </c>
      <c r="O72" s="392"/>
      <c r="P72" s="395"/>
      <c r="R72" s="400" t="s">
        <v>10</v>
      </c>
      <c r="S72" s="400"/>
      <c r="T72" s="369"/>
      <c r="U72" s="350"/>
    </row>
    <row r="73" spans="1:21" ht="13">
      <c r="A73" s="170" t="s">
        <v>149</v>
      </c>
      <c r="B73" s="214">
        <v>2.7</v>
      </c>
      <c r="C73" s="215">
        <v>1.3888545301251463</v>
      </c>
      <c r="D73" s="216">
        <v>599</v>
      </c>
      <c r="F73" s="243">
        <v>0.65973983577529172</v>
      </c>
      <c r="G73" s="254">
        <v>0.66646896482146056</v>
      </c>
      <c r="H73" s="255">
        <v>801</v>
      </c>
      <c r="J73" s="284" t="s">
        <v>169</v>
      </c>
      <c r="K73" s="285"/>
      <c r="L73" s="216">
        <v>541</v>
      </c>
      <c r="N73" s="547" t="s">
        <v>10</v>
      </c>
      <c r="O73" s="398"/>
      <c r="P73" s="399"/>
      <c r="R73" s="548" t="s">
        <v>10</v>
      </c>
      <c r="S73" s="400"/>
      <c r="T73" s="374"/>
      <c r="U73" s="402"/>
    </row>
    <row r="74" spans="1:21" ht="13">
      <c r="A74" s="204" t="s">
        <v>29</v>
      </c>
    </row>
    <row r="75" spans="1:21">
      <c r="A75" s="59" t="s">
        <v>156</v>
      </c>
    </row>
    <row r="76" spans="1:21">
      <c r="A76" s="59" t="s">
        <v>171</v>
      </c>
    </row>
    <row r="77" spans="1:21">
      <c r="A77" s="59" t="s">
        <v>170</v>
      </c>
    </row>
    <row r="79" spans="1:21" ht="14.25" customHeight="1"/>
    <row r="81" ht="25.5" customHeight="1"/>
  </sheetData>
  <protectedRanges>
    <protectedRange sqref="V15:V17" name="satified_60_1"/>
  </protectedRanges>
  <mergeCells count="5">
    <mergeCell ref="B4:D4"/>
    <mergeCell ref="F4:H4"/>
    <mergeCell ref="J4:L4"/>
    <mergeCell ref="N4:P4"/>
    <mergeCell ref="R4:U4"/>
  </mergeCells>
  <conditionalFormatting sqref="R9:R37">
    <cfRule type="expression" dxfId="0" priority="1">
      <formula>S9="*"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8" fitToHeight="0" orientation="landscape" r:id="rId2"/>
  <headerFooter>
    <oddHeader>&amp;C&amp;"Arial,Bold"&amp;KFF0000RESTRICTED UNTIL 9:30AM - 23rd JULY 2015 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Arts</vt:lpstr>
      <vt:lpstr>Heritage</vt:lpstr>
      <vt:lpstr>Libraries</vt:lpstr>
      <vt:lpstr>Museums</vt:lpstr>
      <vt:lpstr>Archives</vt:lpstr>
      <vt:lpstr>Sport</vt:lpstr>
      <vt:lpstr>Competitive Sport</vt:lpstr>
      <vt:lpstr>Olympics</vt:lpstr>
      <vt:lpstr>Arts!Print_Area</vt:lpstr>
      <vt:lpstr>Olympics!Print_Area</vt:lpstr>
    </vt:vector>
  </TitlesOfParts>
  <Company>DCMS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Child engagement - Tables</dc:title>
  <dc:creator>DCMS</dc:creator>
  <cp:lastModifiedBy>Helen Miller-Bakewell</cp:lastModifiedBy>
  <cp:lastPrinted>2015-06-18T13:05:07Z</cp:lastPrinted>
  <dcterms:created xsi:type="dcterms:W3CDTF">2011-07-20T15:13:47Z</dcterms:created>
  <dcterms:modified xsi:type="dcterms:W3CDTF">2016-07-27T08:21:16Z</dcterms:modified>
</cp:coreProperties>
</file>