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9200" windowHeight="6885" tabRatio="732" activeTab="3"/>
  </bookViews>
  <sheets>
    <sheet name="contents" sheetId="19" r:id="rId1"/>
    <sheet name="Fig2.1" sheetId="160" r:id="rId2"/>
    <sheet name=" Fig 2.2" sheetId="123" r:id="rId3"/>
    <sheet name="Fig2.3" sheetId="161" r:id="rId4"/>
    <sheet name="AT2.1" sheetId="140" r:id="rId5"/>
    <sheet name="AT2.2" sheetId="153" r:id="rId6"/>
    <sheet name="AT2.3" sheetId="154" r:id="rId7"/>
    <sheet name="AT2.4" sheetId="34" r:id="rId8"/>
    <sheet name="AT2.5" sheetId="158" r:id="rId9"/>
  </sheets>
  <definedNames>
    <definedName name="_xlnm.Print_Area" localSheetId="2">' Fig 2.2'!$A$1:$I$15</definedName>
    <definedName name="_xlnm.Print_Area" localSheetId="4">AT2.1!$A$1:$E$50</definedName>
    <definedName name="_xlnm.Print_Area" localSheetId="5">AT2.2!$A$1:$I$42</definedName>
    <definedName name="_xlnm.Print_Area" localSheetId="6">AT2.3!$A$1:$H$44</definedName>
    <definedName name="_xlnm.Print_Area" localSheetId="7">AT2.4!$A$1:$E$25</definedName>
    <definedName name="_xlnm.Print_Area" localSheetId="8">AT2.5!$A$1:$G$24</definedName>
    <definedName name="_xlnm.Print_Area" localSheetId="1">Fig2.1!$A$1:$J$34</definedName>
    <definedName name="_xlnm.Print_Area" localSheetId="3">Fig2.3!$A$1:$I$28</definedName>
  </definedNames>
  <calcPr calcId="145621"/>
</workbook>
</file>

<file path=xl/sharedStrings.xml><?xml version="1.0" encoding="utf-8"?>
<sst xmlns="http://schemas.openxmlformats.org/spreadsheetml/2006/main" count="244" uniqueCount="86">
  <si>
    <t>owner occupied</t>
  </si>
  <si>
    <t>private rented</t>
  </si>
  <si>
    <t>local authority</t>
  </si>
  <si>
    <t>housing association</t>
  </si>
  <si>
    <t>Total</t>
  </si>
  <si>
    <t>Base: all dwellings</t>
  </si>
  <si>
    <t>all dwellings</t>
  </si>
  <si>
    <t>thousands of dwellings</t>
  </si>
  <si>
    <t>owner 
occupied</t>
  </si>
  <si>
    <t>private 
rented</t>
  </si>
  <si>
    <t>sample size</t>
  </si>
  <si>
    <t>Figures</t>
  </si>
  <si>
    <t>percentages</t>
  </si>
  <si>
    <t>Source: English Housing Survey, dwelling sample</t>
  </si>
  <si>
    <t>mid terrace</t>
  </si>
  <si>
    <t>semi detached</t>
  </si>
  <si>
    <t>detached</t>
  </si>
  <si>
    <t>flat</t>
  </si>
  <si>
    <t xml:space="preserve"> </t>
  </si>
  <si>
    <t>total</t>
  </si>
  <si>
    <t>110 sqm or more</t>
  </si>
  <si>
    <t>dwelling type</t>
  </si>
  <si>
    <t>all 
dwellings</t>
  </si>
  <si>
    <t>tenure</t>
  </si>
  <si>
    <t>number of bedrooms</t>
  </si>
  <si>
    <t xml:space="preserve"> end 
terrace</t>
  </si>
  <si>
    <t>mid 
terrace</t>
  </si>
  <si>
    <t>five</t>
  </si>
  <si>
    <t>end terrace</t>
  </si>
  <si>
    <t>mean
floor area</t>
  </si>
  <si>
    <t>sample
size</t>
  </si>
  <si>
    <t>all 
dwellings
(thousands)</t>
  </si>
  <si>
    <t>social sector</t>
  </si>
  <si>
    <t>4 or more</t>
  </si>
  <si>
    <t>London</t>
  </si>
  <si>
    <t>new homes - tenure</t>
  </si>
  <si>
    <t>all dwellings - tenure</t>
  </si>
  <si>
    <t>sample 
size</t>
  </si>
  <si>
    <t>Note: underlying data are presented in Annex Table 2.2</t>
  </si>
  <si>
    <t>Fig2.1</t>
  </si>
  <si>
    <t>AT2.1</t>
  </si>
  <si>
    <t>Fig2.2</t>
  </si>
  <si>
    <t>AT2.2</t>
  </si>
  <si>
    <t>AT2.3</t>
  </si>
  <si>
    <t>AT2.4</t>
  </si>
  <si>
    <t>AT2.5</t>
  </si>
  <si>
    <t xml:space="preserve">four </t>
  </si>
  <si>
    <t>six or 
more</t>
  </si>
  <si>
    <t>social 
sector</t>
  </si>
  <si>
    <t>all 
tenures</t>
  </si>
  <si>
    <t>Location</t>
  </si>
  <si>
    <t>urban areas outside London</t>
  </si>
  <si>
    <t>suburban areas outside London</t>
  </si>
  <si>
    <t>rural areas outside London</t>
  </si>
  <si>
    <t>EHS 2014 Housing supply report: Chapter 2 -Tables, Figures and Annex Tables</t>
  </si>
  <si>
    <t>private
 rented</t>
  </si>
  <si>
    <t>three or less</t>
  </si>
  <si>
    <t>Note: underlying data are presented in Annex Table 2.4</t>
  </si>
  <si>
    <t>social
 sector</t>
  </si>
  <si>
    <r>
      <t>mean (m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>)</t>
    </r>
  </si>
  <si>
    <t>Flats</t>
  </si>
  <si>
    <t>Houses</t>
  </si>
  <si>
    <t>Note: underlying data are presented in Annex Table 2. 5</t>
  </si>
  <si>
    <t>Annex Table 2.1: Profile of new and older dwellings by dwelling characteristics, 2014</t>
  </si>
  <si>
    <t>Figure 2.1: New and older dwellings by dwelling type and tenure, 2014</t>
  </si>
  <si>
    <t>Annex Table 2.2: New and older dwellings by dwelling type and tenure, 2014</t>
  </si>
  <si>
    <t>Annex Table 2.3: New and older dwellings by number of habitable rooms and tenure, 2014</t>
  </si>
  <si>
    <t>Annex Table 2.4: New and older dwellings by average floor area, 2014</t>
  </si>
  <si>
    <t>Annex Table 2.5: Profile of new dwellings by tenure and location, 2014</t>
  </si>
  <si>
    <t>Underlying data for Figure 2.1: New and older dwellings by dwelling type and tenure, 2014</t>
  </si>
  <si>
    <t>Figure 2.2: Average usable floor area in new and older dwellings by tenure, 2014</t>
  </si>
  <si>
    <t>Underlying data for Figure 2.2:Average floor area in new and older dwellings by tenure,2014</t>
  </si>
  <si>
    <t>Figure 2.3: Location of new dwellings by tenure, 2014</t>
  </si>
  <si>
    <t>Underlying data for Figure 2.3: Location of new dwellings by tenure and location, 2014</t>
  </si>
  <si>
    <t>older dwellings</t>
  </si>
  <si>
    <t>new dwellings</t>
  </si>
  <si>
    <t>Base: all new dwellings</t>
  </si>
  <si>
    <t>all new dwellings</t>
  </si>
  <si>
    <t>new 
dwellings</t>
  </si>
  <si>
    <t>older 
dwellings</t>
  </si>
  <si>
    <t>older dwellings - tenure</t>
  </si>
  <si>
    <t>new dwellings - tenure</t>
  </si>
  <si>
    <t>all older dwellings</t>
  </si>
  <si>
    <t>all dwellings homes</t>
  </si>
  <si>
    <t>Annex Tables</t>
  </si>
  <si>
    <t>Fig2.3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</si>
</sst>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%"/>
    <numFmt numFmtId="166" formatCode="###0"/>
    <numFmt numFmtId="167" formatCode="0.0"/>
    <numFmt numFmtId="168" formatCode="#,##0.0"/>
    <numFmt numFmtId="169" formatCode="_-* #,##0_-;\-* #,##0_-;_-* &quot;-&quot;??_-;_-@_-"/>
    <numFmt numFmtId="170" formatCode="_(* #,##0_);_(* \(#,##0\);_(* &quot;-&quot;??_);_(@_)"/>
  </numFmts>
  <fonts count="44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999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b/>
      <sz val="10"/>
      <color rgb="FF009999"/>
      <name val="Arial"/>
      <family val="2"/>
    </font>
    <font>
      <u/>
      <sz val="11"/>
      <color theme="10"/>
      <name val="Arial"/>
      <family val="2"/>
    </font>
    <font>
      <b/>
      <i/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1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1" fillId="0" borderId="0"/>
    <xf numFmtId="0" fontId="12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5" fillId="0" borderId="0"/>
    <xf numFmtId="0" fontId="7" fillId="0" borderId="0"/>
    <xf numFmtId="0" fontId="7" fillId="0" borderId="0"/>
    <xf numFmtId="0" fontId="30" fillId="0" borderId="0"/>
    <xf numFmtId="0" fontId="2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39" fillId="0" borderId="0" applyNumberFormat="0" applyFill="0" applyBorder="0" applyAlignment="0" applyProtection="0"/>
  </cellStyleXfs>
  <cellXfs count="190">
    <xf numFmtId="0" fontId="0" fillId="0" borderId="0" xfId="0"/>
    <xf numFmtId="0" fontId="13" fillId="2" borderId="0" xfId="0" applyFont="1" applyFill="1"/>
    <xf numFmtId="0" fontId="14" fillId="2" borderId="0" xfId="0" applyFont="1" applyFill="1"/>
    <xf numFmtId="0" fontId="0" fillId="3" borderId="0" xfId="0" applyFill="1"/>
    <xf numFmtId="0" fontId="5" fillId="3" borderId="0" xfId="0" applyFont="1" applyFill="1"/>
    <xf numFmtId="0" fontId="19" fillId="3" borderId="0" xfId="0" applyFont="1" applyFill="1" applyAlignment="1">
      <alignment vertical="center"/>
    </xf>
    <xf numFmtId="0" fontId="0" fillId="6" borderId="0" xfId="0" applyFill="1"/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8" fillId="6" borderId="0" xfId="0" applyFont="1" applyFill="1"/>
    <xf numFmtId="0" fontId="11" fillId="6" borderId="0" xfId="0" applyFont="1" applyFill="1" applyBorder="1"/>
    <xf numFmtId="0" fontId="16" fillId="6" borderId="0" xfId="0" applyFont="1" applyFill="1" applyBorder="1"/>
    <xf numFmtId="0" fontId="9" fillId="6" borderId="1" xfId="0" applyFont="1" applyFill="1" applyBorder="1" applyAlignment="1">
      <alignment horizontal="right"/>
    </xf>
    <xf numFmtId="0" fontId="9" fillId="6" borderId="0" xfId="0" applyFont="1" applyFill="1" applyBorder="1" applyAlignment="1">
      <alignment horizontal="right"/>
    </xf>
    <xf numFmtId="0" fontId="3" fillId="6" borderId="0" xfId="6" applyFont="1" applyFill="1" applyBorder="1" applyAlignment="1">
      <alignment horizontal="left" vertical="top" wrapText="1"/>
    </xf>
    <xf numFmtId="0" fontId="7" fillId="6" borderId="0" xfId="6" applyFill="1" applyBorder="1" applyAlignment="1">
      <alignment vertical="center" wrapText="1"/>
    </xf>
    <xf numFmtId="0" fontId="7" fillId="6" borderId="3" xfId="6" applyFont="1" applyFill="1" applyBorder="1" applyAlignment="1">
      <alignment horizontal="center" vertical="center"/>
    </xf>
    <xf numFmtId="0" fontId="10" fillId="6" borderId="0" xfId="6" applyFont="1" applyFill="1" applyBorder="1" applyAlignment="1">
      <alignment horizontal="right" vertical="center" wrapText="1"/>
    </xf>
    <xf numFmtId="0" fontId="3" fillId="6" borderId="0" xfId="0" applyFont="1" applyFill="1"/>
    <xf numFmtId="0" fontId="20" fillId="6" borderId="0" xfId="6" applyFont="1" applyFill="1" applyBorder="1" applyAlignment="1">
      <alignment horizontal="center" vertical="center"/>
    </xf>
    <xf numFmtId="0" fontId="3" fillId="6" borderId="0" xfId="6" applyFont="1" applyFill="1" applyBorder="1" applyAlignment="1">
      <alignment horizontal="right" vertical="top" wrapText="1"/>
    </xf>
    <xf numFmtId="0" fontId="11" fillId="6" borderId="0" xfId="0" applyFont="1" applyFill="1"/>
    <xf numFmtId="0" fontId="15" fillId="6" borderId="0" xfId="6" applyFont="1" applyFill="1" applyBorder="1" applyAlignment="1">
      <alignment horizontal="left" wrapText="1"/>
    </xf>
    <xf numFmtId="0" fontId="11" fillId="6" borderId="0" xfId="6" applyFont="1" applyFill="1" applyBorder="1" applyAlignment="1">
      <alignment horizontal="left" vertical="top" wrapText="1"/>
    </xf>
    <xf numFmtId="0" fontId="7" fillId="6" borderId="0" xfId="6" applyFont="1" applyFill="1" applyBorder="1" applyAlignment="1">
      <alignment horizontal="center" vertical="center"/>
    </xf>
    <xf numFmtId="0" fontId="11" fillId="6" borderId="0" xfId="6" applyFont="1" applyFill="1" applyBorder="1" applyAlignment="1">
      <alignment horizontal="left" wrapText="1"/>
    </xf>
    <xf numFmtId="3" fontId="11" fillId="6" borderId="0" xfId="4" applyNumberFormat="1" applyFont="1" applyFill="1" applyBorder="1"/>
    <xf numFmtId="3" fontId="15" fillId="6" borderId="0" xfId="4" applyNumberFormat="1" applyFont="1" applyFill="1" applyBorder="1"/>
    <xf numFmtId="169" fontId="11" fillId="6" borderId="0" xfId="1" applyNumberFormat="1" applyFont="1" applyFill="1" applyBorder="1" applyAlignment="1"/>
    <xf numFmtId="0" fontId="11" fillId="6" borderId="0" xfId="7" applyFont="1" applyFill="1" applyBorder="1" applyAlignment="1">
      <alignment horizontal="left" wrapText="1"/>
    </xf>
    <xf numFmtId="3" fontId="18" fillId="6" borderId="0" xfId="4" applyNumberFormat="1" applyFont="1" applyFill="1" applyBorder="1"/>
    <xf numFmtId="0" fontId="15" fillId="6" borderId="0" xfId="5" applyFont="1" applyFill="1" applyBorder="1" applyAlignment="1">
      <alignment horizontal="left" wrapText="1"/>
    </xf>
    <xf numFmtId="0" fontId="11" fillId="6" borderId="0" xfId="5" applyFont="1" applyFill="1" applyBorder="1" applyAlignment="1">
      <alignment horizontal="left" wrapText="1"/>
    </xf>
    <xf numFmtId="0" fontId="15" fillId="6" borderId="0" xfId="0" applyFont="1" applyFill="1"/>
    <xf numFmtId="0" fontId="15" fillId="6" borderId="2" xfId="5" applyFont="1" applyFill="1" applyBorder="1" applyAlignment="1">
      <alignment horizontal="left" wrapText="1"/>
    </xf>
    <xf numFmtId="3" fontId="15" fillId="6" borderId="2" xfId="4" applyNumberFormat="1" applyFont="1" applyFill="1" applyBorder="1"/>
    <xf numFmtId="0" fontId="17" fillId="6" borderId="0" xfId="6" applyFont="1" applyFill="1" applyBorder="1" applyAlignment="1">
      <alignment horizontal="left"/>
    </xf>
    <xf numFmtId="169" fontId="8" fillId="6" borderId="0" xfId="1" applyNumberFormat="1" applyFont="1" applyFill="1" applyBorder="1" applyAlignment="1">
      <alignment horizontal="right"/>
    </xf>
    <xf numFmtId="0" fontId="3" fillId="6" borderId="0" xfId="0" applyFont="1" applyFill="1" applyBorder="1"/>
    <xf numFmtId="169" fontId="15" fillId="6" borderId="0" xfId="1" applyNumberFormat="1" applyFont="1" applyFill="1" applyBorder="1" applyAlignment="1">
      <alignment horizontal="right"/>
    </xf>
    <xf numFmtId="0" fontId="18" fillId="6" borderId="0" xfId="0" applyFont="1" applyFill="1" applyBorder="1" applyAlignment="1">
      <alignment horizontal="right"/>
    </xf>
    <xf numFmtId="167" fontId="11" fillId="6" borderId="0" xfId="0" applyNumberFormat="1" applyFont="1" applyFill="1"/>
    <xf numFmtId="167" fontId="11" fillId="6" borderId="0" xfId="6" applyNumberFormat="1" applyFont="1" applyFill="1" applyBorder="1" applyAlignment="1">
      <alignment horizontal="right"/>
    </xf>
    <xf numFmtId="165" fontId="11" fillId="6" borderId="0" xfId="6" applyNumberFormat="1" applyFont="1" applyFill="1" applyBorder="1" applyAlignment="1">
      <alignment horizontal="right"/>
    </xf>
    <xf numFmtId="165" fontId="15" fillId="6" borderId="0" xfId="6" applyNumberFormat="1" applyFont="1" applyFill="1" applyBorder="1" applyAlignment="1">
      <alignment horizontal="right"/>
    </xf>
    <xf numFmtId="167" fontId="11" fillId="6" borderId="0" xfId="5" applyNumberFormat="1" applyFont="1" applyFill="1" applyBorder="1" applyAlignment="1">
      <alignment horizontal="right"/>
    </xf>
    <xf numFmtId="167" fontId="18" fillId="6" borderId="0" xfId="5" applyNumberFormat="1" applyFont="1" applyFill="1" applyBorder="1" applyAlignment="1">
      <alignment horizontal="right"/>
    </xf>
    <xf numFmtId="168" fontId="15" fillId="6" borderId="2" xfId="4" applyNumberFormat="1" applyFont="1" applyFill="1" applyBorder="1"/>
    <xf numFmtId="0" fontId="15" fillId="6" borderId="1" xfId="5" applyFont="1" applyFill="1" applyBorder="1" applyAlignment="1">
      <alignment horizontal="left" wrapText="1"/>
    </xf>
    <xf numFmtId="168" fontId="15" fillId="6" borderId="1" xfId="4" applyNumberFormat="1" applyFont="1" applyFill="1" applyBorder="1"/>
    <xf numFmtId="0" fontId="18" fillId="6" borderId="2" xfId="5" applyFont="1" applyFill="1" applyBorder="1" applyAlignment="1">
      <alignment horizontal="left" wrapText="1"/>
    </xf>
    <xf numFmtId="3" fontId="18" fillId="6" borderId="2" xfId="4" applyNumberFormat="1" applyFont="1" applyFill="1" applyBorder="1"/>
    <xf numFmtId="0" fontId="7" fillId="0" borderId="0" xfId="20"/>
    <xf numFmtId="0" fontId="3" fillId="0" borderId="0" xfId="20" applyFont="1" applyBorder="1" applyAlignment="1">
      <alignment horizontal="center" wrapText="1"/>
    </xf>
    <xf numFmtId="0" fontId="25" fillId="3" borderId="0" xfId="21" applyFill="1"/>
    <xf numFmtId="0" fontId="0" fillId="6" borderId="1" xfId="0" applyFill="1" applyBorder="1"/>
    <xf numFmtId="0" fontId="3" fillId="6" borderId="0" xfId="6" applyFont="1" applyFill="1" applyBorder="1" applyAlignment="1">
      <alignment horizontal="left" vertical="top" wrapText="1"/>
    </xf>
    <xf numFmtId="0" fontId="7" fillId="6" borderId="0" xfId="6" applyFont="1" applyFill="1" applyBorder="1" applyAlignment="1">
      <alignment horizontal="center" vertical="center"/>
    </xf>
    <xf numFmtId="168" fontId="11" fillId="6" borderId="0" xfId="4" applyNumberFormat="1" applyFont="1" applyFill="1" applyBorder="1"/>
    <xf numFmtId="0" fontId="15" fillId="6" borderId="3" xfId="6" applyFont="1" applyFill="1" applyBorder="1" applyAlignment="1">
      <alignment horizontal="right" wrapText="1"/>
    </xf>
    <xf numFmtId="0" fontId="10" fillId="6" borderId="3" xfId="6" applyFont="1" applyFill="1" applyBorder="1" applyAlignment="1">
      <alignment horizontal="right" wrapText="1"/>
    </xf>
    <xf numFmtId="170" fontId="11" fillId="6" borderId="0" xfId="1" applyNumberFormat="1" applyFont="1" applyFill="1"/>
    <xf numFmtId="170" fontId="11" fillId="6" borderId="0" xfId="1" applyNumberFormat="1" applyFont="1" applyFill="1" applyBorder="1"/>
    <xf numFmtId="0" fontId="27" fillId="6" borderId="0" xfId="0" applyFont="1" applyFill="1"/>
    <xf numFmtId="170" fontId="18" fillId="6" borderId="0" xfId="1" applyNumberFormat="1" applyFont="1" applyFill="1"/>
    <xf numFmtId="0" fontId="29" fillId="6" borderId="3" xfId="6" applyFont="1" applyFill="1" applyBorder="1" applyAlignment="1">
      <alignment horizontal="right" wrapText="1"/>
    </xf>
    <xf numFmtId="168" fontId="15" fillId="6" borderId="0" xfId="0" applyNumberFormat="1" applyFont="1" applyFill="1" applyAlignment="1"/>
    <xf numFmtId="170" fontId="15" fillId="6" borderId="0" xfId="1" applyNumberFormat="1" applyFont="1" applyFill="1"/>
    <xf numFmtId="170" fontId="28" fillId="6" borderId="0" xfId="1" applyNumberFormat="1" applyFont="1" applyFill="1"/>
    <xf numFmtId="168" fontId="15" fillId="6" borderId="0" xfId="4" applyNumberFormat="1" applyFont="1" applyFill="1" applyBorder="1"/>
    <xf numFmtId="170" fontId="15" fillId="6" borderId="0" xfId="1" applyNumberFormat="1" applyFont="1" applyFill="1" applyBorder="1"/>
    <xf numFmtId="0" fontId="8" fillId="6" borderId="1" xfId="0" applyFont="1" applyFill="1" applyBorder="1"/>
    <xf numFmtId="167" fontId="24" fillId="2" borderId="0" xfId="9" applyNumberFormat="1" applyFont="1" applyFill="1" applyAlignment="1">
      <alignment horizontal="left" wrapText="1"/>
    </xf>
    <xf numFmtId="0" fontId="26" fillId="3" borderId="0" xfId="0" applyFont="1" applyFill="1"/>
    <xf numFmtId="0" fontId="31" fillId="0" borderId="7" xfId="24" applyFont="1" applyBorder="1" applyAlignment="1">
      <alignment horizontal="center" wrapText="1"/>
    </xf>
    <xf numFmtId="166" fontId="31" fillId="0" borderId="9" xfId="24" applyNumberFormat="1" applyFont="1" applyBorder="1" applyAlignment="1">
      <alignment horizontal="right" vertical="center"/>
    </xf>
    <xf numFmtId="166" fontId="31" fillId="0" borderId="10" xfId="24" applyNumberFormat="1" applyFont="1" applyBorder="1" applyAlignment="1">
      <alignment horizontal="right" vertical="center"/>
    </xf>
    <xf numFmtId="166" fontId="31" fillId="0" borderId="4" xfId="24" applyNumberFormat="1" applyFont="1" applyBorder="1" applyAlignment="1">
      <alignment horizontal="right" vertical="center"/>
    </xf>
    <xf numFmtId="166" fontId="31" fillId="0" borderId="12" xfId="24" applyNumberFormat="1" applyFont="1" applyBorder="1" applyAlignment="1">
      <alignment horizontal="right" vertical="center"/>
    </xf>
    <xf numFmtId="166" fontId="31" fillId="0" borderId="13" xfId="24" applyNumberFormat="1" applyFont="1" applyBorder="1" applyAlignment="1">
      <alignment horizontal="right" vertical="center"/>
    </xf>
    <xf numFmtId="166" fontId="31" fillId="0" borderId="14" xfId="24" applyNumberFormat="1" applyFont="1" applyBorder="1" applyAlignment="1">
      <alignment horizontal="right" vertical="center"/>
    </xf>
    <xf numFmtId="166" fontId="31" fillId="7" borderId="11" xfId="24" applyNumberFormat="1" applyFont="1" applyFill="1" applyBorder="1" applyAlignment="1">
      <alignment horizontal="right" vertical="center"/>
    </xf>
    <xf numFmtId="166" fontId="31" fillId="7" borderId="13" xfId="24" applyNumberFormat="1" applyFont="1" applyFill="1" applyBorder="1" applyAlignment="1">
      <alignment horizontal="right" vertical="center"/>
    </xf>
    <xf numFmtId="1" fontId="11" fillId="6" borderId="0" xfId="4" applyNumberFormat="1" applyFont="1" applyFill="1" applyBorder="1"/>
    <xf numFmtId="0" fontId="3" fillId="6" borderId="0" xfId="6" applyFont="1" applyFill="1" applyBorder="1" applyAlignment="1">
      <alignment horizontal="left" vertical="top" wrapText="1"/>
    </xf>
    <xf numFmtId="10" fontId="15" fillId="6" borderId="0" xfId="8" applyNumberFormat="1" applyFont="1" applyFill="1" applyBorder="1"/>
    <xf numFmtId="0" fontId="17" fillId="6" borderId="0" xfId="6" applyFont="1" applyFill="1" applyBorder="1" applyAlignment="1">
      <alignment horizontal="left" vertical="center"/>
    </xf>
    <xf numFmtId="0" fontId="20" fillId="6" borderId="1" xfId="6" applyFont="1" applyFill="1" applyBorder="1" applyAlignment="1">
      <alignment horizontal="center" vertical="center"/>
    </xf>
    <xf numFmtId="0" fontId="3" fillId="6" borderId="1" xfId="6" applyFont="1" applyFill="1" applyBorder="1" applyAlignment="1">
      <alignment horizontal="right" vertical="top" wrapText="1"/>
    </xf>
    <xf numFmtId="0" fontId="3" fillId="6" borderId="1" xfId="0" applyFont="1" applyFill="1" applyBorder="1"/>
    <xf numFmtId="167" fontId="11" fillId="6" borderId="2" xfId="6" applyNumberFormat="1" applyFont="1" applyFill="1" applyBorder="1" applyAlignment="1">
      <alignment horizontal="right"/>
    </xf>
    <xf numFmtId="0" fontId="11" fillId="6" borderId="2" xfId="0" applyFont="1" applyFill="1" applyBorder="1"/>
    <xf numFmtId="0" fontId="11" fillId="6" borderId="1" xfId="6" applyFont="1" applyFill="1" applyBorder="1" applyAlignment="1">
      <alignment horizontal="left" wrapText="1"/>
    </xf>
    <xf numFmtId="165" fontId="11" fillId="6" borderId="1" xfId="6" applyNumberFormat="1" applyFont="1" applyFill="1" applyBorder="1" applyAlignment="1">
      <alignment horizontal="right"/>
    </xf>
    <xf numFmtId="167" fontId="11" fillId="6" borderId="1" xfId="0" applyNumberFormat="1" applyFont="1" applyFill="1" applyBorder="1"/>
    <xf numFmtId="167" fontId="11" fillId="6" borderId="1" xfId="6" applyNumberFormat="1" applyFont="1" applyFill="1" applyBorder="1" applyAlignment="1">
      <alignment horizontal="right"/>
    </xf>
    <xf numFmtId="0" fontId="11" fillId="6" borderId="1" xfId="0" applyFont="1" applyFill="1" applyBorder="1"/>
    <xf numFmtId="167" fontId="11" fillId="6" borderId="0" xfId="0" applyNumberFormat="1" applyFont="1" applyFill="1" applyBorder="1"/>
    <xf numFmtId="167" fontId="11" fillId="6" borderId="2" xfId="0" applyNumberFormat="1" applyFont="1" applyFill="1" applyBorder="1"/>
    <xf numFmtId="0" fontId="33" fillId="6" borderId="0" xfId="0" applyFont="1" applyFill="1"/>
    <xf numFmtId="0" fontId="32" fillId="6" borderId="0" xfId="0" applyFont="1" applyFill="1"/>
    <xf numFmtId="0" fontId="3" fillId="6" borderId="0" xfId="6" applyFont="1" applyFill="1" applyBorder="1" applyAlignment="1">
      <alignment horizontal="left" vertical="top" wrapText="1"/>
    </xf>
    <xf numFmtId="0" fontId="17" fillId="6" borderId="2" xfId="6" applyFont="1" applyFill="1" applyBorder="1" applyAlignment="1">
      <alignment horizontal="left"/>
    </xf>
    <xf numFmtId="0" fontId="34" fillId="3" borderId="15" xfId="0" applyFont="1" applyFill="1" applyBorder="1" applyAlignment="1">
      <alignment vertical="center" wrapText="1"/>
    </xf>
    <xf numFmtId="0" fontId="34" fillId="3" borderId="15" xfId="0" applyFont="1" applyFill="1" applyBorder="1" applyAlignment="1">
      <alignment horizontal="right" vertical="center" wrapText="1"/>
    </xf>
    <xf numFmtId="0" fontId="36" fillId="3" borderId="0" xfId="0" applyFont="1" applyFill="1" applyAlignment="1">
      <alignment horizontal="right" vertical="center" wrapText="1"/>
    </xf>
    <xf numFmtId="0" fontId="22" fillId="3" borderId="0" xfId="0" applyFont="1" applyFill="1" applyAlignment="1">
      <alignment horizontal="right" vertical="center" wrapText="1"/>
    </xf>
    <xf numFmtId="0" fontId="22" fillId="3" borderId="16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3" fillId="3" borderId="0" xfId="0" applyFont="1" applyFill="1" applyBorder="1" applyAlignment="1">
      <alignment vertical="center"/>
    </xf>
    <xf numFmtId="1" fontId="22" fillId="3" borderId="0" xfId="0" applyNumberFormat="1" applyFont="1" applyFill="1" applyAlignment="1">
      <alignment horizontal="right" vertical="center" wrapText="1"/>
    </xf>
    <xf numFmtId="167" fontId="24" fillId="6" borderId="0" xfId="9" applyNumberFormat="1" applyFont="1" applyFill="1" applyAlignment="1">
      <alignment horizontal="left"/>
    </xf>
    <xf numFmtId="0" fontId="34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right" vertical="center" wrapText="1"/>
    </xf>
    <xf numFmtId="0" fontId="34" fillId="3" borderId="1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right" vertical="center" wrapText="1"/>
    </xf>
    <xf numFmtId="0" fontId="35" fillId="3" borderId="0" xfId="0" applyFont="1" applyFill="1" applyBorder="1" applyAlignment="1">
      <alignment horizontal="right" vertical="center" wrapText="1"/>
    </xf>
    <xf numFmtId="0" fontId="34" fillId="3" borderId="2" xfId="0" applyFont="1" applyFill="1" applyBorder="1" applyAlignment="1">
      <alignment horizontal="right" vertical="center" wrapText="1"/>
    </xf>
    <xf numFmtId="0" fontId="35" fillId="3" borderId="1" xfId="0" applyFont="1" applyFill="1" applyBorder="1" applyAlignment="1">
      <alignment vertical="center" wrapText="1"/>
    </xf>
    <xf numFmtId="0" fontId="34" fillId="3" borderId="3" xfId="0" applyFont="1" applyFill="1" applyBorder="1" applyAlignment="1">
      <alignment vertical="center" wrapText="1"/>
    </xf>
    <xf numFmtId="0" fontId="34" fillId="3" borderId="3" xfId="0" applyFont="1" applyFill="1" applyBorder="1" applyAlignment="1">
      <alignment horizontal="right" vertical="center" wrapText="1"/>
    </xf>
    <xf numFmtId="0" fontId="37" fillId="6" borderId="0" xfId="0" applyFont="1" applyFill="1" applyBorder="1"/>
    <xf numFmtId="0" fontId="0" fillId="3" borderId="0" xfId="0" applyFill="1" applyAlignment="1"/>
    <xf numFmtId="0" fontId="22" fillId="3" borderId="0" xfId="0" applyFont="1" applyFill="1"/>
    <xf numFmtId="0" fontId="11" fillId="4" borderId="0" xfId="0" applyFont="1" applyFill="1"/>
    <xf numFmtId="0" fontId="38" fillId="3" borderId="0" xfId="0" applyFont="1" applyFill="1" applyAlignment="1">
      <alignment vertical="center"/>
    </xf>
    <xf numFmtId="0" fontId="11" fillId="2" borderId="0" xfId="0" applyFont="1" applyFill="1"/>
    <xf numFmtId="0" fontId="7" fillId="3" borderId="0" xfId="0" applyFont="1" applyFill="1"/>
    <xf numFmtId="0" fontId="7" fillId="5" borderId="0" xfId="0" applyFont="1" applyFill="1"/>
    <xf numFmtId="0" fontId="39" fillId="3" borderId="0" xfId="30" applyFill="1"/>
    <xf numFmtId="1" fontId="22" fillId="3" borderId="0" xfId="0" applyNumberFormat="1" applyFont="1" applyFill="1" applyBorder="1" applyAlignment="1">
      <alignment vertical="center" wrapText="1"/>
    </xf>
    <xf numFmtId="1" fontId="34" fillId="3" borderId="0" xfId="0" applyNumberFormat="1" applyFont="1" applyFill="1" applyBorder="1" applyAlignment="1">
      <alignment vertical="center" wrapText="1"/>
    </xf>
    <xf numFmtId="3" fontId="11" fillId="6" borderId="0" xfId="0" applyNumberFormat="1" applyFont="1" applyFill="1" applyBorder="1"/>
    <xf numFmtId="3" fontId="15" fillId="6" borderId="0" xfId="0" applyNumberFormat="1" applyFont="1" applyFill="1" applyBorder="1"/>
    <xf numFmtId="167" fontId="11" fillId="6" borderId="0" xfId="0" applyNumberFormat="1" applyFont="1" applyFill="1" applyBorder="1" applyAlignment="1">
      <alignment horizontal="right"/>
    </xf>
    <xf numFmtId="167" fontId="11" fillId="6" borderId="2" xfId="0" applyNumberFormat="1" applyFont="1" applyFill="1" applyBorder="1" applyAlignment="1">
      <alignment horizontal="right"/>
    </xf>
    <xf numFmtId="3" fontId="28" fillId="6" borderId="0" xfId="0" applyNumberFormat="1" applyFont="1" applyFill="1" applyBorder="1"/>
    <xf numFmtId="170" fontId="28" fillId="6" borderId="0" xfId="1" applyNumberFormat="1" applyFont="1" applyFill="1" applyBorder="1"/>
    <xf numFmtId="0" fontId="28" fillId="6" borderId="0" xfId="0" applyFont="1" applyFill="1" applyBorder="1"/>
    <xf numFmtId="168" fontId="15" fillId="6" borderId="0" xfId="1" applyNumberFormat="1" applyFont="1" applyFill="1" applyBorder="1" applyAlignment="1"/>
    <xf numFmtId="0" fontId="26" fillId="6" borderId="0" xfId="6" applyFont="1" applyFill="1" applyBorder="1" applyAlignment="1">
      <alignment horizontal="right" vertical="top" wrapText="1"/>
    </xf>
    <xf numFmtId="0" fontId="41" fillId="6" borderId="0" xfId="6" applyFont="1" applyFill="1" applyBorder="1" applyAlignment="1">
      <alignment horizontal="right" vertical="center"/>
    </xf>
    <xf numFmtId="0" fontId="41" fillId="6" borderId="0" xfId="6" applyFont="1" applyFill="1" applyBorder="1" applyAlignment="1">
      <alignment horizontal="right" vertical="center" wrapText="1"/>
    </xf>
    <xf numFmtId="0" fontId="32" fillId="6" borderId="0" xfId="0" applyFont="1" applyFill="1" applyAlignment="1">
      <alignment horizontal="right"/>
    </xf>
    <xf numFmtId="0" fontId="31" fillId="0" borderId="5" xfId="24" applyFont="1" applyBorder="1" applyAlignment="1">
      <alignment horizontal="center" wrapText="1"/>
    </xf>
    <xf numFmtId="167" fontId="22" fillId="3" borderId="0" xfId="0" applyNumberFormat="1" applyFont="1" applyFill="1" applyBorder="1"/>
    <xf numFmtId="0" fontId="34" fillId="3" borderId="0" xfId="0" applyFont="1" applyFill="1" applyAlignment="1">
      <alignment vertical="center"/>
    </xf>
    <xf numFmtId="0" fontId="20" fillId="6" borderId="0" xfId="6" applyFont="1" applyFill="1" applyBorder="1" applyAlignment="1">
      <alignment horizontal="left"/>
    </xf>
    <xf numFmtId="0" fontId="15" fillId="6" borderId="0" xfId="0" applyFont="1" applyFill="1" applyBorder="1"/>
    <xf numFmtId="167" fontId="15" fillId="6" borderId="0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horizontal="right"/>
    </xf>
    <xf numFmtId="167" fontId="15" fillId="6" borderId="2" xfId="0" applyNumberFormat="1" applyFont="1" applyFill="1" applyBorder="1" applyAlignment="1">
      <alignment horizontal="right"/>
    </xf>
    <xf numFmtId="0" fontId="34" fillId="3" borderId="17" xfId="0" applyFont="1" applyFill="1" applyBorder="1"/>
    <xf numFmtId="0" fontId="40" fillId="6" borderId="0" xfId="0" applyFont="1" applyFill="1" applyBorder="1" applyAlignment="1">
      <alignment horizontal="right"/>
    </xf>
    <xf numFmtId="167" fontId="15" fillId="6" borderId="0" xfId="6" applyNumberFormat="1" applyFont="1" applyFill="1" applyBorder="1" applyAlignment="1">
      <alignment horizontal="right"/>
    </xf>
    <xf numFmtId="167" fontId="15" fillId="6" borderId="0" xfId="0" applyNumberFormat="1" applyFont="1" applyFill="1" applyBorder="1"/>
    <xf numFmtId="167" fontId="15" fillId="6" borderId="2" xfId="0" applyNumberFormat="1" applyFont="1" applyFill="1" applyBorder="1"/>
    <xf numFmtId="0" fontId="11" fillId="6" borderId="0" xfId="6" applyFont="1" applyFill="1" applyBorder="1" applyAlignment="1">
      <alignment horizontal="right" wrapText="1"/>
    </xf>
    <xf numFmtId="0" fontId="34" fillId="3" borderId="0" xfId="0" applyFont="1" applyFill="1" applyBorder="1"/>
    <xf numFmtId="3" fontId="11" fillId="6" borderId="1" xfId="4" applyNumberFormat="1" applyFont="1" applyFill="1" applyBorder="1"/>
    <xf numFmtId="3" fontId="11" fillId="6" borderId="2" xfId="4" applyNumberFormat="1" applyFont="1" applyFill="1" applyBorder="1"/>
    <xf numFmtId="0" fontId="34" fillId="3" borderId="1" xfId="0" applyFont="1" applyFill="1" applyBorder="1" applyAlignment="1">
      <alignment horizontal="right" vertical="center" wrapText="1"/>
    </xf>
    <xf numFmtId="1" fontId="22" fillId="3" borderId="1" xfId="0" applyNumberFormat="1" applyFont="1" applyFill="1" applyBorder="1" applyAlignment="1">
      <alignment horizontal="right" vertical="center" wrapText="1"/>
    </xf>
    <xf numFmtId="0" fontId="43" fillId="3" borderId="2" xfId="0" applyFont="1" applyFill="1" applyBorder="1" applyAlignment="1">
      <alignment horizontal="right" vertical="center" wrapText="1"/>
    </xf>
    <xf numFmtId="167" fontId="22" fillId="3" borderId="0" xfId="0" applyNumberFormat="1" applyFont="1" applyFill="1" applyBorder="1" applyAlignment="1">
      <alignment horizontal="right" vertical="center" wrapText="1"/>
    </xf>
    <xf numFmtId="167" fontId="34" fillId="3" borderId="2" xfId="0" applyNumberFormat="1" applyFont="1" applyFill="1" applyBorder="1" applyAlignment="1">
      <alignment horizontal="right" vertical="center" wrapText="1"/>
    </xf>
    <xf numFmtId="166" fontId="37" fillId="3" borderId="2" xfId="29" applyNumberFormat="1" applyFont="1" applyFill="1" applyBorder="1"/>
    <xf numFmtId="0" fontId="43" fillId="3" borderId="0" xfId="0" applyFont="1" applyFill="1"/>
    <xf numFmtId="3" fontId="34" fillId="3" borderId="0" xfId="0" applyNumberFormat="1" applyFont="1" applyFill="1" applyBorder="1" applyAlignment="1">
      <alignment vertical="center" wrapText="1"/>
    </xf>
    <xf numFmtId="0" fontId="22" fillId="3" borderId="0" xfId="0" applyFont="1" applyFill="1" applyAlignment="1">
      <alignment horizontal="center"/>
    </xf>
    <xf numFmtId="0" fontId="22" fillId="3" borderId="0" xfId="0" applyFont="1" applyFill="1" applyBorder="1"/>
    <xf numFmtId="0" fontId="22" fillId="3" borderId="2" xfId="0" applyFont="1" applyFill="1" applyBorder="1"/>
    <xf numFmtId="0" fontId="43" fillId="3" borderId="2" xfId="0" applyFont="1" applyFill="1" applyBorder="1"/>
    <xf numFmtId="0" fontId="11" fillId="3" borderId="2" xfId="26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center"/>
    </xf>
    <xf numFmtId="167" fontId="22" fillId="3" borderId="2" xfId="0" applyNumberFormat="1" applyFont="1" applyFill="1" applyBorder="1"/>
    <xf numFmtId="0" fontId="22" fillId="3" borderId="3" xfId="0" applyFont="1" applyFill="1" applyBorder="1"/>
    <xf numFmtId="0" fontId="22" fillId="3" borderId="17" xfId="0" applyFont="1" applyFill="1" applyBorder="1"/>
    <xf numFmtId="0" fontId="10" fillId="3" borderId="0" xfId="0" applyFont="1" applyFill="1" applyAlignment="1">
      <alignment vertical="center"/>
    </xf>
    <xf numFmtId="0" fontId="39" fillId="0" borderId="0" xfId="30" quotePrefix="1"/>
    <xf numFmtId="0" fontId="39" fillId="3" borderId="0" xfId="30" applyFill="1" applyAlignment="1">
      <alignment vertical="center"/>
    </xf>
    <xf numFmtId="0" fontId="39" fillId="0" borderId="0" xfId="30"/>
    <xf numFmtId="0" fontId="31" fillId="0" borderId="6" xfId="24" applyFont="1" applyBorder="1" applyAlignment="1">
      <alignment horizontal="center" wrapText="1"/>
    </xf>
    <xf numFmtId="0" fontId="31" fillId="0" borderId="8" xfId="24" applyFont="1" applyBorder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167" fontId="24" fillId="6" borderId="0" xfId="9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3" fillId="6" borderId="0" xfId="6" applyFont="1" applyFill="1" applyBorder="1" applyAlignment="1">
      <alignment horizontal="left" vertical="top" wrapText="1"/>
    </xf>
    <xf numFmtId="0" fontId="7" fillId="6" borderId="0" xfId="6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right" vertical="center" wrapText="1"/>
    </xf>
  </cellXfs>
  <cellStyles count="31">
    <cellStyle name="Comma" xfId="1" builtinId="3"/>
    <cellStyle name="Comma 2" xfId="2"/>
    <cellStyle name="Comma 3" xfId="28"/>
    <cellStyle name="Hyperlink" xfId="30" builtinId="8"/>
    <cellStyle name="Normal" xfId="0" builtinId="0"/>
    <cellStyle name="Normal 2" xfId="3"/>
    <cellStyle name="Normal 2 2" xfId="22"/>
    <cellStyle name="Normal 2 3" xfId="23"/>
    <cellStyle name="Normal 3" xfId="4"/>
    <cellStyle name="Normal 4" xfId="25"/>
    <cellStyle name="Normal 5" xfId="27"/>
    <cellStyle name="Normal_A1.5" xfId="5"/>
    <cellStyle name="Normal_AT2.c 2" xfId="6"/>
    <cellStyle name="Normal_AT2.d_1" xfId="7"/>
    <cellStyle name="Normal_dwelling type by tenure" xfId="26"/>
    <cellStyle name="Normal_floor space" xfId="21"/>
    <cellStyle name="Normal_New Builds" xfId="20"/>
    <cellStyle name="Normal_new location analysis" xfId="29"/>
    <cellStyle name="Normal_Sheet2_1" xfId="24"/>
    <cellStyle name="Percent" xfId="8" builtinId="5"/>
    <cellStyle name="Percent 11" xfId="9"/>
    <cellStyle name="Percent 12" xfId="10"/>
    <cellStyle name="Percent 13" xfId="11"/>
    <cellStyle name="Percent 14" xfId="12"/>
    <cellStyle name="Percent 15" xfId="13"/>
    <cellStyle name="Percent 16" xfId="14"/>
    <cellStyle name="Percent 18" xfId="15"/>
    <cellStyle name="Percent 2" xfId="16"/>
    <cellStyle name="Percent 7" xfId="17"/>
    <cellStyle name="Percent 8" xfId="18"/>
    <cellStyle name="Percent 9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8FFFF"/>
      <color rgb="FFCC99FF"/>
      <color rgb="FF009999"/>
      <color rgb="FF333366"/>
      <color rgb="FF666666"/>
      <color rgb="FFCCCCFF"/>
      <color rgb="FFEBFFFC"/>
      <color rgb="FFCCFFCC"/>
      <color rgb="FF00808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900" b="1" baseline="0"/>
              <a:t>flats</a:t>
            </a:r>
          </a:p>
        </c:rich>
      </c:tx>
      <c:layout>
        <c:manualLayout>
          <c:xMode val="edge"/>
          <c:yMode val="edge"/>
          <c:x val="0.84389328703703703"/>
          <c:y val="4.42742063492063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16136324117545"/>
          <c:y val="5.512779308233854E-2"/>
          <c:w val="0.83922630219397076"/>
          <c:h val="0.8986206764615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'Fig2.1'!$L$11</c:f>
              <c:strCache>
                <c:ptCount val="1"/>
                <c:pt idx="0">
                  <c:v>older dwellings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ln w="12700"/>
            </c:spPr>
          </c:dPt>
          <c:dPt>
            <c:idx val="1"/>
            <c:invertIfNegative val="0"/>
            <c:bubble3D val="0"/>
            <c:spPr>
              <a:ln w="12700"/>
            </c:spPr>
          </c:dPt>
          <c:cat>
            <c:strRef>
              <c:f>'Fig2.1'!$M$10:$O$10</c:f>
              <c:strCache>
                <c:ptCount val="3"/>
                <c:pt idx="0">
                  <c:v>owner 
occupied</c:v>
                </c:pt>
                <c:pt idx="1">
                  <c:v>private
 rented</c:v>
                </c:pt>
                <c:pt idx="2">
                  <c:v>social 
sector</c:v>
                </c:pt>
              </c:strCache>
            </c:strRef>
          </c:cat>
          <c:val>
            <c:numRef>
              <c:f>'Fig2.1'!$M$11:$O$11</c:f>
              <c:numCache>
                <c:formatCode>0.0</c:formatCode>
                <c:ptCount val="3"/>
                <c:pt idx="0">
                  <c:v>6.8344258710688086</c:v>
                </c:pt>
                <c:pt idx="1">
                  <c:v>35.439082039031078</c:v>
                </c:pt>
                <c:pt idx="2">
                  <c:v>42.49585323131209</c:v>
                </c:pt>
              </c:numCache>
            </c:numRef>
          </c:val>
        </c:ser>
        <c:ser>
          <c:idx val="1"/>
          <c:order val="1"/>
          <c:tx>
            <c:strRef>
              <c:f>'Fig2.1'!$L$12</c:f>
              <c:strCache>
                <c:ptCount val="1"/>
                <c:pt idx="0">
                  <c:v>new dwellings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ln w="3175"/>
            </c:spPr>
          </c:dPt>
          <c:cat>
            <c:strRef>
              <c:f>'Fig2.1'!$M$10:$O$10</c:f>
              <c:strCache>
                <c:ptCount val="3"/>
                <c:pt idx="0">
                  <c:v>owner 
occupied</c:v>
                </c:pt>
                <c:pt idx="1">
                  <c:v>private
 rented</c:v>
                </c:pt>
                <c:pt idx="2">
                  <c:v>social 
sector</c:v>
                </c:pt>
              </c:strCache>
            </c:strRef>
          </c:cat>
          <c:val>
            <c:numRef>
              <c:f>'Fig2.1'!$M$12:$O$12</c:f>
              <c:numCache>
                <c:formatCode>0.0</c:formatCode>
                <c:ptCount val="3"/>
                <c:pt idx="0">
                  <c:v>32.652241684499749</c:v>
                </c:pt>
                <c:pt idx="1">
                  <c:v>64.102588655877938</c:v>
                </c:pt>
                <c:pt idx="2">
                  <c:v>53.621503726961151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56512"/>
        <c:axId val="318658048"/>
      </c:barChart>
      <c:catAx>
        <c:axId val="31865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crossAx val="318658048"/>
        <c:crosses val="autoZero"/>
        <c:auto val="1"/>
        <c:lblAlgn val="ctr"/>
        <c:lblOffset val="100"/>
        <c:noMultiLvlLbl val="0"/>
      </c:catAx>
      <c:valAx>
        <c:axId val="318658048"/>
        <c:scaling>
          <c:orientation val="minMax"/>
          <c:max val="10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865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613518518518516"/>
          <c:y val="0.11405555555555555"/>
          <c:w val="0.52174212962962963"/>
          <c:h val="0.1209894398530762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sz="900" b="1" baseline="0"/>
              <a:t>houses</a:t>
            </a:r>
          </a:p>
        </c:rich>
      </c:tx>
      <c:layout>
        <c:manualLayout>
          <c:xMode val="edge"/>
          <c:yMode val="edge"/>
          <c:x val="0.79322430555555545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33240740740741"/>
          <c:y val="6.6120238095238093E-2"/>
          <c:w val="0.85438703703703711"/>
          <c:h val="0.77714801587301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'Fig2.1'!$L$15</c:f>
              <c:strCache>
                <c:ptCount val="1"/>
                <c:pt idx="0">
                  <c:v>older dwellings</c:v>
                </c:pt>
              </c:strCache>
            </c:strRef>
          </c:tx>
          <c:invertIfNegative val="0"/>
          <c:cat>
            <c:strRef>
              <c:f>'Fig2.1'!$M$14:$O$14</c:f>
              <c:strCache>
                <c:ptCount val="3"/>
                <c:pt idx="0">
                  <c:v>owner 
occupied</c:v>
                </c:pt>
                <c:pt idx="1">
                  <c:v>private
 rented</c:v>
                </c:pt>
                <c:pt idx="2">
                  <c:v>social 
sector</c:v>
                </c:pt>
              </c:strCache>
            </c:strRef>
          </c:cat>
          <c:val>
            <c:numRef>
              <c:f>'Fig2.1'!$M$15:$O$15</c:f>
              <c:numCache>
                <c:formatCode>0.0</c:formatCode>
                <c:ptCount val="3"/>
                <c:pt idx="0">
                  <c:v>93.165574128931198</c:v>
                </c:pt>
                <c:pt idx="1">
                  <c:v>64.560917960968922</c:v>
                </c:pt>
                <c:pt idx="2">
                  <c:v>57.50414676868791</c:v>
                </c:pt>
              </c:numCache>
            </c:numRef>
          </c:val>
        </c:ser>
        <c:ser>
          <c:idx val="1"/>
          <c:order val="1"/>
          <c:tx>
            <c:strRef>
              <c:f>'Fig2.1'!$L$16</c:f>
              <c:strCache>
                <c:ptCount val="1"/>
                <c:pt idx="0">
                  <c:v>new dwellings</c:v>
                </c:pt>
              </c:strCache>
            </c:strRef>
          </c:tx>
          <c:invertIfNegative val="0"/>
          <c:cat>
            <c:strRef>
              <c:f>'Fig2.1'!$M$14:$O$14</c:f>
              <c:strCache>
                <c:ptCount val="3"/>
                <c:pt idx="0">
                  <c:v>owner 
occupied</c:v>
                </c:pt>
                <c:pt idx="1">
                  <c:v>private
 rented</c:v>
                </c:pt>
                <c:pt idx="2">
                  <c:v>social 
sector</c:v>
                </c:pt>
              </c:strCache>
            </c:strRef>
          </c:cat>
          <c:val>
            <c:numRef>
              <c:f>'Fig2.1'!$M$16:$O$16</c:f>
              <c:numCache>
                <c:formatCode>0.0</c:formatCode>
                <c:ptCount val="3"/>
                <c:pt idx="0">
                  <c:v>67.347758315500243</c:v>
                </c:pt>
                <c:pt idx="1">
                  <c:v>35.897411344122062</c:v>
                </c:pt>
                <c:pt idx="2">
                  <c:v>46.378496273038849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683776"/>
        <c:axId val="318697856"/>
      </c:barChart>
      <c:catAx>
        <c:axId val="318683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>
              <a:defRPr sz="900"/>
            </a:pPr>
            <a:endParaRPr lang="en-US"/>
          </a:p>
        </c:txPr>
        <c:crossAx val="318697856"/>
        <c:crosses val="autoZero"/>
        <c:auto val="1"/>
        <c:lblAlgn val="ctr"/>
        <c:lblOffset val="100"/>
        <c:noMultiLvlLbl val="0"/>
      </c:catAx>
      <c:valAx>
        <c:axId val="3186978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18683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819513888888889"/>
          <c:y val="0.10363521293823696"/>
          <c:w val="0.49540995370370372"/>
          <c:h val="0.1076969281982211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088122605364"/>
          <c:y val="1.9711388888888889E-2"/>
          <c:w val="0.84602873563218395"/>
          <c:h val="0.8614463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Fig 2.2'!$K$8</c:f>
              <c:strCache>
                <c:ptCount val="1"/>
                <c:pt idx="0">
                  <c:v>older dwellings</c:v>
                </c:pt>
              </c:strCache>
            </c:strRef>
          </c:tx>
          <c:invertIfNegative val="0"/>
          <c:cat>
            <c:strRef>
              <c:f>' Fig 2.2'!$L$6:$N$6</c:f>
              <c:strCache>
                <c:ptCount val="3"/>
                <c:pt idx="0">
                  <c:v>owner 
occupied</c:v>
                </c:pt>
                <c:pt idx="1">
                  <c:v>private
 rented</c:v>
                </c:pt>
                <c:pt idx="2">
                  <c:v>social
 sector</c:v>
                </c:pt>
              </c:strCache>
            </c:strRef>
          </c:cat>
          <c:val>
            <c:numRef>
              <c:f>' Fig 2.2'!$L$8:$N$8</c:f>
              <c:numCache>
                <c:formatCode>#,##0</c:formatCode>
                <c:ptCount val="3"/>
                <c:pt idx="0">
                  <c:v>106.75147598918221</c:v>
                </c:pt>
                <c:pt idx="1">
                  <c:v>77.497350207947036</c:v>
                </c:pt>
                <c:pt idx="2">
                  <c:v>66.598300817317394</c:v>
                </c:pt>
              </c:numCache>
            </c:numRef>
          </c:val>
        </c:ser>
        <c:ser>
          <c:idx val="1"/>
          <c:order val="1"/>
          <c:tx>
            <c:strRef>
              <c:f>' Fig 2.2'!$K$9</c:f>
              <c:strCache>
                <c:ptCount val="1"/>
                <c:pt idx="0">
                  <c:v>new dwellings</c:v>
                </c:pt>
              </c:strCache>
            </c:strRef>
          </c:tx>
          <c:invertIfNegative val="0"/>
          <c:cat>
            <c:strRef>
              <c:f>' Fig 2.2'!$L$6:$N$6</c:f>
              <c:strCache>
                <c:ptCount val="3"/>
                <c:pt idx="0">
                  <c:v>owner 
occupied</c:v>
                </c:pt>
                <c:pt idx="1">
                  <c:v>private
 rented</c:v>
                </c:pt>
                <c:pt idx="2">
                  <c:v>social
 sector</c:v>
                </c:pt>
              </c:strCache>
            </c:strRef>
          </c:cat>
          <c:val>
            <c:numRef>
              <c:f>' Fig 2.2'!$L$9:$N$9</c:f>
              <c:numCache>
                <c:formatCode>#,##0</c:formatCode>
                <c:ptCount val="3"/>
                <c:pt idx="0">
                  <c:v>98.278783902671009</c:v>
                </c:pt>
                <c:pt idx="1">
                  <c:v>71.885216827859153</c:v>
                </c:pt>
                <c:pt idx="2">
                  <c:v>73.298793471226901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285696"/>
        <c:axId val="318287232"/>
      </c:barChart>
      <c:catAx>
        <c:axId val="31828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18287232"/>
        <c:crosses val="autoZero"/>
        <c:auto val="1"/>
        <c:lblAlgn val="ctr"/>
        <c:lblOffset val="100"/>
        <c:noMultiLvlLbl val="0"/>
      </c:catAx>
      <c:valAx>
        <c:axId val="318287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mean (m²)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18285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744410160093016"/>
          <c:y val="7.0555555555555552E-2"/>
          <c:w val="0.54469322958590471"/>
          <c:h val="6.0195277777777778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all </a:t>
            </a:r>
          </a:p>
          <a:p>
            <a:pPr>
              <a:defRPr sz="900"/>
            </a:pPr>
            <a:r>
              <a:rPr lang="en-US" sz="900"/>
              <a:t>sectors</a:t>
            </a:r>
          </a:p>
        </c:rich>
      </c:tx>
      <c:layout>
        <c:manualLayout>
          <c:xMode val="edge"/>
          <c:yMode val="edge"/>
          <c:x val="0.70397235634913968"/>
          <c:y val="0.3448563337477552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4401208156922898"/>
          <c:y val="5.8001105125017265E-2"/>
          <c:w val="0.42108712587287184"/>
          <c:h val="0.70227344937146019"/>
        </c:manualLayout>
      </c:layout>
      <c:doughnutChart>
        <c:varyColors val="1"/>
        <c:ser>
          <c:idx val="0"/>
          <c:order val="0"/>
          <c:tx>
            <c:strRef>
              <c:f>'Fig2.3'!$X$6</c:f>
              <c:strCache>
                <c:ptCount val="1"/>
                <c:pt idx="0">
                  <c:v>all 
tenures</c:v>
                </c:pt>
              </c:strCache>
            </c:strRef>
          </c:tx>
          <c:cat>
            <c:strRef>
              <c:f>'Fig2.3'!$Q$7:$Q$10</c:f>
              <c:strCache>
                <c:ptCount val="4"/>
                <c:pt idx="0">
                  <c:v>London</c:v>
                </c:pt>
                <c:pt idx="1">
                  <c:v>urban areas outside London</c:v>
                </c:pt>
                <c:pt idx="2">
                  <c:v>suburban areas outside London</c:v>
                </c:pt>
                <c:pt idx="3">
                  <c:v>rural areas outside London</c:v>
                </c:pt>
              </c:strCache>
            </c:strRef>
          </c:cat>
          <c:val>
            <c:numRef>
              <c:f>'Fig2.3'!$X$7:$X$10</c:f>
              <c:numCache>
                <c:formatCode>0</c:formatCode>
                <c:ptCount val="4"/>
                <c:pt idx="0">
                  <c:v>16.11072746106457</c:v>
                </c:pt>
                <c:pt idx="1">
                  <c:v>15.293325700716617</c:v>
                </c:pt>
                <c:pt idx="2">
                  <c:v>54.730177912661063</c:v>
                </c:pt>
                <c:pt idx="3">
                  <c:v>13.865768925557756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12735697657611841"/>
          <c:y val="0.83058571625915179"/>
          <c:w val="0.74265619751949308"/>
          <c:h val="0.14309849426716398"/>
        </c:manualLayout>
      </c:layout>
      <c:overlay val="0"/>
      <c:txPr>
        <a:bodyPr/>
        <a:lstStyle/>
        <a:p>
          <a:pPr rtl="0">
            <a:defRPr sz="900"/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owner 
occupied</a:t>
            </a:r>
          </a:p>
        </c:rich>
      </c:tx>
      <c:layout>
        <c:manualLayout>
          <c:xMode val="edge"/>
          <c:yMode val="edge"/>
          <c:x val="0.3886951326206175"/>
          <c:y val="0.407642869066829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9572488314506696E-2"/>
          <c:w val="0.85019866419136636"/>
          <c:h val="0.86604068707918314"/>
        </c:manualLayout>
      </c:layout>
      <c:doughnutChart>
        <c:varyColors val="1"/>
        <c:ser>
          <c:idx val="0"/>
          <c:order val="0"/>
          <c:tx>
            <c:strRef>
              <c:f>'Fig2.3'!$R$6</c:f>
              <c:strCache>
                <c:ptCount val="1"/>
                <c:pt idx="0">
                  <c:v>owner 
occupied</c:v>
                </c:pt>
              </c:strCache>
            </c:strRef>
          </c:tx>
          <c:cat>
            <c:strRef>
              <c:f>'Fig2.3'!$Q$7:$Q$10</c:f>
              <c:strCache>
                <c:ptCount val="4"/>
                <c:pt idx="0">
                  <c:v>London</c:v>
                </c:pt>
                <c:pt idx="1">
                  <c:v>urban areas outside London</c:v>
                </c:pt>
                <c:pt idx="2">
                  <c:v>suburban areas outside London</c:v>
                </c:pt>
                <c:pt idx="3">
                  <c:v>rural areas outside London</c:v>
                </c:pt>
              </c:strCache>
            </c:strRef>
          </c:cat>
          <c:val>
            <c:numRef>
              <c:f>'Fig2.3'!$R$7:$R$10</c:f>
              <c:numCache>
                <c:formatCode>0</c:formatCode>
                <c:ptCount val="4"/>
                <c:pt idx="0">
                  <c:v>7.9170959816121105</c:v>
                </c:pt>
                <c:pt idx="1">
                  <c:v>13.778235713719585</c:v>
                </c:pt>
                <c:pt idx="2">
                  <c:v>61.185041346331673</c:v>
                </c:pt>
                <c:pt idx="3">
                  <c:v>17.119626958336635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private </a:t>
            </a:r>
          </a:p>
          <a:p>
            <a:pPr>
              <a:defRPr sz="900"/>
            </a:pPr>
            <a:r>
              <a:rPr lang="en-US" sz="900"/>
              <a:t>rented</a:t>
            </a:r>
          </a:p>
          <a:p>
            <a:pPr>
              <a:defRPr sz="900"/>
            </a:pPr>
            <a:r>
              <a:rPr lang="en-US" sz="900"/>
              <a:t>sector</a:t>
            </a:r>
          </a:p>
        </c:rich>
      </c:tx>
      <c:layout>
        <c:manualLayout>
          <c:xMode val="edge"/>
          <c:yMode val="edge"/>
          <c:x val="0.41037534942278553"/>
          <c:y val="0.3800376300706693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4051440515274605E-2"/>
          <c:w val="0.85561871839190828"/>
          <c:h val="0.87156173487841526"/>
        </c:manualLayout>
      </c:layout>
      <c:doughnutChart>
        <c:varyColors val="1"/>
        <c:ser>
          <c:idx val="0"/>
          <c:order val="0"/>
          <c:tx>
            <c:strRef>
              <c:f>'Fig2.3'!$T$6</c:f>
              <c:strCache>
                <c:ptCount val="1"/>
                <c:pt idx="0">
                  <c:v>private 
rented</c:v>
                </c:pt>
              </c:strCache>
            </c:strRef>
          </c:tx>
          <c:val>
            <c:numRef>
              <c:f>'Fig2.3'!$T$7:$T$10</c:f>
              <c:numCache>
                <c:formatCode>0</c:formatCode>
                <c:ptCount val="4"/>
                <c:pt idx="0">
                  <c:v>28.005362443742222</c:v>
                </c:pt>
                <c:pt idx="1">
                  <c:v>21.543298541287626</c:v>
                </c:pt>
                <c:pt idx="2">
                  <c:v>41.389766669858595</c:v>
                </c:pt>
                <c:pt idx="3">
                  <c:v>9.0615723451115588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social </a:t>
            </a:r>
          </a:p>
          <a:p>
            <a:pPr>
              <a:defRPr sz="900"/>
            </a:pPr>
            <a:r>
              <a:rPr lang="en-US" sz="900"/>
              <a:t>rented</a:t>
            </a:r>
          </a:p>
          <a:p>
            <a:pPr>
              <a:defRPr sz="900"/>
            </a:pPr>
            <a:r>
              <a:rPr lang="en-US" sz="900"/>
              <a:t> sector </a:t>
            </a:r>
          </a:p>
        </c:rich>
      </c:tx>
      <c:layout>
        <c:manualLayout>
          <c:xMode val="edge"/>
          <c:yMode val="edge"/>
          <c:x val="0.42663551202441152"/>
          <c:y val="0.3860330126761428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3.7728281998554658E-2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'Fig2.3'!$V$6</c:f>
              <c:strCache>
                <c:ptCount val="1"/>
                <c:pt idx="0">
                  <c:v>social 
sector</c:v>
                </c:pt>
              </c:strCache>
            </c:strRef>
          </c:tx>
          <c:val>
            <c:numRef>
              <c:f>'Fig2.3'!$V$7:$V$10</c:f>
              <c:numCache>
                <c:formatCode>0</c:formatCode>
                <c:ptCount val="4"/>
                <c:pt idx="0">
                  <c:v>26.00244469477267</c:v>
                </c:pt>
                <c:pt idx="1">
                  <c:v>12.053303933082473</c:v>
                </c:pt>
                <c:pt idx="2">
                  <c:v>51.905823326862077</c:v>
                </c:pt>
                <c:pt idx="3">
                  <c:v>10.038428045282778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33337</xdr:rowOff>
    </xdr:from>
    <xdr:to>
      <xdr:col>7</xdr:col>
      <xdr:colOff>338549</xdr:colOff>
      <xdr:row>29</xdr:row>
      <xdr:rowOff>86362</xdr:rowOff>
    </xdr:to>
    <xdr:grpSp>
      <xdr:nvGrpSpPr>
        <xdr:cNvPr id="2" name="Group 1"/>
        <xdr:cNvGrpSpPr/>
      </xdr:nvGrpSpPr>
      <xdr:grpSpPr>
        <a:xfrm>
          <a:off x="786523" y="570789"/>
          <a:ext cx="4457228" cy="4859999"/>
          <a:chOff x="742950" y="604837"/>
          <a:chExt cx="4367624" cy="5072700"/>
        </a:xfrm>
      </xdr:grpSpPr>
      <xdr:graphicFrame macro="">
        <xdr:nvGraphicFramePr>
          <xdr:cNvPr id="5" name="Chart 4" title="flats"/>
          <xdr:cNvGraphicFramePr/>
        </xdr:nvGraphicFramePr>
        <xdr:xfrm>
          <a:off x="742950" y="604837"/>
          <a:ext cx="432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90574" y="3157537"/>
          <a:ext cx="432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2.18723E-7</cdr:x>
      <cdr:y>0.29167</cdr:y>
    </cdr:from>
    <cdr:to>
      <cdr:x>0.05208</cdr:x>
      <cdr:y>0.70313</cdr:y>
    </cdr:to>
    <cdr:sp macro="" textlink="">
      <cdr:nvSpPr>
        <cdr:cNvPr id="2" name="TextBox 1"/>
        <cdr:cNvSpPr txBox="1"/>
      </cdr:nvSpPr>
      <cdr:spPr>
        <a:xfrm xmlns:a="http://schemas.openxmlformats.org/drawingml/2006/main" rot="5400000" flipV="1">
          <a:off x="-445294" y="1245396"/>
          <a:ext cx="1128717" cy="23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 baseline="0"/>
            <a:t>percentage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2.17364E-7</cdr:x>
      <cdr:y>0.26412</cdr:y>
    </cdr:from>
    <cdr:to>
      <cdr:x>0.05417</cdr:x>
      <cdr:y>0.58507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294978" y="985541"/>
          <a:ext cx="839170" cy="249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 b="1"/>
            <a:t>percentage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53974</xdr:rowOff>
    </xdr:from>
    <xdr:to>
      <xdr:col>7</xdr:col>
      <xdr:colOff>224250</xdr:colOff>
      <xdr:row>11</xdr:row>
      <xdr:rowOff>2224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</xdr:row>
      <xdr:rowOff>114300</xdr:rowOff>
    </xdr:from>
    <xdr:to>
      <xdr:col>7</xdr:col>
      <xdr:colOff>542925</xdr:colOff>
      <xdr:row>22</xdr:row>
      <xdr:rowOff>161925</xdr:rowOff>
    </xdr:to>
    <xdr:grpSp>
      <xdr:nvGrpSpPr>
        <xdr:cNvPr id="11" name="Group 10"/>
        <xdr:cNvGrpSpPr/>
      </xdr:nvGrpSpPr>
      <xdr:grpSpPr>
        <a:xfrm>
          <a:off x="514351" y="495300"/>
          <a:ext cx="4829174" cy="5095875"/>
          <a:chOff x="514351" y="495300"/>
          <a:chExt cx="4829174" cy="5095875"/>
        </a:xfrm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514351" y="2695575"/>
          <a:ext cx="4829174" cy="2895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590550" y="538162"/>
          <a:ext cx="2343150" cy="23002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2990850" y="495300"/>
          <a:ext cx="2343150" cy="23002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552450" y="2733675"/>
          <a:ext cx="2343150" cy="23288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EHS theme">
  <a:themeElements>
    <a:clrScheme name="Custom 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4"/>
  <sheetViews>
    <sheetView zoomScaleNormal="100" workbookViewId="0">
      <selection activeCell="C14" sqref="C14"/>
    </sheetView>
  </sheetViews>
  <sheetFormatPr defaultColWidth="9" defaultRowHeight="14.25" x14ac:dyDescent="0.2"/>
  <cols>
    <col min="1" max="16384" width="9" style="3"/>
  </cols>
  <sheetData>
    <row r="1" spans="1:16" ht="14.25" customHeight="1" x14ac:dyDescent="0.2">
      <c r="A1" s="73"/>
    </row>
    <row r="2" spans="1:16" ht="14.25" customHeight="1" x14ac:dyDescent="0.25">
      <c r="B2" s="1" t="s">
        <v>54</v>
      </c>
    </row>
    <row r="3" spans="1:16" ht="14.25" customHeight="1" x14ac:dyDescent="0.2">
      <c r="C3" s="2"/>
    </row>
    <row r="4" spans="1:16" ht="14.25" customHeight="1" x14ac:dyDescent="0.25">
      <c r="C4" s="4" t="s">
        <v>11</v>
      </c>
    </row>
    <row r="5" spans="1:16" ht="14.25" customHeight="1" x14ac:dyDescent="0.2">
      <c r="B5" s="124" t="s">
        <v>39</v>
      </c>
      <c r="C5" s="181" t="s">
        <v>64</v>
      </c>
    </row>
    <row r="6" spans="1:16" ht="14.25" customHeight="1" x14ac:dyDescent="0.2">
      <c r="B6" s="124" t="s">
        <v>41</v>
      </c>
      <c r="C6" s="179" t="s">
        <v>70</v>
      </c>
      <c r="D6"/>
      <c r="E6"/>
      <c r="F6"/>
      <c r="G6"/>
      <c r="H6"/>
      <c r="I6"/>
    </row>
    <row r="7" spans="1:16" ht="14.25" customHeight="1" x14ac:dyDescent="0.2">
      <c r="B7" s="124" t="s">
        <v>85</v>
      </c>
      <c r="C7" s="180" t="s">
        <v>72</v>
      </c>
      <c r="D7"/>
      <c r="E7"/>
      <c r="F7"/>
      <c r="G7"/>
      <c r="H7"/>
      <c r="I7"/>
    </row>
    <row r="8" spans="1:16" ht="14.25" customHeight="1" x14ac:dyDescent="0.2">
      <c r="B8" s="126"/>
      <c r="C8" s="125"/>
    </row>
    <row r="9" spans="1:16" ht="14.25" customHeight="1" x14ac:dyDescent="0.2">
      <c r="B9" s="127"/>
      <c r="C9" s="178" t="s">
        <v>84</v>
      </c>
    </row>
    <row r="10" spans="1:16" ht="14.25" customHeight="1" x14ac:dyDescent="0.25">
      <c r="B10" s="128" t="s">
        <v>40</v>
      </c>
      <c r="C10" s="181" t="s">
        <v>63</v>
      </c>
      <c r="D10" s="122"/>
      <c r="E10" s="122"/>
      <c r="F10" s="122"/>
      <c r="G10" s="72"/>
      <c r="H10" s="72"/>
      <c r="I10" s="72"/>
      <c r="J10" s="72"/>
      <c r="L10" s="72"/>
      <c r="M10" s="72"/>
      <c r="N10" s="72"/>
      <c r="O10" s="72"/>
      <c r="P10" s="72"/>
    </row>
    <row r="11" spans="1:16" ht="14.25" customHeight="1" x14ac:dyDescent="0.25">
      <c r="B11" s="128" t="s">
        <v>42</v>
      </c>
      <c r="C11" s="181" t="s">
        <v>65</v>
      </c>
      <c r="D11" s="122"/>
      <c r="E11" s="122"/>
      <c r="F11" s="122"/>
      <c r="G11" s="72"/>
      <c r="H11" s="72"/>
      <c r="I11" s="72"/>
      <c r="J11" s="72"/>
      <c r="L11" s="72"/>
      <c r="M11" s="72"/>
      <c r="N11" s="72"/>
      <c r="O11" s="72"/>
      <c r="P11" s="72"/>
    </row>
    <row r="12" spans="1:16" ht="14.25" customHeight="1" x14ac:dyDescent="0.25">
      <c r="B12" s="128" t="s">
        <v>43</v>
      </c>
      <c r="C12" s="181" t="s">
        <v>66</v>
      </c>
      <c r="D12" s="122"/>
      <c r="E12" s="122"/>
      <c r="F12" s="122"/>
      <c r="G12" s="72"/>
      <c r="H12" s="72"/>
      <c r="I12" s="72"/>
      <c r="J12" s="72"/>
    </row>
    <row r="13" spans="1:16" ht="14.25" customHeight="1" x14ac:dyDescent="0.25">
      <c r="B13" s="128" t="s">
        <v>44</v>
      </c>
      <c r="C13" s="181" t="s">
        <v>67</v>
      </c>
      <c r="D13" s="122"/>
      <c r="E13" s="122"/>
      <c r="F13" s="122"/>
      <c r="G13" s="72"/>
      <c r="H13" s="72"/>
      <c r="I13" s="72"/>
      <c r="J13" s="72"/>
      <c r="L13" s="129"/>
    </row>
    <row r="14" spans="1:16" ht="14.25" customHeight="1" x14ac:dyDescent="0.25">
      <c r="B14" s="128" t="s">
        <v>45</v>
      </c>
      <c r="C14" s="181" t="s">
        <v>68</v>
      </c>
      <c r="D14" s="122"/>
      <c r="E14" s="122"/>
      <c r="F14" s="122"/>
      <c r="G14" s="72"/>
      <c r="H14" s="72"/>
      <c r="I14" s="72"/>
      <c r="J14" s="72"/>
    </row>
  </sheetData>
  <phoneticPr fontId="0" type="noConversion"/>
  <hyperlinks>
    <hyperlink ref="B10:J10" location="AT2.1!A1" display="AT2.1"/>
    <hyperlink ref="B14" location="AT2.5!A1" display="AT2.5"/>
    <hyperlink ref="B6" location="'Fig 2.2'!A1" display="Fig2.2"/>
    <hyperlink ref="C6" location="' Fig 2.2'!A1" display="' Fig 2.2'!A1"/>
    <hyperlink ref="C7" location="Fig2.3!A1" display="Fig2.3!A1"/>
    <hyperlink ref="C5" location="Fig2.1!A1" display="Fig2.1!A1"/>
    <hyperlink ref="C10" location="AT2.1!A1" display="AT2.1!A1"/>
    <hyperlink ref="C11" location="AT2.2!A1" display="AT2.2!A1"/>
    <hyperlink ref="C12" location="AT2.3!A1" display="AT2.3!A1"/>
    <hyperlink ref="C13" location="AT2.4!A1" display="AT2.4!A1"/>
    <hyperlink ref="C14" location="AT2.5!A1" display="AT2.5!A1"/>
  </hyperlinks>
  <pageMargins left="0.7" right="0.7" top="0.75" bottom="0.75" header="0.3" footer="0.3"/>
  <pageSetup paperSize="9" scale="83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P37"/>
  <sheetViews>
    <sheetView zoomScaleNormal="100" workbookViewId="0">
      <selection sqref="A1:J34"/>
    </sheetView>
  </sheetViews>
  <sheetFormatPr defaultColWidth="9" defaultRowHeight="14.25" x14ac:dyDescent="0.2"/>
  <cols>
    <col min="1" max="9" width="9" style="3"/>
    <col min="10" max="10" width="10.375" style="3" bestFit="1" customWidth="1"/>
    <col min="11" max="16384" width="9" style="3"/>
  </cols>
  <sheetData>
    <row r="2" spans="2:16" ht="15.75" x14ac:dyDescent="0.2">
      <c r="B2" s="8" t="s">
        <v>64</v>
      </c>
    </row>
    <row r="4" spans="2:16" ht="15.75" x14ac:dyDescent="0.2">
      <c r="B4" s="8"/>
    </row>
    <row r="7" spans="2:16" ht="15" thickBot="1" x14ac:dyDescent="0.25">
      <c r="K7" s="152" t="s">
        <v>69</v>
      </c>
      <c r="L7" s="177"/>
      <c r="M7" s="177"/>
      <c r="N7" s="177"/>
      <c r="O7" s="177"/>
      <c r="P7" s="123"/>
    </row>
    <row r="8" spans="2:16" x14ac:dyDescent="0.2">
      <c r="K8" s="123"/>
      <c r="L8" s="171"/>
      <c r="M8" s="171"/>
      <c r="N8" s="172" t="s">
        <v>12</v>
      </c>
      <c r="O8" s="171"/>
      <c r="P8" s="123"/>
    </row>
    <row r="9" spans="2:16" x14ac:dyDescent="0.2">
      <c r="K9" s="123"/>
      <c r="L9" s="123"/>
      <c r="M9" s="176" t="s">
        <v>60</v>
      </c>
      <c r="N9" s="176"/>
      <c r="O9" s="176"/>
      <c r="P9" s="123"/>
    </row>
    <row r="10" spans="2:16" ht="25.5" x14ac:dyDescent="0.2">
      <c r="K10" s="123"/>
      <c r="L10" s="171"/>
      <c r="M10" s="173" t="s">
        <v>8</v>
      </c>
      <c r="N10" s="173" t="s">
        <v>55</v>
      </c>
      <c r="O10" s="173" t="s">
        <v>48</v>
      </c>
      <c r="P10" s="123"/>
    </row>
    <row r="11" spans="2:16" x14ac:dyDescent="0.2">
      <c r="K11" s="123"/>
      <c r="L11" s="169" t="s">
        <v>74</v>
      </c>
      <c r="M11" s="145">
        <v>6.8344258710688086</v>
      </c>
      <c r="N11" s="145">
        <v>35.439082039031078</v>
      </c>
      <c r="O11" s="145">
        <v>42.49585323131209</v>
      </c>
      <c r="P11" s="123"/>
    </row>
    <row r="12" spans="2:16" x14ac:dyDescent="0.2">
      <c r="K12" s="123"/>
      <c r="L12" s="174" t="s">
        <v>75</v>
      </c>
      <c r="M12" s="175">
        <v>32.652241684499749</v>
      </c>
      <c r="N12" s="175">
        <v>64.102588655877938</v>
      </c>
      <c r="O12" s="175">
        <v>53.621503726961151</v>
      </c>
      <c r="P12" s="123"/>
    </row>
    <row r="13" spans="2:16" x14ac:dyDescent="0.2">
      <c r="K13" s="123"/>
      <c r="L13" s="123"/>
      <c r="M13" s="176" t="s">
        <v>61</v>
      </c>
      <c r="N13" s="176"/>
      <c r="O13" s="176"/>
      <c r="P13" s="123"/>
    </row>
    <row r="14" spans="2:16" ht="25.5" x14ac:dyDescent="0.2">
      <c r="K14" s="123"/>
      <c r="L14" s="171"/>
      <c r="M14" s="173" t="s">
        <v>8</v>
      </c>
      <c r="N14" s="173" t="s">
        <v>55</v>
      </c>
      <c r="O14" s="173" t="s">
        <v>48</v>
      </c>
      <c r="P14" s="123"/>
    </row>
    <row r="15" spans="2:16" x14ac:dyDescent="0.2">
      <c r="K15" s="123"/>
      <c r="L15" s="169" t="s">
        <v>74</v>
      </c>
      <c r="M15" s="145">
        <v>93.165574128931198</v>
      </c>
      <c r="N15" s="145">
        <v>64.560917960968922</v>
      </c>
      <c r="O15" s="145">
        <v>57.50414676868791</v>
      </c>
      <c r="P15" s="123"/>
    </row>
    <row r="16" spans="2:16" x14ac:dyDescent="0.2">
      <c r="K16" s="123"/>
      <c r="L16" s="174" t="s">
        <v>75</v>
      </c>
      <c r="M16" s="175">
        <v>67.347758315500243</v>
      </c>
      <c r="N16" s="175">
        <v>35.897411344122062</v>
      </c>
      <c r="O16" s="175">
        <v>46.378496273038849</v>
      </c>
      <c r="P16" s="123"/>
    </row>
    <row r="17" spans="2:16" x14ac:dyDescent="0.2">
      <c r="K17" s="123"/>
      <c r="L17" s="123"/>
      <c r="M17" s="123"/>
      <c r="N17" s="123"/>
      <c r="O17" s="170"/>
      <c r="P17" s="123"/>
    </row>
    <row r="32" spans="2:16" x14ac:dyDescent="0.2">
      <c r="B32" s="146" t="s">
        <v>5</v>
      </c>
    </row>
    <row r="33" spans="2:4" x14ac:dyDescent="0.2">
      <c r="B33" s="146" t="s">
        <v>38</v>
      </c>
    </row>
    <row r="34" spans="2:4" x14ac:dyDescent="0.2">
      <c r="B34" s="146" t="s">
        <v>13</v>
      </c>
    </row>
    <row r="36" spans="2:4" x14ac:dyDescent="0.2">
      <c r="D36" s="5"/>
    </row>
    <row r="37" spans="2:4" x14ac:dyDescent="0.2">
      <c r="D37" s="5"/>
    </row>
  </sheetData>
  <pageMargins left="0.7" right="0.7" top="0.75" bottom="0.75" header="0.3" footer="0.3"/>
  <pageSetup paperSize="9" scale="88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X63"/>
  <sheetViews>
    <sheetView zoomScaleNormal="100" workbookViewId="0">
      <selection sqref="A1:I15"/>
    </sheetView>
  </sheetViews>
  <sheetFormatPr defaultRowHeight="14.25" x14ac:dyDescent="0.2"/>
  <cols>
    <col min="1" max="6" width="9" style="3"/>
    <col min="7" max="7" width="12.5" style="3" customWidth="1"/>
    <col min="8" max="9" width="1.5" style="3" customWidth="1"/>
    <col min="10" max="10" width="12.375" style="3" customWidth="1"/>
    <col min="11" max="11" width="9" style="3"/>
    <col min="12" max="12" width="9.875" style="3" customWidth="1"/>
    <col min="13" max="16384" width="9" style="3"/>
  </cols>
  <sheetData>
    <row r="2" spans="2:20" ht="35.25" customHeight="1" x14ac:dyDescent="0.2">
      <c r="B2" s="184" t="s">
        <v>70</v>
      </c>
      <c r="C2" s="184"/>
      <c r="D2" s="184"/>
      <c r="E2" s="184"/>
      <c r="F2" s="184"/>
      <c r="G2" s="184"/>
      <c r="H2" s="184"/>
      <c r="I2" s="184"/>
    </row>
    <row r="3" spans="2:20" ht="18.75" customHeight="1" x14ac:dyDescent="0.2"/>
    <row r="4" spans="2:20" ht="14.25" customHeight="1" x14ac:dyDescent="0.2"/>
    <row r="5" spans="2:20" ht="60" customHeight="1" x14ac:dyDescent="0.2">
      <c r="B5" s="8"/>
      <c r="K5" s="158" t="s">
        <v>71</v>
      </c>
    </row>
    <row r="6" spans="2:20" ht="25.5" x14ac:dyDescent="0.2">
      <c r="K6" s="38"/>
      <c r="L6" s="157" t="s">
        <v>8</v>
      </c>
      <c r="M6" s="157" t="s">
        <v>55</v>
      </c>
      <c r="N6" s="157" t="s">
        <v>58</v>
      </c>
      <c r="O6" s="157" t="s">
        <v>22</v>
      </c>
    </row>
    <row r="7" spans="2:20" x14ac:dyDescent="0.2">
      <c r="K7" s="38"/>
      <c r="L7" s="157"/>
      <c r="M7" s="157"/>
      <c r="N7" s="157"/>
      <c r="O7" s="157" t="s">
        <v>59</v>
      </c>
    </row>
    <row r="8" spans="2:20" x14ac:dyDescent="0.2">
      <c r="K8" s="96" t="s">
        <v>74</v>
      </c>
      <c r="L8" s="159">
        <v>106.75147598918221</v>
      </c>
      <c r="M8" s="159">
        <v>77.497350207947036</v>
      </c>
      <c r="N8" s="159">
        <v>66.598300817317394</v>
      </c>
      <c r="O8" s="159">
        <v>94.198123725556073</v>
      </c>
    </row>
    <row r="9" spans="2:20" ht="27" customHeight="1" x14ac:dyDescent="0.2">
      <c r="K9" s="91" t="s">
        <v>75</v>
      </c>
      <c r="L9" s="160">
        <v>98.278783902671009</v>
      </c>
      <c r="M9" s="160">
        <v>71.885216827859153</v>
      </c>
      <c r="N9" s="160">
        <v>73.298793471226901</v>
      </c>
      <c r="O9" s="160">
        <v>87.282453712117146</v>
      </c>
    </row>
    <row r="10" spans="2:20" x14ac:dyDescent="0.2">
      <c r="R10" s="18"/>
      <c r="S10" s="18"/>
      <c r="T10" s="18"/>
    </row>
    <row r="11" spans="2:20" x14ac:dyDescent="0.2">
      <c r="R11" s="21"/>
      <c r="S11" s="21"/>
      <c r="T11" s="21"/>
    </row>
    <row r="12" spans="2:20" x14ac:dyDescent="0.2">
      <c r="R12" s="21"/>
      <c r="S12" s="21"/>
      <c r="T12" s="21"/>
    </row>
    <row r="13" spans="2:20" x14ac:dyDescent="0.2">
      <c r="B13" s="7" t="s">
        <v>5</v>
      </c>
      <c r="N13" s="21"/>
      <c r="O13" s="21"/>
      <c r="P13" s="21"/>
      <c r="Q13" s="21"/>
      <c r="R13" s="21"/>
      <c r="S13" s="21"/>
      <c r="T13" s="21"/>
    </row>
    <row r="14" spans="2:20" x14ac:dyDescent="0.2">
      <c r="B14" s="7" t="s">
        <v>57</v>
      </c>
      <c r="N14" s="21"/>
      <c r="O14" s="21"/>
      <c r="P14" s="21"/>
      <c r="Q14" s="21"/>
      <c r="R14" s="21"/>
      <c r="S14" s="21"/>
      <c r="T14" s="21"/>
    </row>
    <row r="15" spans="2:20" x14ac:dyDescent="0.2">
      <c r="B15" s="7" t="s">
        <v>13</v>
      </c>
      <c r="N15" s="21"/>
      <c r="O15" s="21"/>
      <c r="P15" s="21"/>
      <c r="Q15" s="21"/>
      <c r="R15" s="21"/>
      <c r="S15" s="21"/>
      <c r="T15" s="21"/>
    </row>
    <row r="16" spans="2:20" x14ac:dyDescent="0.2">
      <c r="N16" s="21"/>
      <c r="O16" s="21"/>
      <c r="P16" s="21"/>
      <c r="Q16" s="21"/>
      <c r="R16" s="21"/>
      <c r="S16" s="21"/>
      <c r="T16" s="21"/>
    </row>
    <row r="17" spans="14:20" x14ac:dyDescent="0.2">
      <c r="N17" s="21"/>
      <c r="O17" s="21"/>
      <c r="P17" s="21"/>
      <c r="Q17" s="21"/>
      <c r="R17" s="21"/>
      <c r="S17" s="21"/>
      <c r="T17" s="21"/>
    </row>
    <row r="18" spans="14:20" x14ac:dyDescent="0.2">
      <c r="N18" s="21"/>
      <c r="O18" s="21"/>
      <c r="P18" s="21"/>
      <c r="Q18" s="21"/>
      <c r="R18" s="21"/>
      <c r="S18" s="21"/>
      <c r="T18" s="21"/>
    </row>
    <row r="19" spans="14:20" x14ac:dyDescent="0.2">
      <c r="N19" s="21"/>
      <c r="O19" s="21"/>
      <c r="P19" s="21"/>
      <c r="Q19" s="21"/>
      <c r="R19" s="21"/>
      <c r="S19" s="21"/>
      <c r="T19" s="21"/>
    </row>
    <row r="20" spans="14:20" x14ac:dyDescent="0.2">
      <c r="N20" s="21"/>
      <c r="O20" s="21"/>
      <c r="P20" s="21"/>
      <c r="Q20" s="21"/>
      <c r="R20" s="21"/>
      <c r="S20" s="21"/>
      <c r="T20" s="21"/>
    </row>
    <row r="21" spans="14:20" x14ac:dyDescent="0.2">
      <c r="N21" s="21"/>
      <c r="O21" s="21"/>
      <c r="P21" s="6"/>
      <c r="Q21" s="6"/>
      <c r="R21" s="6"/>
      <c r="S21" s="6"/>
      <c r="T21" s="6"/>
    </row>
    <row r="22" spans="14:20" x14ac:dyDescent="0.2">
      <c r="N22" s="21"/>
      <c r="O22" s="21"/>
      <c r="P22" s="6"/>
      <c r="Q22" s="6"/>
      <c r="R22" s="6"/>
      <c r="S22" s="6"/>
      <c r="T22" s="6"/>
    </row>
    <row r="23" spans="14:20" x14ac:dyDescent="0.2">
      <c r="N23" s="21"/>
      <c r="O23" s="21"/>
      <c r="P23" s="6"/>
      <c r="Q23" s="6"/>
      <c r="R23" s="6"/>
      <c r="S23" s="6"/>
      <c r="T23" s="6"/>
    </row>
    <row r="24" spans="14:20" x14ac:dyDescent="0.2">
      <c r="N24" s="6"/>
      <c r="O24" s="6"/>
      <c r="P24" s="6"/>
      <c r="Q24" s="6"/>
      <c r="R24" s="6"/>
      <c r="S24" s="6"/>
      <c r="T24" s="6"/>
    </row>
    <row r="41" spans="24:24" x14ac:dyDescent="0.2">
      <c r="X41" s="54"/>
    </row>
    <row r="42" spans="24:24" x14ac:dyDescent="0.2">
      <c r="X42" s="54"/>
    </row>
    <row r="43" spans="24:24" x14ac:dyDescent="0.2">
      <c r="X43" s="54"/>
    </row>
    <row r="44" spans="24:24" x14ac:dyDescent="0.2">
      <c r="X44" s="54"/>
    </row>
    <row r="45" spans="24:24" x14ac:dyDescent="0.2">
      <c r="X45" s="54"/>
    </row>
    <row r="46" spans="24:24" x14ac:dyDescent="0.2">
      <c r="X46" s="54"/>
    </row>
    <row r="47" spans="24:24" x14ac:dyDescent="0.2">
      <c r="X47" s="54"/>
    </row>
    <row r="53" spans="14:15" ht="15" thickBot="1" x14ac:dyDescent="0.25"/>
    <row r="54" spans="14:15" ht="15" customHeight="1" thickTop="1" x14ac:dyDescent="0.2">
      <c r="N54" s="144"/>
      <c r="O54" s="182" t="s">
        <v>4</v>
      </c>
    </row>
    <row r="55" spans="14:15" ht="24.75" thickBot="1" x14ac:dyDescent="0.25">
      <c r="N55" s="74" t="s">
        <v>20</v>
      </c>
      <c r="O55" s="183"/>
    </row>
    <row r="56" spans="14:15" ht="15" thickTop="1" x14ac:dyDescent="0.2">
      <c r="N56" s="75">
        <v>1479</v>
      </c>
      <c r="O56" s="76">
        <v>4645</v>
      </c>
    </row>
    <row r="57" spans="14:15" x14ac:dyDescent="0.2">
      <c r="N57" s="77">
        <v>229</v>
      </c>
      <c r="O57" s="78">
        <v>2402</v>
      </c>
    </row>
    <row r="58" spans="14:15" x14ac:dyDescent="0.2">
      <c r="N58" s="79">
        <v>105</v>
      </c>
      <c r="O58" s="80">
        <v>4583</v>
      </c>
    </row>
    <row r="59" spans="14:15" x14ac:dyDescent="0.2">
      <c r="N59" s="79">
        <v>1813</v>
      </c>
      <c r="O59" s="80">
        <v>11630</v>
      </c>
    </row>
    <row r="60" spans="14:15" x14ac:dyDescent="0.2">
      <c r="N60" s="77">
        <v>78</v>
      </c>
      <c r="O60" s="78">
        <v>247</v>
      </c>
    </row>
    <row r="61" spans="14:15" x14ac:dyDescent="0.2">
      <c r="N61" s="81">
        <v>14</v>
      </c>
      <c r="O61" s="78">
        <v>165</v>
      </c>
    </row>
    <row r="62" spans="14:15" x14ac:dyDescent="0.2">
      <c r="N62" s="82">
        <v>15</v>
      </c>
      <c r="O62" s="80">
        <v>255</v>
      </c>
    </row>
    <row r="63" spans="14:15" x14ac:dyDescent="0.2">
      <c r="N63" s="79">
        <v>107</v>
      </c>
      <c r="O63" s="80">
        <v>667</v>
      </c>
    </row>
  </sheetData>
  <mergeCells count="2">
    <mergeCell ref="O54:O55"/>
    <mergeCell ref="B2:I2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0" min="1" max="3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X28"/>
  <sheetViews>
    <sheetView showGridLines="0" tabSelected="1" workbookViewId="0">
      <selection sqref="A1:I28"/>
    </sheetView>
  </sheetViews>
  <sheetFormatPr defaultRowHeight="14.25" x14ac:dyDescent="0.2"/>
  <sheetData>
    <row r="2" spans="2:24" ht="15.75" x14ac:dyDescent="0.25">
      <c r="B2" s="111" t="s">
        <v>72</v>
      </c>
    </row>
    <row r="3" spans="2:24" x14ac:dyDescent="0.2">
      <c r="Q3" s="158" t="s">
        <v>73</v>
      </c>
      <c r="R3" s="122"/>
      <c r="S3" s="122"/>
      <c r="T3" s="122"/>
      <c r="U3" s="122"/>
      <c r="V3" s="122"/>
      <c r="W3" s="122"/>
      <c r="X3" s="3"/>
    </row>
    <row r="4" spans="2:24" ht="15.75" x14ac:dyDescent="0.25">
      <c r="Q4" s="111"/>
      <c r="R4" s="122"/>
      <c r="S4" s="122"/>
      <c r="T4" s="122"/>
      <c r="U4" s="122"/>
      <c r="V4" s="122"/>
      <c r="W4" s="122"/>
      <c r="X4" s="3"/>
    </row>
    <row r="5" spans="2:24" ht="15" thickBot="1" x14ac:dyDescent="0.25">
      <c r="Q5" s="121" t="s">
        <v>77</v>
      </c>
      <c r="R5" s="3"/>
      <c r="S5" s="3"/>
      <c r="T5" s="3"/>
      <c r="U5" s="3"/>
      <c r="V5" s="3"/>
      <c r="W5" s="3"/>
      <c r="X5" s="3"/>
    </row>
    <row r="6" spans="2:24" ht="26.25" thickBot="1" x14ac:dyDescent="0.25">
      <c r="Q6" s="103"/>
      <c r="R6" s="104" t="s">
        <v>8</v>
      </c>
      <c r="S6" s="104"/>
      <c r="T6" s="104" t="s">
        <v>9</v>
      </c>
      <c r="U6" s="104"/>
      <c r="V6" s="104" t="s">
        <v>48</v>
      </c>
      <c r="W6" s="104"/>
      <c r="X6" s="104" t="s">
        <v>49</v>
      </c>
    </row>
    <row r="7" spans="2:24" x14ac:dyDescent="0.2">
      <c r="Q7" s="106" t="s">
        <v>34</v>
      </c>
      <c r="R7" s="110">
        <v>7.9170959816121105</v>
      </c>
      <c r="S7" s="106" t="s">
        <v>34</v>
      </c>
      <c r="T7" s="110">
        <v>28.005362443742222</v>
      </c>
      <c r="U7" s="106" t="s">
        <v>34</v>
      </c>
      <c r="V7" s="110">
        <v>26.00244469477267</v>
      </c>
      <c r="W7" s="106" t="s">
        <v>34</v>
      </c>
      <c r="X7" s="110">
        <v>16.11072746106457</v>
      </c>
    </row>
    <row r="8" spans="2:24" ht="51" x14ac:dyDescent="0.2">
      <c r="Q8" s="106" t="s">
        <v>51</v>
      </c>
      <c r="R8" s="110">
        <v>13.778235713719585</v>
      </c>
      <c r="S8" s="106" t="s">
        <v>51</v>
      </c>
      <c r="T8" s="110">
        <v>21.543298541287626</v>
      </c>
      <c r="U8" s="106" t="s">
        <v>51</v>
      </c>
      <c r="V8" s="110">
        <v>12.053303933082473</v>
      </c>
      <c r="W8" s="106" t="s">
        <v>51</v>
      </c>
      <c r="X8" s="110">
        <v>15.293325700716617</v>
      </c>
    </row>
    <row r="9" spans="2:24" ht="51" x14ac:dyDescent="0.2">
      <c r="Q9" s="106" t="s">
        <v>52</v>
      </c>
      <c r="R9" s="110">
        <v>61.185041346331673</v>
      </c>
      <c r="S9" s="106" t="s">
        <v>52</v>
      </c>
      <c r="T9" s="110">
        <v>41.389766669858595</v>
      </c>
      <c r="U9" s="106" t="s">
        <v>52</v>
      </c>
      <c r="V9" s="110">
        <v>51.905823326862077</v>
      </c>
      <c r="W9" s="106" t="s">
        <v>52</v>
      </c>
      <c r="X9" s="110">
        <v>54.730177912661063</v>
      </c>
    </row>
    <row r="10" spans="2:24" ht="39" thickBot="1" x14ac:dyDescent="0.25">
      <c r="Q10" s="108" t="s">
        <v>53</v>
      </c>
      <c r="R10" s="110">
        <v>17.119626958336635</v>
      </c>
      <c r="S10" s="108" t="s">
        <v>53</v>
      </c>
      <c r="T10" s="110">
        <v>9.0615723451115588</v>
      </c>
      <c r="U10" s="108" t="s">
        <v>53</v>
      </c>
      <c r="V10" s="110">
        <v>10.038428045282778</v>
      </c>
      <c r="W10" s="108" t="s">
        <v>53</v>
      </c>
      <c r="X10" s="110">
        <v>13.865768925557756</v>
      </c>
    </row>
    <row r="11" spans="2:24" x14ac:dyDescent="0.2">
      <c r="Q11" s="109" t="s">
        <v>62</v>
      </c>
      <c r="R11" s="107"/>
      <c r="S11" s="107"/>
      <c r="T11" s="107"/>
      <c r="U11" s="107"/>
      <c r="V11" s="107"/>
      <c r="W11" s="107"/>
      <c r="X11" s="107"/>
    </row>
    <row r="12" spans="2:24" x14ac:dyDescent="0.2">
      <c r="Q12" s="109" t="s">
        <v>13</v>
      </c>
      <c r="R12" s="3"/>
      <c r="S12" s="3"/>
      <c r="T12" s="3"/>
      <c r="U12" s="3"/>
      <c r="V12" s="3"/>
      <c r="W12" s="3"/>
      <c r="X12" s="3"/>
    </row>
    <row r="26" spans="2:2" x14ac:dyDescent="0.2">
      <c r="B26" s="7" t="s">
        <v>76</v>
      </c>
    </row>
    <row r="27" spans="2:2" x14ac:dyDescent="0.2">
      <c r="B27" s="109" t="s">
        <v>62</v>
      </c>
    </row>
    <row r="28" spans="2:2" x14ac:dyDescent="0.2">
      <c r="B28" s="109" t="s">
        <v>13</v>
      </c>
    </row>
  </sheetData>
  <pageMargins left="0.7" right="0.7" top="0.75" bottom="0.75" header="0.3" footer="0.3"/>
  <pageSetup paperSize="9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F51"/>
  <sheetViews>
    <sheetView zoomScaleNormal="100" workbookViewId="0">
      <selection sqref="A1:E50"/>
    </sheetView>
  </sheetViews>
  <sheetFormatPr defaultRowHeight="12.75" customHeight="1" x14ac:dyDescent="0.2"/>
  <cols>
    <col min="1" max="1" width="9" style="6"/>
    <col min="2" max="2" width="25.5" style="6" customWidth="1"/>
    <col min="3" max="5" width="11.5" style="6" customWidth="1"/>
    <col min="6" max="19" width="9" style="6"/>
    <col min="20" max="20" width="9.375" style="6" bestFit="1" customWidth="1"/>
    <col min="21" max="21" width="9.125" style="6" bestFit="1" customWidth="1"/>
    <col min="22" max="22" width="9.375" style="6" bestFit="1" customWidth="1"/>
    <col min="23" max="257" width="9" style="6"/>
    <col min="258" max="258" width="25.5" style="6" customWidth="1"/>
    <col min="259" max="261" width="11.5" style="6" customWidth="1"/>
    <col min="262" max="513" width="9" style="6"/>
    <col min="514" max="514" width="25.5" style="6" customWidth="1"/>
    <col min="515" max="517" width="11.5" style="6" customWidth="1"/>
    <col min="518" max="769" width="9" style="6"/>
    <col min="770" max="770" width="25.5" style="6" customWidth="1"/>
    <col min="771" max="773" width="11.5" style="6" customWidth="1"/>
    <col min="774" max="1025" width="9" style="6"/>
    <col min="1026" max="1026" width="25.5" style="6" customWidth="1"/>
    <col min="1027" max="1029" width="11.5" style="6" customWidth="1"/>
    <col min="1030" max="1281" width="9" style="6"/>
    <col min="1282" max="1282" width="25.5" style="6" customWidth="1"/>
    <col min="1283" max="1285" width="11.5" style="6" customWidth="1"/>
    <col min="1286" max="1537" width="9" style="6"/>
    <col min="1538" max="1538" width="25.5" style="6" customWidth="1"/>
    <col min="1539" max="1541" width="11.5" style="6" customWidth="1"/>
    <col min="1542" max="1793" width="9" style="6"/>
    <col min="1794" max="1794" width="25.5" style="6" customWidth="1"/>
    <col min="1795" max="1797" width="11.5" style="6" customWidth="1"/>
    <col min="1798" max="2049" width="9" style="6"/>
    <col min="2050" max="2050" width="25.5" style="6" customWidth="1"/>
    <col min="2051" max="2053" width="11.5" style="6" customWidth="1"/>
    <col min="2054" max="2305" width="9" style="6"/>
    <col min="2306" max="2306" width="25.5" style="6" customWidth="1"/>
    <col min="2307" max="2309" width="11.5" style="6" customWidth="1"/>
    <col min="2310" max="2561" width="9" style="6"/>
    <col min="2562" max="2562" width="25.5" style="6" customWidth="1"/>
    <col min="2563" max="2565" width="11.5" style="6" customWidth="1"/>
    <col min="2566" max="2817" width="9" style="6"/>
    <col min="2818" max="2818" width="25.5" style="6" customWidth="1"/>
    <col min="2819" max="2821" width="11.5" style="6" customWidth="1"/>
    <col min="2822" max="3073" width="9" style="6"/>
    <col min="3074" max="3074" width="25.5" style="6" customWidth="1"/>
    <col min="3075" max="3077" width="11.5" style="6" customWidth="1"/>
    <col min="3078" max="3329" width="9" style="6"/>
    <col min="3330" max="3330" width="25.5" style="6" customWidth="1"/>
    <col min="3331" max="3333" width="11.5" style="6" customWidth="1"/>
    <col min="3334" max="3585" width="9" style="6"/>
    <col min="3586" max="3586" width="25.5" style="6" customWidth="1"/>
    <col min="3587" max="3589" width="11.5" style="6" customWidth="1"/>
    <col min="3590" max="3841" width="9" style="6"/>
    <col min="3842" max="3842" width="25.5" style="6" customWidth="1"/>
    <col min="3843" max="3845" width="11.5" style="6" customWidth="1"/>
    <col min="3846" max="4097" width="9" style="6"/>
    <col min="4098" max="4098" width="25.5" style="6" customWidth="1"/>
    <col min="4099" max="4101" width="11.5" style="6" customWidth="1"/>
    <col min="4102" max="4353" width="9" style="6"/>
    <col min="4354" max="4354" width="25.5" style="6" customWidth="1"/>
    <col min="4355" max="4357" width="11.5" style="6" customWidth="1"/>
    <col min="4358" max="4609" width="9" style="6"/>
    <col min="4610" max="4610" width="25.5" style="6" customWidth="1"/>
    <col min="4611" max="4613" width="11.5" style="6" customWidth="1"/>
    <col min="4614" max="4865" width="9" style="6"/>
    <col min="4866" max="4866" width="25.5" style="6" customWidth="1"/>
    <col min="4867" max="4869" width="11.5" style="6" customWidth="1"/>
    <col min="4870" max="5121" width="9" style="6"/>
    <col min="5122" max="5122" width="25.5" style="6" customWidth="1"/>
    <col min="5123" max="5125" width="11.5" style="6" customWidth="1"/>
    <col min="5126" max="5377" width="9" style="6"/>
    <col min="5378" max="5378" width="25.5" style="6" customWidth="1"/>
    <col min="5379" max="5381" width="11.5" style="6" customWidth="1"/>
    <col min="5382" max="5633" width="9" style="6"/>
    <col min="5634" max="5634" width="25.5" style="6" customWidth="1"/>
    <col min="5635" max="5637" width="11.5" style="6" customWidth="1"/>
    <col min="5638" max="5889" width="9" style="6"/>
    <col min="5890" max="5890" width="25.5" style="6" customWidth="1"/>
    <col min="5891" max="5893" width="11.5" style="6" customWidth="1"/>
    <col min="5894" max="6145" width="9" style="6"/>
    <col min="6146" max="6146" width="25.5" style="6" customWidth="1"/>
    <col min="6147" max="6149" width="11.5" style="6" customWidth="1"/>
    <col min="6150" max="6401" width="9" style="6"/>
    <col min="6402" max="6402" width="25.5" style="6" customWidth="1"/>
    <col min="6403" max="6405" width="11.5" style="6" customWidth="1"/>
    <col min="6406" max="6657" width="9" style="6"/>
    <col min="6658" max="6658" width="25.5" style="6" customWidth="1"/>
    <col min="6659" max="6661" width="11.5" style="6" customWidth="1"/>
    <col min="6662" max="6913" width="9" style="6"/>
    <col min="6914" max="6914" width="25.5" style="6" customWidth="1"/>
    <col min="6915" max="6917" width="11.5" style="6" customWidth="1"/>
    <col min="6918" max="7169" width="9" style="6"/>
    <col min="7170" max="7170" width="25.5" style="6" customWidth="1"/>
    <col min="7171" max="7173" width="11.5" style="6" customWidth="1"/>
    <col min="7174" max="7425" width="9" style="6"/>
    <col min="7426" max="7426" width="25.5" style="6" customWidth="1"/>
    <col min="7427" max="7429" width="11.5" style="6" customWidth="1"/>
    <col min="7430" max="7681" width="9" style="6"/>
    <col min="7682" max="7682" width="25.5" style="6" customWidth="1"/>
    <col min="7683" max="7685" width="11.5" style="6" customWidth="1"/>
    <col min="7686" max="7937" width="9" style="6"/>
    <col min="7938" max="7938" width="25.5" style="6" customWidth="1"/>
    <col min="7939" max="7941" width="11.5" style="6" customWidth="1"/>
    <col min="7942" max="8193" width="9" style="6"/>
    <col min="8194" max="8194" width="25.5" style="6" customWidth="1"/>
    <col min="8195" max="8197" width="11.5" style="6" customWidth="1"/>
    <col min="8198" max="8449" width="9" style="6"/>
    <col min="8450" max="8450" width="25.5" style="6" customWidth="1"/>
    <col min="8451" max="8453" width="11.5" style="6" customWidth="1"/>
    <col min="8454" max="8705" width="9" style="6"/>
    <col min="8706" max="8706" width="25.5" style="6" customWidth="1"/>
    <col min="8707" max="8709" width="11.5" style="6" customWidth="1"/>
    <col min="8710" max="8961" width="9" style="6"/>
    <col min="8962" max="8962" width="25.5" style="6" customWidth="1"/>
    <col min="8963" max="8965" width="11.5" style="6" customWidth="1"/>
    <col min="8966" max="9217" width="9" style="6"/>
    <col min="9218" max="9218" width="25.5" style="6" customWidth="1"/>
    <col min="9219" max="9221" width="11.5" style="6" customWidth="1"/>
    <col min="9222" max="9473" width="9" style="6"/>
    <col min="9474" max="9474" width="25.5" style="6" customWidth="1"/>
    <col min="9475" max="9477" width="11.5" style="6" customWidth="1"/>
    <col min="9478" max="9729" width="9" style="6"/>
    <col min="9730" max="9730" width="25.5" style="6" customWidth="1"/>
    <col min="9731" max="9733" width="11.5" style="6" customWidth="1"/>
    <col min="9734" max="9985" width="9" style="6"/>
    <col min="9986" max="9986" width="25.5" style="6" customWidth="1"/>
    <col min="9987" max="9989" width="11.5" style="6" customWidth="1"/>
    <col min="9990" max="10241" width="9" style="6"/>
    <col min="10242" max="10242" width="25.5" style="6" customWidth="1"/>
    <col min="10243" max="10245" width="11.5" style="6" customWidth="1"/>
    <col min="10246" max="10497" width="9" style="6"/>
    <col min="10498" max="10498" width="25.5" style="6" customWidth="1"/>
    <col min="10499" max="10501" width="11.5" style="6" customWidth="1"/>
    <col min="10502" max="10753" width="9" style="6"/>
    <col min="10754" max="10754" width="25.5" style="6" customWidth="1"/>
    <col min="10755" max="10757" width="11.5" style="6" customWidth="1"/>
    <col min="10758" max="11009" width="9" style="6"/>
    <col min="11010" max="11010" width="25.5" style="6" customWidth="1"/>
    <col min="11011" max="11013" width="11.5" style="6" customWidth="1"/>
    <col min="11014" max="11265" width="9" style="6"/>
    <col min="11266" max="11266" width="25.5" style="6" customWidth="1"/>
    <col min="11267" max="11269" width="11.5" style="6" customWidth="1"/>
    <col min="11270" max="11521" width="9" style="6"/>
    <col min="11522" max="11522" width="25.5" style="6" customWidth="1"/>
    <col min="11523" max="11525" width="11.5" style="6" customWidth="1"/>
    <col min="11526" max="11777" width="9" style="6"/>
    <col min="11778" max="11778" width="25.5" style="6" customWidth="1"/>
    <col min="11779" max="11781" width="11.5" style="6" customWidth="1"/>
    <col min="11782" max="12033" width="9" style="6"/>
    <col min="12034" max="12034" width="25.5" style="6" customWidth="1"/>
    <col min="12035" max="12037" width="11.5" style="6" customWidth="1"/>
    <col min="12038" max="12289" width="9" style="6"/>
    <col min="12290" max="12290" width="25.5" style="6" customWidth="1"/>
    <col min="12291" max="12293" width="11.5" style="6" customWidth="1"/>
    <col min="12294" max="12545" width="9" style="6"/>
    <col min="12546" max="12546" width="25.5" style="6" customWidth="1"/>
    <col min="12547" max="12549" width="11.5" style="6" customWidth="1"/>
    <col min="12550" max="12801" width="9" style="6"/>
    <col min="12802" max="12802" width="25.5" style="6" customWidth="1"/>
    <col min="12803" max="12805" width="11.5" style="6" customWidth="1"/>
    <col min="12806" max="13057" width="9" style="6"/>
    <col min="13058" max="13058" width="25.5" style="6" customWidth="1"/>
    <col min="13059" max="13061" width="11.5" style="6" customWidth="1"/>
    <col min="13062" max="13313" width="9" style="6"/>
    <col min="13314" max="13314" width="25.5" style="6" customWidth="1"/>
    <col min="13315" max="13317" width="11.5" style="6" customWidth="1"/>
    <col min="13318" max="13569" width="9" style="6"/>
    <col min="13570" max="13570" width="25.5" style="6" customWidth="1"/>
    <col min="13571" max="13573" width="11.5" style="6" customWidth="1"/>
    <col min="13574" max="13825" width="9" style="6"/>
    <col min="13826" max="13826" width="25.5" style="6" customWidth="1"/>
    <col min="13827" max="13829" width="11.5" style="6" customWidth="1"/>
    <col min="13830" max="14081" width="9" style="6"/>
    <col min="14082" max="14082" width="25.5" style="6" customWidth="1"/>
    <col min="14083" max="14085" width="11.5" style="6" customWidth="1"/>
    <col min="14086" max="14337" width="9" style="6"/>
    <col min="14338" max="14338" width="25.5" style="6" customWidth="1"/>
    <col min="14339" max="14341" width="11.5" style="6" customWidth="1"/>
    <col min="14342" max="14593" width="9" style="6"/>
    <col min="14594" max="14594" width="25.5" style="6" customWidth="1"/>
    <col min="14595" max="14597" width="11.5" style="6" customWidth="1"/>
    <col min="14598" max="14849" width="9" style="6"/>
    <col min="14850" max="14850" width="25.5" style="6" customWidth="1"/>
    <col min="14851" max="14853" width="11.5" style="6" customWidth="1"/>
    <col min="14854" max="15105" width="9" style="6"/>
    <col min="15106" max="15106" width="25.5" style="6" customWidth="1"/>
    <col min="15107" max="15109" width="11.5" style="6" customWidth="1"/>
    <col min="15110" max="15361" width="9" style="6"/>
    <col min="15362" max="15362" width="25.5" style="6" customWidth="1"/>
    <col min="15363" max="15365" width="11.5" style="6" customWidth="1"/>
    <col min="15366" max="15617" width="9" style="6"/>
    <col min="15618" max="15618" width="25.5" style="6" customWidth="1"/>
    <col min="15619" max="15621" width="11.5" style="6" customWidth="1"/>
    <col min="15622" max="15873" width="9" style="6"/>
    <col min="15874" max="15874" width="25.5" style="6" customWidth="1"/>
    <col min="15875" max="15877" width="11.5" style="6" customWidth="1"/>
    <col min="15878" max="16129" width="9" style="6"/>
    <col min="16130" max="16130" width="25.5" style="6" customWidth="1"/>
    <col min="16131" max="16133" width="11.5" style="6" customWidth="1"/>
    <col min="16134" max="16384" width="9" style="6"/>
  </cols>
  <sheetData>
    <row r="1" spans="2:6" ht="14.25" customHeight="1" x14ac:dyDescent="0.25">
      <c r="B1" s="99"/>
    </row>
    <row r="2" spans="2:6" ht="37.5" customHeight="1" x14ac:dyDescent="0.25">
      <c r="B2" s="185" t="s">
        <v>63</v>
      </c>
      <c r="C2" s="186"/>
      <c r="D2" s="186"/>
      <c r="E2" s="186"/>
    </row>
    <row r="3" spans="2:6" ht="14.25" customHeight="1" x14ac:dyDescent="0.2"/>
    <row r="4" spans="2:6" ht="14.25" customHeight="1" x14ac:dyDescent="0.2">
      <c r="B4" s="121" t="s">
        <v>6</v>
      </c>
      <c r="C4" s="187"/>
      <c r="D4" s="188"/>
      <c r="E4" s="56"/>
      <c r="F4" s="15" t="s">
        <v>18</v>
      </c>
    </row>
    <row r="5" spans="2:6" ht="28.5" customHeight="1" x14ac:dyDescent="0.2">
      <c r="B5" s="16"/>
      <c r="C5" s="59" t="s">
        <v>78</v>
      </c>
      <c r="D5" s="59" t="s">
        <v>79</v>
      </c>
      <c r="E5" s="60" t="s">
        <v>22</v>
      </c>
      <c r="F5" s="17"/>
    </row>
    <row r="6" spans="2:6" s="18" customFormat="1" ht="14.25" customHeight="1" x14ac:dyDescent="0.2">
      <c r="B6" s="19"/>
      <c r="C6" s="20"/>
      <c r="D6" s="20"/>
      <c r="E6" s="12" t="s">
        <v>7</v>
      </c>
      <c r="F6" s="19"/>
    </row>
    <row r="7" spans="2:6" s="21" customFormat="1" ht="14.25" customHeight="1" x14ac:dyDescent="0.2">
      <c r="B7" s="22" t="s">
        <v>23</v>
      </c>
      <c r="C7" s="23"/>
      <c r="D7" s="23"/>
      <c r="E7" s="57"/>
      <c r="F7" s="57"/>
    </row>
    <row r="8" spans="2:6" s="21" customFormat="1" ht="14.25" customHeight="1" x14ac:dyDescent="0.2">
      <c r="B8" s="25" t="s">
        <v>0</v>
      </c>
      <c r="C8" s="26">
        <v>757.02</v>
      </c>
      <c r="D8" s="62">
        <v>13999.67</v>
      </c>
      <c r="E8" s="26">
        <v>14756.689</v>
      </c>
      <c r="F8" s="26"/>
    </row>
    <row r="9" spans="2:6" s="21" customFormat="1" ht="14.25" customHeight="1" x14ac:dyDescent="0.2">
      <c r="B9" s="25" t="s">
        <v>1</v>
      </c>
      <c r="C9" s="26">
        <v>313.29000000000002</v>
      </c>
      <c r="D9" s="26">
        <v>4262.1419999999998</v>
      </c>
      <c r="E9" s="26">
        <v>4575.4319999999998</v>
      </c>
      <c r="F9" s="26"/>
    </row>
    <row r="10" spans="2:6" s="21" customFormat="1" ht="14.25" customHeight="1" x14ac:dyDescent="0.2">
      <c r="B10" s="25" t="s">
        <v>2</v>
      </c>
      <c r="C10" s="26">
        <v>12.548</v>
      </c>
      <c r="D10" s="26">
        <v>1666.7360000000001</v>
      </c>
      <c r="E10" s="26">
        <v>1679.2840000000001</v>
      </c>
      <c r="F10" s="26"/>
    </row>
    <row r="11" spans="2:6" s="21" customFormat="1" ht="14.25" customHeight="1" x14ac:dyDescent="0.2">
      <c r="B11" s="25" t="s">
        <v>3</v>
      </c>
      <c r="C11" s="26">
        <v>237.79</v>
      </c>
      <c r="D11" s="26">
        <v>2121.7559999999999</v>
      </c>
      <c r="E11" s="26">
        <v>2359.5459999999998</v>
      </c>
      <c r="F11" s="27"/>
    </row>
    <row r="12" spans="2:6" s="21" customFormat="1" ht="14.25" customHeight="1" x14ac:dyDescent="0.2">
      <c r="B12" s="25"/>
      <c r="C12" s="28"/>
      <c r="D12" s="52"/>
      <c r="E12" s="28"/>
      <c r="F12" s="10"/>
    </row>
    <row r="13" spans="2:6" s="21" customFormat="1" ht="14.25" customHeight="1" x14ac:dyDescent="0.2">
      <c r="B13" s="31" t="s">
        <v>21</v>
      </c>
      <c r="C13" s="26"/>
      <c r="D13" s="26"/>
      <c r="E13" s="26"/>
      <c r="F13" s="10"/>
    </row>
    <row r="14" spans="2:6" s="21" customFormat="1" ht="14.25" customHeight="1" x14ac:dyDescent="0.2">
      <c r="B14" s="29" t="s">
        <v>28</v>
      </c>
      <c r="C14" s="26">
        <v>132.755</v>
      </c>
      <c r="D14" s="26">
        <v>2340.0790000000002</v>
      </c>
      <c r="E14" s="26">
        <v>2472.8339999999998</v>
      </c>
      <c r="F14" s="26"/>
    </row>
    <row r="15" spans="2:6" s="21" customFormat="1" ht="14.25" customHeight="1" x14ac:dyDescent="0.2">
      <c r="B15" s="21" t="s">
        <v>14</v>
      </c>
      <c r="C15" s="26">
        <v>190.262</v>
      </c>
      <c r="D15" s="26">
        <v>4373.4579999999996</v>
      </c>
      <c r="E15" s="26">
        <v>4563.72</v>
      </c>
      <c r="F15" s="26"/>
    </row>
    <row r="16" spans="2:6" s="21" customFormat="1" ht="14.25" customHeight="1" x14ac:dyDescent="0.2">
      <c r="B16" s="29" t="s">
        <v>15</v>
      </c>
      <c r="C16" s="26">
        <v>170.94200000000001</v>
      </c>
      <c r="D16" s="26">
        <v>6241.6540000000005</v>
      </c>
      <c r="E16" s="26">
        <v>6412.5959999999995</v>
      </c>
      <c r="F16" s="26"/>
    </row>
    <row r="17" spans="2:6" s="21" customFormat="1" ht="14.25" customHeight="1" x14ac:dyDescent="0.2">
      <c r="B17" s="29" t="s">
        <v>16</v>
      </c>
      <c r="C17" s="26">
        <v>244.44300000000001</v>
      </c>
      <c r="D17" s="26">
        <v>5017.8990000000003</v>
      </c>
      <c r="E17" s="26">
        <v>5262.3419999999996</v>
      </c>
      <c r="F17" s="26"/>
    </row>
    <row r="18" spans="2:6" s="21" customFormat="1" ht="14.25" customHeight="1" x14ac:dyDescent="0.2">
      <c r="B18" s="29" t="s">
        <v>17</v>
      </c>
      <c r="C18" s="26">
        <v>582.24599999999998</v>
      </c>
      <c r="D18" s="26">
        <v>4077.2130000000002</v>
      </c>
      <c r="E18" s="26">
        <v>4659.4589999999998</v>
      </c>
      <c r="F18" s="26"/>
    </row>
    <row r="19" spans="2:6" s="21" customFormat="1" ht="14.25" customHeight="1" x14ac:dyDescent="0.2">
      <c r="B19" s="32"/>
      <c r="C19" s="26"/>
      <c r="D19" s="26"/>
      <c r="E19" s="26"/>
      <c r="F19" s="26"/>
    </row>
    <row r="20" spans="2:6" s="21" customFormat="1" ht="14.25" customHeight="1" x14ac:dyDescent="0.2">
      <c r="B20" s="31" t="s">
        <v>24</v>
      </c>
      <c r="C20" s="26"/>
      <c r="D20" s="30"/>
      <c r="E20" s="26"/>
      <c r="F20" s="26"/>
    </row>
    <row r="21" spans="2:6" s="21" customFormat="1" ht="14.25" customHeight="1" x14ac:dyDescent="0.2">
      <c r="B21" s="32">
        <v>1</v>
      </c>
      <c r="C21" s="26">
        <v>186.518</v>
      </c>
      <c r="D21" s="26">
        <v>2167.973</v>
      </c>
      <c r="E21" s="26">
        <v>2354.491</v>
      </c>
      <c r="F21" s="26"/>
    </row>
    <row r="22" spans="2:6" s="33" customFormat="1" ht="14.25" customHeight="1" x14ac:dyDescent="0.2">
      <c r="B22" s="32">
        <v>2</v>
      </c>
      <c r="C22" s="26">
        <v>529.12900000000002</v>
      </c>
      <c r="D22" s="26">
        <v>5891.6149999999998</v>
      </c>
      <c r="E22" s="26">
        <v>6420.7439999999997</v>
      </c>
      <c r="F22" s="27"/>
    </row>
    <row r="23" spans="2:6" s="33" customFormat="1" ht="14.25" customHeight="1" x14ac:dyDescent="0.2">
      <c r="B23" s="32">
        <v>3</v>
      </c>
      <c r="C23" s="26">
        <v>318.69099999999997</v>
      </c>
      <c r="D23" s="26">
        <v>9499.7790000000005</v>
      </c>
      <c r="E23" s="26">
        <v>9818.4699999999993</v>
      </c>
      <c r="F23" s="27"/>
    </row>
    <row r="24" spans="2:6" s="33" customFormat="1" ht="14.25" customHeight="1" x14ac:dyDescent="0.2">
      <c r="B24" s="32" t="s">
        <v>33</v>
      </c>
      <c r="C24" s="26">
        <v>286.31</v>
      </c>
      <c r="D24" s="26">
        <v>4490.9359999999997</v>
      </c>
      <c r="E24" s="26">
        <v>4777.2460000000001</v>
      </c>
      <c r="F24" s="27"/>
    </row>
    <row r="25" spans="2:6" s="21" customFormat="1" ht="14.25" customHeight="1" x14ac:dyDescent="0.2">
      <c r="B25" s="53"/>
      <c r="C25" s="28"/>
      <c r="D25" s="28"/>
      <c r="E25" s="28"/>
      <c r="F25" s="10"/>
    </row>
    <row r="26" spans="2:6" s="21" customFormat="1" ht="14.25" customHeight="1" x14ac:dyDescent="0.2">
      <c r="B26" s="34" t="s">
        <v>6</v>
      </c>
      <c r="C26" s="35">
        <v>1320.6479999999999</v>
      </c>
      <c r="D26" s="35">
        <v>22050.303</v>
      </c>
      <c r="E26" s="35">
        <v>23370.951000000001</v>
      </c>
      <c r="F26" s="85"/>
    </row>
    <row r="27" spans="2:6" s="18" customFormat="1" ht="14.25" customHeight="1" x14ac:dyDescent="0.2">
      <c r="B27" s="36"/>
      <c r="C27" s="37"/>
      <c r="D27" s="37"/>
      <c r="E27" s="13" t="s">
        <v>12</v>
      </c>
      <c r="F27" s="38"/>
    </row>
    <row r="28" spans="2:6" s="21" customFormat="1" ht="14.25" customHeight="1" x14ac:dyDescent="0.2">
      <c r="B28" s="22" t="s">
        <v>23</v>
      </c>
      <c r="C28" s="39"/>
      <c r="D28" s="39"/>
      <c r="E28" s="40"/>
      <c r="F28" s="10"/>
    </row>
    <row r="29" spans="2:6" s="21" customFormat="1" ht="14.25" customHeight="1" x14ac:dyDescent="0.2">
      <c r="B29" s="25" t="s">
        <v>0</v>
      </c>
      <c r="C29" s="42">
        <v>57.322000000000003</v>
      </c>
      <c r="D29" s="42">
        <v>63.49</v>
      </c>
      <c r="E29" s="42">
        <v>63.140999999999998</v>
      </c>
      <c r="F29" s="10"/>
    </row>
    <row r="30" spans="2:6" s="21" customFormat="1" ht="14.25" customHeight="1" x14ac:dyDescent="0.2">
      <c r="B30" s="25" t="s">
        <v>1</v>
      </c>
      <c r="C30" s="42">
        <v>23.722000000000001</v>
      </c>
      <c r="D30" s="42">
        <v>19.329000000000001</v>
      </c>
      <c r="E30" s="42">
        <v>19.577000000000002</v>
      </c>
      <c r="F30" s="10"/>
    </row>
    <row r="31" spans="2:6" s="21" customFormat="1" ht="14.25" customHeight="1" x14ac:dyDescent="0.2">
      <c r="B31" s="25" t="s">
        <v>2</v>
      </c>
      <c r="C31" s="42">
        <v>0.95</v>
      </c>
      <c r="D31" s="42">
        <v>7.5590000000000002</v>
      </c>
      <c r="E31" s="42">
        <v>7.1849999999999996</v>
      </c>
      <c r="F31" s="10"/>
    </row>
    <row r="32" spans="2:6" s="21" customFormat="1" ht="14.25" customHeight="1" x14ac:dyDescent="0.2">
      <c r="B32" s="25" t="s">
        <v>3</v>
      </c>
      <c r="C32" s="42">
        <v>18.006</v>
      </c>
      <c r="D32" s="42">
        <v>9.6219999999999999</v>
      </c>
      <c r="E32" s="42">
        <v>10.096</v>
      </c>
      <c r="F32" s="10"/>
    </row>
    <row r="33" spans="2:6" s="21" customFormat="1" ht="14.25" customHeight="1" x14ac:dyDescent="0.2">
      <c r="B33" s="25"/>
      <c r="C33" s="43"/>
      <c r="D33" s="41"/>
      <c r="E33" s="42"/>
      <c r="F33" s="10"/>
    </row>
    <row r="34" spans="2:6" s="21" customFormat="1" ht="14.25" customHeight="1" x14ac:dyDescent="0.2">
      <c r="B34" s="31" t="s">
        <v>21</v>
      </c>
      <c r="C34" s="44"/>
      <c r="D34" s="44"/>
      <c r="E34" s="42"/>
      <c r="F34" s="10"/>
    </row>
    <row r="35" spans="2:6" s="21" customFormat="1" ht="14.25" customHeight="1" x14ac:dyDescent="0.2">
      <c r="B35" s="29" t="s">
        <v>28</v>
      </c>
      <c r="C35" s="42">
        <v>10.052</v>
      </c>
      <c r="D35" s="42">
        <v>10.612</v>
      </c>
      <c r="E35" s="42">
        <v>10.581</v>
      </c>
      <c r="F35" s="26"/>
    </row>
    <row r="36" spans="2:6" s="21" customFormat="1" ht="14.25" customHeight="1" x14ac:dyDescent="0.2">
      <c r="B36" s="21" t="s">
        <v>14</v>
      </c>
      <c r="C36" s="42">
        <v>14.407</v>
      </c>
      <c r="D36" s="42">
        <v>19.834</v>
      </c>
      <c r="E36" s="42">
        <v>19.527000000000001</v>
      </c>
      <c r="F36" s="26"/>
    </row>
    <row r="37" spans="2:6" s="21" customFormat="1" ht="14.25" customHeight="1" x14ac:dyDescent="0.2">
      <c r="B37" s="29" t="s">
        <v>15</v>
      </c>
      <c r="C37" s="42">
        <v>12.944000000000001</v>
      </c>
      <c r="D37" s="42">
        <v>28.306000000000001</v>
      </c>
      <c r="E37" s="42">
        <v>27.437999999999999</v>
      </c>
      <c r="F37" s="10"/>
    </row>
    <row r="38" spans="2:6" s="21" customFormat="1" ht="14.25" customHeight="1" x14ac:dyDescent="0.2">
      <c r="B38" s="29" t="s">
        <v>16</v>
      </c>
      <c r="C38" s="42">
        <v>18.509</v>
      </c>
      <c r="D38" s="42">
        <v>22.757000000000001</v>
      </c>
      <c r="E38" s="42">
        <v>22.516999999999999</v>
      </c>
      <c r="F38" s="10"/>
    </row>
    <row r="39" spans="2:6" s="21" customFormat="1" ht="14.25" customHeight="1" x14ac:dyDescent="0.2">
      <c r="B39" s="29" t="s">
        <v>17</v>
      </c>
      <c r="C39" s="42">
        <v>44.088000000000001</v>
      </c>
      <c r="D39" s="42">
        <v>18.491</v>
      </c>
      <c r="E39" s="42">
        <v>19.937000000000001</v>
      </c>
      <c r="F39" s="10"/>
    </row>
    <row r="40" spans="2:6" s="21" customFormat="1" ht="14.25" customHeight="1" x14ac:dyDescent="0.2">
      <c r="B40" s="32"/>
      <c r="C40" s="45"/>
      <c r="D40" s="45"/>
      <c r="E40" s="42"/>
      <c r="F40" s="10"/>
    </row>
    <row r="41" spans="2:6" s="21" customFormat="1" ht="14.25" customHeight="1" x14ac:dyDescent="0.2">
      <c r="B41" s="31" t="s">
        <v>24</v>
      </c>
      <c r="C41" s="45"/>
      <c r="D41" s="46"/>
      <c r="E41" s="42"/>
      <c r="F41" s="10"/>
    </row>
    <row r="42" spans="2:6" s="21" customFormat="1" ht="14.25" customHeight="1" x14ac:dyDescent="0.2">
      <c r="B42" s="32">
        <v>1</v>
      </c>
      <c r="C42" s="42">
        <v>14.122999999999999</v>
      </c>
      <c r="D42" s="42">
        <v>9.8320000000000007</v>
      </c>
      <c r="E42" s="42">
        <v>10.074</v>
      </c>
      <c r="F42" s="10"/>
    </row>
    <row r="43" spans="2:6" s="21" customFormat="1" ht="14.25" customHeight="1" x14ac:dyDescent="0.2">
      <c r="B43" s="32">
        <v>2</v>
      </c>
      <c r="C43" s="42">
        <v>40.066000000000003</v>
      </c>
      <c r="D43" s="42">
        <v>26.719000000000001</v>
      </c>
      <c r="E43" s="42">
        <v>27.472999999999999</v>
      </c>
      <c r="F43" s="10"/>
    </row>
    <row r="44" spans="2:6" s="21" customFormat="1" ht="14.25" customHeight="1" x14ac:dyDescent="0.2">
      <c r="B44" s="32">
        <v>3</v>
      </c>
      <c r="C44" s="42">
        <v>24.131</v>
      </c>
      <c r="D44" s="42">
        <v>43.082000000000001</v>
      </c>
      <c r="E44" s="42">
        <v>42.011000000000003</v>
      </c>
      <c r="F44" s="10"/>
    </row>
    <row r="45" spans="2:6" s="21" customFormat="1" ht="14.25" customHeight="1" x14ac:dyDescent="0.2">
      <c r="B45" s="32">
        <v>4</v>
      </c>
      <c r="C45" s="42">
        <v>21.68</v>
      </c>
      <c r="D45" s="42">
        <v>20.367000000000001</v>
      </c>
      <c r="E45" s="42">
        <v>20.440999999999999</v>
      </c>
      <c r="F45" s="10"/>
    </row>
    <row r="46" spans="2:6" s="21" customFormat="1" ht="14.25" customHeight="1" x14ac:dyDescent="0.2">
      <c r="B46" s="32"/>
      <c r="C46" s="45"/>
      <c r="D46" s="45"/>
      <c r="E46" s="42"/>
      <c r="F46" s="10"/>
    </row>
    <row r="47" spans="2:6" s="21" customFormat="1" ht="14.25" customHeight="1" x14ac:dyDescent="0.2">
      <c r="B47" s="34" t="s">
        <v>6</v>
      </c>
      <c r="C47" s="47">
        <v>100</v>
      </c>
      <c r="D47" s="47">
        <v>100</v>
      </c>
      <c r="E47" s="47">
        <v>100</v>
      </c>
      <c r="F47" s="10"/>
    </row>
    <row r="48" spans="2:6" s="21" customFormat="1" ht="14.25" customHeight="1" x14ac:dyDescent="0.2">
      <c r="B48" s="48"/>
      <c r="C48" s="49"/>
      <c r="D48" s="49"/>
      <c r="E48" s="49"/>
      <c r="F48" s="10"/>
    </row>
    <row r="49" spans="2:6" s="21" customFormat="1" ht="14.25" customHeight="1" x14ac:dyDescent="0.2">
      <c r="B49" s="50" t="s">
        <v>10</v>
      </c>
      <c r="C49" s="51">
        <v>667</v>
      </c>
      <c r="D49" s="51">
        <v>11630</v>
      </c>
      <c r="E49" s="51">
        <v>12297</v>
      </c>
      <c r="F49" s="10"/>
    </row>
    <row r="50" spans="2:6" ht="14.25" customHeight="1" x14ac:dyDescent="0.2">
      <c r="B50" s="9" t="s">
        <v>13</v>
      </c>
    </row>
    <row r="51" spans="2:6" ht="12.75" customHeight="1" x14ac:dyDescent="0.2">
      <c r="B51" s="9"/>
    </row>
  </sheetData>
  <mergeCells count="2">
    <mergeCell ref="B2:E2"/>
    <mergeCell ref="C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N43"/>
  <sheetViews>
    <sheetView showGridLines="0" zoomScaleNormal="100" workbookViewId="0">
      <selection sqref="A1:I42"/>
    </sheetView>
  </sheetViews>
  <sheetFormatPr defaultRowHeight="14.25" x14ac:dyDescent="0.2"/>
  <cols>
    <col min="1" max="1" width="9" style="6"/>
    <col min="2" max="2" width="21.125" style="6" customWidth="1"/>
    <col min="3" max="5" width="11.5" style="6" customWidth="1"/>
    <col min="6" max="8" width="9" style="6"/>
    <col min="9" max="9" width="9.5" style="6" bestFit="1" customWidth="1"/>
    <col min="10" max="14" width="9" style="6"/>
    <col min="15" max="19" width="10.125" style="6" bestFit="1" customWidth="1"/>
    <col min="20" max="20" width="11.125" style="6" bestFit="1" customWidth="1"/>
    <col min="21" max="21" width="9.125" style="6" bestFit="1" customWidth="1"/>
    <col min="22" max="22" width="9.375" style="6" bestFit="1" customWidth="1"/>
    <col min="23" max="257" width="9" style="6"/>
    <col min="258" max="258" width="25.5" style="6" customWidth="1"/>
    <col min="259" max="261" width="11.5" style="6" customWidth="1"/>
    <col min="262" max="513" width="9" style="6"/>
    <col min="514" max="514" width="25.5" style="6" customWidth="1"/>
    <col min="515" max="517" width="11.5" style="6" customWidth="1"/>
    <col min="518" max="769" width="9" style="6"/>
    <col min="770" max="770" width="25.5" style="6" customWidth="1"/>
    <col min="771" max="773" width="11.5" style="6" customWidth="1"/>
    <col min="774" max="1025" width="9" style="6"/>
    <col min="1026" max="1026" width="25.5" style="6" customWidth="1"/>
    <col min="1027" max="1029" width="11.5" style="6" customWidth="1"/>
    <col min="1030" max="1281" width="9" style="6"/>
    <col min="1282" max="1282" width="25.5" style="6" customWidth="1"/>
    <col min="1283" max="1285" width="11.5" style="6" customWidth="1"/>
    <col min="1286" max="1537" width="9" style="6"/>
    <col min="1538" max="1538" width="25.5" style="6" customWidth="1"/>
    <col min="1539" max="1541" width="11.5" style="6" customWidth="1"/>
    <col min="1542" max="1793" width="9" style="6"/>
    <col min="1794" max="1794" width="25.5" style="6" customWidth="1"/>
    <col min="1795" max="1797" width="11.5" style="6" customWidth="1"/>
    <col min="1798" max="2049" width="9" style="6"/>
    <col min="2050" max="2050" width="25.5" style="6" customWidth="1"/>
    <col min="2051" max="2053" width="11.5" style="6" customWidth="1"/>
    <col min="2054" max="2305" width="9" style="6"/>
    <col min="2306" max="2306" width="25.5" style="6" customWidth="1"/>
    <col min="2307" max="2309" width="11.5" style="6" customWidth="1"/>
    <col min="2310" max="2561" width="9" style="6"/>
    <col min="2562" max="2562" width="25.5" style="6" customWidth="1"/>
    <col min="2563" max="2565" width="11.5" style="6" customWidth="1"/>
    <col min="2566" max="2817" width="9" style="6"/>
    <col min="2818" max="2818" width="25.5" style="6" customWidth="1"/>
    <col min="2819" max="2821" width="11.5" style="6" customWidth="1"/>
    <col min="2822" max="3073" width="9" style="6"/>
    <col min="3074" max="3074" width="25.5" style="6" customWidth="1"/>
    <col min="3075" max="3077" width="11.5" style="6" customWidth="1"/>
    <col min="3078" max="3329" width="9" style="6"/>
    <col min="3330" max="3330" width="25.5" style="6" customWidth="1"/>
    <col min="3331" max="3333" width="11.5" style="6" customWidth="1"/>
    <col min="3334" max="3585" width="9" style="6"/>
    <col min="3586" max="3586" width="25.5" style="6" customWidth="1"/>
    <col min="3587" max="3589" width="11.5" style="6" customWidth="1"/>
    <col min="3590" max="3841" width="9" style="6"/>
    <col min="3842" max="3842" width="25.5" style="6" customWidth="1"/>
    <col min="3843" max="3845" width="11.5" style="6" customWidth="1"/>
    <col min="3846" max="4097" width="9" style="6"/>
    <col min="4098" max="4098" width="25.5" style="6" customWidth="1"/>
    <col min="4099" max="4101" width="11.5" style="6" customWidth="1"/>
    <col min="4102" max="4353" width="9" style="6"/>
    <col min="4354" max="4354" width="25.5" style="6" customWidth="1"/>
    <col min="4355" max="4357" width="11.5" style="6" customWidth="1"/>
    <col min="4358" max="4609" width="9" style="6"/>
    <col min="4610" max="4610" width="25.5" style="6" customWidth="1"/>
    <col min="4611" max="4613" width="11.5" style="6" customWidth="1"/>
    <col min="4614" max="4865" width="9" style="6"/>
    <col min="4866" max="4866" width="25.5" style="6" customWidth="1"/>
    <col min="4867" max="4869" width="11.5" style="6" customWidth="1"/>
    <col min="4870" max="5121" width="9" style="6"/>
    <col min="5122" max="5122" width="25.5" style="6" customWidth="1"/>
    <col min="5123" max="5125" width="11.5" style="6" customWidth="1"/>
    <col min="5126" max="5377" width="9" style="6"/>
    <col min="5378" max="5378" width="25.5" style="6" customWidth="1"/>
    <col min="5379" max="5381" width="11.5" style="6" customWidth="1"/>
    <col min="5382" max="5633" width="9" style="6"/>
    <col min="5634" max="5634" width="25.5" style="6" customWidth="1"/>
    <col min="5635" max="5637" width="11.5" style="6" customWidth="1"/>
    <col min="5638" max="5889" width="9" style="6"/>
    <col min="5890" max="5890" width="25.5" style="6" customWidth="1"/>
    <col min="5891" max="5893" width="11.5" style="6" customWidth="1"/>
    <col min="5894" max="6145" width="9" style="6"/>
    <col min="6146" max="6146" width="25.5" style="6" customWidth="1"/>
    <col min="6147" max="6149" width="11.5" style="6" customWidth="1"/>
    <col min="6150" max="6401" width="9" style="6"/>
    <col min="6402" max="6402" width="25.5" style="6" customWidth="1"/>
    <col min="6403" max="6405" width="11.5" style="6" customWidth="1"/>
    <col min="6406" max="6657" width="9" style="6"/>
    <col min="6658" max="6658" width="25.5" style="6" customWidth="1"/>
    <col min="6659" max="6661" width="11.5" style="6" customWidth="1"/>
    <col min="6662" max="6913" width="9" style="6"/>
    <col min="6914" max="6914" width="25.5" style="6" customWidth="1"/>
    <col min="6915" max="6917" width="11.5" style="6" customWidth="1"/>
    <col min="6918" max="7169" width="9" style="6"/>
    <col min="7170" max="7170" width="25.5" style="6" customWidth="1"/>
    <col min="7171" max="7173" width="11.5" style="6" customWidth="1"/>
    <col min="7174" max="7425" width="9" style="6"/>
    <col min="7426" max="7426" width="25.5" style="6" customWidth="1"/>
    <col min="7427" max="7429" width="11.5" style="6" customWidth="1"/>
    <col min="7430" max="7681" width="9" style="6"/>
    <col min="7682" max="7682" width="25.5" style="6" customWidth="1"/>
    <col min="7683" max="7685" width="11.5" style="6" customWidth="1"/>
    <col min="7686" max="7937" width="9" style="6"/>
    <col min="7938" max="7938" width="25.5" style="6" customWidth="1"/>
    <col min="7939" max="7941" width="11.5" style="6" customWidth="1"/>
    <col min="7942" max="8193" width="9" style="6"/>
    <col min="8194" max="8194" width="25.5" style="6" customWidth="1"/>
    <col min="8195" max="8197" width="11.5" style="6" customWidth="1"/>
    <col min="8198" max="8449" width="9" style="6"/>
    <col min="8450" max="8450" width="25.5" style="6" customWidth="1"/>
    <col min="8451" max="8453" width="11.5" style="6" customWidth="1"/>
    <col min="8454" max="8705" width="9" style="6"/>
    <col min="8706" max="8706" width="25.5" style="6" customWidth="1"/>
    <col min="8707" max="8709" width="11.5" style="6" customWidth="1"/>
    <col min="8710" max="8961" width="9" style="6"/>
    <col min="8962" max="8962" width="25.5" style="6" customWidth="1"/>
    <col min="8963" max="8965" width="11.5" style="6" customWidth="1"/>
    <col min="8966" max="9217" width="9" style="6"/>
    <col min="9218" max="9218" width="25.5" style="6" customWidth="1"/>
    <col min="9219" max="9221" width="11.5" style="6" customWidth="1"/>
    <col min="9222" max="9473" width="9" style="6"/>
    <col min="9474" max="9474" width="25.5" style="6" customWidth="1"/>
    <col min="9475" max="9477" width="11.5" style="6" customWidth="1"/>
    <col min="9478" max="9729" width="9" style="6"/>
    <col min="9730" max="9730" width="25.5" style="6" customWidth="1"/>
    <col min="9731" max="9733" width="11.5" style="6" customWidth="1"/>
    <col min="9734" max="9985" width="9" style="6"/>
    <col min="9986" max="9986" width="25.5" style="6" customWidth="1"/>
    <col min="9987" max="9989" width="11.5" style="6" customWidth="1"/>
    <col min="9990" max="10241" width="9" style="6"/>
    <col min="10242" max="10242" width="25.5" style="6" customWidth="1"/>
    <col min="10243" max="10245" width="11.5" style="6" customWidth="1"/>
    <col min="10246" max="10497" width="9" style="6"/>
    <col min="10498" max="10498" width="25.5" style="6" customWidth="1"/>
    <col min="10499" max="10501" width="11.5" style="6" customWidth="1"/>
    <col min="10502" max="10753" width="9" style="6"/>
    <col min="10754" max="10754" width="25.5" style="6" customWidth="1"/>
    <col min="10755" max="10757" width="11.5" style="6" customWidth="1"/>
    <col min="10758" max="11009" width="9" style="6"/>
    <col min="11010" max="11010" width="25.5" style="6" customWidth="1"/>
    <col min="11011" max="11013" width="11.5" style="6" customWidth="1"/>
    <col min="11014" max="11265" width="9" style="6"/>
    <col min="11266" max="11266" width="25.5" style="6" customWidth="1"/>
    <col min="11267" max="11269" width="11.5" style="6" customWidth="1"/>
    <col min="11270" max="11521" width="9" style="6"/>
    <col min="11522" max="11522" width="25.5" style="6" customWidth="1"/>
    <col min="11523" max="11525" width="11.5" style="6" customWidth="1"/>
    <col min="11526" max="11777" width="9" style="6"/>
    <col min="11778" max="11778" width="25.5" style="6" customWidth="1"/>
    <col min="11779" max="11781" width="11.5" style="6" customWidth="1"/>
    <col min="11782" max="12033" width="9" style="6"/>
    <col min="12034" max="12034" width="25.5" style="6" customWidth="1"/>
    <col min="12035" max="12037" width="11.5" style="6" customWidth="1"/>
    <col min="12038" max="12289" width="9" style="6"/>
    <col min="12290" max="12290" width="25.5" style="6" customWidth="1"/>
    <col min="12291" max="12293" width="11.5" style="6" customWidth="1"/>
    <col min="12294" max="12545" width="9" style="6"/>
    <col min="12546" max="12546" width="25.5" style="6" customWidth="1"/>
    <col min="12547" max="12549" width="11.5" style="6" customWidth="1"/>
    <col min="12550" max="12801" width="9" style="6"/>
    <col min="12802" max="12802" width="25.5" style="6" customWidth="1"/>
    <col min="12803" max="12805" width="11.5" style="6" customWidth="1"/>
    <col min="12806" max="13057" width="9" style="6"/>
    <col min="13058" max="13058" width="25.5" style="6" customWidth="1"/>
    <col min="13059" max="13061" width="11.5" style="6" customWidth="1"/>
    <col min="13062" max="13313" width="9" style="6"/>
    <col min="13314" max="13314" width="25.5" style="6" customWidth="1"/>
    <col min="13315" max="13317" width="11.5" style="6" customWidth="1"/>
    <col min="13318" max="13569" width="9" style="6"/>
    <col min="13570" max="13570" width="25.5" style="6" customWidth="1"/>
    <col min="13571" max="13573" width="11.5" style="6" customWidth="1"/>
    <col min="13574" max="13825" width="9" style="6"/>
    <col min="13826" max="13826" width="25.5" style="6" customWidth="1"/>
    <col min="13827" max="13829" width="11.5" style="6" customWidth="1"/>
    <col min="13830" max="14081" width="9" style="6"/>
    <col min="14082" max="14082" width="25.5" style="6" customWidth="1"/>
    <col min="14083" max="14085" width="11.5" style="6" customWidth="1"/>
    <col min="14086" max="14337" width="9" style="6"/>
    <col min="14338" max="14338" width="25.5" style="6" customWidth="1"/>
    <col min="14339" max="14341" width="11.5" style="6" customWidth="1"/>
    <col min="14342" max="14593" width="9" style="6"/>
    <col min="14594" max="14594" width="25.5" style="6" customWidth="1"/>
    <col min="14595" max="14597" width="11.5" style="6" customWidth="1"/>
    <col min="14598" max="14849" width="9" style="6"/>
    <col min="14850" max="14850" width="25.5" style="6" customWidth="1"/>
    <col min="14851" max="14853" width="11.5" style="6" customWidth="1"/>
    <col min="14854" max="15105" width="9" style="6"/>
    <col min="15106" max="15106" width="25.5" style="6" customWidth="1"/>
    <col min="15107" max="15109" width="11.5" style="6" customWidth="1"/>
    <col min="15110" max="15361" width="9" style="6"/>
    <col min="15362" max="15362" width="25.5" style="6" customWidth="1"/>
    <col min="15363" max="15365" width="11.5" style="6" customWidth="1"/>
    <col min="15366" max="15617" width="9" style="6"/>
    <col min="15618" max="15618" width="25.5" style="6" customWidth="1"/>
    <col min="15619" max="15621" width="11.5" style="6" customWidth="1"/>
    <col min="15622" max="15873" width="9" style="6"/>
    <col min="15874" max="15874" width="25.5" style="6" customWidth="1"/>
    <col min="15875" max="15877" width="11.5" style="6" customWidth="1"/>
    <col min="15878" max="16129" width="9" style="6"/>
    <col min="16130" max="16130" width="25.5" style="6" customWidth="1"/>
    <col min="16131" max="16133" width="11.5" style="6" customWidth="1"/>
    <col min="16134" max="16384" width="9" style="6"/>
  </cols>
  <sheetData>
    <row r="1" spans="2:9" ht="14.25" customHeight="1" x14ac:dyDescent="0.2"/>
    <row r="2" spans="2:9" ht="37.5" customHeight="1" x14ac:dyDescent="0.25">
      <c r="B2" s="185" t="s">
        <v>65</v>
      </c>
      <c r="C2" s="185"/>
      <c r="D2" s="185"/>
      <c r="E2" s="185"/>
      <c r="F2" s="185"/>
      <c r="G2" s="185"/>
      <c r="H2" s="185"/>
      <c r="I2" s="185"/>
    </row>
    <row r="3" spans="2:9" ht="14.25" customHeight="1" x14ac:dyDescent="0.2"/>
    <row r="4" spans="2:9" ht="14.25" customHeight="1" x14ac:dyDescent="0.2">
      <c r="B4" s="11" t="s">
        <v>6</v>
      </c>
      <c r="C4" s="187"/>
      <c r="D4" s="188"/>
      <c r="E4" s="84"/>
      <c r="F4" s="15" t="s">
        <v>18</v>
      </c>
    </row>
    <row r="5" spans="2:9" ht="28.5" customHeight="1" x14ac:dyDescent="0.2">
      <c r="B5" s="16"/>
      <c r="C5" s="59" t="s">
        <v>25</v>
      </c>
      <c r="D5" s="59" t="s">
        <v>26</v>
      </c>
      <c r="E5" s="60" t="s">
        <v>15</v>
      </c>
      <c r="F5" s="60" t="s">
        <v>16</v>
      </c>
      <c r="G5" s="60" t="s">
        <v>17</v>
      </c>
      <c r="H5" s="60" t="s">
        <v>19</v>
      </c>
      <c r="I5" s="60" t="s">
        <v>37</v>
      </c>
    </row>
    <row r="6" spans="2:9" s="18" customFormat="1" ht="14.25" customHeight="1" x14ac:dyDescent="0.2">
      <c r="B6" s="87"/>
      <c r="C6" s="88"/>
      <c r="D6" s="88"/>
      <c r="F6" s="87"/>
      <c r="G6" s="89"/>
      <c r="I6" s="12" t="s">
        <v>7</v>
      </c>
    </row>
    <row r="7" spans="2:9" s="18" customFormat="1" ht="14.25" customHeight="1" x14ac:dyDescent="0.2">
      <c r="B7" s="86" t="s">
        <v>80</v>
      </c>
      <c r="C7" s="20"/>
      <c r="D7" s="20"/>
      <c r="E7" s="13"/>
      <c r="F7" s="19"/>
      <c r="G7" s="38"/>
      <c r="H7" s="38"/>
      <c r="I7" s="38"/>
    </row>
    <row r="8" spans="2:9" s="21" customFormat="1" ht="14.25" customHeight="1" x14ac:dyDescent="0.2">
      <c r="B8" s="25" t="s">
        <v>0</v>
      </c>
      <c r="C8" s="26">
        <v>1322.0940000000001</v>
      </c>
      <c r="D8" s="83">
        <v>2514.5219999999999</v>
      </c>
      <c r="E8" s="26">
        <v>4606.13</v>
      </c>
      <c r="F8" s="26">
        <v>4600.1260000000002</v>
      </c>
      <c r="G8" s="26">
        <v>956.79700000000003</v>
      </c>
      <c r="H8" s="27">
        <v>13999.669</v>
      </c>
      <c r="I8" s="137">
        <v>4645</v>
      </c>
    </row>
    <row r="9" spans="2:9" s="21" customFormat="1" ht="14.25" customHeight="1" x14ac:dyDescent="0.2">
      <c r="B9" s="25" t="s">
        <v>1</v>
      </c>
      <c r="C9" s="26">
        <v>469.66699999999997</v>
      </c>
      <c r="D9" s="26">
        <v>1107.5119999999999</v>
      </c>
      <c r="E9" s="26">
        <v>790.19299999999998</v>
      </c>
      <c r="F9" s="26">
        <v>384.30599999999998</v>
      </c>
      <c r="G9" s="26">
        <v>1510.4639999999999</v>
      </c>
      <c r="H9" s="27">
        <v>4262.1419999999998</v>
      </c>
      <c r="I9" s="137">
        <v>2402</v>
      </c>
    </row>
    <row r="10" spans="2:9" s="21" customFormat="1" ht="14.25" customHeight="1" x14ac:dyDescent="0.2">
      <c r="B10" s="25" t="s">
        <v>32</v>
      </c>
      <c r="C10" s="26">
        <v>548.31799999999998</v>
      </c>
      <c r="D10" s="26">
        <v>751.42399999999998</v>
      </c>
      <c r="E10" s="26">
        <v>845.33100000000002</v>
      </c>
      <c r="F10" s="26">
        <v>33.466999999999999</v>
      </c>
      <c r="G10" s="26">
        <v>1609.952</v>
      </c>
      <c r="H10" s="27">
        <v>3788.4920000000002</v>
      </c>
      <c r="I10" s="137">
        <v>4583</v>
      </c>
    </row>
    <row r="11" spans="2:9" s="21" customFormat="1" ht="14.25" customHeight="1" x14ac:dyDescent="0.2">
      <c r="B11" s="25" t="s">
        <v>82</v>
      </c>
      <c r="C11" s="26">
        <v>2340.0790000000002</v>
      </c>
      <c r="D11" s="26">
        <v>4373.4579999999996</v>
      </c>
      <c r="E11" s="26">
        <v>6241.6540000000005</v>
      </c>
      <c r="F11" s="26">
        <v>5017.8990000000003</v>
      </c>
      <c r="G11" s="26">
        <v>4077.2130000000002</v>
      </c>
      <c r="H11" s="27">
        <v>22050.303</v>
      </c>
      <c r="I11" s="137">
        <v>11630</v>
      </c>
    </row>
    <row r="12" spans="2:9" s="21" customFormat="1" ht="14.25" customHeight="1" x14ac:dyDescent="0.2">
      <c r="B12" s="25"/>
      <c r="C12" s="26"/>
      <c r="D12" s="26"/>
      <c r="E12" s="26"/>
      <c r="F12" s="27"/>
      <c r="G12" s="10"/>
      <c r="H12" s="148"/>
      <c r="I12" s="148"/>
    </row>
    <row r="13" spans="2:9" s="21" customFormat="1" ht="14.25" customHeight="1" x14ac:dyDescent="0.2">
      <c r="B13" s="86" t="s">
        <v>81</v>
      </c>
      <c r="C13" s="26"/>
      <c r="D13" s="26"/>
      <c r="E13" s="26"/>
      <c r="F13" s="27"/>
      <c r="G13" s="10"/>
      <c r="H13" s="148"/>
      <c r="I13" s="148"/>
    </row>
    <row r="14" spans="2:9" s="21" customFormat="1" ht="14.25" customHeight="1" x14ac:dyDescent="0.2">
      <c r="B14" s="25" t="s">
        <v>0</v>
      </c>
      <c r="C14" s="26">
        <v>62.99</v>
      </c>
      <c r="D14" s="83">
        <v>122.926</v>
      </c>
      <c r="E14" s="26">
        <v>103.901</v>
      </c>
      <c r="F14" s="26">
        <v>220.01900000000001</v>
      </c>
      <c r="G14" s="26">
        <v>247.184</v>
      </c>
      <c r="H14" s="27">
        <v>757.02</v>
      </c>
      <c r="I14" s="138">
        <v>247</v>
      </c>
    </row>
    <row r="15" spans="2:9" s="21" customFormat="1" ht="14.25" customHeight="1" x14ac:dyDescent="0.2">
      <c r="B15" s="25" t="s">
        <v>1</v>
      </c>
      <c r="C15" s="26">
        <v>38.146000000000001</v>
      </c>
      <c r="D15" s="26">
        <v>30.129000000000001</v>
      </c>
      <c r="E15" s="26">
        <v>27.001000000000001</v>
      </c>
      <c r="F15" s="26">
        <v>17.187000000000001</v>
      </c>
      <c r="G15" s="26">
        <v>200.827</v>
      </c>
      <c r="H15" s="27">
        <v>313.29000000000002</v>
      </c>
      <c r="I15" s="138">
        <v>165</v>
      </c>
    </row>
    <row r="16" spans="2:9" s="21" customFormat="1" ht="14.25" customHeight="1" x14ac:dyDescent="0.2">
      <c r="B16" s="25" t="s">
        <v>32</v>
      </c>
      <c r="C16" s="26">
        <v>31.619</v>
      </c>
      <c r="D16" s="26">
        <v>37.207000000000001</v>
      </c>
      <c r="E16" s="26">
        <v>40.04</v>
      </c>
      <c r="F16" s="26">
        <v>7.2370000000000001</v>
      </c>
      <c r="G16" s="26">
        <v>134.23500000000001</v>
      </c>
      <c r="H16" s="27">
        <v>250.33799999999999</v>
      </c>
      <c r="I16" s="138">
        <v>255</v>
      </c>
    </row>
    <row r="17" spans="2:14" s="21" customFormat="1" ht="14.25" customHeight="1" x14ac:dyDescent="0.2">
      <c r="B17" s="25" t="s">
        <v>77</v>
      </c>
      <c r="C17" s="26">
        <v>132.755</v>
      </c>
      <c r="D17" s="26">
        <v>190.262</v>
      </c>
      <c r="E17" s="26">
        <v>170.94200000000001</v>
      </c>
      <c r="F17" s="26">
        <v>244.44300000000001</v>
      </c>
      <c r="G17" s="26">
        <v>582.24599999999998</v>
      </c>
      <c r="H17" s="27">
        <v>1320.6479999999999</v>
      </c>
      <c r="I17" s="138">
        <v>667</v>
      </c>
    </row>
    <row r="18" spans="2:14" s="21" customFormat="1" ht="14.25" customHeight="1" x14ac:dyDescent="0.2">
      <c r="B18" s="25"/>
      <c r="C18" s="26"/>
      <c r="D18" s="26"/>
      <c r="E18" s="26"/>
      <c r="F18" s="27"/>
      <c r="G18" s="10"/>
      <c r="H18" s="148"/>
      <c r="I18" s="148"/>
    </row>
    <row r="19" spans="2:14" s="21" customFormat="1" ht="14.25" customHeight="1" x14ac:dyDescent="0.2">
      <c r="B19" s="86" t="s">
        <v>36</v>
      </c>
      <c r="C19" s="26"/>
      <c r="D19" s="26"/>
      <c r="E19" s="26"/>
      <c r="F19" s="27"/>
      <c r="G19" s="10"/>
      <c r="H19" s="148"/>
      <c r="I19" s="148"/>
    </row>
    <row r="20" spans="2:14" s="21" customFormat="1" ht="14.25" customHeight="1" x14ac:dyDescent="0.2">
      <c r="B20" s="25" t="s">
        <v>0</v>
      </c>
      <c r="C20" s="26">
        <v>1385.0840000000001</v>
      </c>
      <c r="D20" s="83">
        <v>2637.4479999999999</v>
      </c>
      <c r="E20" s="26">
        <v>4710.0309999999999</v>
      </c>
      <c r="F20" s="26">
        <v>4820.1450000000004</v>
      </c>
      <c r="G20" s="26">
        <v>1203.981</v>
      </c>
      <c r="H20" s="27">
        <v>14756.689</v>
      </c>
      <c r="I20" s="137">
        <v>4892</v>
      </c>
    </row>
    <row r="21" spans="2:14" s="21" customFormat="1" ht="14.25" customHeight="1" x14ac:dyDescent="0.2">
      <c r="B21" s="25" t="s">
        <v>1</v>
      </c>
      <c r="C21" s="26">
        <v>507.81299999999999</v>
      </c>
      <c r="D21" s="26">
        <v>1137.6410000000001</v>
      </c>
      <c r="E21" s="26">
        <v>817.19399999999996</v>
      </c>
      <c r="F21" s="26">
        <v>401.49299999999999</v>
      </c>
      <c r="G21" s="26">
        <v>1711.2909999999999</v>
      </c>
      <c r="H21" s="27">
        <v>4575.4319999999998</v>
      </c>
      <c r="I21" s="137">
        <v>2567</v>
      </c>
    </row>
    <row r="22" spans="2:14" s="21" customFormat="1" ht="14.25" customHeight="1" x14ac:dyDescent="0.2">
      <c r="B22" s="25" t="s">
        <v>32</v>
      </c>
      <c r="C22" s="26">
        <v>579.93700000000001</v>
      </c>
      <c r="D22" s="26">
        <v>788.63099999999997</v>
      </c>
      <c r="E22" s="26">
        <v>885.37099999999998</v>
      </c>
      <c r="F22" s="26">
        <v>40.704000000000001</v>
      </c>
      <c r="G22" s="26">
        <v>1744.1869999999999</v>
      </c>
      <c r="H22" s="27">
        <v>4038.83</v>
      </c>
      <c r="I22" s="137">
        <v>4838</v>
      </c>
    </row>
    <row r="23" spans="2:14" s="18" customFormat="1" ht="14.25" customHeight="1" x14ac:dyDescent="0.2">
      <c r="B23" s="147" t="s">
        <v>6</v>
      </c>
      <c r="C23" s="26">
        <v>2472.8339999999998</v>
      </c>
      <c r="D23" s="26">
        <v>4563.72</v>
      </c>
      <c r="E23" s="26">
        <v>6412.5959999999995</v>
      </c>
      <c r="F23" s="26">
        <v>5262.3419999999996</v>
      </c>
      <c r="G23" s="26">
        <v>4659.4589999999998</v>
      </c>
      <c r="H23" s="27">
        <v>23370.951000000001</v>
      </c>
      <c r="I23" s="137">
        <v>12297</v>
      </c>
    </row>
    <row r="24" spans="2:14" s="21" customFormat="1" ht="14.25" customHeight="1" x14ac:dyDescent="0.2">
      <c r="B24" s="87"/>
      <c r="C24" s="93"/>
      <c r="D24" s="94"/>
      <c r="E24" s="95"/>
      <c r="F24" s="96"/>
      <c r="G24" s="96"/>
      <c r="H24" s="12" t="s">
        <v>12</v>
      </c>
      <c r="I24" s="96"/>
      <c r="J24"/>
      <c r="K24"/>
      <c r="L24"/>
      <c r="M24"/>
      <c r="N24"/>
    </row>
    <row r="25" spans="2:14" s="21" customFormat="1" ht="14.25" customHeight="1" x14ac:dyDescent="0.2">
      <c r="B25" s="86" t="s">
        <v>80</v>
      </c>
      <c r="C25" s="43"/>
      <c r="D25" s="97"/>
      <c r="E25" s="42"/>
      <c r="F25" s="10"/>
      <c r="G25" s="10"/>
      <c r="H25" s="13"/>
      <c r="I25" s="10"/>
      <c r="J25"/>
      <c r="K25"/>
      <c r="L25"/>
      <c r="M25"/>
      <c r="N25"/>
    </row>
    <row r="26" spans="2:14" s="21" customFormat="1" ht="14.25" customHeight="1" x14ac:dyDescent="0.2">
      <c r="B26" s="25" t="s">
        <v>0</v>
      </c>
      <c r="C26" s="42">
        <v>9.443751848704423</v>
      </c>
      <c r="D26" s="97">
        <v>17.961296084928865</v>
      </c>
      <c r="E26" s="42">
        <v>32.901706461774204</v>
      </c>
      <c r="F26" s="97">
        <v>32.858819733523703</v>
      </c>
      <c r="G26" s="97">
        <v>6.8344258710688086</v>
      </c>
      <c r="H26" s="149">
        <v>100</v>
      </c>
      <c r="I26" s="10"/>
      <c r="J26"/>
      <c r="K26"/>
      <c r="L26"/>
      <c r="M26"/>
      <c r="N26"/>
    </row>
    <row r="27" spans="2:14" s="21" customFormat="1" ht="14.25" customHeight="1" x14ac:dyDescent="0.2">
      <c r="B27" s="25" t="s">
        <v>1</v>
      </c>
      <c r="C27" s="42">
        <v>11.019506154417192</v>
      </c>
      <c r="D27" s="97">
        <v>25.984868641166813</v>
      </c>
      <c r="E27" s="42">
        <v>18.539809325921098</v>
      </c>
      <c r="F27" s="97">
        <v>9.0167338394638197</v>
      </c>
      <c r="G27" s="97">
        <v>35.439082039031078</v>
      </c>
      <c r="H27" s="149">
        <v>100</v>
      </c>
      <c r="I27" s="10"/>
      <c r="J27"/>
      <c r="K27"/>
      <c r="L27"/>
      <c r="M27"/>
      <c r="N27"/>
    </row>
    <row r="28" spans="2:14" s="21" customFormat="1" ht="14.25" customHeight="1" x14ac:dyDescent="0.2">
      <c r="B28" s="25" t="s">
        <v>32</v>
      </c>
      <c r="C28" s="42">
        <v>14.473252154155269</v>
      </c>
      <c r="D28" s="97">
        <v>19.834382651461322</v>
      </c>
      <c r="E28" s="42">
        <v>22.313126172630167</v>
      </c>
      <c r="F28" s="97">
        <v>0.88338579044115706</v>
      </c>
      <c r="G28" s="97">
        <v>42.49585323131209</v>
      </c>
      <c r="H28" s="149">
        <v>100</v>
      </c>
      <c r="I28" s="10"/>
      <c r="J28"/>
      <c r="K28"/>
      <c r="L28"/>
      <c r="M28"/>
      <c r="N28"/>
    </row>
    <row r="29" spans="2:14" s="21" customFormat="1" ht="14.25" customHeight="1" x14ac:dyDescent="0.2">
      <c r="B29" s="22" t="s">
        <v>82</v>
      </c>
      <c r="C29" s="42">
        <v>10.612457343556684</v>
      </c>
      <c r="D29" s="97">
        <v>19.834004095091121</v>
      </c>
      <c r="E29" s="42">
        <v>28.306431888940487</v>
      </c>
      <c r="F29" s="97">
        <v>22.756598854900091</v>
      </c>
      <c r="G29" s="97">
        <v>18.490507817511624</v>
      </c>
      <c r="H29" s="149">
        <v>100</v>
      </c>
      <c r="I29" s="10"/>
      <c r="J29"/>
      <c r="K29"/>
      <c r="L29"/>
      <c r="M29"/>
      <c r="N29"/>
    </row>
    <row r="30" spans="2:14" s="21" customFormat="1" ht="14.25" customHeight="1" x14ac:dyDescent="0.2">
      <c r="B30" s="25"/>
      <c r="C30" s="43"/>
      <c r="D30" s="97"/>
      <c r="E30" s="42"/>
      <c r="F30" s="10"/>
      <c r="G30" s="10"/>
      <c r="H30" s="150"/>
      <c r="I30" s="10"/>
      <c r="J30"/>
      <c r="K30"/>
      <c r="L30"/>
      <c r="M30"/>
      <c r="N30"/>
    </row>
    <row r="31" spans="2:14" s="21" customFormat="1" ht="14.25" customHeight="1" x14ac:dyDescent="0.2">
      <c r="B31" s="86" t="s">
        <v>81</v>
      </c>
      <c r="C31" s="43"/>
      <c r="D31" s="97"/>
      <c r="E31" s="42"/>
      <c r="F31" s="10"/>
      <c r="G31" s="10"/>
      <c r="H31" s="150"/>
      <c r="I31" s="10"/>
      <c r="J31"/>
      <c r="K31"/>
      <c r="L31"/>
      <c r="M31"/>
      <c r="N31"/>
    </row>
    <row r="32" spans="2:14" s="21" customFormat="1" ht="14.25" customHeight="1" x14ac:dyDescent="0.2">
      <c r="B32" s="25" t="s">
        <v>0</v>
      </c>
      <c r="C32" s="42">
        <v>8.3207841272357399</v>
      </c>
      <c r="D32" s="97">
        <v>16.23814430266043</v>
      </c>
      <c r="E32" s="42">
        <v>13.725000660484532</v>
      </c>
      <c r="F32" s="97">
        <v>29.063829225119548</v>
      </c>
      <c r="G32" s="97">
        <v>32.652241684499749</v>
      </c>
      <c r="H32" s="149">
        <v>100</v>
      </c>
      <c r="I32" s="10"/>
      <c r="J32"/>
      <c r="K32"/>
      <c r="L32"/>
      <c r="M32"/>
      <c r="N32"/>
    </row>
    <row r="33" spans="2:14" s="21" customFormat="1" ht="14.25" customHeight="1" x14ac:dyDescent="0.2">
      <c r="B33" s="25" t="s">
        <v>1</v>
      </c>
      <c r="C33" s="42">
        <v>12.175939225637588</v>
      </c>
      <c r="D33" s="97">
        <v>9.6169683041271661</v>
      </c>
      <c r="E33" s="42">
        <v>8.6185323502186471</v>
      </c>
      <c r="F33" s="97">
        <v>5.4859714641386574</v>
      </c>
      <c r="G33" s="97">
        <v>64.102588655877938</v>
      </c>
      <c r="H33" s="149">
        <v>100</v>
      </c>
      <c r="I33" s="10"/>
      <c r="J33"/>
      <c r="K33"/>
      <c r="L33"/>
      <c r="M33"/>
      <c r="N33"/>
    </row>
    <row r="34" spans="2:14" s="21" customFormat="1" ht="14.25" customHeight="1" x14ac:dyDescent="0.2">
      <c r="B34" s="25" t="s">
        <v>32</v>
      </c>
      <c r="C34" s="42">
        <v>12.630523532184487</v>
      </c>
      <c r="D34" s="97">
        <v>14.862705621999057</v>
      </c>
      <c r="E34" s="42">
        <v>15.994375604183144</v>
      </c>
      <c r="F34" s="97">
        <v>2.8908915146721634</v>
      </c>
      <c r="G34" s="97">
        <v>53.621503726961151</v>
      </c>
      <c r="H34" s="149">
        <v>100</v>
      </c>
      <c r="I34" s="10"/>
      <c r="J34"/>
      <c r="K34"/>
      <c r="L34"/>
      <c r="M34"/>
      <c r="N34"/>
    </row>
    <row r="35" spans="2:14" s="21" customFormat="1" ht="14.25" customHeight="1" x14ac:dyDescent="0.2">
      <c r="B35" s="22" t="s">
        <v>77</v>
      </c>
      <c r="C35" s="42">
        <v>10.052262222787601</v>
      </c>
      <c r="D35" s="97">
        <v>14.406715491183117</v>
      </c>
      <c r="E35" s="42">
        <v>12.94379728739225</v>
      </c>
      <c r="F35" s="97">
        <v>18.50932269613099</v>
      </c>
      <c r="G35" s="97">
        <v>44.087902302506045</v>
      </c>
      <c r="H35" s="149">
        <v>100</v>
      </c>
      <c r="I35" s="10"/>
    </row>
    <row r="36" spans="2:14" s="21" customFormat="1" ht="14.25" customHeight="1" x14ac:dyDescent="0.2">
      <c r="B36" s="25"/>
      <c r="C36" s="43"/>
      <c r="D36" s="97"/>
      <c r="E36" s="42"/>
      <c r="F36" s="10"/>
      <c r="G36" s="10"/>
      <c r="H36" s="150"/>
      <c r="I36" s="10"/>
    </row>
    <row r="37" spans="2:14" s="21" customFormat="1" ht="14.25" customHeight="1" x14ac:dyDescent="0.2">
      <c r="B37" s="86" t="s">
        <v>36</v>
      </c>
      <c r="C37" s="43"/>
      <c r="D37" s="97"/>
      <c r="E37" s="42"/>
      <c r="F37" s="10"/>
      <c r="G37" s="10"/>
      <c r="H37" s="150"/>
      <c r="I37" s="10"/>
    </row>
    <row r="38" spans="2:14" s="21" customFormat="1" ht="14.25" customHeight="1" x14ac:dyDescent="0.2">
      <c r="B38" s="25" t="s">
        <v>0</v>
      </c>
      <c r="C38" s="41">
        <v>9.3861434634828989</v>
      </c>
      <c r="D38" s="41">
        <v>17.872898181970225</v>
      </c>
      <c r="E38" s="41">
        <v>31.917939044456382</v>
      </c>
      <c r="F38" s="41">
        <v>32.664136243570624</v>
      </c>
      <c r="G38" s="41">
        <v>8.1588830665198682</v>
      </c>
      <c r="H38" s="149">
        <v>100</v>
      </c>
    </row>
    <row r="39" spans="2:14" s="21" customFormat="1" ht="14.25" customHeight="1" x14ac:dyDescent="0.2">
      <c r="B39" s="25" t="s">
        <v>1</v>
      </c>
      <c r="C39" s="42">
        <v>11.098689697497417</v>
      </c>
      <c r="D39" s="97">
        <v>24.864122120053363</v>
      </c>
      <c r="E39" s="42">
        <v>17.860477436884647</v>
      </c>
      <c r="F39" s="97">
        <v>8.7749746909144317</v>
      </c>
      <c r="G39" s="97">
        <v>37.401736054650144</v>
      </c>
      <c r="H39" s="149">
        <v>100</v>
      </c>
      <c r="I39" s="10"/>
    </row>
    <row r="40" spans="2:14" s="21" customFormat="1" ht="14.25" customHeight="1" x14ac:dyDescent="0.2">
      <c r="B40" s="25" t="s">
        <v>32</v>
      </c>
      <c r="C40" s="42">
        <v>14.359034670931928</v>
      </c>
      <c r="D40" s="97">
        <v>19.526224178784449</v>
      </c>
      <c r="E40" s="42">
        <v>21.921472307574223</v>
      </c>
      <c r="F40" s="97">
        <v>1.0078166201597987</v>
      </c>
      <c r="G40" s="97">
        <v>43.1854522225496</v>
      </c>
      <c r="H40" s="149">
        <v>100</v>
      </c>
      <c r="I40" s="10"/>
    </row>
    <row r="41" spans="2:14" ht="14.25" customHeight="1" x14ac:dyDescent="0.2">
      <c r="B41" s="102" t="s">
        <v>6</v>
      </c>
      <c r="C41" s="90">
        <v>10.580801782520531</v>
      </c>
      <c r="D41" s="98">
        <v>19.527318336339842</v>
      </c>
      <c r="E41" s="90">
        <v>27.438318620410442</v>
      </c>
      <c r="F41" s="98">
        <v>22.516593355572052</v>
      </c>
      <c r="G41" s="98">
        <v>19.936967905157132</v>
      </c>
      <c r="H41" s="151">
        <v>100</v>
      </c>
      <c r="I41" s="91"/>
    </row>
    <row r="42" spans="2:14" ht="12.75" customHeight="1" x14ac:dyDescent="0.2">
      <c r="B42" s="9" t="s">
        <v>13</v>
      </c>
    </row>
    <row r="43" spans="2:14" ht="12.75" customHeight="1" x14ac:dyDescent="0.2">
      <c r="B43" s="9"/>
    </row>
  </sheetData>
  <mergeCells count="2">
    <mergeCell ref="C4:D4"/>
    <mergeCell ref="B2:I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K42"/>
  <sheetViews>
    <sheetView zoomScaleNormal="100" workbookViewId="0">
      <selection sqref="A1:H44"/>
    </sheetView>
  </sheetViews>
  <sheetFormatPr defaultRowHeight="14.25" x14ac:dyDescent="0.2"/>
  <cols>
    <col min="1" max="1" width="9" style="6"/>
    <col min="2" max="2" width="25.5" style="6" customWidth="1"/>
    <col min="3" max="4" width="11.5" style="6" customWidth="1"/>
    <col min="5" max="15" width="9" style="6"/>
    <col min="16" max="18" width="9.125" style="6" bestFit="1" customWidth="1"/>
    <col min="19" max="19" width="9.5" style="6" bestFit="1" customWidth="1"/>
    <col min="20" max="20" width="9.25" style="6" bestFit="1" customWidth="1"/>
    <col min="21" max="21" width="9.5" style="6" bestFit="1" customWidth="1"/>
    <col min="22" max="22" width="9.375" style="6" bestFit="1" customWidth="1"/>
    <col min="23" max="256" width="9" style="6"/>
    <col min="257" max="257" width="25.5" style="6" customWidth="1"/>
    <col min="258" max="260" width="11.5" style="6" customWidth="1"/>
    <col min="261" max="512" width="9" style="6"/>
    <col min="513" max="513" width="25.5" style="6" customWidth="1"/>
    <col min="514" max="516" width="11.5" style="6" customWidth="1"/>
    <col min="517" max="768" width="9" style="6"/>
    <col min="769" max="769" width="25.5" style="6" customWidth="1"/>
    <col min="770" max="772" width="11.5" style="6" customWidth="1"/>
    <col min="773" max="1024" width="9" style="6"/>
    <col min="1025" max="1025" width="25.5" style="6" customWidth="1"/>
    <col min="1026" max="1028" width="11.5" style="6" customWidth="1"/>
    <col min="1029" max="1280" width="9" style="6"/>
    <col min="1281" max="1281" width="25.5" style="6" customWidth="1"/>
    <col min="1282" max="1284" width="11.5" style="6" customWidth="1"/>
    <col min="1285" max="1536" width="9" style="6"/>
    <col min="1537" max="1537" width="25.5" style="6" customWidth="1"/>
    <col min="1538" max="1540" width="11.5" style="6" customWidth="1"/>
    <col min="1541" max="1792" width="9" style="6"/>
    <col min="1793" max="1793" width="25.5" style="6" customWidth="1"/>
    <col min="1794" max="1796" width="11.5" style="6" customWidth="1"/>
    <col min="1797" max="2048" width="9" style="6"/>
    <col min="2049" max="2049" width="25.5" style="6" customWidth="1"/>
    <col min="2050" max="2052" width="11.5" style="6" customWidth="1"/>
    <col min="2053" max="2304" width="9" style="6"/>
    <col min="2305" max="2305" width="25.5" style="6" customWidth="1"/>
    <col min="2306" max="2308" width="11.5" style="6" customWidth="1"/>
    <col min="2309" max="2560" width="9" style="6"/>
    <col min="2561" max="2561" width="25.5" style="6" customWidth="1"/>
    <col min="2562" max="2564" width="11.5" style="6" customWidth="1"/>
    <col min="2565" max="2816" width="9" style="6"/>
    <col min="2817" max="2817" width="25.5" style="6" customWidth="1"/>
    <col min="2818" max="2820" width="11.5" style="6" customWidth="1"/>
    <col min="2821" max="3072" width="9" style="6"/>
    <col min="3073" max="3073" width="25.5" style="6" customWidth="1"/>
    <col min="3074" max="3076" width="11.5" style="6" customWidth="1"/>
    <col min="3077" max="3328" width="9" style="6"/>
    <col min="3329" max="3329" width="25.5" style="6" customWidth="1"/>
    <col min="3330" max="3332" width="11.5" style="6" customWidth="1"/>
    <col min="3333" max="3584" width="9" style="6"/>
    <col min="3585" max="3585" width="25.5" style="6" customWidth="1"/>
    <col min="3586" max="3588" width="11.5" style="6" customWidth="1"/>
    <col min="3589" max="3840" width="9" style="6"/>
    <col min="3841" max="3841" width="25.5" style="6" customWidth="1"/>
    <col min="3842" max="3844" width="11.5" style="6" customWidth="1"/>
    <col min="3845" max="4096" width="9" style="6"/>
    <col min="4097" max="4097" width="25.5" style="6" customWidth="1"/>
    <col min="4098" max="4100" width="11.5" style="6" customWidth="1"/>
    <col min="4101" max="4352" width="9" style="6"/>
    <col min="4353" max="4353" width="25.5" style="6" customWidth="1"/>
    <col min="4354" max="4356" width="11.5" style="6" customWidth="1"/>
    <col min="4357" max="4608" width="9" style="6"/>
    <col min="4609" max="4609" width="25.5" style="6" customWidth="1"/>
    <col min="4610" max="4612" width="11.5" style="6" customWidth="1"/>
    <col min="4613" max="4864" width="9" style="6"/>
    <col min="4865" max="4865" width="25.5" style="6" customWidth="1"/>
    <col min="4866" max="4868" width="11.5" style="6" customWidth="1"/>
    <col min="4869" max="5120" width="9" style="6"/>
    <col min="5121" max="5121" width="25.5" style="6" customWidth="1"/>
    <col min="5122" max="5124" width="11.5" style="6" customWidth="1"/>
    <col min="5125" max="5376" width="9" style="6"/>
    <col min="5377" max="5377" width="25.5" style="6" customWidth="1"/>
    <col min="5378" max="5380" width="11.5" style="6" customWidth="1"/>
    <col min="5381" max="5632" width="9" style="6"/>
    <col min="5633" max="5633" width="25.5" style="6" customWidth="1"/>
    <col min="5634" max="5636" width="11.5" style="6" customWidth="1"/>
    <col min="5637" max="5888" width="9" style="6"/>
    <col min="5889" max="5889" width="25.5" style="6" customWidth="1"/>
    <col min="5890" max="5892" width="11.5" style="6" customWidth="1"/>
    <col min="5893" max="6144" width="9" style="6"/>
    <col min="6145" max="6145" width="25.5" style="6" customWidth="1"/>
    <col min="6146" max="6148" width="11.5" style="6" customWidth="1"/>
    <col min="6149" max="6400" width="9" style="6"/>
    <col min="6401" max="6401" width="25.5" style="6" customWidth="1"/>
    <col min="6402" max="6404" width="11.5" style="6" customWidth="1"/>
    <col min="6405" max="6656" width="9" style="6"/>
    <col min="6657" max="6657" width="25.5" style="6" customWidth="1"/>
    <col min="6658" max="6660" width="11.5" style="6" customWidth="1"/>
    <col min="6661" max="6912" width="9" style="6"/>
    <col min="6913" max="6913" width="25.5" style="6" customWidth="1"/>
    <col min="6914" max="6916" width="11.5" style="6" customWidth="1"/>
    <col min="6917" max="7168" width="9" style="6"/>
    <col min="7169" max="7169" width="25.5" style="6" customWidth="1"/>
    <col min="7170" max="7172" width="11.5" style="6" customWidth="1"/>
    <col min="7173" max="7424" width="9" style="6"/>
    <col min="7425" max="7425" width="25.5" style="6" customWidth="1"/>
    <col min="7426" max="7428" width="11.5" style="6" customWidth="1"/>
    <col min="7429" max="7680" width="9" style="6"/>
    <col min="7681" max="7681" width="25.5" style="6" customWidth="1"/>
    <col min="7682" max="7684" width="11.5" style="6" customWidth="1"/>
    <col min="7685" max="7936" width="9" style="6"/>
    <col min="7937" max="7937" width="25.5" style="6" customWidth="1"/>
    <col min="7938" max="7940" width="11.5" style="6" customWidth="1"/>
    <col min="7941" max="8192" width="9" style="6"/>
    <col min="8193" max="8193" width="25.5" style="6" customWidth="1"/>
    <col min="8194" max="8196" width="11.5" style="6" customWidth="1"/>
    <col min="8197" max="8448" width="9" style="6"/>
    <col min="8449" max="8449" width="25.5" style="6" customWidth="1"/>
    <col min="8450" max="8452" width="11.5" style="6" customWidth="1"/>
    <col min="8453" max="8704" width="9" style="6"/>
    <col min="8705" max="8705" width="25.5" style="6" customWidth="1"/>
    <col min="8706" max="8708" width="11.5" style="6" customWidth="1"/>
    <col min="8709" max="8960" width="9" style="6"/>
    <col min="8961" max="8961" width="25.5" style="6" customWidth="1"/>
    <col min="8962" max="8964" width="11.5" style="6" customWidth="1"/>
    <col min="8965" max="9216" width="9" style="6"/>
    <col min="9217" max="9217" width="25.5" style="6" customWidth="1"/>
    <col min="9218" max="9220" width="11.5" style="6" customWidth="1"/>
    <col min="9221" max="9472" width="9" style="6"/>
    <col min="9473" max="9473" width="25.5" style="6" customWidth="1"/>
    <col min="9474" max="9476" width="11.5" style="6" customWidth="1"/>
    <col min="9477" max="9728" width="9" style="6"/>
    <col min="9729" max="9729" width="25.5" style="6" customWidth="1"/>
    <col min="9730" max="9732" width="11.5" style="6" customWidth="1"/>
    <col min="9733" max="9984" width="9" style="6"/>
    <col min="9985" max="9985" width="25.5" style="6" customWidth="1"/>
    <col min="9986" max="9988" width="11.5" style="6" customWidth="1"/>
    <col min="9989" max="10240" width="9" style="6"/>
    <col min="10241" max="10241" width="25.5" style="6" customWidth="1"/>
    <col min="10242" max="10244" width="11.5" style="6" customWidth="1"/>
    <col min="10245" max="10496" width="9" style="6"/>
    <col min="10497" max="10497" width="25.5" style="6" customWidth="1"/>
    <col min="10498" max="10500" width="11.5" style="6" customWidth="1"/>
    <col min="10501" max="10752" width="9" style="6"/>
    <col min="10753" max="10753" width="25.5" style="6" customWidth="1"/>
    <col min="10754" max="10756" width="11.5" style="6" customWidth="1"/>
    <col min="10757" max="11008" width="9" style="6"/>
    <col min="11009" max="11009" width="25.5" style="6" customWidth="1"/>
    <col min="11010" max="11012" width="11.5" style="6" customWidth="1"/>
    <col min="11013" max="11264" width="9" style="6"/>
    <col min="11265" max="11265" width="25.5" style="6" customWidth="1"/>
    <col min="11266" max="11268" width="11.5" style="6" customWidth="1"/>
    <col min="11269" max="11520" width="9" style="6"/>
    <col min="11521" max="11521" width="25.5" style="6" customWidth="1"/>
    <col min="11522" max="11524" width="11.5" style="6" customWidth="1"/>
    <col min="11525" max="11776" width="9" style="6"/>
    <col min="11777" max="11777" width="25.5" style="6" customWidth="1"/>
    <col min="11778" max="11780" width="11.5" style="6" customWidth="1"/>
    <col min="11781" max="12032" width="9" style="6"/>
    <col min="12033" max="12033" width="25.5" style="6" customWidth="1"/>
    <col min="12034" max="12036" width="11.5" style="6" customWidth="1"/>
    <col min="12037" max="12288" width="9" style="6"/>
    <col min="12289" max="12289" width="25.5" style="6" customWidth="1"/>
    <col min="12290" max="12292" width="11.5" style="6" customWidth="1"/>
    <col min="12293" max="12544" width="9" style="6"/>
    <col min="12545" max="12545" width="25.5" style="6" customWidth="1"/>
    <col min="12546" max="12548" width="11.5" style="6" customWidth="1"/>
    <col min="12549" max="12800" width="9" style="6"/>
    <col min="12801" max="12801" width="25.5" style="6" customWidth="1"/>
    <col min="12802" max="12804" width="11.5" style="6" customWidth="1"/>
    <col min="12805" max="13056" width="9" style="6"/>
    <col min="13057" max="13057" width="25.5" style="6" customWidth="1"/>
    <col min="13058" max="13060" width="11.5" style="6" customWidth="1"/>
    <col min="13061" max="13312" width="9" style="6"/>
    <col min="13313" max="13313" width="25.5" style="6" customWidth="1"/>
    <col min="13314" max="13316" width="11.5" style="6" customWidth="1"/>
    <col min="13317" max="13568" width="9" style="6"/>
    <col min="13569" max="13569" width="25.5" style="6" customWidth="1"/>
    <col min="13570" max="13572" width="11.5" style="6" customWidth="1"/>
    <col min="13573" max="13824" width="9" style="6"/>
    <col min="13825" max="13825" width="25.5" style="6" customWidth="1"/>
    <col min="13826" max="13828" width="11.5" style="6" customWidth="1"/>
    <col min="13829" max="14080" width="9" style="6"/>
    <col min="14081" max="14081" width="25.5" style="6" customWidth="1"/>
    <col min="14082" max="14084" width="11.5" style="6" customWidth="1"/>
    <col min="14085" max="14336" width="9" style="6"/>
    <col min="14337" max="14337" width="25.5" style="6" customWidth="1"/>
    <col min="14338" max="14340" width="11.5" style="6" customWidth="1"/>
    <col min="14341" max="14592" width="9" style="6"/>
    <col min="14593" max="14593" width="25.5" style="6" customWidth="1"/>
    <col min="14594" max="14596" width="11.5" style="6" customWidth="1"/>
    <col min="14597" max="14848" width="9" style="6"/>
    <col min="14849" max="14849" width="25.5" style="6" customWidth="1"/>
    <col min="14850" max="14852" width="11.5" style="6" customWidth="1"/>
    <col min="14853" max="15104" width="9" style="6"/>
    <col min="15105" max="15105" width="25.5" style="6" customWidth="1"/>
    <col min="15106" max="15108" width="11.5" style="6" customWidth="1"/>
    <col min="15109" max="15360" width="9" style="6"/>
    <col min="15361" max="15361" width="25.5" style="6" customWidth="1"/>
    <col min="15362" max="15364" width="11.5" style="6" customWidth="1"/>
    <col min="15365" max="15616" width="9" style="6"/>
    <col min="15617" max="15617" width="25.5" style="6" customWidth="1"/>
    <col min="15618" max="15620" width="11.5" style="6" customWidth="1"/>
    <col min="15621" max="15872" width="9" style="6"/>
    <col min="15873" max="15873" width="25.5" style="6" customWidth="1"/>
    <col min="15874" max="15876" width="11.5" style="6" customWidth="1"/>
    <col min="15877" max="16128" width="9" style="6"/>
    <col min="16129" max="16129" width="25.5" style="6" customWidth="1"/>
    <col min="16130" max="16132" width="11.5" style="6" customWidth="1"/>
    <col min="16133" max="16384" width="9" style="6"/>
  </cols>
  <sheetData>
    <row r="1" spans="2:8" ht="14.25" customHeight="1" x14ac:dyDescent="0.2"/>
    <row r="2" spans="2:8" ht="37.5" customHeight="1" x14ac:dyDescent="0.25">
      <c r="B2" s="185" t="s">
        <v>66</v>
      </c>
      <c r="C2" s="185"/>
      <c r="D2" s="185"/>
      <c r="E2" s="185"/>
      <c r="F2" s="185"/>
      <c r="G2" s="185"/>
      <c r="H2" s="185"/>
    </row>
    <row r="3" spans="2:8" ht="14.25" customHeight="1" x14ac:dyDescent="0.2"/>
    <row r="4" spans="2:8" ht="14.25" customHeight="1" x14ac:dyDescent="0.2">
      <c r="B4" s="11" t="s">
        <v>6</v>
      </c>
      <c r="C4" s="141"/>
      <c r="D4" s="140"/>
      <c r="E4" s="142"/>
      <c r="F4" s="143"/>
      <c r="G4" s="143"/>
    </row>
    <row r="5" spans="2:8" ht="28.5" customHeight="1" x14ac:dyDescent="0.2">
      <c r="B5" s="16"/>
      <c r="C5" s="59" t="s">
        <v>56</v>
      </c>
      <c r="D5" s="60" t="s">
        <v>46</v>
      </c>
      <c r="E5" s="60" t="s">
        <v>27</v>
      </c>
      <c r="F5" s="60" t="s">
        <v>47</v>
      </c>
      <c r="G5" s="60" t="s">
        <v>19</v>
      </c>
      <c r="H5" s="60" t="s">
        <v>37</v>
      </c>
    </row>
    <row r="6" spans="2:8" s="18" customFormat="1" ht="14.25" customHeight="1" x14ac:dyDescent="0.2">
      <c r="B6" s="87"/>
      <c r="C6" s="88"/>
      <c r="E6" s="87"/>
      <c r="F6" s="89"/>
      <c r="G6" s="12"/>
      <c r="H6" s="12" t="s">
        <v>7</v>
      </c>
    </row>
    <row r="7" spans="2:8" s="18" customFormat="1" ht="14.25" customHeight="1" x14ac:dyDescent="0.2">
      <c r="B7" s="86" t="s">
        <v>80</v>
      </c>
      <c r="C7" s="20"/>
      <c r="D7" s="13"/>
      <c r="E7" s="19"/>
      <c r="F7" s="38"/>
      <c r="G7" s="38"/>
      <c r="H7" s="38"/>
    </row>
    <row r="8" spans="2:8" s="21" customFormat="1" ht="14.25" customHeight="1" x14ac:dyDescent="0.2">
      <c r="B8" s="25" t="s">
        <v>0</v>
      </c>
      <c r="C8" s="26">
        <v>1648.454</v>
      </c>
      <c r="D8" s="26">
        <v>2780.1289999999999</v>
      </c>
      <c r="E8" s="26">
        <v>4509.8649999999998</v>
      </c>
      <c r="F8" s="132">
        <v>5061.2209999999995</v>
      </c>
      <c r="G8" s="133">
        <v>13999.669</v>
      </c>
      <c r="H8" s="136">
        <v>4645</v>
      </c>
    </row>
    <row r="9" spans="2:8" s="21" customFormat="1" ht="14.25" customHeight="1" x14ac:dyDescent="0.2">
      <c r="B9" s="25" t="s">
        <v>1</v>
      </c>
      <c r="C9" s="26">
        <v>1562.8520000000001</v>
      </c>
      <c r="D9" s="26">
        <v>1124.1089999999999</v>
      </c>
      <c r="E9" s="26">
        <v>1022.833</v>
      </c>
      <c r="F9" s="132">
        <v>552.34799999999996</v>
      </c>
      <c r="G9" s="133">
        <v>4262.1419999999998</v>
      </c>
      <c r="H9" s="136">
        <v>2402</v>
      </c>
    </row>
    <row r="10" spans="2:8" s="21" customFormat="1" ht="14.25" customHeight="1" x14ac:dyDescent="0.2">
      <c r="B10" s="25" t="s">
        <v>32</v>
      </c>
      <c r="C10" s="26">
        <v>1918.326</v>
      </c>
      <c r="D10" s="26">
        <v>915.78800000000001</v>
      </c>
      <c r="E10" s="26">
        <v>821.48500000000001</v>
      </c>
      <c r="F10" s="132">
        <v>132.893</v>
      </c>
      <c r="G10" s="133">
        <v>3788.4920000000002</v>
      </c>
      <c r="H10" s="136">
        <v>4583</v>
      </c>
    </row>
    <row r="11" spans="2:8" s="21" customFormat="1" ht="14.25" customHeight="1" x14ac:dyDescent="0.2">
      <c r="B11" s="22" t="s">
        <v>82</v>
      </c>
      <c r="C11" s="26">
        <v>5129.6319999999996</v>
      </c>
      <c r="D11" s="26">
        <v>4820.0259999999998</v>
      </c>
      <c r="E11" s="26">
        <v>6354.183</v>
      </c>
      <c r="F11" s="132">
        <v>5746.4620000000004</v>
      </c>
      <c r="G11" s="133">
        <v>22050.303</v>
      </c>
      <c r="H11" s="136">
        <v>11630</v>
      </c>
    </row>
    <row r="12" spans="2:8" s="21" customFormat="1" ht="14.25" customHeight="1" x14ac:dyDescent="0.2">
      <c r="B12" s="25"/>
      <c r="C12" s="26"/>
      <c r="D12" s="26"/>
      <c r="E12" s="27"/>
      <c r="F12" s="10"/>
      <c r="G12" s="148"/>
      <c r="H12" s="138"/>
    </row>
    <row r="13" spans="2:8" s="21" customFormat="1" ht="14.25" customHeight="1" x14ac:dyDescent="0.2">
      <c r="B13" s="86" t="s">
        <v>35</v>
      </c>
      <c r="C13" s="26"/>
      <c r="D13" s="26"/>
      <c r="E13" s="27"/>
      <c r="F13" s="10"/>
      <c r="G13" s="148"/>
      <c r="H13" s="138"/>
    </row>
    <row r="14" spans="2:8" s="21" customFormat="1" ht="14.25" customHeight="1" x14ac:dyDescent="0.2">
      <c r="B14" s="25" t="s">
        <v>0</v>
      </c>
      <c r="C14" s="26">
        <v>248.256</v>
      </c>
      <c r="D14" s="26">
        <v>128.459</v>
      </c>
      <c r="E14" s="26">
        <v>122.53700000000001</v>
      </c>
      <c r="F14" s="132">
        <v>257.76799999999997</v>
      </c>
      <c r="G14" s="133">
        <v>757.02</v>
      </c>
      <c r="H14" s="136">
        <v>247</v>
      </c>
    </row>
    <row r="15" spans="2:8" s="21" customFormat="1" ht="14.25" customHeight="1" x14ac:dyDescent="0.2">
      <c r="B15" s="25" t="s">
        <v>1</v>
      </c>
      <c r="C15" s="26">
        <v>202.52500000000001</v>
      </c>
      <c r="D15" s="26">
        <v>36.844999999999999</v>
      </c>
      <c r="E15" s="26">
        <v>44.521999999999998</v>
      </c>
      <c r="F15" s="132">
        <v>29.398</v>
      </c>
      <c r="G15" s="133">
        <v>313.29000000000002</v>
      </c>
      <c r="H15" s="136">
        <v>165</v>
      </c>
    </row>
    <row r="16" spans="2:8" s="21" customFormat="1" ht="14.25" customHeight="1" x14ac:dyDescent="0.2">
      <c r="B16" s="25" t="s">
        <v>32</v>
      </c>
      <c r="C16" s="26">
        <v>133.602</v>
      </c>
      <c r="D16" s="26">
        <v>52.484000000000002</v>
      </c>
      <c r="E16" s="26">
        <v>49.930999999999997</v>
      </c>
      <c r="F16" s="132">
        <v>14.321</v>
      </c>
      <c r="G16" s="133">
        <v>250.33799999999999</v>
      </c>
      <c r="H16" s="136">
        <v>255</v>
      </c>
    </row>
    <row r="17" spans="2:8" s="21" customFormat="1" ht="14.25" customHeight="1" x14ac:dyDescent="0.2">
      <c r="B17" s="22" t="s">
        <v>77</v>
      </c>
      <c r="C17" s="26">
        <v>584.38300000000004</v>
      </c>
      <c r="D17" s="26">
        <v>217.78800000000001</v>
      </c>
      <c r="E17" s="26">
        <v>216.99</v>
      </c>
      <c r="F17" s="132">
        <v>301.48700000000002</v>
      </c>
      <c r="G17" s="133">
        <v>1320.6479999999999</v>
      </c>
      <c r="H17" s="136">
        <v>667</v>
      </c>
    </row>
    <row r="18" spans="2:8" s="21" customFormat="1" ht="14.25" customHeight="1" x14ac:dyDescent="0.2">
      <c r="B18" s="25"/>
      <c r="C18" s="26"/>
      <c r="D18" s="26"/>
      <c r="E18" s="27"/>
      <c r="F18" s="10"/>
      <c r="G18" s="148"/>
      <c r="H18" s="138"/>
    </row>
    <row r="19" spans="2:8" s="21" customFormat="1" ht="14.25" customHeight="1" x14ac:dyDescent="0.2">
      <c r="B19" s="86" t="s">
        <v>36</v>
      </c>
      <c r="C19" s="26"/>
      <c r="D19" s="26"/>
      <c r="E19" s="27"/>
      <c r="F19" s="10"/>
      <c r="G19" s="148"/>
      <c r="H19" s="138"/>
    </row>
    <row r="20" spans="2:8" s="21" customFormat="1" ht="14.25" customHeight="1" x14ac:dyDescent="0.2">
      <c r="B20" s="25" t="s">
        <v>0</v>
      </c>
      <c r="C20" s="26">
        <v>1896.71</v>
      </c>
      <c r="D20" s="26">
        <v>2908.5880000000002</v>
      </c>
      <c r="E20" s="26">
        <v>4632.402</v>
      </c>
      <c r="F20" s="132">
        <v>5318.9889999999996</v>
      </c>
      <c r="G20" s="133">
        <v>14756.689</v>
      </c>
      <c r="H20" s="136">
        <v>4892</v>
      </c>
    </row>
    <row r="21" spans="2:8" s="21" customFormat="1" ht="14.25" customHeight="1" x14ac:dyDescent="0.2">
      <c r="B21" s="25" t="s">
        <v>1</v>
      </c>
      <c r="C21" s="26">
        <v>1765.377</v>
      </c>
      <c r="D21" s="26">
        <v>1160.954</v>
      </c>
      <c r="E21" s="26">
        <v>1067.355</v>
      </c>
      <c r="F21" s="132">
        <v>581.74599999999998</v>
      </c>
      <c r="G21" s="133">
        <v>4575.4319999999998</v>
      </c>
      <c r="H21" s="136">
        <v>2567</v>
      </c>
    </row>
    <row r="22" spans="2:8" s="21" customFormat="1" ht="14.25" customHeight="1" x14ac:dyDescent="0.2">
      <c r="B22" s="25" t="s">
        <v>32</v>
      </c>
      <c r="C22" s="26">
        <v>2051.9279999999999</v>
      </c>
      <c r="D22" s="26">
        <v>968.27200000000005</v>
      </c>
      <c r="E22" s="26">
        <v>871.41600000000005</v>
      </c>
      <c r="F22" s="132">
        <v>147.214</v>
      </c>
      <c r="G22" s="133">
        <v>4038.83</v>
      </c>
      <c r="H22" s="136">
        <v>4838</v>
      </c>
    </row>
    <row r="23" spans="2:8" s="18" customFormat="1" ht="14.25" customHeight="1" x14ac:dyDescent="0.2">
      <c r="B23" s="36" t="s">
        <v>6</v>
      </c>
      <c r="C23" s="26">
        <v>5714.0150000000003</v>
      </c>
      <c r="D23" s="26">
        <v>5037.8140000000003</v>
      </c>
      <c r="E23" s="26">
        <v>6571.1729999999998</v>
      </c>
      <c r="F23" s="132">
        <v>6047.9489999999996</v>
      </c>
      <c r="G23" s="133">
        <v>23370.951000000001</v>
      </c>
      <c r="H23" s="136">
        <v>12297</v>
      </c>
    </row>
    <row r="24" spans="2:8" s="21" customFormat="1" ht="14.25" customHeight="1" x14ac:dyDescent="0.2">
      <c r="B24" s="92"/>
      <c r="C24" s="94"/>
      <c r="D24" s="95"/>
      <c r="E24" s="96"/>
      <c r="F24" s="96"/>
      <c r="G24" s="12" t="s">
        <v>12</v>
      </c>
      <c r="H24" s="96"/>
    </row>
    <row r="25" spans="2:8" s="21" customFormat="1" ht="14.25" customHeight="1" x14ac:dyDescent="0.2">
      <c r="B25" s="86" t="s">
        <v>80</v>
      </c>
      <c r="C25" s="97"/>
      <c r="D25" s="42"/>
      <c r="E25" s="10"/>
      <c r="F25" s="10"/>
      <c r="G25" s="13"/>
      <c r="H25" s="10"/>
    </row>
    <row r="26" spans="2:8" s="21" customFormat="1" ht="14.25" customHeight="1" x14ac:dyDescent="0.2">
      <c r="B26" s="25" t="s">
        <v>0</v>
      </c>
      <c r="C26" s="97">
        <v>11.774949822027935</v>
      </c>
      <c r="D26" s="42">
        <v>19.858533798191942</v>
      </c>
      <c r="E26" s="97">
        <v>32.214083061535241</v>
      </c>
      <c r="F26" s="97">
        <v>36.152433318244881</v>
      </c>
      <c r="G26" s="149">
        <v>100</v>
      </c>
      <c r="H26" s="97"/>
    </row>
    <row r="27" spans="2:8" s="21" customFormat="1" ht="14.25" customHeight="1" x14ac:dyDescent="0.2">
      <c r="B27" s="25" t="s">
        <v>1</v>
      </c>
      <c r="C27" s="97">
        <v>36.668229261249394</v>
      </c>
      <c r="D27" s="42">
        <v>26.374273780648323</v>
      </c>
      <c r="E27" s="97">
        <v>23.99809767013863</v>
      </c>
      <c r="F27" s="97">
        <v>12.959399287963658</v>
      </c>
      <c r="G27" s="149">
        <v>100</v>
      </c>
      <c r="H27" s="97"/>
    </row>
    <row r="28" spans="2:8" s="21" customFormat="1" ht="14.25" customHeight="1" x14ac:dyDescent="0.2">
      <c r="B28" s="25" t="s">
        <v>32</v>
      </c>
      <c r="C28" s="97">
        <v>50.635609102513612</v>
      </c>
      <c r="D28" s="42">
        <v>24.172889899199998</v>
      </c>
      <c r="E28" s="97">
        <v>21.683693670199119</v>
      </c>
      <c r="F28" s="97">
        <v>3.5078073280872708</v>
      </c>
      <c r="G28" s="149">
        <v>100</v>
      </c>
      <c r="H28" s="97"/>
    </row>
    <row r="29" spans="2:8" s="21" customFormat="1" ht="14.25" customHeight="1" x14ac:dyDescent="0.2">
      <c r="B29" s="22" t="s">
        <v>82</v>
      </c>
      <c r="C29" s="97">
        <v>23.263317515410105</v>
      </c>
      <c r="D29" s="42">
        <v>21.859227966164454</v>
      </c>
      <c r="E29" s="97">
        <v>28.816760477168952</v>
      </c>
      <c r="F29" s="97">
        <v>26.060694041256482</v>
      </c>
      <c r="G29" s="149">
        <v>100</v>
      </c>
      <c r="H29" s="97"/>
    </row>
    <row r="30" spans="2:8" s="21" customFormat="1" ht="14.25" customHeight="1" x14ac:dyDescent="0.2">
      <c r="B30" s="25"/>
      <c r="C30" s="97"/>
      <c r="D30" s="42"/>
      <c r="E30" s="10"/>
      <c r="F30" s="10"/>
      <c r="G30" s="153"/>
      <c r="H30" s="10"/>
    </row>
    <row r="31" spans="2:8" s="21" customFormat="1" ht="14.25" customHeight="1" x14ac:dyDescent="0.2">
      <c r="B31" s="86" t="s">
        <v>81</v>
      </c>
      <c r="C31" s="97"/>
      <c r="D31" s="42"/>
      <c r="E31" s="10"/>
      <c r="F31" s="10"/>
      <c r="G31" s="153"/>
      <c r="H31" s="10"/>
    </row>
    <row r="32" spans="2:8" s="21" customFormat="1" ht="14.25" customHeight="1" x14ac:dyDescent="0.2">
      <c r="B32" s="25" t="s">
        <v>0</v>
      </c>
      <c r="C32" s="97">
        <v>32.793849568043115</v>
      </c>
      <c r="D32" s="42">
        <v>16.969036485165518</v>
      </c>
      <c r="E32" s="97">
        <v>16.186758606113443</v>
      </c>
      <c r="F32" s="97">
        <v>34.050355340677925</v>
      </c>
      <c r="G32" s="149">
        <v>100</v>
      </c>
      <c r="H32" s="97"/>
    </row>
    <row r="33" spans="2:11" s="21" customFormat="1" ht="14.25" customHeight="1" x14ac:dyDescent="0.2">
      <c r="B33" s="25" t="s">
        <v>1</v>
      </c>
      <c r="C33" s="97">
        <v>64.644578505537993</v>
      </c>
      <c r="D33" s="42">
        <v>11.760669028695458</v>
      </c>
      <c r="E33" s="97">
        <v>14.21111430304191</v>
      </c>
      <c r="F33" s="97">
        <v>9.3836381627246315</v>
      </c>
      <c r="G33" s="149">
        <v>100</v>
      </c>
      <c r="H33" s="97"/>
    </row>
    <row r="34" spans="2:11" s="21" customFormat="1" ht="14.25" customHeight="1" x14ac:dyDescent="0.2">
      <c r="B34" s="25" t="s">
        <v>32</v>
      </c>
      <c r="C34" s="97">
        <v>53.368645591160742</v>
      </c>
      <c r="D34" s="42">
        <v>20.965254975273432</v>
      </c>
      <c r="E34" s="97">
        <v>19.945433773538177</v>
      </c>
      <c r="F34" s="97">
        <v>5.7206656600276427</v>
      </c>
      <c r="G34" s="149">
        <v>100</v>
      </c>
      <c r="H34" s="97"/>
    </row>
    <row r="35" spans="2:11" s="21" customFormat="1" ht="14.25" customHeight="1" x14ac:dyDescent="0.2">
      <c r="B35" s="22" t="s">
        <v>77</v>
      </c>
      <c r="C35" s="97">
        <v>44.249716805689324</v>
      </c>
      <c r="D35" s="42">
        <v>16.490995329565486</v>
      </c>
      <c r="E35" s="97">
        <v>16.430570447234992</v>
      </c>
      <c r="F35" s="97">
        <v>22.828717417510191</v>
      </c>
      <c r="G35" s="149">
        <v>100</v>
      </c>
      <c r="H35" s="97"/>
    </row>
    <row r="36" spans="2:11" s="21" customFormat="1" ht="14.25" customHeight="1" x14ac:dyDescent="0.2">
      <c r="B36" s="25"/>
      <c r="C36" s="97"/>
      <c r="D36" s="42"/>
      <c r="E36" s="42"/>
      <c r="F36" s="97"/>
      <c r="G36" s="154"/>
      <c r="H36" s="97"/>
      <c r="I36" s="97"/>
      <c r="J36" s="134"/>
      <c r="K36" s="97"/>
    </row>
    <row r="37" spans="2:11" s="21" customFormat="1" ht="14.25" customHeight="1" x14ac:dyDescent="0.2">
      <c r="B37" s="86" t="s">
        <v>36</v>
      </c>
      <c r="C37" s="97"/>
      <c r="D37" s="42"/>
      <c r="E37" s="42"/>
      <c r="F37" s="97"/>
      <c r="G37" s="154"/>
      <c r="H37" s="97"/>
      <c r="I37" s="97"/>
      <c r="J37" s="134"/>
      <c r="K37" s="97"/>
    </row>
    <row r="38" spans="2:11" s="21" customFormat="1" ht="14.25" customHeight="1" x14ac:dyDescent="0.2">
      <c r="B38" s="25" t="s">
        <v>0</v>
      </c>
      <c r="C38" s="97">
        <v>12.853222020197078</v>
      </c>
      <c r="D38" s="42">
        <v>19.710302222944456</v>
      </c>
      <c r="E38" s="42">
        <v>31.391879303006249</v>
      </c>
      <c r="F38" s="97">
        <v>36.044596453852215</v>
      </c>
      <c r="G38" s="154">
        <v>100</v>
      </c>
      <c r="H38" s="97"/>
      <c r="I38" s="97"/>
      <c r="J38" s="134"/>
      <c r="K38" s="97"/>
    </row>
    <row r="39" spans="2:11" s="21" customFormat="1" ht="14.25" customHeight="1" x14ac:dyDescent="0.2">
      <c r="B39" s="25" t="s">
        <v>1</v>
      </c>
      <c r="C39" s="42">
        <v>38.583832084052389</v>
      </c>
      <c r="D39" s="97">
        <v>25.373647777958453</v>
      </c>
      <c r="E39" s="42">
        <v>23.327961163011494</v>
      </c>
      <c r="F39" s="97">
        <v>12.714558974977663</v>
      </c>
      <c r="G39" s="155">
        <v>100</v>
      </c>
      <c r="H39" s="134"/>
      <c r="I39" s="97"/>
      <c r="J39" s="134"/>
      <c r="K39" s="97"/>
    </row>
    <row r="40" spans="2:11" s="21" customFormat="1" ht="14.25" customHeight="1" x14ac:dyDescent="0.2">
      <c r="B40" s="25" t="s">
        <v>32</v>
      </c>
      <c r="C40" s="42">
        <v>50.805010361911741</v>
      </c>
      <c r="D40" s="97">
        <v>23.974071698982129</v>
      </c>
      <c r="E40" s="42">
        <v>21.575951451286635</v>
      </c>
      <c r="F40" s="97">
        <v>3.6449664878194925</v>
      </c>
      <c r="G40" s="155">
        <v>100</v>
      </c>
      <c r="H40" s="134"/>
      <c r="I40" s="97"/>
    </row>
    <row r="41" spans="2:11" ht="14.25" customHeight="1" x14ac:dyDescent="0.2">
      <c r="B41" s="102" t="s">
        <v>6</v>
      </c>
      <c r="C41" s="90">
        <v>24.449219032635856</v>
      </c>
      <c r="D41" s="98">
        <v>21.555879347827993</v>
      </c>
      <c r="E41" s="90">
        <v>28.116840431525443</v>
      </c>
      <c r="F41" s="98">
        <v>25.878061188010705</v>
      </c>
      <c r="G41" s="156">
        <v>100</v>
      </c>
      <c r="H41" s="135"/>
      <c r="I41" s="97"/>
    </row>
    <row r="42" spans="2:11" ht="12.75" customHeight="1" x14ac:dyDescent="0.2">
      <c r="B42" s="9" t="s">
        <v>13</v>
      </c>
      <c r="C42" s="42"/>
      <c r="D42" s="97"/>
      <c r="E42" s="42"/>
      <c r="F42" s="97"/>
      <c r="G42" s="97"/>
      <c r="H42" s="134"/>
      <c r="I42" s="97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C99FF"/>
    <pageSetUpPr fitToPage="1"/>
  </sheetPr>
  <dimension ref="B1:F26"/>
  <sheetViews>
    <sheetView zoomScaleNormal="100" workbookViewId="0">
      <selection sqref="A1:E25"/>
    </sheetView>
  </sheetViews>
  <sheetFormatPr defaultRowHeight="12.75" customHeight="1" x14ac:dyDescent="0.2"/>
  <cols>
    <col min="1" max="1" width="9" style="6"/>
    <col min="2" max="2" width="25.5" style="6" customWidth="1"/>
    <col min="3" max="4" width="11.5" style="6" customWidth="1"/>
    <col min="5" max="16" width="9" style="6"/>
    <col min="17" max="17" width="9.375" style="6" bestFit="1" customWidth="1"/>
    <col min="18" max="18" width="9.125" style="6" bestFit="1" customWidth="1"/>
    <col min="19" max="19" width="9.375" style="6" bestFit="1" customWidth="1"/>
    <col min="20" max="254" width="9" style="6"/>
    <col min="255" max="255" width="25.5" style="6" customWidth="1"/>
    <col min="256" max="258" width="11.5" style="6" customWidth="1"/>
    <col min="259" max="510" width="9" style="6"/>
    <col min="511" max="511" width="25.5" style="6" customWidth="1"/>
    <col min="512" max="514" width="11.5" style="6" customWidth="1"/>
    <col min="515" max="766" width="9" style="6"/>
    <col min="767" max="767" width="25.5" style="6" customWidth="1"/>
    <col min="768" max="770" width="11.5" style="6" customWidth="1"/>
    <col min="771" max="1022" width="9" style="6"/>
    <col min="1023" max="1023" width="25.5" style="6" customWidth="1"/>
    <col min="1024" max="1026" width="11.5" style="6" customWidth="1"/>
    <col min="1027" max="1278" width="9" style="6"/>
    <col min="1279" max="1279" width="25.5" style="6" customWidth="1"/>
    <col min="1280" max="1282" width="11.5" style="6" customWidth="1"/>
    <col min="1283" max="1534" width="9" style="6"/>
    <col min="1535" max="1535" width="25.5" style="6" customWidth="1"/>
    <col min="1536" max="1538" width="11.5" style="6" customWidth="1"/>
    <col min="1539" max="1790" width="9" style="6"/>
    <col min="1791" max="1791" width="25.5" style="6" customWidth="1"/>
    <col min="1792" max="1794" width="11.5" style="6" customWidth="1"/>
    <col min="1795" max="2046" width="9" style="6"/>
    <col min="2047" max="2047" width="25.5" style="6" customWidth="1"/>
    <col min="2048" max="2050" width="11.5" style="6" customWidth="1"/>
    <col min="2051" max="2302" width="9" style="6"/>
    <col min="2303" max="2303" width="25.5" style="6" customWidth="1"/>
    <col min="2304" max="2306" width="11.5" style="6" customWidth="1"/>
    <col min="2307" max="2558" width="9" style="6"/>
    <col min="2559" max="2559" width="25.5" style="6" customWidth="1"/>
    <col min="2560" max="2562" width="11.5" style="6" customWidth="1"/>
    <col min="2563" max="2814" width="9" style="6"/>
    <col min="2815" max="2815" width="25.5" style="6" customWidth="1"/>
    <col min="2816" max="2818" width="11.5" style="6" customWidth="1"/>
    <col min="2819" max="3070" width="9" style="6"/>
    <col min="3071" max="3071" width="25.5" style="6" customWidth="1"/>
    <col min="3072" max="3074" width="11.5" style="6" customWidth="1"/>
    <col min="3075" max="3326" width="9" style="6"/>
    <col min="3327" max="3327" width="25.5" style="6" customWidth="1"/>
    <col min="3328" max="3330" width="11.5" style="6" customWidth="1"/>
    <col min="3331" max="3582" width="9" style="6"/>
    <col min="3583" max="3583" width="25.5" style="6" customWidth="1"/>
    <col min="3584" max="3586" width="11.5" style="6" customWidth="1"/>
    <col min="3587" max="3838" width="9" style="6"/>
    <col min="3839" max="3839" width="25.5" style="6" customWidth="1"/>
    <col min="3840" max="3842" width="11.5" style="6" customWidth="1"/>
    <col min="3843" max="4094" width="9" style="6"/>
    <col min="4095" max="4095" width="25.5" style="6" customWidth="1"/>
    <col min="4096" max="4098" width="11.5" style="6" customWidth="1"/>
    <col min="4099" max="4350" width="9" style="6"/>
    <col min="4351" max="4351" width="25.5" style="6" customWidth="1"/>
    <col min="4352" max="4354" width="11.5" style="6" customWidth="1"/>
    <col min="4355" max="4606" width="9" style="6"/>
    <col min="4607" max="4607" width="25.5" style="6" customWidth="1"/>
    <col min="4608" max="4610" width="11.5" style="6" customWidth="1"/>
    <col min="4611" max="4862" width="9" style="6"/>
    <col min="4863" max="4863" width="25.5" style="6" customWidth="1"/>
    <col min="4864" max="4866" width="11.5" style="6" customWidth="1"/>
    <col min="4867" max="5118" width="9" style="6"/>
    <col min="5119" max="5119" width="25.5" style="6" customWidth="1"/>
    <col min="5120" max="5122" width="11.5" style="6" customWidth="1"/>
    <col min="5123" max="5374" width="9" style="6"/>
    <col min="5375" max="5375" width="25.5" style="6" customWidth="1"/>
    <col min="5376" max="5378" width="11.5" style="6" customWidth="1"/>
    <col min="5379" max="5630" width="9" style="6"/>
    <col min="5631" max="5631" width="25.5" style="6" customWidth="1"/>
    <col min="5632" max="5634" width="11.5" style="6" customWidth="1"/>
    <col min="5635" max="5886" width="9" style="6"/>
    <col min="5887" max="5887" width="25.5" style="6" customWidth="1"/>
    <col min="5888" max="5890" width="11.5" style="6" customWidth="1"/>
    <col min="5891" max="6142" width="9" style="6"/>
    <col min="6143" max="6143" width="25.5" style="6" customWidth="1"/>
    <col min="6144" max="6146" width="11.5" style="6" customWidth="1"/>
    <col min="6147" max="6398" width="9" style="6"/>
    <col min="6399" max="6399" width="25.5" style="6" customWidth="1"/>
    <col min="6400" max="6402" width="11.5" style="6" customWidth="1"/>
    <col min="6403" max="6654" width="9" style="6"/>
    <col min="6655" max="6655" width="25.5" style="6" customWidth="1"/>
    <col min="6656" max="6658" width="11.5" style="6" customWidth="1"/>
    <col min="6659" max="6910" width="9" style="6"/>
    <col min="6911" max="6911" width="25.5" style="6" customWidth="1"/>
    <col min="6912" max="6914" width="11.5" style="6" customWidth="1"/>
    <col min="6915" max="7166" width="9" style="6"/>
    <col min="7167" max="7167" width="25.5" style="6" customWidth="1"/>
    <col min="7168" max="7170" width="11.5" style="6" customWidth="1"/>
    <col min="7171" max="7422" width="9" style="6"/>
    <col min="7423" max="7423" width="25.5" style="6" customWidth="1"/>
    <col min="7424" max="7426" width="11.5" style="6" customWidth="1"/>
    <col min="7427" max="7678" width="9" style="6"/>
    <col min="7679" max="7679" width="25.5" style="6" customWidth="1"/>
    <col min="7680" max="7682" width="11.5" style="6" customWidth="1"/>
    <col min="7683" max="7934" width="9" style="6"/>
    <col min="7935" max="7935" width="25.5" style="6" customWidth="1"/>
    <col min="7936" max="7938" width="11.5" style="6" customWidth="1"/>
    <col min="7939" max="8190" width="9" style="6"/>
    <col min="8191" max="8191" width="25.5" style="6" customWidth="1"/>
    <col min="8192" max="8194" width="11.5" style="6" customWidth="1"/>
    <col min="8195" max="8446" width="9" style="6"/>
    <col min="8447" max="8447" width="25.5" style="6" customWidth="1"/>
    <col min="8448" max="8450" width="11.5" style="6" customWidth="1"/>
    <col min="8451" max="8702" width="9" style="6"/>
    <col min="8703" max="8703" width="25.5" style="6" customWidth="1"/>
    <col min="8704" max="8706" width="11.5" style="6" customWidth="1"/>
    <col min="8707" max="8958" width="9" style="6"/>
    <col min="8959" max="8959" width="25.5" style="6" customWidth="1"/>
    <col min="8960" max="8962" width="11.5" style="6" customWidth="1"/>
    <col min="8963" max="9214" width="9" style="6"/>
    <col min="9215" max="9215" width="25.5" style="6" customWidth="1"/>
    <col min="9216" max="9218" width="11.5" style="6" customWidth="1"/>
    <col min="9219" max="9470" width="9" style="6"/>
    <col min="9471" max="9471" width="25.5" style="6" customWidth="1"/>
    <col min="9472" max="9474" width="11.5" style="6" customWidth="1"/>
    <col min="9475" max="9726" width="9" style="6"/>
    <col min="9727" max="9727" width="25.5" style="6" customWidth="1"/>
    <col min="9728" max="9730" width="11.5" style="6" customWidth="1"/>
    <col min="9731" max="9982" width="9" style="6"/>
    <col min="9983" max="9983" width="25.5" style="6" customWidth="1"/>
    <col min="9984" max="9986" width="11.5" style="6" customWidth="1"/>
    <col min="9987" max="10238" width="9" style="6"/>
    <col min="10239" max="10239" width="25.5" style="6" customWidth="1"/>
    <col min="10240" max="10242" width="11.5" style="6" customWidth="1"/>
    <col min="10243" max="10494" width="9" style="6"/>
    <col min="10495" max="10495" width="25.5" style="6" customWidth="1"/>
    <col min="10496" max="10498" width="11.5" style="6" customWidth="1"/>
    <col min="10499" max="10750" width="9" style="6"/>
    <col min="10751" max="10751" width="25.5" style="6" customWidth="1"/>
    <col min="10752" max="10754" width="11.5" style="6" customWidth="1"/>
    <col min="10755" max="11006" width="9" style="6"/>
    <col min="11007" max="11007" width="25.5" style="6" customWidth="1"/>
    <col min="11008" max="11010" width="11.5" style="6" customWidth="1"/>
    <col min="11011" max="11262" width="9" style="6"/>
    <col min="11263" max="11263" width="25.5" style="6" customWidth="1"/>
    <col min="11264" max="11266" width="11.5" style="6" customWidth="1"/>
    <col min="11267" max="11518" width="9" style="6"/>
    <col min="11519" max="11519" width="25.5" style="6" customWidth="1"/>
    <col min="11520" max="11522" width="11.5" style="6" customWidth="1"/>
    <col min="11523" max="11774" width="9" style="6"/>
    <col min="11775" max="11775" width="25.5" style="6" customWidth="1"/>
    <col min="11776" max="11778" width="11.5" style="6" customWidth="1"/>
    <col min="11779" max="12030" width="9" style="6"/>
    <col min="12031" max="12031" width="25.5" style="6" customWidth="1"/>
    <col min="12032" max="12034" width="11.5" style="6" customWidth="1"/>
    <col min="12035" max="12286" width="9" style="6"/>
    <col min="12287" max="12287" width="25.5" style="6" customWidth="1"/>
    <col min="12288" max="12290" width="11.5" style="6" customWidth="1"/>
    <col min="12291" max="12542" width="9" style="6"/>
    <col min="12543" max="12543" width="25.5" style="6" customWidth="1"/>
    <col min="12544" max="12546" width="11.5" style="6" customWidth="1"/>
    <col min="12547" max="12798" width="9" style="6"/>
    <col min="12799" max="12799" width="25.5" style="6" customWidth="1"/>
    <col min="12800" max="12802" width="11.5" style="6" customWidth="1"/>
    <col min="12803" max="13054" width="9" style="6"/>
    <col min="13055" max="13055" width="25.5" style="6" customWidth="1"/>
    <col min="13056" max="13058" width="11.5" style="6" customWidth="1"/>
    <col min="13059" max="13310" width="9" style="6"/>
    <col min="13311" max="13311" width="25.5" style="6" customWidth="1"/>
    <col min="13312" max="13314" width="11.5" style="6" customWidth="1"/>
    <col min="13315" max="13566" width="9" style="6"/>
    <col min="13567" max="13567" width="25.5" style="6" customWidth="1"/>
    <col min="13568" max="13570" width="11.5" style="6" customWidth="1"/>
    <col min="13571" max="13822" width="9" style="6"/>
    <col min="13823" max="13823" width="25.5" style="6" customWidth="1"/>
    <col min="13824" max="13826" width="11.5" style="6" customWidth="1"/>
    <col min="13827" max="14078" width="9" style="6"/>
    <col min="14079" max="14079" width="25.5" style="6" customWidth="1"/>
    <col min="14080" max="14082" width="11.5" style="6" customWidth="1"/>
    <col min="14083" max="14334" width="9" style="6"/>
    <col min="14335" max="14335" width="25.5" style="6" customWidth="1"/>
    <col min="14336" max="14338" width="11.5" style="6" customWidth="1"/>
    <col min="14339" max="14590" width="9" style="6"/>
    <col min="14591" max="14591" width="25.5" style="6" customWidth="1"/>
    <col min="14592" max="14594" width="11.5" style="6" customWidth="1"/>
    <col min="14595" max="14846" width="9" style="6"/>
    <col min="14847" max="14847" width="25.5" style="6" customWidth="1"/>
    <col min="14848" max="14850" width="11.5" style="6" customWidth="1"/>
    <col min="14851" max="15102" width="9" style="6"/>
    <col min="15103" max="15103" width="25.5" style="6" customWidth="1"/>
    <col min="15104" max="15106" width="11.5" style="6" customWidth="1"/>
    <col min="15107" max="15358" width="9" style="6"/>
    <col min="15359" max="15359" width="25.5" style="6" customWidth="1"/>
    <col min="15360" max="15362" width="11.5" style="6" customWidth="1"/>
    <col min="15363" max="15614" width="9" style="6"/>
    <col min="15615" max="15615" width="25.5" style="6" customWidth="1"/>
    <col min="15616" max="15618" width="11.5" style="6" customWidth="1"/>
    <col min="15619" max="15870" width="9" style="6"/>
    <col min="15871" max="15871" width="25.5" style="6" customWidth="1"/>
    <col min="15872" max="15874" width="11.5" style="6" customWidth="1"/>
    <col min="15875" max="16126" width="9" style="6"/>
    <col min="16127" max="16127" width="25.5" style="6" customWidth="1"/>
    <col min="16128" max="16130" width="11.5" style="6" customWidth="1"/>
    <col min="16131" max="16384" width="9" style="6"/>
  </cols>
  <sheetData>
    <row r="1" spans="2:6" ht="14.25" customHeight="1" x14ac:dyDescent="0.2">
      <c r="B1" s="100"/>
    </row>
    <row r="2" spans="2:6" ht="37.5" customHeight="1" x14ac:dyDescent="0.25">
      <c r="B2" s="185" t="s">
        <v>67</v>
      </c>
      <c r="C2" s="185"/>
      <c r="D2" s="185"/>
      <c r="E2" s="185"/>
    </row>
    <row r="3" spans="2:6" ht="14.25" customHeight="1" x14ac:dyDescent="0.2"/>
    <row r="4" spans="2:6" ht="14.25" customHeight="1" x14ac:dyDescent="0.2">
      <c r="B4" s="11" t="s">
        <v>6</v>
      </c>
      <c r="C4" s="101"/>
      <c r="D4" s="14"/>
      <c r="E4" s="15" t="s">
        <v>18</v>
      </c>
    </row>
    <row r="5" spans="2:6" ht="42.75" customHeight="1" x14ac:dyDescent="0.2">
      <c r="B5" s="16"/>
      <c r="C5" s="59" t="s">
        <v>29</v>
      </c>
      <c r="D5" s="60" t="s">
        <v>31</v>
      </c>
      <c r="E5" s="65" t="s">
        <v>30</v>
      </c>
    </row>
    <row r="6" spans="2:6" s="18" customFormat="1" ht="14.25" customHeight="1" x14ac:dyDescent="0.2">
      <c r="B6" s="19"/>
      <c r="C6" s="20"/>
      <c r="D6" s="12"/>
      <c r="E6" s="19"/>
    </row>
    <row r="7" spans="2:6" s="21" customFormat="1" ht="14.25" customHeight="1" x14ac:dyDescent="0.2">
      <c r="B7" s="86" t="s">
        <v>80</v>
      </c>
      <c r="C7" s="23"/>
      <c r="D7" s="24"/>
      <c r="E7" s="24"/>
    </row>
    <row r="8" spans="2:6" s="21" customFormat="1" ht="14.25" customHeight="1" x14ac:dyDescent="0.2">
      <c r="B8" s="25" t="s">
        <v>0</v>
      </c>
      <c r="C8" s="58">
        <v>106.75147598918221</v>
      </c>
      <c r="D8" s="61">
        <v>13999.669</v>
      </c>
      <c r="E8" s="64">
        <v>4645</v>
      </c>
    </row>
    <row r="9" spans="2:6" s="21" customFormat="1" ht="14.25" customHeight="1" x14ac:dyDescent="0.2">
      <c r="B9" s="25" t="s">
        <v>1</v>
      </c>
      <c r="C9" s="58">
        <v>77.497350207947036</v>
      </c>
      <c r="D9" s="61">
        <v>4262.1419999999998</v>
      </c>
      <c r="E9" s="64">
        <v>2402</v>
      </c>
    </row>
    <row r="10" spans="2:6" s="21" customFormat="1" ht="14.25" customHeight="1" x14ac:dyDescent="0.2">
      <c r="B10" s="25" t="s">
        <v>32</v>
      </c>
      <c r="C10" s="58">
        <v>66.598300817317394</v>
      </c>
      <c r="D10" s="61">
        <v>3788.4920000000002</v>
      </c>
      <c r="E10" s="64">
        <v>4583</v>
      </c>
      <c r="F10" s="63"/>
    </row>
    <row r="11" spans="2:6" s="21" customFormat="1" ht="14.25" customHeight="1" x14ac:dyDescent="0.2">
      <c r="B11" s="22" t="s">
        <v>83</v>
      </c>
      <c r="C11" s="139">
        <v>94.198123725556073</v>
      </c>
      <c r="D11" s="67">
        <v>22050.303</v>
      </c>
      <c r="E11" s="68">
        <v>11630</v>
      </c>
    </row>
    <row r="12" spans="2:6" s="21" customFormat="1" ht="14.25" customHeight="1" x14ac:dyDescent="0.2">
      <c r="B12" s="25"/>
      <c r="C12" s="66"/>
      <c r="D12" s="67"/>
      <c r="E12" s="68"/>
    </row>
    <row r="13" spans="2:6" s="21" customFormat="1" ht="14.25" customHeight="1" x14ac:dyDescent="0.2">
      <c r="B13" s="86" t="s">
        <v>81</v>
      </c>
      <c r="C13" s="26"/>
      <c r="D13" s="62"/>
      <c r="E13" s="30"/>
    </row>
    <row r="14" spans="2:6" s="21" customFormat="1" ht="14.25" customHeight="1" x14ac:dyDescent="0.2">
      <c r="B14" s="25" t="s">
        <v>0</v>
      </c>
      <c r="C14" s="26">
        <v>98.278783902671009</v>
      </c>
      <c r="D14" s="62">
        <v>757.02</v>
      </c>
      <c r="E14" s="30">
        <v>247</v>
      </c>
    </row>
    <row r="15" spans="2:6" s="21" customFormat="1" ht="14.25" customHeight="1" x14ac:dyDescent="0.2">
      <c r="B15" s="25" t="s">
        <v>1</v>
      </c>
      <c r="C15" s="58">
        <v>71.885216827859153</v>
      </c>
      <c r="D15" s="61">
        <v>313.29000000000002</v>
      </c>
      <c r="E15" s="64">
        <v>165</v>
      </c>
    </row>
    <row r="16" spans="2:6" s="21" customFormat="1" ht="14.25" customHeight="1" x14ac:dyDescent="0.2">
      <c r="B16" s="25" t="s">
        <v>32</v>
      </c>
      <c r="C16" s="58">
        <v>73.298793471226901</v>
      </c>
      <c r="D16" s="61">
        <v>250.33799999999999</v>
      </c>
      <c r="E16" s="64">
        <v>255</v>
      </c>
    </row>
    <row r="17" spans="2:5" s="21" customFormat="1" ht="14.25" customHeight="1" x14ac:dyDescent="0.2">
      <c r="B17" s="22" t="s">
        <v>83</v>
      </c>
      <c r="C17" s="69">
        <v>87.282453712117146</v>
      </c>
      <c r="D17" s="67">
        <v>1320.6479999999999</v>
      </c>
      <c r="E17" s="68">
        <v>667</v>
      </c>
    </row>
    <row r="18" spans="2:5" s="21" customFormat="1" ht="14.25" customHeight="1" x14ac:dyDescent="0.2">
      <c r="B18" s="25"/>
      <c r="C18" s="58"/>
      <c r="D18" s="61"/>
      <c r="E18" s="64"/>
    </row>
    <row r="19" spans="2:5" s="21" customFormat="1" ht="14.25" customHeight="1" x14ac:dyDescent="0.2">
      <c r="B19" s="86" t="s">
        <v>36</v>
      </c>
      <c r="C19" s="69"/>
      <c r="D19" s="70"/>
      <c r="E19" s="68"/>
    </row>
    <row r="20" spans="2:5" s="21" customFormat="1" ht="14.25" customHeight="1" x14ac:dyDescent="0.2">
      <c r="B20" s="25" t="s">
        <v>0</v>
      </c>
      <c r="C20" s="26">
        <v>106.31682582048036</v>
      </c>
      <c r="D20" s="26">
        <v>14756.689</v>
      </c>
      <c r="E20" s="64">
        <v>4892</v>
      </c>
    </row>
    <row r="21" spans="2:5" s="21" customFormat="1" ht="14.25" customHeight="1" x14ac:dyDescent="0.2">
      <c r="B21" s="25" t="s">
        <v>1</v>
      </c>
      <c r="C21" s="58">
        <v>77.113074959916247</v>
      </c>
      <c r="D21" s="26">
        <v>4575.4319999999998</v>
      </c>
      <c r="E21" s="64">
        <v>2567</v>
      </c>
    </row>
    <row r="22" spans="2:5" s="21" customFormat="1" ht="14.25" customHeight="1" x14ac:dyDescent="0.2">
      <c r="B22" s="25" t="s">
        <v>32</v>
      </c>
      <c r="C22" s="58">
        <v>67.013616126452447</v>
      </c>
      <c r="D22" s="26">
        <v>4038.83</v>
      </c>
      <c r="E22" s="64">
        <v>4838</v>
      </c>
    </row>
    <row r="23" spans="2:5" s="21" customFormat="1" ht="14.25" customHeight="1" x14ac:dyDescent="0.2">
      <c r="B23" s="102" t="s">
        <v>6</v>
      </c>
      <c r="C23" s="69">
        <v>93.807332363582475</v>
      </c>
      <c r="D23" s="69">
        <v>23370.951000000001</v>
      </c>
      <c r="E23" s="68">
        <v>12297</v>
      </c>
    </row>
    <row r="24" spans="2:5" ht="14.25" customHeight="1" x14ac:dyDescent="0.2">
      <c r="B24" s="71" t="s">
        <v>13</v>
      </c>
      <c r="C24" s="55"/>
      <c r="D24" s="55"/>
      <c r="E24" s="55"/>
    </row>
    <row r="25" spans="2:5" ht="12.75" customHeight="1" x14ac:dyDescent="0.2">
      <c r="B25" s="9"/>
    </row>
    <row r="26" spans="2:5" ht="12.75" customHeight="1" x14ac:dyDescent="0.2">
      <c r="B26" s="9"/>
    </row>
  </sheetData>
  <mergeCells count="1">
    <mergeCell ref="B2:E2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F22"/>
  <sheetViews>
    <sheetView zoomScaleNormal="100" workbookViewId="0">
      <selection sqref="A1:G24"/>
    </sheetView>
  </sheetViews>
  <sheetFormatPr defaultRowHeight="14.25" x14ac:dyDescent="0.2"/>
  <cols>
    <col min="1" max="1" width="9" style="3"/>
    <col min="2" max="2" width="27.375" style="3" customWidth="1"/>
    <col min="3" max="16384" width="9" style="3"/>
  </cols>
  <sheetData>
    <row r="1" spans="2:6" ht="14.25" customHeight="1" x14ac:dyDescent="0.2"/>
    <row r="2" spans="2:6" ht="14.25" customHeight="1" x14ac:dyDescent="0.25">
      <c r="B2" s="111" t="s">
        <v>68</v>
      </c>
      <c r="C2" s="122"/>
      <c r="D2" s="122"/>
      <c r="E2" s="122"/>
    </row>
    <row r="3" spans="2:6" ht="14.25" customHeight="1" x14ac:dyDescent="0.25">
      <c r="B3" s="111"/>
      <c r="C3" s="122"/>
      <c r="D3" s="122"/>
      <c r="E3" s="122"/>
    </row>
    <row r="4" spans="2:6" ht="14.25" customHeight="1" x14ac:dyDescent="0.2">
      <c r="B4" s="167" t="s">
        <v>77</v>
      </c>
    </row>
    <row r="5" spans="2:6" ht="28.5" customHeight="1" x14ac:dyDescent="0.2">
      <c r="B5" s="119"/>
      <c r="C5" s="120" t="s">
        <v>8</v>
      </c>
      <c r="D5" s="120" t="s">
        <v>9</v>
      </c>
      <c r="E5" s="120" t="s">
        <v>48</v>
      </c>
      <c r="F5" s="120" t="s">
        <v>49</v>
      </c>
    </row>
    <row r="6" spans="2:6" ht="14.25" customHeight="1" x14ac:dyDescent="0.2">
      <c r="B6" s="114"/>
      <c r="C6" s="114"/>
      <c r="D6" s="114"/>
      <c r="E6" s="114"/>
      <c r="F6" s="12" t="s">
        <v>7</v>
      </c>
    </row>
    <row r="7" spans="2:6" ht="14.25" customHeight="1" x14ac:dyDescent="0.2">
      <c r="B7" s="105" t="s">
        <v>50</v>
      </c>
      <c r="C7" s="112"/>
      <c r="D7" s="112"/>
      <c r="E7" s="112"/>
      <c r="F7" s="112"/>
    </row>
    <row r="8" spans="2:6" ht="14.25" customHeight="1" x14ac:dyDescent="0.2">
      <c r="B8" s="106" t="s">
        <v>34</v>
      </c>
      <c r="C8" s="130">
        <v>59.933999999999997</v>
      </c>
      <c r="D8" s="130">
        <v>87.738</v>
      </c>
      <c r="E8" s="130">
        <v>65.093999999999994</v>
      </c>
      <c r="F8" s="130">
        <v>212.76599999999999</v>
      </c>
    </row>
    <row r="9" spans="2:6" ht="14.25" customHeight="1" x14ac:dyDescent="0.2">
      <c r="B9" s="106" t="s">
        <v>51</v>
      </c>
      <c r="C9" s="130">
        <v>104.304</v>
      </c>
      <c r="D9" s="130">
        <v>67.492999999999995</v>
      </c>
      <c r="E9" s="130">
        <v>30.173999999999999</v>
      </c>
      <c r="F9" s="130">
        <v>201.971</v>
      </c>
    </row>
    <row r="10" spans="2:6" ht="14.25" customHeight="1" x14ac:dyDescent="0.2">
      <c r="B10" s="106" t="s">
        <v>52</v>
      </c>
      <c r="C10" s="130">
        <v>463.18299999999999</v>
      </c>
      <c r="D10" s="130">
        <v>129.66999999999999</v>
      </c>
      <c r="E10" s="130">
        <v>129.94</v>
      </c>
      <c r="F10" s="130">
        <v>722.79300000000001</v>
      </c>
    </row>
    <row r="11" spans="2:6" ht="14.25" customHeight="1" x14ac:dyDescent="0.2">
      <c r="B11" s="108" t="s">
        <v>53</v>
      </c>
      <c r="C11" s="130">
        <v>129.59899999999999</v>
      </c>
      <c r="D11" s="130">
        <v>28.388999999999999</v>
      </c>
      <c r="E11" s="130">
        <v>25.13</v>
      </c>
      <c r="F11" s="130">
        <v>183.11799999999999</v>
      </c>
    </row>
    <row r="12" spans="2:6" ht="14.25" customHeight="1" x14ac:dyDescent="0.2">
      <c r="B12" s="113" t="s">
        <v>19</v>
      </c>
      <c r="C12" s="131">
        <v>757.02</v>
      </c>
      <c r="D12" s="131">
        <v>313.29000000000002</v>
      </c>
      <c r="E12" s="131">
        <v>250.33799999999999</v>
      </c>
      <c r="F12" s="168">
        <v>1320.6479999999999</v>
      </c>
    </row>
    <row r="13" spans="2:6" ht="14.25" customHeight="1" x14ac:dyDescent="0.2">
      <c r="B13" s="118"/>
      <c r="C13" s="118"/>
      <c r="D13" s="118"/>
      <c r="E13" s="189" t="s">
        <v>12</v>
      </c>
      <c r="F13" s="189"/>
    </row>
    <row r="14" spans="2:6" ht="14.25" customHeight="1" x14ac:dyDescent="0.2">
      <c r="B14" s="115" t="s">
        <v>50</v>
      </c>
      <c r="C14" s="116"/>
      <c r="D14" s="116"/>
      <c r="E14" s="116"/>
      <c r="F14" s="116"/>
    </row>
    <row r="15" spans="2:6" ht="14.25" customHeight="1" x14ac:dyDescent="0.2">
      <c r="B15" s="108" t="s">
        <v>34</v>
      </c>
      <c r="C15" s="164">
        <v>7.9170959816121105</v>
      </c>
      <c r="D15" s="164">
        <v>28.005362443742222</v>
      </c>
      <c r="E15" s="164">
        <v>26.00244469477267</v>
      </c>
      <c r="F15" s="164">
        <v>16.11072746106457</v>
      </c>
    </row>
    <row r="16" spans="2:6" ht="14.25" customHeight="1" x14ac:dyDescent="0.2">
      <c r="B16" s="108" t="s">
        <v>51</v>
      </c>
      <c r="C16" s="164">
        <v>13.778235713719585</v>
      </c>
      <c r="D16" s="164">
        <v>21.543298541287626</v>
      </c>
      <c r="E16" s="164">
        <v>12.053303933082473</v>
      </c>
      <c r="F16" s="164">
        <v>15.293325700716617</v>
      </c>
    </row>
    <row r="17" spans="2:6" ht="14.25" customHeight="1" x14ac:dyDescent="0.2">
      <c r="B17" s="108" t="s">
        <v>52</v>
      </c>
      <c r="C17" s="164">
        <v>61.185041346331673</v>
      </c>
      <c r="D17" s="164">
        <v>41.389766669858595</v>
      </c>
      <c r="E17" s="164">
        <v>51.905823326862077</v>
      </c>
      <c r="F17" s="164">
        <v>54.730177912661063</v>
      </c>
    </row>
    <row r="18" spans="2:6" ht="14.25" customHeight="1" x14ac:dyDescent="0.2">
      <c r="B18" s="108" t="s">
        <v>53</v>
      </c>
      <c r="C18" s="164">
        <v>17.119626958336635</v>
      </c>
      <c r="D18" s="164">
        <v>9.0615723451115588</v>
      </c>
      <c r="E18" s="164">
        <v>10.038428045282778</v>
      </c>
      <c r="F18" s="164">
        <v>13.865768925557756</v>
      </c>
    </row>
    <row r="19" spans="2:6" ht="14.25" customHeight="1" x14ac:dyDescent="0.2">
      <c r="B19" s="117" t="s">
        <v>19</v>
      </c>
      <c r="C19" s="165">
        <v>100.00000000000001</v>
      </c>
      <c r="D19" s="165">
        <v>100</v>
      </c>
      <c r="E19" s="165">
        <v>100</v>
      </c>
      <c r="F19" s="165">
        <v>100.00000000000001</v>
      </c>
    </row>
    <row r="20" spans="2:6" ht="14.25" customHeight="1" x14ac:dyDescent="0.2">
      <c r="B20" s="161"/>
      <c r="C20" s="162"/>
      <c r="D20" s="162"/>
      <c r="E20" s="162"/>
      <c r="F20" s="162"/>
    </row>
    <row r="21" spans="2:6" ht="14.25" customHeight="1" x14ac:dyDescent="0.2">
      <c r="B21" s="163" t="s">
        <v>10</v>
      </c>
      <c r="C21" s="166">
        <v>247</v>
      </c>
      <c r="D21" s="166">
        <v>165</v>
      </c>
      <c r="E21" s="166">
        <v>255</v>
      </c>
      <c r="F21" s="166">
        <v>667</v>
      </c>
    </row>
    <row r="22" spans="2:6" ht="14.25" customHeight="1" x14ac:dyDescent="0.2">
      <c r="B22" s="109" t="s">
        <v>13</v>
      </c>
    </row>
  </sheetData>
  <mergeCells count="1">
    <mergeCell ref="E13:F1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89010AB-59EB-41F3-8483-98CBAC0CAB4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Fig2.1</vt:lpstr>
      <vt:lpstr> Fig 2.2</vt:lpstr>
      <vt:lpstr>Fig2.3</vt:lpstr>
      <vt:lpstr>AT2.1</vt:lpstr>
      <vt:lpstr>AT2.2</vt:lpstr>
      <vt:lpstr>AT2.3</vt:lpstr>
      <vt:lpstr>AT2.4</vt:lpstr>
      <vt:lpstr>AT2.5</vt:lpstr>
      <vt:lpstr>' Fig 2.2'!Print_Area</vt:lpstr>
      <vt:lpstr>AT2.1!Print_Area</vt:lpstr>
      <vt:lpstr>AT2.2!Print_Area</vt:lpstr>
      <vt:lpstr>AT2.3!Print_Area</vt:lpstr>
      <vt:lpstr>AT2.4!Print_Area</vt:lpstr>
      <vt:lpstr>AT2.5!Print_Area</vt:lpstr>
      <vt:lpstr>Fig2.1!Print_Area</vt:lpstr>
      <vt:lpstr>Fig2.3!Print_Area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lbang</dc:creator>
  <cp:lastModifiedBy>Leonie Donaldson</cp:lastModifiedBy>
  <cp:lastPrinted>2016-07-19T13:19:12Z</cp:lastPrinted>
  <dcterms:created xsi:type="dcterms:W3CDTF">2012-02-15T09:43:05Z</dcterms:created>
  <dcterms:modified xsi:type="dcterms:W3CDTF">2016-07-19T13:21:36Z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d3d39719-d2ea-4256-9475-10df87e4a6d0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