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505" yWindow="-15" windowWidth="14310" windowHeight="13425" tabRatio="865"/>
  </bookViews>
  <sheets>
    <sheet name="contents" sheetId="38" r:id="rId1"/>
    <sheet name="Fig 4.1" sheetId="41" r:id="rId2"/>
    <sheet name="Fig 4.2 " sheetId="10" r:id="rId3"/>
    <sheet name="Fig 4.3" sheetId="43" r:id="rId4"/>
    <sheet name="AT4.1" sheetId="40" r:id="rId5"/>
    <sheet name="AT4.2 " sheetId="23" r:id="rId6"/>
    <sheet name="AT4.3" sheetId="24" r:id="rId7"/>
    <sheet name="AT4.4" sheetId="25" r:id="rId8"/>
    <sheet name="AT4.5" sheetId="42" r:id="rId9"/>
    <sheet name="AT4.6" sheetId="26" r:id="rId10"/>
    <sheet name="AT4.7" sheetId="27" r:id="rId11"/>
  </sheets>
  <definedNames>
    <definedName name="e" localSheetId="1">#REF!</definedName>
    <definedName name="e" localSheetId="3">#REF!</definedName>
    <definedName name="e">#REF!</definedName>
    <definedName name="LABELS" localSheetId="1">#REF!</definedName>
    <definedName name="LABELS">#REF!</definedName>
    <definedName name="_xlnm.Print_Area" localSheetId="4">AT4.1!$B$2:$D$22</definedName>
    <definedName name="_xlnm.Print_Area" localSheetId="5">'AT4.2 '!$B$2:$D$27</definedName>
    <definedName name="_xlnm.Print_Area" localSheetId="6">AT4.3!$B$2:$E$34</definedName>
    <definedName name="_xlnm.Print_Area" localSheetId="7">AT4.4!$B$2:$E$41</definedName>
    <definedName name="_xlnm.Print_Area" localSheetId="8">AT4.5!$B$2:$F$16</definedName>
    <definedName name="_xlnm.Print_Area" localSheetId="9">AT4.6!$B$2:$E$19</definedName>
    <definedName name="_xlnm.Print_Area" localSheetId="3">'Fig 4.3'!$A$2:$M$18</definedName>
  </definedNames>
  <calcPr calcId="145621"/>
</workbook>
</file>

<file path=xl/sharedStrings.xml><?xml version="1.0" encoding="utf-8"?>
<sst xmlns="http://schemas.openxmlformats.org/spreadsheetml/2006/main" count="239" uniqueCount="154">
  <si>
    <t>2004-05</t>
  </si>
  <si>
    <t>2014-15</t>
  </si>
  <si>
    <t>percentages</t>
  </si>
  <si>
    <t>one person</t>
  </si>
  <si>
    <t>other type of household</t>
  </si>
  <si>
    <t>retired</t>
  </si>
  <si>
    <t>unemployed</t>
  </si>
  <si>
    <t>Notes:</t>
  </si>
  <si>
    <t>Source: English Housing Survey, full household sample</t>
  </si>
  <si>
    <t>thousands of households</t>
  </si>
  <si>
    <t>u</t>
  </si>
  <si>
    <t>sample size</t>
  </si>
  <si>
    <t>other inactive</t>
  </si>
  <si>
    <t>16-24</t>
  </si>
  <si>
    <t>25-34</t>
  </si>
  <si>
    <t>35-44</t>
  </si>
  <si>
    <t>65-74</t>
  </si>
  <si>
    <t>Reasons for considering moving, 2014-15</t>
  </si>
  <si>
    <t>Why unable to afford rent, 2014-15</t>
  </si>
  <si>
    <t>employment status</t>
  </si>
  <si>
    <t>age of youngest child</t>
  </si>
  <si>
    <t>youngest child 0-4</t>
  </si>
  <si>
    <t>youngest child 5-10</t>
  </si>
  <si>
    <t>youngest child 11-15</t>
  </si>
  <si>
    <t>youngest child 16-18</t>
  </si>
  <si>
    <t>at state pension age</t>
  </si>
  <si>
    <t>to a better neighbourhood/area</t>
  </si>
  <si>
    <t>wanted cheaper house/flat</t>
  </si>
  <si>
    <t>to have nicer accommodation</t>
  </si>
  <si>
    <t>to move to a smaller house/flat</t>
  </si>
  <si>
    <t>job related reasons</t>
  </si>
  <si>
    <t>could not afford mortgage payments/rent on previous house/flat</t>
  </si>
  <si>
    <t>total</t>
  </si>
  <si>
    <t>to move to a better neighbourhood/more pleasant area</t>
  </si>
  <si>
    <t>to move to a larger house/flat</t>
  </si>
  <si>
    <t>to move to a cheaper house/flat</t>
  </si>
  <si>
    <t>to take up a new job or to be in an area with more work</t>
  </si>
  <si>
    <t>to be closer to family or friends</t>
  </si>
  <si>
    <t>so child(ren) could get into a better school</t>
  </si>
  <si>
    <t>yes</t>
  </si>
  <si>
    <t>no</t>
  </si>
  <si>
    <t>Note: underlying data are presented in Annex Table 4.3</t>
  </si>
  <si>
    <t>Annex Table 4.3: Reasons for considering moving, 2014-15</t>
  </si>
  <si>
    <t>wanted larger, smaller or better house/flat</t>
  </si>
  <si>
    <t>family/personal reasons</t>
  </si>
  <si>
    <t>wanted to buy/live independently</t>
  </si>
  <si>
    <t>asked to leave by landlord / previous accommodation tied</t>
  </si>
  <si>
    <t>other reasons</t>
  </si>
  <si>
    <t>Base: all social renters who had been living in their home for less than 3 years</t>
  </si>
  <si>
    <t>Note: underlying data are presented Annex Table 4.1</t>
  </si>
  <si>
    <t>reduced hours/wages</t>
  </si>
  <si>
    <t>someone in the household lost/left their job</t>
  </si>
  <si>
    <t>rent/mortgage payments increased</t>
  </si>
  <si>
    <t>benefit payments reduced - other reasons</t>
  </si>
  <si>
    <t>benefit payments reduced - new system/caps</t>
  </si>
  <si>
    <t>benefit payments reduced - under-occupying</t>
  </si>
  <si>
    <t>not on waiting list</t>
  </si>
  <si>
    <t>on waiting list</t>
  </si>
  <si>
    <t>no children (dependent or independent)</t>
  </si>
  <si>
    <t xml:space="preserve">Sources: </t>
  </si>
  <si>
    <t xml:space="preserve">2004-05 Survey of English Housing; </t>
  </si>
  <si>
    <t>Source: English Housing Survey full household sample</t>
  </si>
  <si>
    <t>Annex Table 4.2: Why unable to afford rent, 2014-15</t>
  </si>
  <si>
    <t>local authority</t>
  </si>
  <si>
    <t>all social renters</t>
  </si>
  <si>
    <t>housing association</t>
  </si>
  <si>
    <t xml:space="preserve">all social renters </t>
  </si>
  <si>
    <t>some other reason</t>
  </si>
  <si>
    <t>2014-15 English Housing Survey, full household sample</t>
  </si>
  <si>
    <t>none of these</t>
  </si>
  <si>
    <t xml:space="preserve"> </t>
  </si>
  <si>
    <t>45-54</t>
  </si>
  <si>
    <t>55-64</t>
  </si>
  <si>
    <t xml:space="preserve">Notes: </t>
  </si>
  <si>
    <t xml:space="preserve">1) u indicates sample size too small for reliable estimate  </t>
  </si>
  <si>
    <t>1) multiple answers were permitted</t>
  </si>
  <si>
    <t>Base: all social renters</t>
  </si>
  <si>
    <t xml:space="preserve">local authority </t>
  </si>
  <si>
    <t xml:space="preserve">thousands of households </t>
  </si>
  <si>
    <t>2) answers from quarters 2 to 4 were uses due to a problem with the question in quarter 1</t>
  </si>
  <si>
    <t>independent children only</t>
  </si>
  <si>
    <t>nicer 
accommodation</t>
  </si>
  <si>
    <t>better 
neighbourhood</t>
  </si>
  <si>
    <t>larger 
house/flat</t>
  </si>
  <si>
    <t>smaller 
house/flat</t>
  </si>
  <si>
    <t>cheaper 
house/flat</t>
  </si>
  <si>
    <t>new job/
area with more work</t>
  </si>
  <si>
    <t>closer to family 
or friends</t>
  </si>
  <si>
    <t>some other 
reason</t>
  </si>
  <si>
    <t>better 
school</t>
  </si>
  <si>
    <t>job related 
reasons</t>
  </si>
  <si>
    <t>larger, smaller or 
better house/flat</t>
  </si>
  <si>
    <t>family or 
personal reasons</t>
  </si>
  <si>
    <t>could not afford payments 
previous house/flat</t>
  </si>
  <si>
    <t xml:space="preserve">asked to leave 
by landlord </t>
  </si>
  <si>
    <t>live 
independently</t>
  </si>
  <si>
    <t>Base: all households resident less than 1 year</t>
  </si>
  <si>
    <t>2) excludes a small number of cases where previous landlord type was unknown</t>
  </si>
  <si>
    <t>Source:  English Housing Survey, full household sample</t>
  </si>
  <si>
    <t>1) underlying data are presented in Live Table FA4301</t>
  </si>
  <si>
    <t>Figure 4.3: Household moves in the social rented sector, 2014-15</t>
  </si>
  <si>
    <t>Figure 4.1: Reasons for moving out of previous accommodation, 2004-05 and 2014-15</t>
  </si>
  <si>
    <t>Fig 4.1</t>
  </si>
  <si>
    <t>Fig 4.2</t>
  </si>
  <si>
    <t>Fig 4.3</t>
  </si>
  <si>
    <t>Social Rented Sector Report Chapter 4</t>
  </si>
  <si>
    <t>English Housing Survey 2014-15</t>
  </si>
  <si>
    <t>Reasons for moving out of previous accommodation, 2004-05 and 2014-15</t>
  </si>
  <si>
    <t>Household moves in the social rented sector, 2014-15</t>
  </si>
  <si>
    <t>Annex Table 4.1: Why moved from last accommodation, 2004-05 and 2014-15</t>
  </si>
  <si>
    <t>Why moved from last accommodation, 2004-05 and 2014-15</t>
  </si>
  <si>
    <t>Figure 4.2: Reasons for considering moving, 2014-15</t>
  </si>
  <si>
    <t>Annex Table 4.5: Considering moving to move to a better neighbourhood or more pleasant area, by household type, 2014-15</t>
  </si>
  <si>
    <t>Considering moving to move to a better neighbourhood or more pleasant area, by household type, 2014-15</t>
  </si>
  <si>
    <t>Annex Table 4.6: Whether anyone in the household is on a local authority or housing association waiting list, 2014-15</t>
  </si>
  <si>
    <t>Whether anyone in the household is on a local authority or housing association waiting list, 2014-15</t>
  </si>
  <si>
    <t>Annex Table 4.7: Whether anyone in the household is on a local authority or housing association waiting list, by age of youngest child, 2014-15</t>
  </si>
  <si>
    <t>all social renters who had been living in their home for less than 3 years</t>
  </si>
  <si>
    <t>Note: 2004-05 and 2014-15 used different answer options. Answers have therefore been recoded into categories to make broadly comparable categories between the two years</t>
  </si>
  <si>
    <t>all social renters who moved to their current home in the last three years because they were unable to afford rent or mortgage payments</t>
  </si>
  <si>
    <t>2) figures in italics are based on a small sample size and should be treated as indicative only</t>
  </si>
  <si>
    <t>2) answers from quarters 2 to 4 were used due to a problem with the question in quarter 1</t>
  </si>
  <si>
    <t>Annex Table 4.4: Considered moving to a larger house or flat, by household characteristics, 2014-15</t>
  </si>
  <si>
    <t>age of HRP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</si>
  <si>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excludes those in full-time education</t>
    </r>
  </si>
  <si>
    <t>75 or over</t>
  </si>
  <si>
    <t>whether of working age and on Housing Benefit</t>
  </si>
  <si>
    <t>full-time work</t>
  </si>
  <si>
    <t>part-time work</t>
  </si>
  <si>
    <t>full-time education</t>
  </si>
  <si>
    <t>working age, working and received HB</t>
  </si>
  <si>
    <t>working age, working and not on HB</t>
  </si>
  <si>
    <r>
      <t>working age, but not working</t>
    </r>
    <r>
      <rPr>
        <vertAlign val="superscript"/>
        <sz val="10"/>
        <rFont val="Arial"/>
        <family val="2"/>
      </rPr>
      <t>1</t>
    </r>
  </si>
  <si>
    <t>lone parent, independent children only</t>
  </si>
  <si>
    <t>couple, dependent children</t>
  </si>
  <si>
    <t>couple, independent children only</t>
  </si>
  <si>
    <t>couple, no children</t>
  </si>
  <si>
    <t>lone parent, dependent children</t>
  </si>
  <si>
    <t>Note: answers from quarters 2 to 4 were uses due to a problem with the question in quarter 1</t>
  </si>
  <si>
    <t xml:space="preserve">thousands </t>
  </si>
  <si>
    <t>of households</t>
  </si>
  <si>
    <t>Whether anyone in the household is on a local authority or housing association waiting list, by age of youngest child, 2014-15</t>
  </si>
  <si>
    <t>AT 4.1</t>
  </si>
  <si>
    <t>AT 4.2</t>
  </si>
  <si>
    <t>AT 4.3</t>
  </si>
  <si>
    <t>AT 4.4</t>
  </si>
  <si>
    <t>AT 4.5</t>
  </si>
  <si>
    <t>AT 4.6</t>
  </si>
  <si>
    <t>AT 4.7</t>
  </si>
  <si>
    <t>Considered moving to a larger house or flat, by household characteristics, 2014-15</t>
  </si>
  <si>
    <t>Figures</t>
  </si>
  <si>
    <t>Annex Tables</t>
  </si>
  <si>
    <t>Underlying Data for Figure 4.1: Reasons for moving out of previous accommodation, 2004-05 and 2014-15</t>
  </si>
  <si>
    <t>Underlying Data for Figure 4.2: Reasons for considering moving,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</si>
</sst>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0"/>
    <numFmt numFmtId="166" formatCode="###0.0"/>
    <numFmt numFmtId="167" formatCode="####.0"/>
    <numFmt numFmtId="168" formatCode="###0.0%"/>
    <numFmt numFmtId="169" formatCode="####"/>
    <numFmt numFmtId="170" formatCode="_(* #,##0.00_);_(* \(#,##0.00\);_(* &quot;-&quot;??_);_(@_)"/>
    <numFmt numFmtId="171" formatCode="0.000"/>
  </numFmts>
  <fonts count="6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b/>
      <sz val="12"/>
      <color rgb="FF009999"/>
      <name val="Arial"/>
      <family val="2"/>
    </font>
    <font>
      <b/>
      <vertAlign val="superscript"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34" fillId="3" borderId="0" applyNumberFormat="0" applyBorder="0" applyAlignment="0" applyProtection="0"/>
    <xf numFmtId="0" fontId="38" fillId="15" borderId="1" applyNumberFormat="0" applyAlignment="0" applyProtection="0"/>
    <xf numFmtId="0" fontId="40" fillId="22" borderId="2" applyNumberFormat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1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44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37" fillId="15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4" fillId="0" borderId="0"/>
    <xf numFmtId="0" fontId="5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59" fillId="0" borderId="0" applyNumberFormat="0" applyFill="0" applyBorder="0" applyAlignment="0" applyProtection="0"/>
    <xf numFmtId="0" fontId="4" fillId="0" borderId="0"/>
    <xf numFmtId="0" fontId="4" fillId="0" borderId="0"/>
  </cellStyleXfs>
  <cellXfs count="312">
    <xf numFmtId="0" fontId="0" fillId="0" borderId="0" xfId="0"/>
    <xf numFmtId="0" fontId="0" fillId="24" borderId="0" xfId="0" applyFill="1"/>
    <xf numFmtId="0" fontId="0" fillId="24" borderId="0" xfId="0" applyFill="1" applyBorder="1"/>
    <xf numFmtId="0" fontId="12" fillId="24" borderId="0" xfId="55" applyFont="1" applyFill="1" applyBorder="1" applyAlignment="1">
      <alignment wrapText="1"/>
    </xf>
    <xf numFmtId="0" fontId="12" fillId="24" borderId="0" xfId="55" applyFont="1" applyFill="1" applyBorder="1" applyAlignment="1">
      <alignment horizontal="center" wrapText="1"/>
    </xf>
    <xf numFmtId="0" fontId="11" fillId="24" borderId="0" xfId="55" applyFill="1" applyBorder="1"/>
    <xf numFmtId="165" fontId="12" fillId="24" borderId="0" xfId="55" applyNumberFormat="1" applyFont="1" applyFill="1" applyBorder="1" applyAlignment="1">
      <alignment horizontal="right" vertical="center"/>
    </xf>
    <xf numFmtId="0" fontId="12" fillId="24" borderId="0" xfId="55" applyFont="1" applyFill="1" applyBorder="1" applyAlignment="1">
      <alignment vertical="top" wrapText="1"/>
    </xf>
    <xf numFmtId="168" fontId="12" fillId="24" borderId="0" xfId="55" applyNumberFormat="1" applyFont="1" applyFill="1" applyBorder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21" fillId="24" borderId="0" xfId="0" applyFont="1" applyFill="1"/>
    <xf numFmtId="0" fontId="9" fillId="24" borderId="0" xfId="0" applyFont="1" applyFill="1" applyBorder="1"/>
    <xf numFmtId="0" fontId="22" fillId="24" borderId="0" xfId="0" applyFont="1" applyFill="1"/>
    <xf numFmtId="164" fontId="24" fillId="24" borderId="10" xfId="0" applyNumberFormat="1" applyFont="1" applyFill="1" applyBorder="1"/>
    <xf numFmtId="0" fontId="8" fillId="24" borderId="0" xfId="0" applyFont="1" applyFill="1"/>
    <xf numFmtId="0" fontId="13" fillId="24" borderId="0" xfId="0" applyFont="1" applyFill="1"/>
    <xf numFmtId="0" fontId="26" fillId="24" borderId="0" xfId="0" applyFont="1" applyFill="1"/>
    <xf numFmtId="0" fontId="27" fillId="24" borderId="0" xfId="0" applyFont="1" applyFill="1"/>
    <xf numFmtId="0" fontId="28" fillId="24" borderId="0" xfId="0" applyFont="1" applyFill="1"/>
    <xf numFmtId="0" fontId="20" fillId="24" borderId="0" xfId="0" applyFont="1" applyFill="1"/>
    <xf numFmtId="0" fontId="22" fillId="24" borderId="0" xfId="54" applyFont="1" applyFill="1" applyBorder="1" applyAlignment="1">
      <alignment horizontal="left" vertical="top" wrapText="1"/>
    </xf>
    <xf numFmtId="0" fontId="22" fillId="24" borderId="12" xfId="0" applyFont="1" applyFill="1" applyBorder="1" applyAlignment="1"/>
    <xf numFmtId="164" fontId="22" fillId="24" borderId="0" xfId="0" applyNumberFormat="1" applyFont="1" applyFill="1"/>
    <xf numFmtId="0" fontId="24" fillId="24" borderId="12" xfId="0" applyFont="1" applyFill="1" applyBorder="1" applyAlignment="1">
      <alignment horizontal="right"/>
    </xf>
    <xf numFmtId="0" fontId="5" fillId="24" borderId="0" xfId="51" applyFont="1" applyFill="1"/>
    <xf numFmtId="0" fontId="44" fillId="25" borderId="0" xfId="45" applyFill="1"/>
    <xf numFmtId="0" fontId="46" fillId="24" borderId="0" xfId="51" applyFont="1" applyFill="1"/>
    <xf numFmtId="0" fontId="47" fillId="25" borderId="0" xfId="45" applyFont="1" applyFill="1"/>
    <xf numFmtId="0" fontId="4" fillId="25" borderId="0" xfId="58" applyFont="1" applyFill="1" applyBorder="1" applyAlignment="1">
      <alignment horizontal="center" vertical="center"/>
    </xf>
    <xf numFmtId="0" fontId="9" fillId="25" borderId="0" xfId="58" applyFont="1" applyFill="1" applyBorder="1" applyAlignment="1">
      <alignment horizontal="center" wrapText="1"/>
    </xf>
    <xf numFmtId="0" fontId="9" fillId="25" borderId="0" xfId="52" applyFont="1" applyFill="1" applyBorder="1" applyAlignment="1">
      <alignment horizontal="center" wrapText="1"/>
    </xf>
    <xf numFmtId="0" fontId="4" fillId="25" borderId="0" xfId="52" applyFont="1" applyFill="1" applyBorder="1" applyAlignment="1">
      <alignment horizontal="center" vertical="center"/>
    </xf>
    <xf numFmtId="164" fontId="9" fillId="25" borderId="0" xfId="71" applyNumberFormat="1" applyFont="1" applyFill="1" applyBorder="1" applyAlignment="1">
      <alignment horizontal="right" vertical="top"/>
    </xf>
    <xf numFmtId="0" fontId="4" fillId="25" borderId="0" xfId="58" applyFont="1" applyFill="1" applyBorder="1" applyAlignment="1">
      <alignment vertical="center"/>
    </xf>
    <xf numFmtId="0" fontId="44" fillId="25" borderId="0" xfId="45" applyFill="1" applyBorder="1"/>
    <xf numFmtId="0" fontId="4" fillId="25" borderId="0" xfId="56" applyFont="1" applyFill="1" applyBorder="1" applyAlignment="1">
      <alignment horizontal="center" vertical="center"/>
    </xf>
    <xf numFmtId="0" fontId="8" fillId="25" borderId="0" xfId="45" applyFont="1" applyFill="1"/>
    <xf numFmtId="0" fontId="9" fillId="25" borderId="0" xfId="57" applyFont="1" applyFill="1" applyBorder="1" applyAlignment="1">
      <alignment wrapText="1"/>
    </xf>
    <xf numFmtId="0" fontId="9" fillId="25" borderId="0" xfId="57" applyFont="1" applyFill="1" applyBorder="1" applyAlignment="1">
      <alignment horizontal="center" wrapText="1"/>
    </xf>
    <xf numFmtId="0" fontId="9" fillId="25" borderId="0" xfId="57" applyFont="1" applyFill="1" applyBorder="1" applyAlignment="1">
      <alignment vertical="top" wrapText="1"/>
    </xf>
    <xf numFmtId="0" fontId="9" fillId="25" borderId="0" xfId="57" applyFont="1" applyFill="1" applyBorder="1" applyAlignment="1">
      <alignment horizontal="left" vertical="top" wrapText="1"/>
    </xf>
    <xf numFmtId="165" fontId="9" fillId="25" borderId="0" xfId="57" applyNumberFormat="1" applyFont="1" applyFill="1" applyBorder="1" applyAlignment="1">
      <alignment horizontal="right" vertical="top"/>
    </xf>
    <xf numFmtId="0" fontId="17" fillId="25" borderId="0" xfId="58" applyFont="1" applyFill="1" applyBorder="1" applyAlignment="1">
      <alignment vertical="center" wrapText="1"/>
    </xf>
    <xf numFmtId="0" fontId="8" fillId="24" borderId="0" xfId="0" applyFont="1" applyFill="1" applyAlignment="1">
      <alignment vertical="center"/>
    </xf>
    <xf numFmtId="0" fontId="44" fillId="24" borderId="0" xfId="0" applyFont="1" applyFill="1"/>
    <xf numFmtId="0" fontId="6" fillId="24" borderId="0" xfId="51" applyFont="1" applyFill="1"/>
    <xf numFmtId="0" fontId="5" fillId="26" borderId="0" xfId="0" applyFont="1" applyFill="1" applyAlignment="1">
      <alignment vertical="center"/>
    </xf>
    <xf numFmtId="0" fontId="0" fillId="26" borderId="0" xfId="0" applyFill="1"/>
    <xf numFmtId="0" fontId="22" fillId="26" borderId="0" xfId="0" applyFont="1" applyFill="1"/>
    <xf numFmtId="0" fontId="22" fillId="26" borderId="12" xfId="0" applyFont="1" applyFill="1" applyBorder="1" applyAlignment="1"/>
    <xf numFmtId="0" fontId="24" fillId="26" borderId="12" xfId="0" applyFont="1" applyFill="1" applyBorder="1" applyAlignment="1">
      <alignment horizontal="right"/>
    </xf>
    <xf numFmtId="0" fontId="15" fillId="26" borderId="0" xfId="41" applyFont="1" applyFill="1" applyBorder="1" applyAlignment="1">
      <alignment horizontal="right"/>
    </xf>
    <xf numFmtId="0" fontId="0" fillId="26" borderId="0" xfId="0" applyFill="1" applyBorder="1"/>
    <xf numFmtId="0" fontId="22" fillId="26" borderId="0" xfId="54" applyFont="1" applyFill="1" applyBorder="1" applyAlignment="1">
      <alignment horizontal="left" vertical="top" wrapText="1"/>
    </xf>
    <xf numFmtId="164" fontId="22" fillId="26" borderId="0" xfId="0" applyNumberFormat="1" applyFont="1" applyFill="1"/>
    <xf numFmtId="0" fontId="17" fillId="26" borderId="0" xfId="106" applyFont="1" applyFill="1" applyBorder="1" applyAlignment="1">
      <alignment vertical="center" wrapText="1"/>
    </xf>
    <xf numFmtId="0" fontId="4" fillId="26" borderId="0" xfId="106" applyFill="1"/>
    <xf numFmtId="0" fontId="9" fillId="26" borderId="0" xfId="106" applyFont="1" applyFill="1" applyBorder="1" applyAlignment="1">
      <alignment wrapText="1"/>
    </xf>
    <xf numFmtId="0" fontId="9" fillId="26" borderId="0" xfId="106" applyFont="1" applyFill="1" applyBorder="1" applyAlignment="1">
      <alignment horizontal="center" wrapText="1"/>
    </xf>
    <xf numFmtId="0" fontId="9" fillId="26" borderId="0" xfId="106" applyFont="1" applyFill="1" applyBorder="1" applyAlignment="1">
      <alignment vertical="top" wrapText="1"/>
    </xf>
    <xf numFmtId="0" fontId="9" fillId="26" borderId="0" xfId="106" applyFont="1" applyFill="1" applyBorder="1" applyAlignment="1">
      <alignment horizontal="left" vertical="top" wrapText="1"/>
    </xf>
    <xf numFmtId="165" fontId="9" fillId="26" borderId="0" xfId="106" applyNumberFormat="1" applyFont="1" applyFill="1" applyBorder="1" applyAlignment="1">
      <alignment horizontal="right" vertical="center"/>
    </xf>
    <xf numFmtId="166" fontId="9" fillId="26" borderId="0" xfId="106" applyNumberFormat="1" applyFont="1" applyFill="1" applyBorder="1" applyAlignment="1">
      <alignment horizontal="right" vertical="center"/>
    </xf>
    <xf numFmtId="0" fontId="24" fillId="26" borderId="10" xfId="54" applyFont="1" applyFill="1" applyBorder="1" applyAlignment="1">
      <alignment vertical="top" wrapText="1"/>
    </xf>
    <xf numFmtId="164" fontId="24" fillId="26" borderId="10" xfId="0" applyNumberFormat="1" applyFont="1" applyFill="1" applyBorder="1"/>
    <xf numFmtId="167" fontId="9" fillId="26" borderId="0" xfId="106" applyNumberFormat="1" applyFont="1" applyFill="1" applyBorder="1" applyAlignment="1">
      <alignment horizontal="right" vertical="center"/>
    </xf>
    <xf numFmtId="3" fontId="6" fillId="26" borderId="0" xfId="41" applyNumberFormat="1" applyFont="1" applyFill="1" applyBorder="1"/>
    <xf numFmtId="3" fontId="6" fillId="26" borderId="0" xfId="41" applyNumberFormat="1" applyFont="1" applyFill="1" applyBorder="1" applyAlignment="1">
      <alignment horizontal="left" indent="1"/>
    </xf>
    <xf numFmtId="0" fontId="9" fillId="26" borderId="0" xfId="106" applyFont="1" applyFill="1" applyBorder="1" applyAlignment="1">
      <alignment horizontal="left" vertical="center" wrapText="1"/>
    </xf>
    <xf numFmtId="0" fontId="4" fillId="26" borderId="0" xfId="106" applyFill="1" applyBorder="1"/>
    <xf numFmtId="168" fontId="9" fillId="26" borderId="0" xfId="106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horizontal="left" wrapText="1"/>
    </xf>
    <xf numFmtId="3" fontId="22" fillId="24" borderId="0" xfId="53" applyNumberFormat="1" applyFont="1" applyFill="1" applyBorder="1" applyAlignment="1">
      <alignment horizontal="right" vertical="center"/>
    </xf>
    <xf numFmtId="3" fontId="6" fillId="24" borderId="0" xfId="41" applyNumberFormat="1" applyFont="1" applyFill="1" applyBorder="1" applyAlignment="1"/>
    <xf numFmtId="0" fontId="48" fillId="24" borderId="0" xfId="0" applyFont="1" applyFill="1"/>
    <xf numFmtId="0" fontId="48" fillId="24" borderId="0" xfId="0" applyFont="1" applyFill="1" applyBorder="1"/>
    <xf numFmtId="0" fontId="48" fillId="26" borderId="0" xfId="0" applyFont="1" applyFill="1" applyBorder="1"/>
    <xf numFmtId="0" fontId="23" fillId="26" borderId="0" xfId="0" applyFont="1" applyFill="1" applyBorder="1" applyAlignment="1">
      <alignment horizontal="right" wrapText="1"/>
    </xf>
    <xf numFmtId="0" fontId="22" fillId="24" borderId="0" xfId="60" applyFont="1" applyFill="1" applyBorder="1" applyAlignment="1">
      <alignment wrapText="1"/>
    </xf>
    <xf numFmtId="0" fontId="23" fillId="24" borderId="0" xfId="60" applyFont="1" applyFill="1" applyBorder="1" applyAlignment="1">
      <alignment horizontal="right" wrapText="1"/>
    </xf>
    <xf numFmtId="0" fontId="22" fillId="24" borderId="0" xfId="60" applyFont="1" applyFill="1" applyBorder="1" applyAlignment="1">
      <alignment horizontal="left" wrapText="1"/>
    </xf>
    <xf numFmtId="164" fontId="22" fillId="24" borderId="0" xfId="0" applyNumberFormat="1" applyFont="1" applyFill="1" applyAlignment="1">
      <alignment horizontal="right"/>
    </xf>
    <xf numFmtId="165" fontId="22" fillId="24" borderId="0" xfId="60" applyNumberFormat="1" applyFont="1" applyFill="1" applyBorder="1" applyAlignment="1">
      <alignment horizontal="right"/>
    </xf>
    <xf numFmtId="3" fontId="22" fillId="24" borderId="0" xfId="60" applyNumberFormat="1" applyFont="1" applyFill="1" applyBorder="1" applyAlignment="1">
      <alignment horizontal="right"/>
    </xf>
    <xf numFmtId="0" fontId="22" fillId="24" borderId="0" xfId="60" applyFont="1" applyFill="1" applyBorder="1" applyAlignment="1">
      <alignment horizontal="left" vertical="top" wrapText="1"/>
    </xf>
    <xf numFmtId="165" fontId="22" fillId="24" borderId="0" xfId="60" applyNumberFormat="1" applyFont="1" applyFill="1" applyBorder="1" applyAlignment="1">
      <alignment horizontal="right" vertical="center"/>
    </xf>
    <xf numFmtId="3" fontId="22" fillId="24" borderId="0" xfId="60" applyNumberFormat="1" applyFont="1" applyFill="1" applyBorder="1" applyAlignment="1">
      <alignment horizontal="right" vertical="center"/>
    </xf>
    <xf numFmtId="0" fontId="24" fillId="24" borderId="10" xfId="60" applyFont="1" applyFill="1" applyBorder="1" applyAlignment="1">
      <alignment horizontal="left" vertical="top" wrapText="1"/>
    </xf>
    <xf numFmtId="165" fontId="24" fillId="24" borderId="10" xfId="60" applyNumberFormat="1" applyFont="1" applyFill="1" applyBorder="1" applyAlignment="1">
      <alignment horizontal="right" vertical="center"/>
    </xf>
    <xf numFmtId="3" fontId="24" fillId="24" borderId="10" xfId="60" applyNumberFormat="1" applyFont="1" applyFill="1" applyBorder="1" applyAlignment="1">
      <alignment horizontal="right" vertical="center"/>
    </xf>
    <xf numFmtId="0" fontId="48" fillId="0" borderId="0" xfId="0" applyFont="1" applyFill="1"/>
    <xf numFmtId="0" fontId="20" fillId="24" borderId="11" xfId="0" applyFont="1" applyFill="1" applyBorder="1"/>
    <xf numFmtId="0" fontId="9" fillId="24" borderId="10" xfId="0" applyFont="1" applyFill="1" applyBorder="1"/>
    <xf numFmtId="0" fontId="5" fillId="26" borderId="0" xfId="0" applyFont="1" applyFill="1"/>
    <xf numFmtId="0" fontId="15" fillId="26" borderId="10" xfId="0" applyFont="1" applyFill="1" applyBorder="1" applyAlignment="1">
      <alignment horizontal="right"/>
    </xf>
    <xf numFmtId="0" fontId="0" fillId="26" borderId="11" xfId="0" applyFill="1" applyBorder="1"/>
    <xf numFmtId="0" fontId="9" fillId="26" borderId="10" xfId="0" applyFont="1" applyFill="1" applyBorder="1"/>
    <xf numFmtId="0" fontId="22" fillId="24" borderId="10" xfId="0" applyFont="1" applyFill="1" applyBorder="1"/>
    <xf numFmtId="3" fontId="23" fillId="24" borderId="0" xfId="60" applyNumberFormat="1" applyFont="1" applyFill="1" applyBorder="1" applyAlignment="1">
      <alignment horizontal="right"/>
    </xf>
    <xf numFmtId="3" fontId="23" fillId="24" borderId="0" xfId="60" applyNumberFormat="1" applyFont="1" applyFill="1" applyBorder="1" applyAlignment="1">
      <alignment horizontal="right" vertical="center"/>
    </xf>
    <xf numFmtId="165" fontId="22" fillId="26" borderId="0" xfId="0" applyNumberFormat="1" applyFont="1" applyFill="1" applyBorder="1" applyAlignment="1">
      <alignment horizontal="right" vertical="center"/>
    </xf>
    <xf numFmtId="3" fontId="23" fillId="26" borderId="0" xfId="0" applyNumberFormat="1" applyFont="1" applyFill="1" applyBorder="1" applyAlignment="1">
      <alignment horizontal="right" vertical="center"/>
    </xf>
    <xf numFmtId="3" fontId="23" fillId="26" borderId="10" xfId="0" applyNumberFormat="1" applyFont="1" applyFill="1" applyBorder="1" applyAlignment="1">
      <alignment horizontal="right" vertical="center"/>
    </xf>
    <xf numFmtId="0" fontId="24" fillId="26" borderId="0" xfId="0" applyFont="1" applyFill="1"/>
    <xf numFmtId="0" fontId="22" fillId="26" borderId="0" xfId="0" applyFont="1" applyFill="1" applyAlignment="1"/>
    <xf numFmtId="0" fontId="22" fillId="26" borderId="10" xfId="0" applyFont="1" applyFill="1" applyBorder="1"/>
    <xf numFmtId="0" fontId="21" fillId="26" borderId="0" xfId="0" applyFont="1" applyFill="1" applyBorder="1"/>
    <xf numFmtId="0" fontId="9" fillId="26" borderId="0" xfId="107" applyFont="1" applyFill="1" applyBorder="1" applyAlignment="1">
      <alignment wrapText="1"/>
    </xf>
    <xf numFmtId="0" fontId="4" fillId="26" borderId="0" xfId="107" applyFill="1" applyBorder="1"/>
    <xf numFmtId="0" fontId="4" fillId="26" borderId="0" xfId="107" applyFill="1"/>
    <xf numFmtId="0" fontId="9" fillId="26" borderId="0" xfId="107" applyFont="1" applyFill="1" applyBorder="1" applyAlignment="1">
      <alignment vertical="top" wrapText="1"/>
    </xf>
    <xf numFmtId="0" fontId="9" fillId="26" borderId="0" xfId="107" applyFont="1" applyFill="1" applyBorder="1" applyAlignment="1">
      <alignment horizontal="left" vertical="top" wrapText="1"/>
    </xf>
    <xf numFmtId="165" fontId="9" fillId="26" borderId="0" xfId="107" applyNumberFormat="1" applyFont="1" applyFill="1" applyBorder="1" applyAlignment="1">
      <alignment horizontal="right" vertical="center"/>
    </xf>
    <xf numFmtId="168" fontId="9" fillId="26" borderId="0" xfId="107" applyNumberFormat="1" applyFont="1" applyFill="1" applyBorder="1" applyAlignment="1">
      <alignment horizontal="right" vertical="center"/>
    </xf>
    <xf numFmtId="171" fontId="0" fillId="26" borderId="0" xfId="0" applyNumberFormat="1" applyFill="1"/>
    <xf numFmtId="166" fontId="51" fillId="26" borderId="0" xfId="108" applyNumberFormat="1" applyFont="1" applyFill="1" applyBorder="1" applyAlignment="1">
      <alignment horizontal="right" vertical="center"/>
    </xf>
    <xf numFmtId="3" fontId="6" fillId="26" borderId="0" xfId="41" applyNumberFormat="1" applyFont="1" applyFill="1" applyBorder="1" applyAlignment="1">
      <alignment vertical="top" wrapText="1"/>
    </xf>
    <xf numFmtId="0" fontId="23" fillId="26" borderId="0" xfId="0" applyFont="1" applyFill="1" applyBorder="1" applyAlignment="1">
      <alignment horizontal="right" wrapText="1"/>
    </xf>
    <xf numFmtId="166" fontId="23" fillId="26" borderId="0" xfId="0" applyNumberFormat="1" applyFont="1" applyFill="1" applyBorder="1" applyAlignment="1">
      <alignment horizontal="right" vertical="center"/>
    </xf>
    <xf numFmtId="165" fontId="23" fillId="26" borderId="0" xfId="0" applyNumberFormat="1" applyFont="1" applyFill="1" applyBorder="1" applyAlignment="1">
      <alignment horizontal="right" vertical="center"/>
    </xf>
    <xf numFmtId="166" fontId="22" fillId="26" borderId="0" xfId="0" applyNumberFormat="1" applyFont="1" applyFill="1" applyBorder="1" applyAlignment="1">
      <alignment horizontal="right" vertical="center"/>
    </xf>
    <xf numFmtId="169" fontId="22" fillId="26" borderId="0" xfId="0" applyNumberFormat="1" applyFont="1" applyFill="1" applyBorder="1" applyAlignment="1">
      <alignment horizontal="right" vertical="center"/>
    </xf>
    <xf numFmtId="1" fontId="22" fillId="26" borderId="0" xfId="0" applyNumberFormat="1" applyFont="1" applyFill="1" applyBorder="1" applyAlignment="1">
      <alignment horizontal="right" vertical="center"/>
    </xf>
    <xf numFmtId="3" fontId="6" fillId="26" borderId="0" xfId="41" applyNumberFormat="1" applyFont="1" applyFill="1" applyBorder="1" applyAlignment="1">
      <alignment vertical="top"/>
    </xf>
    <xf numFmtId="0" fontId="0" fillId="26" borderId="0" xfId="0" applyFill="1" applyBorder="1" applyAlignment="1">
      <alignment wrapText="1"/>
    </xf>
    <xf numFmtId="0" fontId="9" fillId="26" borderId="0" xfId="109" applyFont="1" applyFill="1" applyBorder="1" applyAlignment="1">
      <alignment wrapText="1"/>
    </xf>
    <xf numFmtId="0" fontId="4" fillId="26" borderId="0" xfId="109" applyFill="1" applyBorder="1"/>
    <xf numFmtId="165" fontId="9" fillId="26" borderId="0" xfId="109" applyNumberFormat="1" applyFont="1" applyFill="1" applyBorder="1" applyAlignment="1">
      <alignment horizontal="right" vertical="center"/>
    </xf>
    <xf numFmtId="168" fontId="9" fillId="26" borderId="0" xfId="109" applyNumberFormat="1" applyFont="1" applyFill="1" applyBorder="1" applyAlignment="1">
      <alignment horizontal="right" vertical="center"/>
    </xf>
    <xf numFmtId="169" fontId="9" fillId="26" borderId="0" xfId="109" applyNumberFormat="1" applyFont="1" applyFill="1" applyBorder="1" applyAlignment="1">
      <alignment horizontal="right" vertical="center"/>
    </xf>
    <xf numFmtId="0" fontId="20" fillId="26" borderId="0" xfId="0" applyFont="1" applyFill="1"/>
    <xf numFmtId="0" fontId="21" fillId="26" borderId="0" xfId="0" applyFont="1" applyFill="1"/>
    <xf numFmtId="0" fontId="24" fillId="26" borderId="10" xfId="0" applyFont="1" applyFill="1" applyBorder="1"/>
    <xf numFmtId="0" fontId="25" fillId="26" borderId="0" xfId="0" applyFont="1" applyFill="1" applyBorder="1" applyAlignment="1">
      <alignment horizontal="right" wrapText="1"/>
    </xf>
    <xf numFmtId="0" fontId="22" fillId="26" borderId="0" xfId="0" applyFont="1" applyFill="1" applyBorder="1"/>
    <xf numFmtId="0" fontId="22" fillId="26" borderId="0" xfId="0" applyFont="1" applyFill="1" applyBorder="1" applyAlignment="1">
      <alignment horizontal="left" vertical="top" wrapText="1"/>
    </xf>
    <xf numFmtId="0" fontId="22" fillId="26" borderId="10" xfId="0" applyFont="1" applyFill="1" applyBorder="1" applyAlignment="1">
      <alignment horizontal="left" vertical="top" wrapText="1"/>
    </xf>
    <xf numFmtId="0" fontId="8" fillId="26" borderId="0" xfId="0" applyFont="1" applyFill="1" applyBorder="1"/>
    <xf numFmtId="164" fontId="22" fillId="24" borderId="0" xfId="0" applyNumberFormat="1" applyFont="1" applyFill="1" applyBorder="1" applyAlignment="1">
      <alignment horizontal="right" wrapText="1"/>
    </xf>
    <xf numFmtId="164" fontId="22" fillId="0" borderId="0" xfId="110" applyNumberFormat="1" applyFont="1" applyBorder="1" applyAlignment="1">
      <alignment horizontal="right" vertical="center"/>
    </xf>
    <xf numFmtId="164" fontId="22" fillId="26" borderId="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left" wrapText="1"/>
    </xf>
    <xf numFmtId="3" fontId="22" fillId="24" borderId="10" xfId="53" applyNumberFormat="1" applyFont="1" applyFill="1" applyBorder="1" applyAlignment="1">
      <alignment horizontal="right" vertical="center"/>
    </xf>
    <xf numFmtId="0" fontId="8" fillId="24" borderId="0" xfId="0" applyFont="1" applyFill="1" applyAlignment="1">
      <alignment vertical="center" wrapText="1"/>
    </xf>
    <xf numFmtId="0" fontId="53" fillId="26" borderId="0" xfId="0" applyFont="1" applyFill="1" applyAlignment="1"/>
    <xf numFmtId="0" fontId="8" fillId="26" borderId="0" xfId="0" applyFont="1" applyFill="1"/>
    <xf numFmtId="164" fontId="22" fillId="26" borderId="0" xfId="110" applyNumberFormat="1" applyFont="1" applyFill="1" applyBorder="1" applyAlignment="1">
      <alignment horizontal="right" vertical="center"/>
    </xf>
    <xf numFmtId="164" fontId="22" fillId="24" borderId="0" xfId="53" applyNumberFormat="1" applyFont="1" applyFill="1" applyBorder="1" applyAlignment="1">
      <alignment horizontal="right" vertical="center"/>
    </xf>
    <xf numFmtId="164" fontId="22" fillId="24" borderId="10" xfId="0" applyNumberFormat="1" applyFont="1" applyFill="1" applyBorder="1"/>
    <xf numFmtId="3" fontId="52" fillId="26" borderId="0" xfId="0" applyNumberFormat="1" applyFont="1" applyFill="1" applyBorder="1"/>
    <xf numFmtId="3" fontId="52" fillId="24" borderId="0" xfId="0" applyNumberFormat="1" applyFont="1" applyFill="1"/>
    <xf numFmtId="3" fontId="22" fillId="26" borderId="0" xfId="110" applyNumberFormat="1" applyFont="1" applyFill="1" applyBorder="1" applyAlignment="1">
      <alignment horizontal="right" vertical="center"/>
    </xf>
    <xf numFmtId="3" fontId="52" fillId="24" borderId="0" xfId="0" applyNumberFormat="1" applyFont="1" applyFill="1" applyBorder="1"/>
    <xf numFmtId="3" fontId="22" fillId="26" borderId="10" xfId="110" applyNumberFormat="1" applyFont="1" applyFill="1" applyBorder="1" applyAlignment="1">
      <alignment horizontal="right" vertical="center"/>
    </xf>
    <xf numFmtId="3" fontId="52" fillId="24" borderId="10" xfId="0" applyNumberFormat="1" applyFont="1" applyFill="1" applyBorder="1"/>
    <xf numFmtId="0" fontId="4" fillId="26" borderId="0" xfId="0" applyFont="1" applyFill="1"/>
    <xf numFmtId="0" fontId="15" fillId="26" borderId="11" xfId="0" applyFont="1" applyFill="1" applyBorder="1" applyAlignment="1">
      <alignment vertical="center"/>
    </xf>
    <xf numFmtId="0" fontId="4" fillId="26" borderId="11" xfId="0" applyFont="1" applyFill="1" applyBorder="1"/>
    <xf numFmtId="0" fontId="4" fillId="26" borderId="10" xfId="0" applyFont="1" applyFill="1" applyBorder="1"/>
    <xf numFmtId="0" fontId="7" fillId="26" borderId="0" xfId="0" applyFont="1" applyFill="1"/>
    <xf numFmtId="0" fontId="4" fillId="26" borderId="0" xfId="0" applyFont="1" applyFill="1" applyAlignment="1"/>
    <xf numFmtId="164" fontId="52" fillId="26" borderId="0" xfId="0" applyNumberFormat="1" applyFont="1" applyFill="1" applyBorder="1"/>
    <xf numFmtId="165" fontId="22" fillId="26" borderId="0" xfId="111" applyNumberFormat="1" applyFont="1" applyFill="1" applyBorder="1" applyAlignment="1">
      <alignment horizontal="right" vertical="center"/>
    </xf>
    <xf numFmtId="168" fontId="22" fillId="26" borderId="0" xfId="111" applyNumberFormat="1" applyFont="1" applyFill="1" applyBorder="1" applyAlignment="1">
      <alignment horizontal="right" vertical="center"/>
    </xf>
    <xf numFmtId="164" fontId="4" fillId="26" borderId="0" xfId="0" applyNumberFormat="1" applyFont="1" applyFill="1" applyBorder="1"/>
    <xf numFmtId="0" fontId="4" fillId="26" borderId="0" xfId="0" applyFont="1" applyFill="1" applyBorder="1"/>
    <xf numFmtId="0" fontId="4" fillId="26" borderId="0" xfId="0" applyFont="1" applyFill="1" applyBorder="1" applyAlignment="1"/>
    <xf numFmtId="165" fontId="23" fillId="26" borderId="0" xfId="111" applyNumberFormat="1" applyFont="1" applyFill="1" applyBorder="1" applyAlignment="1">
      <alignment horizontal="right" vertical="center"/>
    </xf>
    <xf numFmtId="164" fontId="4" fillId="26" borderId="0" xfId="0" applyNumberFormat="1" applyFont="1" applyFill="1"/>
    <xf numFmtId="165" fontId="4" fillId="26" borderId="0" xfId="0" applyNumberFormat="1" applyFont="1" applyFill="1" applyBorder="1" applyAlignment="1">
      <alignment horizontal="right" vertical="center"/>
    </xf>
    <xf numFmtId="168" fontId="9" fillId="26" borderId="0" xfId="111" applyNumberFormat="1" applyFont="1" applyFill="1" applyBorder="1" applyAlignment="1">
      <alignment horizontal="right" vertical="center"/>
    </xf>
    <xf numFmtId="165" fontId="9" fillId="26" borderId="0" xfId="111" applyNumberFormat="1" applyFont="1" applyFill="1" applyBorder="1" applyAlignment="1">
      <alignment horizontal="right" vertical="center"/>
    </xf>
    <xf numFmtId="164" fontId="52" fillId="26" borderId="0" xfId="0" applyNumberFormat="1" applyFont="1" applyFill="1"/>
    <xf numFmtId="0" fontId="4" fillId="26" borderId="10" xfId="0" applyFont="1" applyFill="1" applyBorder="1" applyAlignment="1"/>
    <xf numFmtId="164" fontId="52" fillId="26" borderId="10" xfId="0" applyNumberFormat="1" applyFont="1" applyFill="1" applyBorder="1"/>
    <xf numFmtId="0" fontId="48" fillId="26" borderId="0" xfId="0" applyFont="1" applyFill="1"/>
    <xf numFmtId="164" fontId="48" fillId="26" borderId="0" xfId="0" applyNumberFormat="1" applyFont="1" applyFill="1"/>
    <xf numFmtId="165" fontId="22" fillId="26" borderId="10" xfId="111" applyNumberFormat="1" applyFont="1" applyFill="1" applyBorder="1" applyAlignment="1">
      <alignment horizontal="right" vertical="center"/>
    </xf>
    <xf numFmtId="3" fontId="23" fillId="26" borderId="11" xfId="111" applyNumberFormat="1" applyFont="1" applyFill="1" applyBorder="1" applyAlignment="1">
      <alignment horizontal="right" vertical="center"/>
    </xf>
    <xf numFmtId="3" fontId="23" fillId="26" borderId="0" xfId="111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 horizontal="right"/>
    </xf>
    <xf numFmtId="0" fontId="55" fillId="26" borderId="11" xfId="0" applyFont="1" applyFill="1" applyBorder="1" applyAlignment="1">
      <alignment horizontal="right"/>
    </xf>
    <xf numFmtId="0" fontId="52" fillId="26" borderId="0" xfId="0" applyFont="1" applyFill="1" applyBorder="1"/>
    <xf numFmtId="165" fontId="22" fillId="26" borderId="0" xfId="112" applyNumberFormat="1" applyFont="1" applyFill="1" applyBorder="1" applyAlignment="1">
      <alignment horizontal="right" vertical="center"/>
    </xf>
    <xf numFmtId="165" fontId="22" fillId="26" borderId="10" xfId="112" applyNumberFormat="1" applyFont="1" applyFill="1" applyBorder="1" applyAlignment="1">
      <alignment horizontal="right" vertical="center"/>
    </xf>
    <xf numFmtId="164" fontId="4" fillId="26" borderId="11" xfId="0" applyNumberFormat="1" applyFont="1" applyFill="1" applyBorder="1"/>
    <xf numFmtId="3" fontId="15" fillId="26" borderId="0" xfId="0" applyNumberFormat="1" applyFont="1" applyFill="1"/>
    <xf numFmtId="3" fontId="16" fillId="26" borderId="0" xfId="0" applyNumberFormat="1" applyFont="1" applyFill="1"/>
    <xf numFmtId="3" fontId="15" fillId="26" borderId="0" xfId="0" applyNumberFormat="1" applyFont="1" applyFill="1" applyBorder="1"/>
    <xf numFmtId="0" fontId="9" fillId="26" borderId="0" xfId="0" applyFont="1" applyFill="1" applyBorder="1" applyAlignment="1">
      <alignment horizontal="center"/>
    </xf>
    <xf numFmtId="0" fontId="0" fillId="26" borderId="0" xfId="0" applyFill="1" applyBorder="1" applyAlignment="1"/>
    <xf numFmtId="164" fontId="9" fillId="26" borderId="0" xfId="94" applyNumberFormat="1" applyFont="1" applyFill="1" applyBorder="1" applyAlignment="1">
      <alignment horizontal="right" vertical="center"/>
    </xf>
    <xf numFmtId="0" fontId="11" fillId="26" borderId="0" xfId="55" applyFill="1" applyBorder="1" applyAlignment="1"/>
    <xf numFmtId="168" fontId="12" fillId="26" borderId="0" xfId="55" applyNumberFormat="1" applyFont="1" applyFill="1" applyBorder="1" applyAlignment="1">
      <alignment horizontal="right" vertical="center"/>
    </xf>
    <xf numFmtId="165" fontId="12" fillId="26" borderId="0" xfId="55" applyNumberFormat="1" applyFont="1" applyFill="1" applyBorder="1" applyAlignment="1">
      <alignment horizontal="right" vertical="center"/>
    </xf>
    <xf numFmtId="0" fontId="17" fillId="26" borderId="0" xfId="53" applyFont="1" applyFill="1" applyBorder="1" applyAlignment="1">
      <alignment vertical="center"/>
    </xf>
    <xf numFmtId="0" fontId="19" fillId="26" borderId="0" xfId="53" applyFill="1" applyBorder="1" applyAlignment="1"/>
    <xf numFmtId="0" fontId="18" fillId="26" borderId="0" xfId="53" applyFont="1" applyFill="1" applyBorder="1" applyAlignment="1"/>
    <xf numFmtId="0" fontId="18" fillId="26" borderId="0" xfId="53" applyFont="1" applyFill="1" applyBorder="1" applyAlignment="1">
      <alignment horizontal="center"/>
    </xf>
    <xf numFmtId="0" fontId="18" fillId="26" borderId="0" xfId="53" applyFont="1" applyFill="1" applyBorder="1" applyAlignment="1">
      <alignment vertical="top"/>
    </xf>
    <xf numFmtId="0" fontId="18" fillId="26" borderId="0" xfId="53" applyFont="1" applyFill="1" applyBorder="1" applyAlignment="1">
      <alignment horizontal="left" vertical="top"/>
    </xf>
    <xf numFmtId="165" fontId="18" fillId="26" borderId="0" xfId="53" applyNumberFormat="1" applyFont="1" applyFill="1" applyBorder="1" applyAlignment="1">
      <alignment horizontal="right" vertical="center"/>
    </xf>
    <xf numFmtId="166" fontId="18" fillId="26" borderId="0" xfId="53" applyNumberFormat="1" applyFont="1" applyFill="1" applyBorder="1" applyAlignment="1">
      <alignment horizontal="right" vertical="center"/>
    </xf>
    <xf numFmtId="0" fontId="18" fillId="26" borderId="0" xfId="53" applyFont="1" applyFill="1" applyBorder="1" applyAlignment="1">
      <alignment horizontal="left" vertical="center"/>
    </xf>
    <xf numFmtId="167" fontId="18" fillId="26" borderId="0" xfId="53" applyNumberFormat="1" applyFont="1" applyFill="1" applyBorder="1" applyAlignment="1">
      <alignment horizontal="right" vertical="center"/>
    </xf>
    <xf numFmtId="164" fontId="23" fillId="26" borderId="0" xfId="111" applyNumberFormat="1" applyFont="1" applyFill="1" applyBorder="1" applyAlignment="1">
      <alignment horizontal="right" vertical="center"/>
    </xf>
    <xf numFmtId="0" fontId="20" fillId="26" borderId="0" xfId="0" applyFont="1" applyFill="1" applyBorder="1" applyAlignment="1">
      <alignment horizontal="right" wrapText="1"/>
    </xf>
    <xf numFmtId="0" fontId="48" fillId="26" borderId="11" xfId="0" applyFont="1" applyFill="1" applyBorder="1"/>
    <xf numFmtId="166" fontId="22" fillId="26" borderId="0" xfId="59" applyNumberFormat="1" applyFont="1" applyFill="1" applyBorder="1" applyAlignment="1">
      <alignment horizontal="right" vertical="center"/>
    </xf>
    <xf numFmtId="0" fontId="9" fillId="26" borderId="0" xfId="113" applyFont="1" applyFill="1" applyBorder="1" applyAlignment="1">
      <alignment wrapText="1"/>
    </xf>
    <xf numFmtId="0" fontId="4" fillId="26" borderId="0" xfId="113" applyFill="1" applyBorder="1"/>
    <xf numFmtId="166" fontId="24" fillId="26" borderId="10" xfId="59" applyNumberFormat="1" applyFont="1" applyFill="1" applyBorder="1" applyAlignment="1">
      <alignment horizontal="right" vertical="center"/>
    </xf>
    <xf numFmtId="0" fontId="24" fillId="26" borderId="0" xfId="0" applyFont="1" applyFill="1" applyBorder="1"/>
    <xf numFmtId="166" fontId="20" fillId="26" borderId="0" xfId="59" applyNumberFormat="1" applyFont="1" applyFill="1" applyBorder="1" applyAlignment="1">
      <alignment horizontal="right" vertical="center"/>
    </xf>
    <xf numFmtId="0" fontId="9" fillId="26" borderId="0" xfId="113" applyFont="1" applyFill="1" applyBorder="1" applyAlignment="1">
      <alignment vertical="top" wrapText="1"/>
    </xf>
    <xf numFmtId="0" fontId="9" fillId="26" borderId="0" xfId="113" applyFont="1" applyFill="1" applyBorder="1" applyAlignment="1">
      <alignment horizontal="left" vertical="top" wrapText="1"/>
    </xf>
    <xf numFmtId="165" fontId="9" fillId="26" borderId="0" xfId="113" applyNumberFormat="1" applyFont="1" applyFill="1" applyBorder="1" applyAlignment="1">
      <alignment horizontal="right" vertical="center"/>
    </xf>
    <xf numFmtId="168" fontId="9" fillId="26" borderId="0" xfId="113" applyNumberFormat="1" applyFont="1" applyFill="1" applyBorder="1" applyAlignment="1">
      <alignment horizontal="right" vertical="center"/>
    </xf>
    <xf numFmtId="3" fontId="22" fillId="26" borderId="0" xfId="113" applyNumberFormat="1" applyFont="1" applyFill="1" applyBorder="1" applyAlignment="1">
      <alignment horizontal="right" vertical="center"/>
    </xf>
    <xf numFmtId="3" fontId="22" fillId="26" borderId="0" xfId="59" applyNumberFormat="1" applyFont="1" applyFill="1" applyBorder="1" applyAlignment="1">
      <alignment horizontal="right" vertical="center"/>
    </xf>
    <xf numFmtId="0" fontId="48" fillId="26" borderId="0" xfId="0" applyFont="1" applyFill="1" applyBorder="1" applyAlignment="1"/>
    <xf numFmtId="0" fontId="9" fillId="26" borderId="0" xfId="113" applyFont="1" applyFill="1" applyBorder="1" applyAlignment="1"/>
    <xf numFmtId="0" fontId="4" fillId="26" borderId="0" xfId="113" applyFill="1" applyBorder="1" applyAlignment="1"/>
    <xf numFmtId="0" fontId="9" fillId="26" borderId="0" xfId="113" applyFont="1" applyFill="1" applyBorder="1" applyAlignment="1">
      <alignment vertical="top"/>
    </xf>
    <xf numFmtId="0" fontId="9" fillId="26" borderId="0" xfId="113" applyFont="1" applyFill="1" applyBorder="1" applyAlignment="1">
      <alignment horizontal="left" vertical="top"/>
    </xf>
    <xf numFmtId="3" fontId="6" fillId="26" borderId="0" xfId="41" applyNumberFormat="1" applyFont="1" applyFill="1" applyBorder="1" applyAlignment="1"/>
    <xf numFmtId="0" fontId="49" fillId="26" borderId="0" xfId="0" applyFont="1" applyFill="1" applyBorder="1"/>
    <xf numFmtId="3" fontId="24" fillId="26" borderId="0" xfId="113" applyNumberFormat="1" applyFont="1" applyFill="1" applyBorder="1" applyAlignment="1">
      <alignment horizontal="right" vertical="center"/>
    </xf>
    <xf numFmtId="164" fontId="54" fillId="26" borderId="10" xfId="0" applyNumberFormat="1" applyFont="1" applyFill="1" applyBorder="1"/>
    <xf numFmtId="3" fontId="23" fillId="24" borderId="10" xfId="60" applyNumberFormat="1" applyFont="1" applyFill="1" applyBorder="1" applyAlignment="1">
      <alignment horizontal="right" vertical="center"/>
    </xf>
    <xf numFmtId="164" fontId="19" fillId="26" borderId="0" xfId="53" applyNumberFormat="1" applyFill="1" applyBorder="1" applyAlignment="1"/>
    <xf numFmtId="164" fontId="22" fillId="26" borderId="0" xfId="0" applyNumberFormat="1" applyFont="1" applyFill="1" applyBorder="1" applyAlignment="1">
      <alignment wrapText="1"/>
    </xf>
    <xf numFmtId="164" fontId="22" fillId="24" borderId="0" xfId="0" applyNumberFormat="1" applyFont="1" applyFill="1" applyBorder="1" applyAlignment="1">
      <alignment wrapText="1"/>
    </xf>
    <xf numFmtId="164" fontId="22" fillId="24" borderId="10" xfId="0" applyNumberFormat="1" applyFont="1" applyFill="1" applyBorder="1" applyAlignment="1"/>
    <xf numFmtId="164" fontId="22" fillId="24" borderId="0" xfId="53" applyNumberFormat="1" applyFont="1" applyFill="1" applyBorder="1" applyAlignment="1"/>
    <xf numFmtId="164" fontId="22" fillId="26" borderId="0" xfId="110" applyNumberFormat="1" applyFont="1" applyFill="1" applyBorder="1" applyAlignment="1"/>
    <xf numFmtId="164" fontId="22" fillId="0" borderId="0" xfId="110" applyNumberFormat="1" applyFont="1" applyBorder="1" applyAlignment="1"/>
    <xf numFmtId="0" fontId="53" fillId="26" borderId="0" xfId="0" applyFont="1" applyFill="1" applyAlignment="1">
      <alignment horizontal="left" indent="1"/>
    </xf>
    <xf numFmtId="0" fontId="57" fillId="24" borderId="0" xfId="114" applyFill="1"/>
    <xf numFmtId="0" fontId="6" fillId="24" borderId="0" xfId="114" applyFont="1" applyFill="1"/>
    <xf numFmtId="0" fontId="6" fillId="24" borderId="0" xfId="114" applyFont="1" applyFill="1" applyAlignment="1">
      <alignment horizontal="left" indent="1"/>
    </xf>
    <xf numFmtId="0" fontId="57" fillId="24" borderId="0" xfId="114" applyFill="1" applyAlignment="1">
      <alignment horizontal="left" vertical="top" wrapText="1"/>
    </xf>
    <xf numFmtId="0" fontId="60" fillId="27" borderId="0" xfId="115" applyFont="1" applyFill="1"/>
    <xf numFmtId="0" fontId="58" fillId="26" borderId="0" xfId="0" applyFont="1" applyFill="1"/>
    <xf numFmtId="0" fontId="61" fillId="24" borderId="0" xfId="115" applyFont="1" applyFill="1"/>
    <xf numFmtId="0" fontId="60" fillId="28" borderId="0" xfId="115" applyFont="1" applyFill="1" applyAlignment="1">
      <alignment horizontal="left"/>
    </xf>
    <xf numFmtId="0" fontId="62" fillId="24" borderId="0" xfId="0" applyFont="1" applyFill="1" applyAlignment="1">
      <alignment vertical="center"/>
    </xf>
    <xf numFmtId="0" fontId="55" fillId="26" borderId="0" xfId="0" applyFont="1" applyFill="1" applyAlignment="1">
      <alignment vertical="center"/>
    </xf>
    <xf numFmtId="0" fontId="55" fillId="26" borderId="0" xfId="41" applyFont="1" applyFill="1" applyBorder="1" applyAlignment="1">
      <alignment horizontal="right"/>
    </xf>
    <xf numFmtId="0" fontId="23" fillId="26" borderId="10" xfId="0" applyFont="1" applyFill="1" applyBorder="1"/>
    <xf numFmtId="0" fontId="24" fillId="26" borderId="11" xfId="54" applyFont="1" applyFill="1" applyBorder="1" applyAlignment="1">
      <alignment vertical="top" wrapText="1"/>
    </xf>
    <xf numFmtId="164" fontId="24" fillId="26" borderId="11" xfId="0" applyNumberFormat="1" applyFont="1" applyFill="1" applyBorder="1"/>
    <xf numFmtId="3" fontId="6" fillId="26" borderId="0" xfId="41" applyNumberFormat="1" applyFont="1" applyFill="1" applyBorder="1" applyAlignment="1">
      <alignment horizontal="left" vertical="top" wrapText="1" indent="1"/>
    </xf>
    <xf numFmtId="164" fontId="23" fillId="26" borderId="0" xfId="0" applyNumberFormat="1" applyFont="1" applyFill="1" applyBorder="1"/>
    <xf numFmtId="164" fontId="22" fillId="26" borderId="0" xfId="0" applyNumberFormat="1" applyFont="1" applyFill="1" applyBorder="1" applyAlignment="1">
      <alignment horizontal="right"/>
    </xf>
    <xf numFmtId="164" fontId="22" fillId="26" borderId="0" xfId="0" applyNumberFormat="1" applyFont="1" applyFill="1" applyAlignment="1">
      <alignment horizontal="right"/>
    </xf>
    <xf numFmtId="164" fontId="23" fillId="26" borderId="10" xfId="0" applyNumberFormat="1" applyFont="1" applyFill="1" applyBorder="1"/>
    <xf numFmtId="165" fontId="23" fillId="26" borderId="10" xfId="0" applyNumberFormat="1" applyFont="1" applyFill="1" applyBorder="1" applyAlignment="1">
      <alignment horizontal="right" vertical="center"/>
    </xf>
    <xf numFmtId="0" fontId="23" fillId="26" borderId="10" xfId="0" applyFont="1" applyFill="1" applyBorder="1" applyAlignment="1">
      <alignment horizontal="left" vertical="top" wrapText="1"/>
    </xf>
    <xf numFmtId="0" fontId="22" fillId="26" borderId="11" xfId="0" applyFont="1" applyFill="1" applyBorder="1" applyAlignment="1">
      <alignment horizontal="left" vertical="top" wrapText="1"/>
    </xf>
    <xf numFmtId="165" fontId="23" fillId="26" borderId="11" xfId="0" applyNumberFormat="1" applyFont="1" applyFill="1" applyBorder="1" applyAlignment="1">
      <alignment horizontal="right" vertical="center"/>
    </xf>
    <xf numFmtId="165" fontId="20" fillId="26" borderId="0" xfId="0" applyNumberFormat="1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left" wrapText="1"/>
    </xf>
    <xf numFmtId="3" fontId="23" fillId="26" borderId="10" xfId="110" applyNumberFormat="1" applyFont="1" applyFill="1" applyBorder="1" applyAlignment="1">
      <alignment horizontal="right" vertical="center"/>
    </xf>
    <xf numFmtId="3" fontId="49" fillId="24" borderId="10" xfId="0" applyNumberFormat="1" applyFont="1" applyFill="1" applyBorder="1"/>
    <xf numFmtId="3" fontId="23" fillId="24" borderId="10" xfId="53" applyNumberFormat="1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horizontal="left" wrapText="1"/>
    </xf>
    <xf numFmtId="3" fontId="22" fillId="26" borderId="11" xfId="110" applyNumberFormat="1" applyFont="1" applyFill="1" applyBorder="1" applyAlignment="1">
      <alignment horizontal="right" vertical="center"/>
    </xf>
    <xf numFmtId="3" fontId="52" fillId="24" borderId="11" xfId="0" applyNumberFormat="1" applyFont="1" applyFill="1" applyBorder="1"/>
    <xf numFmtId="3" fontId="22" fillId="24" borderId="11" xfId="53" applyNumberFormat="1" applyFont="1" applyFill="1" applyBorder="1" applyAlignment="1">
      <alignment horizontal="right" vertical="center"/>
    </xf>
    <xf numFmtId="0" fontId="22" fillId="26" borderId="0" xfId="116" applyFont="1" applyFill="1" applyBorder="1" applyAlignment="1">
      <alignment horizontal="left" wrapText="1"/>
    </xf>
    <xf numFmtId="0" fontId="22" fillId="26" borderId="0" xfId="117" applyFont="1" applyFill="1" applyBorder="1" applyAlignment="1">
      <alignment horizontal="left" vertical="top" wrapText="1"/>
    </xf>
    <xf numFmtId="0" fontId="6" fillId="26" borderId="11" xfId="0" applyFont="1" applyFill="1" applyBorder="1" applyAlignment="1">
      <alignment vertical="center"/>
    </xf>
    <xf numFmtId="3" fontId="6" fillId="26" borderId="0" xfId="41" applyNumberFormat="1" applyFont="1" applyFill="1" applyBorder="1" applyAlignment="1">
      <alignment vertical="center"/>
    </xf>
    <xf numFmtId="3" fontId="6" fillId="26" borderId="0" xfId="41" applyNumberFormat="1" applyFont="1" applyFill="1" applyBorder="1" applyAlignment="1">
      <alignment horizontal="left" vertical="center" indent="1"/>
    </xf>
    <xf numFmtId="0" fontId="62" fillId="26" borderId="0" xfId="0" applyFont="1" applyFill="1" applyAlignment="1"/>
    <xf numFmtId="0" fontId="62" fillId="26" borderId="0" xfId="0" applyFont="1" applyFill="1" applyAlignment="1">
      <alignment horizontal="left" vertical="center"/>
    </xf>
    <xf numFmtId="0" fontId="48" fillId="26" borderId="0" xfId="0" applyFont="1" applyFill="1" applyAlignment="1">
      <alignment horizontal="left"/>
    </xf>
    <xf numFmtId="3" fontId="24" fillId="26" borderId="0" xfId="59" applyNumberFormat="1" applyFont="1" applyFill="1" applyBorder="1" applyAlignment="1">
      <alignment horizontal="right" vertical="center"/>
    </xf>
    <xf numFmtId="0" fontId="49" fillId="26" borderId="10" xfId="0" applyFont="1" applyFill="1" applyBorder="1"/>
    <xf numFmtId="3" fontId="22" fillId="26" borderId="10" xfId="113" applyNumberFormat="1" applyFont="1" applyFill="1" applyBorder="1" applyAlignment="1">
      <alignment horizontal="right" vertical="center"/>
    </xf>
    <xf numFmtId="3" fontId="23" fillId="26" borderId="10" xfId="59" applyNumberFormat="1" applyFont="1" applyFill="1" applyBorder="1" applyAlignment="1">
      <alignment horizontal="right" vertical="center"/>
    </xf>
    <xf numFmtId="0" fontId="24" fillId="26" borderId="11" xfId="0" applyFont="1" applyFill="1" applyBorder="1"/>
    <xf numFmtId="3" fontId="24" fillId="26" borderId="11" xfId="113" applyNumberFormat="1" applyFont="1" applyFill="1" applyBorder="1" applyAlignment="1">
      <alignment horizontal="right" vertical="center"/>
    </xf>
    <xf numFmtId="3" fontId="24" fillId="26" borderId="11" xfId="59" applyNumberFormat="1" applyFont="1" applyFill="1" applyBorder="1" applyAlignment="1">
      <alignment horizontal="right" vertical="center"/>
    </xf>
    <xf numFmtId="0" fontId="25" fillId="24" borderId="12" xfId="60" applyFont="1" applyFill="1" applyBorder="1" applyAlignment="1">
      <alignment horizontal="right" wrapText="1"/>
    </xf>
    <xf numFmtId="0" fontId="9" fillId="25" borderId="0" xfId="58" applyFont="1" applyFill="1" applyBorder="1" applyAlignment="1">
      <alignment horizontal="center" wrapText="1"/>
    </xf>
    <xf numFmtId="0" fontId="4" fillId="25" borderId="0" xfId="58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right" wrapText="1"/>
    </xf>
    <xf numFmtId="0" fontId="54" fillId="24" borderId="11" xfId="0" applyFont="1" applyFill="1" applyBorder="1" applyAlignment="1">
      <alignment horizontal="right" wrapText="1"/>
    </xf>
    <xf numFmtId="0" fontId="54" fillId="24" borderId="10" xfId="0" applyFont="1" applyFill="1" applyBorder="1" applyAlignment="1">
      <alignment horizontal="right" wrapText="1"/>
    </xf>
    <xf numFmtId="0" fontId="57" fillId="24" borderId="0" xfId="114" applyFill="1" applyAlignment="1">
      <alignment horizontal="left" vertical="top" wrapText="1"/>
    </xf>
    <xf numFmtId="3" fontId="6" fillId="26" borderId="11" xfId="41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3" fillId="26" borderId="0" xfId="0" applyFont="1" applyFill="1" applyBorder="1" applyAlignment="1">
      <alignment horizontal="right" wrapText="1"/>
    </xf>
    <xf numFmtId="0" fontId="20" fillId="26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5" fillId="26" borderId="11" xfId="0" applyFont="1" applyFill="1" applyBorder="1" applyAlignment="1">
      <alignment horizontal="right" wrapText="1"/>
    </xf>
    <xf numFmtId="0" fontId="15" fillId="26" borderId="10" xfId="0" applyFont="1" applyFill="1" applyBorder="1" applyAlignment="1">
      <alignment horizontal="right" wrapText="1"/>
    </xf>
    <xf numFmtId="3" fontId="15" fillId="26" borderId="11" xfId="0" applyNumberFormat="1" applyFont="1" applyFill="1" applyBorder="1" applyAlignment="1">
      <alignment horizontal="right"/>
    </xf>
    <xf numFmtId="3" fontId="15" fillId="26" borderId="10" xfId="0" applyNumberFormat="1" applyFont="1" applyFill="1" applyBorder="1" applyAlignment="1">
      <alignment horizontal="right"/>
    </xf>
    <xf numFmtId="0" fontId="62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2" fillId="26" borderId="0" xfId="0" applyFont="1" applyFill="1" applyAlignment="1">
      <alignment horizontal="left" wrapText="1"/>
    </xf>
    <xf numFmtId="0" fontId="24" fillId="26" borderId="11" xfId="0" applyFont="1" applyFill="1" applyBorder="1" applyAlignment="1">
      <alignment horizontal="right" wrapText="1"/>
    </xf>
    <xf numFmtId="0" fontId="24" fillId="26" borderId="10" xfId="0" applyFont="1" applyFill="1" applyBorder="1" applyAlignment="1">
      <alignment horizontal="right" wrapText="1"/>
    </xf>
    <xf numFmtId="0" fontId="62" fillId="26" borderId="0" xfId="0" applyFont="1" applyFill="1" applyAlignment="1">
      <alignment horizontal="left" vertical="center" wrapText="1"/>
    </xf>
    <xf numFmtId="0" fontId="24" fillId="24" borderId="12" xfId="60" applyFont="1" applyFill="1" applyBorder="1" applyAlignment="1">
      <alignment horizontal="center" wrapText="1"/>
    </xf>
    <xf numFmtId="0" fontId="5" fillId="24" borderId="0" xfId="0" applyFont="1" applyFill="1" applyAlignment="1">
      <alignment horizontal="left" vertical="center" wrapText="1"/>
    </xf>
    <xf numFmtId="0" fontId="9" fillId="24" borderId="11" xfId="60" applyFont="1" applyFill="1" applyBorder="1" applyAlignment="1">
      <alignment wrapText="1"/>
    </xf>
    <xf numFmtId="0" fontId="8" fillId="24" borderId="0" xfId="0" applyFont="1" applyFill="1" applyAlignment="1"/>
  </cellXfs>
  <cellStyles count="11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omma 4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115" builtinId="8"/>
    <cellStyle name="Hyperlink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2 3" xfId="43"/>
    <cellStyle name="Normal 3" xfId="44"/>
    <cellStyle name="Normal 3 2" xfId="45"/>
    <cellStyle name="Normal 3_SRS Ch2 Charts" xfId="46"/>
    <cellStyle name="Normal 4" xfId="47"/>
    <cellStyle name="Normal 4 2" xfId="48"/>
    <cellStyle name="Normal 4_SRS Ch2 Charts" xfId="49"/>
    <cellStyle name="Normal 5" xfId="50"/>
    <cellStyle name="Normal 6" xfId="51"/>
    <cellStyle name="Normal 7" xfId="114"/>
    <cellStyle name="Normal_Annex 4.1" xfId="108"/>
    <cellStyle name="Normal_Annex 4.2" xfId="109"/>
    <cellStyle name="Normal_Annex 4.3" xfId="110"/>
    <cellStyle name="Normal_Annex 4.4" xfId="111"/>
    <cellStyle name="Normal_Annex 4.5" xfId="112"/>
    <cellStyle name="Normal_Annex 4.6" xfId="113"/>
    <cellStyle name="Normal_Annex 4.7" xfId="107"/>
    <cellStyle name="Normal_AT 4.1 New" xfId="106"/>
    <cellStyle name="Normal_AT2.c 4" xfId="52"/>
    <cellStyle name="Normal_Fig 4.3" xfId="53"/>
    <cellStyle name="Normal_Fig.4.1_Ch 4 tables and figures V4 SC" xfId="54"/>
    <cellStyle name="Normal_Figure 1.3" xfId="55"/>
    <cellStyle name="Normal_Figure 1.4" xfId="56"/>
    <cellStyle name="Normal_Figure 1.4_1" xfId="57"/>
    <cellStyle name="Normal_Figure 2.5" xfId="58"/>
    <cellStyle name="Normal_Sheet1" xfId="117"/>
    <cellStyle name="Normal_Sheet1_1" xfId="116"/>
    <cellStyle name="Normal_Table 4.2 (1.8)" xfId="59"/>
    <cellStyle name="Normal_Table 4.3 (1.9)" xfId="60"/>
    <cellStyle name="Note 2" xfId="61"/>
    <cellStyle name="Output 2" xfId="62"/>
    <cellStyle name="Percent 11" xfId="63"/>
    <cellStyle name="Percent 12" xfId="64"/>
    <cellStyle name="Percent 13" xfId="65"/>
    <cellStyle name="Percent 14" xfId="66"/>
    <cellStyle name="Percent 15" xfId="67"/>
    <cellStyle name="Percent 16" xfId="68"/>
    <cellStyle name="Percent 18" xfId="69"/>
    <cellStyle name="Percent 2" xfId="70"/>
    <cellStyle name="Percent 2 2" xfId="71"/>
    <cellStyle name="Percent 3" xfId="72"/>
    <cellStyle name="Percent 4" xfId="73"/>
    <cellStyle name="Percent 5" xfId="74"/>
    <cellStyle name="Percent 7" xfId="75"/>
    <cellStyle name="Percent 8" xfId="76"/>
    <cellStyle name="Percent 9" xfId="77"/>
    <cellStyle name="style1458144347263" xfId="78"/>
    <cellStyle name="style1458144347497" xfId="79"/>
    <cellStyle name="style1458144347591" xfId="80"/>
    <cellStyle name="style1458144347669" xfId="81"/>
    <cellStyle name="style1458144347762" xfId="82"/>
    <cellStyle name="style1458144347840" xfId="83"/>
    <cellStyle name="style1458144347934" xfId="84"/>
    <cellStyle name="style1458144348870" xfId="85"/>
    <cellStyle name="style1458144348948" xfId="86"/>
    <cellStyle name="style1458144349026" xfId="87"/>
    <cellStyle name="style1458144349244" xfId="88"/>
    <cellStyle name="style1458144349322" xfId="89"/>
    <cellStyle name="style1458144349416" xfId="90"/>
    <cellStyle name="style1458144349510" xfId="91"/>
    <cellStyle name="style1458144349603" xfId="92"/>
    <cellStyle name="style1458144349681" xfId="93"/>
    <cellStyle name="style1458144349775" xfId="94"/>
    <cellStyle name="style1458144349946" xfId="95"/>
    <cellStyle name="style1458144350024" xfId="96"/>
    <cellStyle name="style1458144350087" xfId="97"/>
    <cellStyle name="style1458144350149" xfId="98"/>
    <cellStyle name="style1458144350212" xfId="99"/>
    <cellStyle name="style1458144350290" xfId="100"/>
    <cellStyle name="style1458144350368" xfId="101"/>
    <cellStyle name="style1458144350414" xfId="102"/>
    <cellStyle name="Title 2" xfId="103"/>
    <cellStyle name="Total 2" xfId="104"/>
    <cellStyle name="Warning Text 2" xfId="105"/>
  </cellStyles>
  <dxfs count="0"/>
  <tableStyles count="0" defaultTableStyle="TableStyleMedium2" defaultPivotStyle="PivotStyleLight16"/>
  <colors>
    <mruColors>
      <color rgb="FF009999"/>
      <color rgb="FF008080"/>
      <color rgb="FF28FFFF"/>
      <color rgb="FFCC99FF"/>
      <color rgb="FFC0C0C0"/>
      <color rgb="FF333366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83838151617911E-2"/>
          <c:y val="3.8805555555555572E-2"/>
          <c:w val="0.87665306435235746"/>
          <c:h val="0.67025749999999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4.1'!$V$4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4.1'!$U$5:$U$12</c:f>
              <c:strCache>
                <c:ptCount val="8"/>
                <c:pt idx="0">
                  <c:v>better 
neighbourhood</c:v>
                </c:pt>
                <c:pt idx="1">
                  <c:v>job related 
reasons</c:v>
                </c:pt>
                <c:pt idx="2">
                  <c:v>larger, smaller or 
better house/flat</c:v>
                </c:pt>
                <c:pt idx="3">
                  <c:v>cheaper 
house/flat</c:v>
                </c:pt>
                <c:pt idx="4">
                  <c:v>family or 
personal reasons</c:v>
                </c:pt>
                <c:pt idx="5">
                  <c:v>live 
independently</c:v>
                </c:pt>
                <c:pt idx="6">
                  <c:v>could not afford payments 
previous house/flat</c:v>
                </c:pt>
                <c:pt idx="7">
                  <c:v>asked to leave 
by landlord </c:v>
                </c:pt>
              </c:strCache>
            </c:strRef>
          </c:cat>
          <c:val>
            <c:numRef>
              <c:f>'Fig 4.1'!$V$5:$V$12</c:f>
              <c:numCache>
                <c:formatCode>0.0</c:formatCode>
                <c:ptCount val="8"/>
                <c:pt idx="0">
                  <c:v>15.320069</c:v>
                </c:pt>
                <c:pt idx="1">
                  <c:v>3.5309020000000002</c:v>
                </c:pt>
                <c:pt idx="2">
                  <c:v>17.968995</c:v>
                </c:pt>
                <c:pt idx="3">
                  <c:v>7.2147569999999996</c:v>
                </c:pt>
                <c:pt idx="4">
                  <c:v>30.035026999999999</c:v>
                </c:pt>
                <c:pt idx="5">
                  <c:v>15.132110000000001</c:v>
                </c:pt>
                <c:pt idx="6">
                  <c:v>2.0952600000000001</c:v>
                </c:pt>
                <c:pt idx="7">
                  <c:v>6.198366</c:v>
                </c:pt>
              </c:numCache>
            </c:numRef>
          </c:val>
        </c:ser>
        <c:ser>
          <c:idx val="1"/>
          <c:order val="1"/>
          <c:tx>
            <c:strRef>
              <c:f>'Fig 4.1'!$W$4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 4.1'!$U$5:$U$12</c:f>
              <c:strCache>
                <c:ptCount val="8"/>
                <c:pt idx="0">
                  <c:v>better 
neighbourhood</c:v>
                </c:pt>
                <c:pt idx="1">
                  <c:v>job related 
reasons</c:v>
                </c:pt>
                <c:pt idx="2">
                  <c:v>larger, smaller or 
better house/flat</c:v>
                </c:pt>
                <c:pt idx="3">
                  <c:v>cheaper 
house/flat</c:v>
                </c:pt>
                <c:pt idx="4">
                  <c:v>family or 
personal reasons</c:v>
                </c:pt>
                <c:pt idx="5">
                  <c:v>live 
independently</c:v>
                </c:pt>
                <c:pt idx="6">
                  <c:v>could not afford payments 
previous house/flat</c:v>
                </c:pt>
                <c:pt idx="7">
                  <c:v>asked to leave 
by landlord </c:v>
                </c:pt>
              </c:strCache>
            </c:strRef>
          </c:cat>
          <c:val>
            <c:numRef>
              <c:f>'Fig 4.1'!$W$5:$W$12</c:f>
              <c:numCache>
                <c:formatCode>0.0</c:formatCode>
                <c:ptCount val="8"/>
                <c:pt idx="0">
                  <c:v>16.734893</c:v>
                </c:pt>
                <c:pt idx="1">
                  <c:v>2.887432</c:v>
                </c:pt>
                <c:pt idx="2">
                  <c:v>43.434364000000002</c:v>
                </c:pt>
                <c:pt idx="3">
                  <c:v>5.8731369999999998</c:v>
                </c:pt>
                <c:pt idx="4">
                  <c:v>27.235838999999999</c:v>
                </c:pt>
                <c:pt idx="5">
                  <c:v>10.725889</c:v>
                </c:pt>
                <c:pt idx="6">
                  <c:v>3.9863469999999999</c:v>
                </c:pt>
                <c:pt idx="7">
                  <c:v>5.3556790000000003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64521984"/>
        <c:axId val="264523776"/>
      </c:barChart>
      <c:catAx>
        <c:axId val="2645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264523776"/>
        <c:crosses val="autoZero"/>
        <c:auto val="1"/>
        <c:lblAlgn val="ctr"/>
        <c:lblOffset val="100"/>
        <c:noMultiLvlLbl val="0"/>
      </c:catAx>
      <c:valAx>
        <c:axId val="264523776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percentage</a:t>
                </a:r>
              </a:p>
            </c:rich>
          </c:tx>
          <c:layout>
            <c:manualLayout>
              <c:xMode val="edge"/>
              <c:yMode val="edge"/>
              <c:x val="1.4669808609690213E-2"/>
              <c:y val="0.272499166666666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6452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167883211678828"/>
          <c:y val="3.6078813871317846E-2"/>
          <c:w val="0.2281021897810219"/>
          <c:h val="6.2533767469435952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4.2 '!$V$5:$V$14</c:f>
              <c:strCache>
                <c:ptCount val="10"/>
                <c:pt idx="0">
                  <c:v>nicer 
accommodation</c:v>
                </c:pt>
                <c:pt idx="1">
                  <c:v>better 
neighbourhood</c:v>
                </c:pt>
                <c:pt idx="2">
                  <c:v>larger 
house/flat</c:v>
                </c:pt>
                <c:pt idx="3">
                  <c:v>smaller 
house/flat</c:v>
                </c:pt>
                <c:pt idx="4">
                  <c:v>cheaper 
house/flat</c:v>
                </c:pt>
                <c:pt idx="5">
                  <c:v>new job/
area with more work</c:v>
                </c:pt>
                <c:pt idx="6">
                  <c:v>closer to family 
or friends</c:v>
                </c:pt>
                <c:pt idx="7">
                  <c:v>better 
school</c:v>
                </c:pt>
                <c:pt idx="8">
                  <c:v>some other 
reason</c:v>
                </c:pt>
                <c:pt idx="9">
                  <c:v>none of these</c:v>
                </c:pt>
              </c:strCache>
            </c:strRef>
          </c:cat>
          <c:val>
            <c:numRef>
              <c:f>'Fig 4.2 '!$Y$5:$Y$14</c:f>
              <c:numCache>
                <c:formatCode>0.0</c:formatCode>
                <c:ptCount val="10"/>
                <c:pt idx="0">
                  <c:v>12.72977</c:v>
                </c:pt>
                <c:pt idx="1">
                  <c:v>13.754337</c:v>
                </c:pt>
                <c:pt idx="2">
                  <c:v>15.991345000000001</c:v>
                </c:pt>
                <c:pt idx="3">
                  <c:v>5.7693659999999998</c:v>
                </c:pt>
                <c:pt idx="4">
                  <c:v>3.2354349999999998</c:v>
                </c:pt>
                <c:pt idx="5">
                  <c:v>2.6463190000000001</c:v>
                </c:pt>
                <c:pt idx="6">
                  <c:v>7.8538639999999997</c:v>
                </c:pt>
                <c:pt idx="7">
                  <c:v>2.1794709999999999</c:v>
                </c:pt>
                <c:pt idx="8">
                  <c:v>14.981054</c:v>
                </c:pt>
                <c:pt idx="9">
                  <c:v>46.704158999999997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4991488"/>
        <c:axId val="264993024"/>
      </c:barChart>
      <c:catAx>
        <c:axId val="264991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4993024"/>
        <c:crosses val="autoZero"/>
        <c:auto val="1"/>
        <c:lblAlgn val="ctr"/>
        <c:lblOffset val="100"/>
        <c:noMultiLvlLbl val="0"/>
      </c:catAx>
      <c:valAx>
        <c:axId val="264993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2164750957854405E-2"/>
              <c:y val="0.201046388888888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4991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85724</xdr:rowOff>
    </xdr:from>
    <xdr:to>
      <xdr:col>8</xdr:col>
      <xdr:colOff>419100</xdr:colOff>
      <xdr:row>13</xdr:row>
      <xdr:rowOff>66224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</xdr:row>
      <xdr:rowOff>166687</xdr:rowOff>
    </xdr:from>
    <xdr:to>
      <xdr:col>9</xdr:col>
      <xdr:colOff>357975</xdr:colOff>
      <xdr:row>13</xdr:row>
      <xdr:rowOff>147187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12</xdr:row>
      <xdr:rowOff>732125</xdr:rowOff>
    </xdr:from>
    <xdr:to>
      <xdr:col>5</xdr:col>
      <xdr:colOff>346075</xdr:colOff>
      <xdr:row>13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5" y="2751425"/>
          <a:ext cx="2736850" cy="125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>
          <a:defPPr>
            <a:defRPr lang="en-GB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eaLnBrk="1" hangingPunct="1">
            <a:spcBef>
              <a:spcPct val="0"/>
            </a:spcBef>
            <a:buFontTx/>
            <a:buNone/>
          </a:pPr>
          <a:r>
            <a:rPr lang="en-GB" altLang="en-US" sz="900"/>
            <a:t>Figures and arrows indicate the number of households (thousands) moving into, out of, and within each sector in the 12 months before interview. </a:t>
          </a:r>
        </a:p>
        <a:p>
          <a:pPr eaLnBrk="1" hangingPunct="1">
            <a:spcBef>
              <a:spcPct val="0"/>
            </a:spcBef>
            <a:buFontTx/>
            <a:buNone/>
          </a:pPr>
          <a:r>
            <a:rPr lang="en-GB" altLang="en-US" sz="900"/>
            <a:t>These figures only relate to households that moved from one property to another. They do not include sitting tenant purchasers. </a:t>
          </a:r>
        </a:p>
        <a:p>
          <a:pPr eaLnBrk="1" hangingPunct="1">
            <a:spcBef>
              <a:spcPct val="0"/>
            </a:spcBef>
            <a:buFontTx/>
            <a:buNone/>
          </a:pPr>
          <a:endParaRPr lang="en-GB" altLang="en-US" sz="900"/>
        </a:p>
      </xdr:txBody>
    </xdr:sp>
    <xdr:clientData/>
  </xdr:twoCellAnchor>
  <xdr:twoCellAnchor>
    <xdr:from>
      <xdr:col>2</xdr:col>
      <xdr:colOff>332887</xdr:colOff>
      <xdr:row>4</xdr:row>
      <xdr:rowOff>19230</xdr:rowOff>
    </xdr:from>
    <xdr:to>
      <xdr:col>9</xdr:col>
      <xdr:colOff>543251</xdr:colOff>
      <xdr:row>12</xdr:row>
      <xdr:rowOff>1375585</xdr:rowOff>
    </xdr:to>
    <xdr:grpSp>
      <xdr:nvGrpSpPr>
        <xdr:cNvPr id="3" name="Group 165"/>
        <xdr:cNvGrpSpPr>
          <a:grpSpLocks/>
        </xdr:cNvGrpSpPr>
      </xdr:nvGrpSpPr>
      <xdr:grpSpPr bwMode="auto">
        <a:xfrm>
          <a:off x="1552087" y="743130"/>
          <a:ext cx="4477564" cy="2651755"/>
          <a:chOff x="325" y="823"/>
          <a:chExt cx="2591" cy="1649"/>
        </a:xfrm>
      </xdr:grpSpPr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343" y="823"/>
            <a:ext cx="573" cy="369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 b="1"/>
              <a:t>owner </a:t>
            </a:r>
          </a:p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 b="1"/>
              <a:t>occupiers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355" y="1384"/>
            <a:ext cx="568" cy="498"/>
          </a:xfrm>
          <a:prstGeom prst="rect">
            <a:avLst/>
          </a:prstGeom>
          <a:solidFill>
            <a:srgbClr val="009999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 b="1"/>
              <a:t>social </a:t>
            </a:r>
          </a:p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 b="1"/>
              <a:t>renters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2298" y="2102"/>
            <a:ext cx="573" cy="370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 b="1"/>
              <a:t>private </a:t>
            </a:r>
          </a:p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 b="1"/>
              <a:t>renters</a:t>
            </a:r>
          </a:p>
        </xdr:txBody>
      </xdr:sp>
      <xdr:sp macro="" textlink="">
        <xdr:nvSpPr>
          <xdr:cNvPr id="10" name="Text Box 14"/>
          <xdr:cNvSpPr txBox="1">
            <a:spLocks noChangeArrowheads="1"/>
          </xdr:cNvSpPr>
        </xdr:nvSpPr>
        <xdr:spPr bwMode="auto">
          <a:xfrm>
            <a:off x="325" y="1463"/>
            <a:ext cx="573" cy="369"/>
          </a:xfrm>
          <a:prstGeom prst="rect">
            <a:avLst/>
          </a:prstGeom>
          <a:solidFill>
            <a:srgbClr val="C0C0C0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>
            <a:noAutofit/>
          </a:bodyPr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 b="1"/>
              <a:t>new households</a:t>
            </a:r>
          </a:p>
        </xdr:txBody>
      </xdr:sp>
      <xdr:sp macro="" textlink="">
        <xdr:nvSpPr>
          <xdr:cNvPr id="16" name="Line 21"/>
          <xdr:cNvSpPr>
            <a:spLocks noChangeShapeType="1"/>
          </xdr:cNvSpPr>
        </xdr:nvSpPr>
        <xdr:spPr bwMode="auto">
          <a:xfrm>
            <a:off x="896" y="1650"/>
            <a:ext cx="465" cy="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18" name="Line 23"/>
          <xdr:cNvSpPr>
            <a:spLocks noChangeShapeType="1"/>
          </xdr:cNvSpPr>
        </xdr:nvSpPr>
        <xdr:spPr bwMode="auto">
          <a:xfrm flipV="1">
            <a:off x="1367" y="896"/>
            <a:ext cx="974" cy="48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19" name="Line 26"/>
          <xdr:cNvSpPr>
            <a:spLocks noChangeShapeType="1"/>
          </xdr:cNvSpPr>
        </xdr:nvSpPr>
        <xdr:spPr bwMode="auto">
          <a:xfrm flipH="1">
            <a:off x="1753" y="1117"/>
            <a:ext cx="588" cy="26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20" name="Line 27"/>
          <xdr:cNvSpPr>
            <a:spLocks noChangeShapeType="1"/>
          </xdr:cNvSpPr>
        </xdr:nvSpPr>
        <xdr:spPr bwMode="auto">
          <a:xfrm flipH="1" flipV="1">
            <a:off x="1389" y="1883"/>
            <a:ext cx="907" cy="54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21" name="Line 28"/>
          <xdr:cNvSpPr>
            <a:spLocks noChangeShapeType="1"/>
          </xdr:cNvSpPr>
        </xdr:nvSpPr>
        <xdr:spPr bwMode="auto">
          <a:xfrm>
            <a:off x="1802" y="1883"/>
            <a:ext cx="494" cy="29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23" name="Oval 22"/>
          <xdr:cNvSpPr>
            <a:spLocks noChangeArrowheads="1"/>
          </xdr:cNvSpPr>
        </xdr:nvSpPr>
        <xdr:spPr bwMode="auto">
          <a:xfrm>
            <a:off x="1788" y="973"/>
            <a:ext cx="271" cy="17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/>
              <a:t>13</a:t>
            </a:r>
          </a:p>
        </xdr:txBody>
      </xdr:sp>
      <xdr:sp macro="" textlink="">
        <xdr:nvSpPr>
          <xdr:cNvPr id="24" name="Oval 23"/>
          <xdr:cNvSpPr>
            <a:spLocks noChangeArrowheads="1"/>
          </xdr:cNvSpPr>
        </xdr:nvSpPr>
        <xdr:spPr bwMode="auto">
          <a:xfrm>
            <a:off x="1968" y="1124"/>
            <a:ext cx="270" cy="17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/>
              <a:t>18</a:t>
            </a:r>
          </a:p>
        </xdr:txBody>
      </xdr:sp>
      <xdr:sp macro="" textlink="">
        <xdr:nvSpPr>
          <xdr:cNvPr id="25" name="Oval 24"/>
          <xdr:cNvSpPr>
            <a:spLocks noChangeArrowheads="1"/>
          </xdr:cNvSpPr>
        </xdr:nvSpPr>
        <xdr:spPr bwMode="auto">
          <a:xfrm>
            <a:off x="1891" y="1917"/>
            <a:ext cx="271" cy="17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/>
              <a:t>57</a:t>
            </a:r>
          </a:p>
        </xdr:txBody>
      </xdr:sp>
      <xdr:sp macro="" textlink="">
        <xdr:nvSpPr>
          <xdr:cNvPr id="26" name="Oval 25"/>
          <xdr:cNvSpPr>
            <a:spLocks noChangeArrowheads="1"/>
          </xdr:cNvSpPr>
        </xdr:nvSpPr>
        <xdr:spPr bwMode="auto">
          <a:xfrm>
            <a:off x="1698" y="2067"/>
            <a:ext cx="271" cy="17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/>
              <a:t>65</a:t>
            </a:r>
          </a:p>
        </xdr:txBody>
      </xdr:sp>
      <xdr:sp macro="" textlink="">
        <xdr:nvSpPr>
          <xdr:cNvPr id="27" name="Oval 26"/>
          <xdr:cNvSpPr>
            <a:spLocks noChangeArrowheads="1"/>
          </xdr:cNvSpPr>
        </xdr:nvSpPr>
        <xdr:spPr bwMode="auto">
          <a:xfrm>
            <a:off x="972" y="1564"/>
            <a:ext cx="292" cy="17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/>
              <a:t>44</a:t>
            </a:r>
          </a:p>
        </xdr:txBody>
      </xdr:sp>
      <xdr:sp macro="" textlink="">
        <xdr:nvSpPr>
          <xdr:cNvPr id="30" name="Oval 29"/>
          <xdr:cNvSpPr>
            <a:spLocks noChangeArrowheads="1"/>
          </xdr:cNvSpPr>
        </xdr:nvSpPr>
        <xdr:spPr bwMode="auto">
          <a:xfrm>
            <a:off x="871" y="1164"/>
            <a:ext cx="336" cy="179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GB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rgbClr val="000000"/>
                </a:solidFill>
                <a:latin typeface="Arial" charset="0"/>
              </a:defRPr>
            </a:lvl5pPr>
            <a:lvl6pPr marL="22860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6pPr>
            <a:lvl7pPr marL="27432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7pPr>
            <a:lvl8pPr marL="32004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8pPr>
            <a:lvl9pPr marL="3657600" algn="l" defTabSz="914400" rtl="0" eaLnBrk="1" latinLnBrk="0" hangingPunct="1">
              <a:defRPr kern="1200">
                <a:solidFill>
                  <a:srgbClr val="000000"/>
                </a:solidFill>
                <a:latin typeface="Arial" charset="0"/>
              </a:defRPr>
            </a:lvl9pPr>
          </a:lstStyle>
          <a:p>
            <a:pPr algn="ctr" eaLnBrk="1" hangingPunct="1">
              <a:spcBef>
                <a:spcPct val="0"/>
              </a:spcBef>
              <a:buFontTx/>
              <a:buNone/>
            </a:pPr>
            <a:r>
              <a:rPr lang="en-GB" altLang="en-US" sz="1000" b="0"/>
              <a:t>164</a:t>
            </a:r>
          </a:p>
        </xdr:txBody>
      </xdr:sp>
      <xdr:sp macro="" textlink="">
        <xdr:nvSpPr>
          <xdr:cNvPr id="37" name="Arc 52"/>
          <xdr:cNvSpPr>
            <a:spLocks/>
          </xdr:cNvSpPr>
        </xdr:nvSpPr>
        <xdr:spPr bwMode="auto">
          <a:xfrm>
            <a:off x="1196" y="1238"/>
            <a:ext cx="287" cy="154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/>
          <a:p>
            <a:endParaRPr lang="en-GB"/>
          </a:p>
        </xdr:txBody>
      </xdr:sp>
      <xdr:sp macro="" textlink="">
        <xdr:nvSpPr>
          <xdr:cNvPr id="38" name="Arc 58"/>
          <xdr:cNvSpPr>
            <a:spLocks/>
          </xdr:cNvSpPr>
        </xdr:nvSpPr>
        <xdr:spPr bwMode="auto">
          <a:xfrm flipH="1" flipV="1">
            <a:off x="1069" y="1338"/>
            <a:ext cx="287" cy="16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/>
          <a:p>
            <a:endParaRPr lang="en-GB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B2:C17"/>
  <sheetViews>
    <sheetView tabSelected="1" workbookViewId="0"/>
  </sheetViews>
  <sheetFormatPr defaultRowHeight="12.75" x14ac:dyDescent="0.2"/>
  <cols>
    <col min="1" max="1" width="9.140625" style="12"/>
    <col min="2" max="2" width="9.140625" style="12" customWidth="1"/>
    <col min="3" max="16384" width="9.140625" style="12"/>
  </cols>
  <sheetData>
    <row r="2" spans="2:3" ht="15.75" x14ac:dyDescent="0.25">
      <c r="B2" s="243" t="s">
        <v>106</v>
      </c>
    </row>
    <row r="3" spans="2:3" ht="15.75" x14ac:dyDescent="0.25">
      <c r="B3" s="18" t="s">
        <v>105</v>
      </c>
    </row>
    <row r="4" spans="2:3" x14ac:dyDescent="0.2">
      <c r="B4" s="17"/>
    </row>
    <row r="5" spans="2:3" ht="15" x14ac:dyDescent="0.25">
      <c r="B5" s="16" t="s">
        <v>150</v>
      </c>
    </row>
    <row r="6" spans="2:3" x14ac:dyDescent="0.2">
      <c r="B6" s="242" t="s">
        <v>102</v>
      </c>
      <c r="C6" s="244" t="s">
        <v>107</v>
      </c>
    </row>
    <row r="7" spans="2:3" x14ac:dyDescent="0.2">
      <c r="B7" s="242" t="s">
        <v>103</v>
      </c>
      <c r="C7" s="244" t="s">
        <v>17</v>
      </c>
    </row>
    <row r="8" spans="2:3" x14ac:dyDescent="0.2">
      <c r="B8" s="242" t="s">
        <v>104</v>
      </c>
      <c r="C8" s="244" t="s">
        <v>108</v>
      </c>
    </row>
    <row r="9" spans="2:3" x14ac:dyDescent="0.2">
      <c r="B9" s="17"/>
    </row>
    <row r="10" spans="2:3" ht="15" x14ac:dyDescent="0.25">
      <c r="B10" s="16" t="s">
        <v>151</v>
      </c>
    </row>
    <row r="11" spans="2:3" x14ac:dyDescent="0.2">
      <c r="B11" s="245" t="s">
        <v>142</v>
      </c>
      <c r="C11" s="244" t="s">
        <v>110</v>
      </c>
    </row>
    <row r="12" spans="2:3" x14ac:dyDescent="0.2">
      <c r="B12" s="245" t="s">
        <v>143</v>
      </c>
      <c r="C12" s="244" t="s">
        <v>18</v>
      </c>
    </row>
    <row r="13" spans="2:3" x14ac:dyDescent="0.2">
      <c r="B13" s="245" t="s">
        <v>144</v>
      </c>
      <c r="C13" s="244" t="s">
        <v>17</v>
      </c>
    </row>
    <row r="14" spans="2:3" x14ac:dyDescent="0.2">
      <c r="B14" s="245" t="s">
        <v>145</v>
      </c>
      <c r="C14" s="244" t="s">
        <v>149</v>
      </c>
    </row>
    <row r="15" spans="2:3" x14ac:dyDescent="0.2">
      <c r="B15" s="245" t="s">
        <v>146</v>
      </c>
      <c r="C15" s="244" t="s">
        <v>113</v>
      </c>
    </row>
    <row r="16" spans="2:3" x14ac:dyDescent="0.2">
      <c r="B16" s="245" t="s">
        <v>147</v>
      </c>
      <c r="C16" s="244" t="s">
        <v>115</v>
      </c>
    </row>
    <row r="17" spans="2:3" x14ac:dyDescent="0.2">
      <c r="B17" s="245" t="s">
        <v>148</v>
      </c>
      <c r="C17" s="244" t="s">
        <v>141</v>
      </c>
    </row>
  </sheetData>
  <phoneticPr fontId="14" type="noConversion"/>
  <hyperlinks>
    <hyperlink ref="C6" location="'Fig 4.1'!A1" display="Reasons for moving out of previous accommodation, 2004-05 and 2014-15"/>
    <hyperlink ref="C7" location="'Fig 4.2 '!A1" display="Reasons considered moving, 2014-15"/>
    <hyperlink ref="C8" location="'Fig 4.3'!A1" display="Household moves in the social rented sector, 2014-15"/>
    <hyperlink ref="C11" location="AT4.1!A1" display="Why moved from last accommodation, 2004-05 and 2014-15"/>
    <hyperlink ref="C12" location="'AT4.2 '!A1" display="Why unable to afford rent, 2014-15"/>
    <hyperlink ref="C13" location="AT4.3!A1" display="Reasons for considering moving, 2014-15"/>
    <hyperlink ref="C14" location="AT4.4!A1" display="Who considered moving to a larger house or flat, 2014-15"/>
    <hyperlink ref="C15" location="AT4.5!A1" display="Considering moving to move to a better neighbourhood or more pleasant area, by household type, 2014-15"/>
    <hyperlink ref="C16" location="AT4.6!A1" display="Whether anyone in the household is on a local authority or housing association waiting list, 2014-15"/>
    <hyperlink ref="C17" location="AT4.7!A1" display="Whether anyone in the household is on a local authority or housing association waiting list, by age of youngest child, 2014-15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99FF"/>
  </sheetPr>
  <dimension ref="B2:U27"/>
  <sheetViews>
    <sheetView workbookViewId="0"/>
  </sheetViews>
  <sheetFormatPr defaultRowHeight="14.25" customHeight="1" x14ac:dyDescent="0.2"/>
  <cols>
    <col min="1" max="1" width="9.140625" style="175"/>
    <col min="2" max="2" width="16.42578125" style="175" customWidth="1"/>
    <col min="3" max="3" width="11.28515625" style="175" bestFit="1" customWidth="1"/>
    <col min="4" max="4" width="14.7109375" style="175" customWidth="1"/>
    <col min="5" max="5" width="12.5703125" style="175" customWidth="1"/>
    <col min="6" max="6" width="20.140625" style="175" customWidth="1"/>
    <col min="7" max="16384" width="9.140625" style="175"/>
  </cols>
  <sheetData>
    <row r="2" spans="2:21" s="277" customFormat="1" ht="56.25" customHeight="1" x14ac:dyDescent="0.2">
      <c r="B2" s="307" t="s">
        <v>114</v>
      </c>
      <c r="C2" s="307"/>
      <c r="D2" s="307"/>
      <c r="E2" s="307"/>
      <c r="F2" s="276"/>
    </row>
    <row r="3" spans="2:21" ht="14.25" customHeight="1" x14ac:dyDescent="0.2">
      <c r="B3" s="46"/>
    </row>
    <row r="4" spans="2:21" ht="14.25" customHeight="1" x14ac:dyDescent="0.2">
      <c r="B4" s="130" t="s">
        <v>64</v>
      </c>
      <c r="E4" s="76"/>
    </row>
    <row r="5" spans="2:21" ht="14.25" customHeight="1" x14ac:dyDescent="0.2">
      <c r="B5" s="207"/>
      <c r="C5" s="305" t="s">
        <v>77</v>
      </c>
      <c r="D5" s="305" t="s">
        <v>65</v>
      </c>
      <c r="E5" s="305" t="s">
        <v>64</v>
      </c>
    </row>
    <row r="6" spans="2:21" ht="14.25" customHeight="1" x14ac:dyDescent="0.2">
      <c r="B6" s="105"/>
      <c r="C6" s="306"/>
      <c r="D6" s="306"/>
      <c r="E6" s="306"/>
    </row>
    <row r="7" spans="2:21" ht="14.25" customHeight="1" x14ac:dyDescent="0.2">
      <c r="B7" s="134"/>
      <c r="C7" s="117"/>
      <c r="D7" s="117"/>
      <c r="E7" s="206" t="s">
        <v>2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2:21" ht="14.25" customHeight="1" x14ac:dyDescent="0.2">
      <c r="B8" s="134" t="s">
        <v>39</v>
      </c>
      <c r="C8" s="172">
        <v>8.4927003545720634</v>
      </c>
      <c r="D8" s="172">
        <v>8.6157741369833474</v>
      </c>
      <c r="E8" s="208">
        <v>8.5641898718670806</v>
      </c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2:21" ht="14.25" customHeight="1" x14ac:dyDescent="0.2">
      <c r="B9" s="134" t="s">
        <v>40</v>
      </c>
      <c r="C9" s="172">
        <v>91.507299645427935</v>
      </c>
      <c r="D9" s="172">
        <v>91.384225863016596</v>
      </c>
      <c r="E9" s="208">
        <v>91.435810128132928</v>
      </c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10"/>
      <c r="S9" s="76"/>
      <c r="T9" s="76"/>
      <c r="U9" s="76"/>
    </row>
    <row r="10" spans="2:21" ht="14.25" customHeight="1" x14ac:dyDescent="0.2">
      <c r="B10" s="134"/>
      <c r="C10" s="172"/>
      <c r="D10" s="172"/>
      <c r="E10" s="208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10"/>
      <c r="S10" s="76"/>
      <c r="T10" s="76"/>
      <c r="U10" s="76"/>
    </row>
    <row r="11" spans="2:21" ht="14.25" customHeight="1" x14ac:dyDescent="0.2">
      <c r="B11" s="132" t="s">
        <v>32</v>
      </c>
      <c r="C11" s="228">
        <v>100</v>
      </c>
      <c r="D11" s="228">
        <v>100</v>
      </c>
      <c r="E11" s="211">
        <v>100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76"/>
      <c r="T11" s="76"/>
      <c r="U11" s="76"/>
    </row>
    <row r="12" spans="2:21" ht="14.25" customHeight="1" x14ac:dyDescent="0.2">
      <c r="B12" s="212"/>
      <c r="E12" s="213" t="s">
        <v>78</v>
      </c>
      <c r="H12" s="214"/>
      <c r="I12" s="215"/>
      <c r="J12" s="216"/>
      <c r="K12" s="217"/>
      <c r="L12" s="216"/>
      <c r="M12" s="217"/>
      <c r="N12" s="216"/>
      <c r="O12" s="217"/>
      <c r="P12" s="216"/>
      <c r="Q12" s="217"/>
      <c r="R12" s="210"/>
      <c r="S12" s="76"/>
      <c r="T12" s="76"/>
      <c r="U12" s="76"/>
    </row>
    <row r="13" spans="2:21" ht="14.25" customHeight="1" x14ac:dyDescent="0.2">
      <c r="B13" s="134" t="s">
        <v>39</v>
      </c>
      <c r="C13" s="218">
        <v>139.06700120440237</v>
      </c>
      <c r="D13" s="218">
        <v>195.52293630324868</v>
      </c>
      <c r="E13" s="219">
        <v>334.58993750765109</v>
      </c>
      <c r="H13" s="214"/>
      <c r="I13" s="215"/>
      <c r="J13" s="216"/>
      <c r="K13" s="217"/>
      <c r="L13" s="216"/>
      <c r="M13" s="217"/>
      <c r="N13" s="216"/>
      <c r="O13" s="217"/>
      <c r="P13" s="216"/>
      <c r="Q13" s="217"/>
      <c r="R13" s="210"/>
      <c r="S13" s="220"/>
      <c r="T13" s="220"/>
      <c r="U13" s="76"/>
    </row>
    <row r="14" spans="2:21" ht="14.25" customHeight="1" x14ac:dyDescent="0.2">
      <c r="B14" s="134" t="s">
        <v>40</v>
      </c>
      <c r="C14" s="218">
        <v>1498.4216113490281</v>
      </c>
      <c r="D14" s="218">
        <v>2073.8371141646862</v>
      </c>
      <c r="E14" s="219">
        <v>3572.2587255137246</v>
      </c>
      <c r="H14" s="214"/>
      <c r="I14" s="215"/>
      <c r="J14" s="216"/>
      <c r="K14" s="217"/>
      <c r="L14" s="216"/>
      <c r="M14" s="217"/>
      <c r="N14" s="216"/>
      <c r="O14" s="217"/>
      <c r="P14" s="216"/>
      <c r="Q14" s="217"/>
      <c r="R14" s="210"/>
      <c r="S14" s="220"/>
      <c r="T14" s="220"/>
      <c r="U14" s="76"/>
    </row>
    <row r="15" spans="2:21" ht="14.25" customHeight="1" x14ac:dyDescent="0.2">
      <c r="B15" s="134"/>
      <c r="C15" s="149"/>
      <c r="D15" s="149"/>
      <c r="E15" s="219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2"/>
      <c r="S15" s="220"/>
      <c r="T15" s="220"/>
      <c r="U15" s="76"/>
    </row>
    <row r="16" spans="2:21" ht="14.25" customHeight="1" x14ac:dyDescent="0.2">
      <c r="B16" s="212" t="s">
        <v>32</v>
      </c>
      <c r="C16" s="227">
        <v>1637.4886125534306</v>
      </c>
      <c r="D16" s="227">
        <v>2269.3600504679362</v>
      </c>
      <c r="E16" s="278">
        <v>3906.8486630213756</v>
      </c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2"/>
      <c r="S16" s="220"/>
      <c r="T16" s="220"/>
      <c r="U16" s="76"/>
    </row>
    <row r="17" spans="2:21" ht="14.25" customHeight="1" x14ac:dyDescent="0.2">
      <c r="B17" s="282"/>
      <c r="C17" s="283"/>
      <c r="D17" s="283"/>
      <c r="E17" s="284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220"/>
      <c r="T17" s="220"/>
      <c r="U17" s="76"/>
    </row>
    <row r="18" spans="2:21" ht="14.25" customHeight="1" x14ac:dyDescent="0.2">
      <c r="B18" s="279" t="s">
        <v>11</v>
      </c>
      <c r="C18" s="280">
        <v>1444</v>
      </c>
      <c r="D18" s="280">
        <v>1821</v>
      </c>
      <c r="E18" s="281">
        <v>3265</v>
      </c>
      <c r="H18" s="223"/>
      <c r="I18" s="224"/>
      <c r="J18" s="216"/>
      <c r="K18" s="217"/>
      <c r="L18" s="216"/>
      <c r="M18" s="217"/>
      <c r="N18" s="216"/>
      <c r="O18" s="217"/>
      <c r="P18" s="216"/>
      <c r="Q18" s="217"/>
      <c r="R18" s="222"/>
      <c r="S18" s="220"/>
      <c r="T18" s="220"/>
      <c r="U18" s="76"/>
    </row>
    <row r="19" spans="2:21" ht="14.25" customHeight="1" x14ac:dyDescent="0.2">
      <c r="B19" s="225" t="s">
        <v>8</v>
      </c>
      <c r="H19" s="223"/>
      <c r="I19" s="224"/>
      <c r="J19" s="216"/>
      <c r="K19" s="217"/>
      <c r="L19" s="216"/>
      <c r="M19" s="217"/>
      <c r="N19" s="216"/>
      <c r="O19" s="217"/>
      <c r="P19" s="216"/>
      <c r="Q19" s="217"/>
      <c r="R19" s="222"/>
      <c r="S19" s="220"/>
      <c r="T19" s="220"/>
    </row>
    <row r="20" spans="2:21" ht="14.25" customHeight="1" x14ac:dyDescent="0.2"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</row>
    <row r="21" spans="2:21" ht="14.25" customHeight="1" x14ac:dyDescent="0.2"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</row>
    <row r="22" spans="2:21" ht="14.25" customHeight="1" x14ac:dyDescent="0.2"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</row>
    <row r="23" spans="2:21" ht="14.25" customHeight="1" x14ac:dyDescent="0.2">
      <c r="B23" s="76"/>
      <c r="C23" s="76"/>
      <c r="D23" s="76"/>
      <c r="E23" s="76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</row>
    <row r="24" spans="2:21" ht="14.25" customHeight="1" x14ac:dyDescent="0.2">
      <c r="B24" s="76"/>
      <c r="C24" s="76"/>
      <c r="D24" s="76"/>
      <c r="E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2:21" ht="14.25" customHeight="1" x14ac:dyDescent="0.2">
      <c r="B25" s="226"/>
      <c r="C25" s="76"/>
      <c r="D25" s="76"/>
      <c r="E25" s="76"/>
    </row>
    <row r="26" spans="2:21" ht="14.25" customHeight="1" x14ac:dyDescent="0.2">
      <c r="B26" s="76"/>
      <c r="C26" s="76"/>
      <c r="D26" s="76"/>
      <c r="E26" s="76"/>
    </row>
    <row r="27" spans="2:21" ht="14.25" customHeight="1" x14ac:dyDescent="0.2">
      <c r="B27" s="76"/>
      <c r="C27" s="76"/>
      <c r="D27" s="76"/>
      <c r="E27" s="76"/>
    </row>
  </sheetData>
  <mergeCells count="4">
    <mergeCell ref="D5:D6"/>
    <mergeCell ref="E5:E6"/>
    <mergeCell ref="C5:C6"/>
    <mergeCell ref="B2:E2"/>
  </mergeCells>
  <phoneticPr fontId="14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99FF"/>
  </sheetPr>
  <dimension ref="B2:S30"/>
  <sheetViews>
    <sheetView workbookViewId="0">
      <selection activeCell="B42" sqref="B42"/>
    </sheetView>
  </sheetViews>
  <sheetFormatPr defaultRowHeight="14.25" customHeight="1" x14ac:dyDescent="0.25"/>
  <cols>
    <col min="1" max="1" width="9.140625" style="1"/>
    <col min="2" max="2" width="34.85546875" style="1" customWidth="1"/>
    <col min="3" max="3" width="11.5703125" style="1" customWidth="1"/>
    <col min="4" max="4" width="12.7109375" style="1" customWidth="1"/>
    <col min="5" max="5" width="11.42578125" style="1" customWidth="1"/>
    <col min="6" max="6" width="12.7109375" style="1" customWidth="1"/>
    <col min="7" max="7" width="11.5703125" style="1" customWidth="1"/>
    <col min="8" max="16384" width="9.140625" style="1"/>
  </cols>
  <sheetData>
    <row r="2" spans="2:8" ht="37.5" customHeight="1" x14ac:dyDescent="0.25">
      <c r="B2" s="309" t="s">
        <v>116</v>
      </c>
      <c r="C2" s="309"/>
      <c r="D2" s="309"/>
      <c r="E2" s="309"/>
      <c r="F2" s="309"/>
      <c r="G2" s="309"/>
    </row>
    <row r="3" spans="2:8" ht="14.25" customHeight="1" x14ac:dyDescent="0.25">
      <c r="B3" s="19"/>
      <c r="C3" s="10"/>
      <c r="D3" s="10"/>
      <c r="E3" s="10"/>
      <c r="F3" s="10"/>
      <c r="G3" s="10"/>
      <c r="H3" s="10"/>
    </row>
    <row r="4" spans="2:8" ht="14.25" customHeight="1" x14ac:dyDescent="0.25">
      <c r="B4" s="19" t="s">
        <v>64</v>
      </c>
      <c r="C4" s="10"/>
      <c r="D4" s="10"/>
      <c r="E4" s="10"/>
      <c r="F4" s="10"/>
      <c r="G4" s="10"/>
      <c r="H4" s="10"/>
    </row>
    <row r="5" spans="2:8" ht="14.25" customHeight="1" x14ac:dyDescent="0.25">
      <c r="B5" s="310"/>
      <c r="C5" s="308" t="s">
        <v>57</v>
      </c>
      <c r="D5" s="308"/>
      <c r="E5" s="308" t="s">
        <v>56</v>
      </c>
      <c r="F5" s="308"/>
      <c r="G5" s="285" t="s">
        <v>11</v>
      </c>
      <c r="H5" s="10"/>
    </row>
    <row r="6" spans="2:8" ht="14.25" customHeight="1" x14ac:dyDescent="0.25">
      <c r="B6" s="78"/>
      <c r="C6" s="79" t="s">
        <v>2</v>
      </c>
      <c r="D6" s="79" t="s">
        <v>139</v>
      </c>
      <c r="E6" s="79" t="s">
        <v>2</v>
      </c>
      <c r="F6" s="79" t="s">
        <v>139</v>
      </c>
      <c r="G6" s="79"/>
      <c r="H6" s="10"/>
    </row>
    <row r="7" spans="2:8" ht="14.25" customHeight="1" x14ac:dyDescent="0.25">
      <c r="B7" s="78"/>
      <c r="C7" s="79"/>
      <c r="D7" s="79" t="s">
        <v>140</v>
      </c>
      <c r="E7" s="79"/>
      <c r="F7" s="79" t="s">
        <v>140</v>
      </c>
      <c r="G7" s="79"/>
      <c r="H7" s="10"/>
    </row>
    <row r="8" spans="2:8" ht="14.25" customHeight="1" x14ac:dyDescent="0.25">
      <c r="B8" s="80" t="s">
        <v>58</v>
      </c>
      <c r="C8" s="81">
        <v>6.0262469168723012</v>
      </c>
      <c r="D8" s="82">
        <v>127.76593918488582</v>
      </c>
      <c r="E8" s="81">
        <v>93.973753083127605</v>
      </c>
      <c r="F8" s="83">
        <v>1992.3917799946303</v>
      </c>
      <c r="G8" s="98">
        <v>1683</v>
      </c>
      <c r="H8" s="10"/>
    </row>
    <row r="9" spans="2:8" ht="14.25" customHeight="1" x14ac:dyDescent="0.25">
      <c r="B9" s="84" t="s">
        <v>21</v>
      </c>
      <c r="C9" s="22">
        <v>17.877086988978679</v>
      </c>
      <c r="D9" s="85">
        <v>96.678070576864798</v>
      </c>
      <c r="E9" s="22">
        <v>82.122913011021225</v>
      </c>
      <c r="F9" s="86">
        <v>444.11512820584102</v>
      </c>
      <c r="G9" s="99">
        <v>511</v>
      </c>
      <c r="H9" s="10"/>
    </row>
    <row r="10" spans="2:8" ht="14.25" customHeight="1" x14ac:dyDescent="0.25">
      <c r="B10" s="84" t="s">
        <v>22</v>
      </c>
      <c r="C10" s="22">
        <v>12.981736777541657</v>
      </c>
      <c r="D10" s="85">
        <v>55.778395643359751</v>
      </c>
      <c r="E10" s="22">
        <v>87.01826322245833</v>
      </c>
      <c r="F10" s="86">
        <v>373.88981130916528</v>
      </c>
      <c r="G10" s="99">
        <v>404</v>
      </c>
      <c r="H10" s="10"/>
    </row>
    <row r="11" spans="2:8" ht="14.25" customHeight="1" x14ac:dyDescent="0.25">
      <c r="B11" s="84" t="s">
        <v>23</v>
      </c>
      <c r="C11" s="22">
        <v>9.1552144514232836</v>
      </c>
      <c r="D11" s="85">
        <v>22.72157919701268</v>
      </c>
      <c r="E11" s="22">
        <v>90.844785548576709</v>
      </c>
      <c r="F11" s="86">
        <v>225.46025551118848</v>
      </c>
      <c r="G11" s="99">
        <v>212</v>
      </c>
      <c r="H11" s="10"/>
    </row>
    <row r="12" spans="2:8" ht="14.25" customHeight="1" x14ac:dyDescent="0.25">
      <c r="B12" s="84" t="s">
        <v>24</v>
      </c>
      <c r="C12" s="22">
        <v>6.0519229859972308</v>
      </c>
      <c r="D12" s="85">
        <v>7.1888844535631176</v>
      </c>
      <c r="E12" s="22">
        <v>93.948077014002749</v>
      </c>
      <c r="F12" s="86">
        <v>111.59789571856655</v>
      </c>
      <c r="G12" s="99">
        <v>91</v>
      </c>
      <c r="H12" s="10"/>
    </row>
    <row r="13" spans="2:8" ht="14.25" customHeight="1" x14ac:dyDescent="0.25">
      <c r="B13" s="84" t="s">
        <v>80</v>
      </c>
      <c r="C13" s="22">
        <v>5.4438450324881931</v>
      </c>
      <c r="D13" s="85">
        <v>24.457068451964911</v>
      </c>
      <c r="E13" s="22">
        <v>94.55615496751183</v>
      </c>
      <c r="F13" s="86">
        <v>424.8038547743239</v>
      </c>
      <c r="G13" s="99">
        <v>364</v>
      </c>
      <c r="H13" s="10"/>
    </row>
    <row r="14" spans="2:8" ht="14.25" customHeight="1" x14ac:dyDescent="0.25">
      <c r="B14" s="84"/>
      <c r="C14" s="22"/>
      <c r="D14" s="85"/>
      <c r="E14" s="22"/>
      <c r="F14" s="86"/>
      <c r="G14" s="99"/>
      <c r="H14" s="10"/>
    </row>
    <row r="15" spans="2:8" ht="14.25" customHeight="1" x14ac:dyDescent="0.25">
      <c r="B15" s="87" t="s">
        <v>32</v>
      </c>
      <c r="C15" s="13">
        <v>8.5641898718670788</v>
      </c>
      <c r="D15" s="88">
        <v>334.58993750765109</v>
      </c>
      <c r="E15" s="13">
        <v>91.4358101281329</v>
      </c>
      <c r="F15" s="89">
        <v>3572.2587255137246</v>
      </c>
      <c r="G15" s="229">
        <v>3265</v>
      </c>
      <c r="H15" s="10"/>
    </row>
    <row r="16" spans="2:8" ht="14.25" customHeight="1" x14ac:dyDescent="0.25">
      <c r="B16" s="73" t="s">
        <v>8</v>
      </c>
      <c r="C16" s="106"/>
      <c r="D16" s="106"/>
      <c r="E16" s="106"/>
      <c r="F16" s="106"/>
      <c r="G16" s="106"/>
      <c r="H16" s="106"/>
    </row>
    <row r="17" spans="2:19" ht="14.25" customHeight="1" x14ac:dyDescent="0.25">
      <c r="B17" s="107"/>
      <c r="C17" s="107"/>
      <c r="D17" s="107"/>
      <c r="E17" s="107"/>
      <c r="F17" s="107"/>
      <c r="G17" s="107"/>
      <c r="H17" s="108"/>
      <c r="I17" s="52"/>
      <c r="J17" s="52"/>
      <c r="K17" s="52"/>
      <c r="L17" s="52"/>
      <c r="M17" s="52"/>
      <c r="N17" s="52"/>
      <c r="O17" s="47"/>
      <c r="P17" s="47"/>
      <c r="Q17" s="47"/>
      <c r="R17" s="47"/>
      <c r="S17" s="47"/>
    </row>
    <row r="18" spans="2:19" ht="14.25" customHeight="1" x14ac:dyDescent="0.25">
      <c r="B18" s="107"/>
      <c r="C18" s="107"/>
      <c r="D18" s="107"/>
      <c r="E18" s="107"/>
      <c r="F18" s="107"/>
      <c r="G18" s="107"/>
      <c r="H18" s="108"/>
      <c r="I18" s="52"/>
      <c r="J18" s="52"/>
      <c r="K18" s="52"/>
      <c r="L18" s="52"/>
      <c r="M18" s="52"/>
      <c r="N18" s="52"/>
      <c r="O18" s="47"/>
      <c r="P18" s="47"/>
      <c r="Q18" s="47"/>
      <c r="R18" s="47"/>
      <c r="S18" s="47"/>
    </row>
    <row r="19" spans="2:19" ht="14.25" customHeight="1" x14ac:dyDescent="0.25">
      <c r="B19" s="110"/>
      <c r="C19" s="111"/>
      <c r="D19" s="112"/>
      <c r="E19" s="113"/>
      <c r="F19" s="112"/>
      <c r="G19" s="113"/>
      <c r="H19" s="108"/>
      <c r="I19" s="107"/>
      <c r="J19" s="107"/>
      <c r="K19" s="107"/>
      <c r="L19" s="107"/>
      <c r="M19" s="107"/>
      <c r="N19" s="107"/>
      <c r="O19" s="109"/>
      <c r="P19" s="47"/>
      <c r="Q19" s="47"/>
      <c r="R19" s="47"/>
      <c r="S19" s="47"/>
    </row>
    <row r="20" spans="2:19" ht="14.25" customHeight="1" x14ac:dyDescent="0.25">
      <c r="B20" s="110"/>
      <c r="C20" s="111"/>
      <c r="D20" s="112"/>
      <c r="E20" s="113"/>
      <c r="F20" s="112"/>
      <c r="G20" s="113"/>
      <c r="H20" s="108"/>
      <c r="I20" s="107"/>
      <c r="J20" s="107"/>
      <c r="K20" s="107"/>
      <c r="L20" s="107"/>
      <c r="M20" s="107"/>
      <c r="N20" s="107"/>
      <c r="O20" s="109"/>
      <c r="P20" s="47"/>
      <c r="Q20" s="47"/>
      <c r="R20" s="47"/>
      <c r="S20" s="47"/>
    </row>
    <row r="21" spans="2:19" ht="14.25" customHeight="1" x14ac:dyDescent="0.25">
      <c r="B21" s="110"/>
      <c r="C21" s="111"/>
      <c r="D21" s="112"/>
      <c r="E21" s="113"/>
      <c r="F21" s="112"/>
      <c r="G21" s="113"/>
      <c r="H21" s="108"/>
      <c r="I21" s="112"/>
      <c r="J21" s="113"/>
      <c r="K21" s="112"/>
      <c r="L21" s="113"/>
      <c r="M21" s="112"/>
      <c r="N21" s="113"/>
      <c r="O21" s="109"/>
      <c r="P21" s="47"/>
      <c r="Q21" s="47"/>
      <c r="R21" s="47"/>
      <c r="S21" s="47"/>
    </row>
    <row r="22" spans="2:19" ht="14.25" customHeight="1" x14ac:dyDescent="0.25">
      <c r="B22" s="110"/>
      <c r="C22" s="111"/>
      <c r="D22" s="112"/>
      <c r="E22" s="113"/>
      <c r="F22" s="112"/>
      <c r="G22" s="113"/>
      <c r="H22" s="108"/>
      <c r="I22" s="112"/>
      <c r="J22" s="113"/>
      <c r="K22" s="112"/>
      <c r="L22" s="113"/>
      <c r="M22" s="112"/>
      <c r="N22" s="113"/>
      <c r="O22" s="109"/>
      <c r="P22" s="47"/>
      <c r="Q22" s="47"/>
      <c r="R22" s="47"/>
      <c r="S22" s="47"/>
    </row>
    <row r="23" spans="2:19" ht="14.25" customHeight="1" x14ac:dyDescent="0.25">
      <c r="B23" s="110"/>
      <c r="C23" s="111"/>
      <c r="D23" s="112"/>
      <c r="E23" s="113"/>
      <c r="F23" s="112"/>
      <c r="G23" s="113"/>
      <c r="H23" s="108"/>
      <c r="I23" s="112"/>
      <c r="J23" s="113"/>
      <c r="K23" s="112"/>
      <c r="L23" s="113"/>
      <c r="M23" s="112"/>
      <c r="N23" s="113"/>
      <c r="O23" s="109"/>
      <c r="P23" s="47"/>
      <c r="Q23" s="47"/>
      <c r="R23" s="47"/>
      <c r="S23" s="47"/>
    </row>
    <row r="24" spans="2:19" ht="14.25" customHeight="1" x14ac:dyDescent="0.25">
      <c r="B24" s="110"/>
      <c r="C24" s="111"/>
      <c r="D24" s="112"/>
      <c r="E24" s="113"/>
      <c r="F24" s="112"/>
      <c r="G24" s="113"/>
      <c r="H24" s="108"/>
      <c r="I24" s="112"/>
      <c r="J24" s="113"/>
      <c r="K24" s="112"/>
      <c r="L24" s="113"/>
      <c r="M24" s="112"/>
      <c r="N24" s="113"/>
      <c r="O24" s="109"/>
      <c r="P24" s="47"/>
      <c r="Q24" s="47"/>
      <c r="R24" s="47"/>
      <c r="S24" s="47"/>
    </row>
    <row r="25" spans="2:19" ht="14.25" customHeight="1" x14ac:dyDescent="0.25">
      <c r="B25" s="110"/>
      <c r="C25" s="111"/>
      <c r="D25" s="112"/>
      <c r="E25" s="113"/>
      <c r="F25" s="112"/>
      <c r="G25" s="113"/>
      <c r="H25" s="108"/>
      <c r="I25" s="52"/>
      <c r="J25" s="52"/>
      <c r="K25" s="52"/>
      <c r="L25" s="52"/>
      <c r="M25" s="52"/>
      <c r="N25" s="52"/>
      <c r="O25" s="47"/>
      <c r="P25" s="47"/>
      <c r="Q25" s="47"/>
      <c r="R25" s="47"/>
      <c r="S25" s="47"/>
    </row>
    <row r="26" spans="2:19" ht="14.25" customHeight="1" x14ac:dyDescent="0.25">
      <c r="B26" s="110"/>
      <c r="C26" s="111"/>
      <c r="D26" s="112"/>
      <c r="E26" s="113"/>
      <c r="F26" s="112"/>
      <c r="G26" s="113"/>
      <c r="H26" s="10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2:19" ht="14.25" customHeight="1" x14ac:dyDescent="0.25">
      <c r="B27" s="52"/>
      <c r="C27" s="52"/>
      <c r="D27" s="52"/>
      <c r="E27" s="52"/>
      <c r="F27" s="52"/>
      <c r="G27" s="52"/>
      <c r="H27" s="52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2:19" ht="14.25" customHeight="1" x14ac:dyDescent="0.25">
      <c r="B28" s="52"/>
      <c r="C28" s="52"/>
      <c r="D28" s="52"/>
      <c r="E28" s="52"/>
      <c r="F28" s="52"/>
      <c r="G28" s="52"/>
      <c r="H28" s="5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2:19" ht="14.25" customHeight="1" x14ac:dyDescent="0.25">
      <c r="B29" s="52"/>
      <c r="C29" s="52"/>
      <c r="D29" s="52"/>
      <c r="E29" s="52"/>
      <c r="F29" s="52"/>
      <c r="G29" s="52"/>
      <c r="H29" s="52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2:19" ht="14.25" customHeight="1" x14ac:dyDescent="0.25">
      <c r="B30" s="52"/>
      <c r="C30" s="52"/>
      <c r="D30" s="52"/>
      <c r="E30" s="52"/>
      <c r="F30" s="52"/>
      <c r="G30" s="52"/>
      <c r="H30" s="52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</sheetData>
  <mergeCells count="3">
    <mergeCell ref="C5:D5"/>
    <mergeCell ref="E5:F5"/>
    <mergeCell ref="B2:G2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28FFFF"/>
  </sheetPr>
  <dimension ref="B2:AI39"/>
  <sheetViews>
    <sheetView workbookViewId="0"/>
  </sheetViews>
  <sheetFormatPr defaultColWidth="10.28515625" defaultRowHeight="14.25" customHeight="1" x14ac:dyDescent="0.2"/>
  <cols>
    <col min="1" max="20" width="10.28515625" style="25"/>
    <col min="21" max="21" width="23.85546875" style="25" customWidth="1"/>
    <col min="22" max="22" width="9.140625" style="25" customWidth="1"/>
    <col min="23" max="23" width="7.85546875" style="25" customWidth="1"/>
    <col min="24" max="24" width="14.140625" style="25" bestFit="1" customWidth="1"/>
    <col min="25" max="25" width="15.42578125" style="25" bestFit="1" customWidth="1"/>
    <col min="26" max="26" width="10.28515625" style="25"/>
    <col min="27" max="27" width="12.5703125" style="25" customWidth="1"/>
    <col min="28" max="28" width="11.42578125" style="25" customWidth="1"/>
    <col min="29" max="29" width="12" style="25" customWidth="1"/>
    <col min="30" max="16384" width="10.28515625" style="25"/>
  </cols>
  <sheetData>
    <row r="2" spans="2:35" ht="18.75" customHeight="1" x14ac:dyDescent="0.25">
      <c r="B2" s="246" t="s">
        <v>101</v>
      </c>
      <c r="U2" s="26" t="s">
        <v>152</v>
      </c>
      <c r="AA2" s="27"/>
    </row>
    <row r="3" spans="2:35" ht="14.25" customHeight="1" x14ac:dyDescent="0.25">
      <c r="B3" s="24"/>
      <c r="AA3" s="27"/>
    </row>
    <row r="4" spans="2:35" ht="14.25" customHeight="1" x14ac:dyDescent="0.25">
      <c r="B4" s="27"/>
      <c r="U4" s="21"/>
      <c r="V4" s="23" t="s">
        <v>0</v>
      </c>
      <c r="W4" s="23" t="s">
        <v>1</v>
      </c>
      <c r="Z4" s="28"/>
      <c r="AA4" s="286"/>
      <c r="AB4" s="287"/>
      <c r="AC4" s="28"/>
      <c r="AD4" s="30"/>
    </row>
    <row r="5" spans="2:35" ht="28.5" customHeight="1" x14ac:dyDescent="0.2">
      <c r="U5" s="20" t="s">
        <v>82</v>
      </c>
      <c r="V5" s="54">
        <v>15.320069</v>
      </c>
      <c r="W5" s="54">
        <v>16.734893</v>
      </c>
      <c r="AB5" s="29"/>
      <c r="AC5" s="29"/>
      <c r="AD5" s="31"/>
    </row>
    <row r="6" spans="2:35" ht="28.5" customHeight="1" x14ac:dyDescent="0.2">
      <c r="U6" s="20" t="s">
        <v>90</v>
      </c>
      <c r="V6" s="54">
        <v>3.5309020000000002</v>
      </c>
      <c r="W6" s="54">
        <v>2.887432</v>
      </c>
      <c r="AB6" s="32"/>
      <c r="AC6" s="32"/>
      <c r="AD6" s="32"/>
    </row>
    <row r="7" spans="2:35" ht="28.5" customHeight="1" x14ac:dyDescent="0.2">
      <c r="U7" s="20" t="s">
        <v>91</v>
      </c>
      <c r="V7" s="54">
        <v>17.968995</v>
      </c>
      <c r="W7" s="54">
        <v>43.434364000000002</v>
      </c>
      <c r="AB7" s="32"/>
      <c r="AC7" s="32"/>
      <c r="AD7" s="32"/>
    </row>
    <row r="8" spans="2:35" ht="28.5" customHeight="1" x14ac:dyDescent="0.2">
      <c r="U8" s="20" t="s">
        <v>85</v>
      </c>
      <c r="V8" s="54">
        <v>7.2147569999999996</v>
      </c>
      <c r="W8" s="54">
        <v>5.8731369999999998</v>
      </c>
      <c r="AB8" s="32"/>
      <c r="AC8" s="32"/>
      <c r="AD8" s="32"/>
    </row>
    <row r="9" spans="2:35" ht="28.5" customHeight="1" x14ac:dyDescent="0.2">
      <c r="U9" s="20" t="s">
        <v>92</v>
      </c>
      <c r="V9" s="54">
        <v>30.035026999999999</v>
      </c>
      <c r="W9" s="54">
        <v>27.235838999999999</v>
      </c>
      <c r="AB9" s="32"/>
      <c r="AC9" s="32"/>
      <c r="AD9" s="32"/>
    </row>
    <row r="10" spans="2:35" ht="28.5" customHeight="1" x14ac:dyDescent="0.2">
      <c r="U10" s="20" t="s">
        <v>95</v>
      </c>
      <c r="V10" s="54">
        <v>15.132110000000001</v>
      </c>
      <c r="W10" s="54">
        <v>10.725889</v>
      </c>
    </row>
    <row r="11" spans="2:35" ht="28.5" customHeight="1" x14ac:dyDescent="0.2">
      <c r="U11" s="20" t="s">
        <v>93</v>
      </c>
      <c r="V11" s="54">
        <v>2.0952600000000001</v>
      </c>
      <c r="W11" s="54">
        <v>3.9863469999999999</v>
      </c>
    </row>
    <row r="12" spans="2:35" ht="28.5" customHeight="1" x14ac:dyDescent="0.2">
      <c r="U12" s="20" t="s">
        <v>94</v>
      </c>
      <c r="V12" s="54">
        <v>6.198366</v>
      </c>
      <c r="W12" s="54">
        <v>5.3556790000000003</v>
      </c>
    </row>
    <row r="13" spans="2:35" ht="28.5" customHeight="1" x14ac:dyDescent="0.2">
      <c r="U13" s="20"/>
      <c r="V13" s="54"/>
      <c r="W13" s="54"/>
    </row>
    <row r="14" spans="2:35" ht="14.25" customHeight="1" x14ac:dyDescent="0.2">
      <c r="Z14" s="33"/>
      <c r="AA14" s="33"/>
      <c r="AB14" s="33"/>
      <c r="AC14" s="33"/>
      <c r="AD14" s="34"/>
    </row>
    <row r="15" spans="2:35" ht="14.25" customHeight="1" x14ac:dyDescent="0.2">
      <c r="B15" s="311" t="s">
        <v>48</v>
      </c>
      <c r="Z15" s="33"/>
      <c r="AA15" s="33"/>
      <c r="AB15" s="33"/>
      <c r="AC15" s="33"/>
      <c r="AD15" s="33"/>
      <c r="AI15" s="35"/>
    </row>
    <row r="16" spans="2:35" ht="14.25" customHeight="1" x14ac:dyDescent="0.2">
      <c r="B16" s="311" t="s">
        <v>49</v>
      </c>
      <c r="U16" s="20"/>
      <c r="V16" s="54"/>
      <c r="W16" s="54"/>
      <c r="Z16" s="37"/>
      <c r="AA16" s="37"/>
      <c r="AB16" s="37"/>
      <c r="AC16" s="37"/>
      <c r="AD16" s="37"/>
    </row>
    <row r="17" spans="2:30" ht="14.25" customHeight="1" x14ac:dyDescent="0.2">
      <c r="B17" s="225" t="s">
        <v>59</v>
      </c>
      <c r="U17" s="20"/>
      <c r="V17" s="54"/>
      <c r="W17" s="54"/>
      <c r="Z17" s="37"/>
      <c r="AA17" s="37"/>
      <c r="AB17" s="38"/>
      <c r="AC17" s="38"/>
      <c r="AD17" s="37"/>
    </row>
    <row r="18" spans="2:30" ht="14.25" customHeight="1" x14ac:dyDescent="0.2">
      <c r="B18" s="237" t="s">
        <v>60</v>
      </c>
      <c r="U18" s="20"/>
      <c r="V18" s="54"/>
      <c r="W18" s="54"/>
      <c r="Z18" s="39"/>
      <c r="AA18" s="40"/>
      <c r="AB18" s="41"/>
      <c r="AC18" s="41"/>
      <c r="AD18" s="41"/>
    </row>
    <row r="19" spans="2:30" ht="14.25" customHeight="1" x14ac:dyDescent="0.2">
      <c r="B19" s="67" t="s">
        <v>68</v>
      </c>
      <c r="C19" s="33"/>
      <c r="D19" s="33"/>
      <c r="E19" s="33"/>
      <c r="F19" s="28"/>
      <c r="G19" s="28"/>
      <c r="I19" s="42"/>
      <c r="J19" s="42"/>
      <c r="K19" s="42"/>
      <c r="L19" s="42"/>
      <c r="M19" s="42"/>
      <c r="N19" s="42"/>
      <c r="O19" s="42"/>
      <c r="P19" s="42"/>
      <c r="Q19" s="42"/>
      <c r="R19" s="42"/>
      <c r="U19" s="20"/>
      <c r="V19" s="54"/>
      <c r="W19" s="54"/>
      <c r="Z19" s="39"/>
      <c r="AA19" s="40"/>
      <c r="AB19" s="41"/>
      <c r="AC19" s="41"/>
      <c r="AD19" s="41"/>
    </row>
    <row r="20" spans="2:30" ht="14.25" customHeight="1" x14ac:dyDescent="0.2">
      <c r="U20" s="20"/>
      <c r="V20" s="54"/>
      <c r="W20" s="54"/>
    </row>
    <row r="21" spans="2:30" ht="14.25" customHeight="1" x14ac:dyDescent="0.2">
      <c r="U21" s="20"/>
      <c r="V21" s="54"/>
      <c r="W21" s="54"/>
    </row>
    <row r="22" spans="2:30" ht="14.25" customHeight="1" x14ac:dyDescent="0.2">
      <c r="U22" s="20"/>
      <c r="V22" s="54"/>
      <c r="W22" s="54"/>
    </row>
    <row r="23" spans="2:30" ht="14.25" customHeight="1" x14ac:dyDescent="0.2">
      <c r="U23" s="20"/>
      <c r="V23" s="54"/>
      <c r="W23" s="54"/>
    </row>
    <row r="24" spans="2:30" ht="14.25" customHeight="1" x14ac:dyDescent="0.2">
      <c r="B24" s="36"/>
      <c r="U24" s="20"/>
      <c r="V24" s="54"/>
      <c r="W24" s="54"/>
    </row>
    <row r="25" spans="2:30" ht="14.25" customHeight="1" x14ac:dyDescent="0.2">
      <c r="B25" s="43"/>
      <c r="C25" s="44"/>
      <c r="D25" s="44"/>
      <c r="E25" s="44"/>
      <c r="F25" s="44"/>
    </row>
    <row r="26" spans="2:30" ht="14.25" customHeight="1" x14ac:dyDescent="0.2">
      <c r="B26" s="43"/>
      <c r="C26" s="44"/>
      <c r="D26" s="44"/>
      <c r="E26" s="44"/>
      <c r="F26" s="44"/>
    </row>
    <row r="27" spans="2:30" ht="14.25" customHeight="1" x14ac:dyDescent="0.2">
      <c r="B27" s="123"/>
      <c r="C27" s="143"/>
      <c r="D27" s="143"/>
      <c r="E27" s="143"/>
      <c r="F27" s="143"/>
    </row>
    <row r="28" spans="2:30" ht="14.25" customHeight="1" x14ac:dyDescent="0.2">
      <c r="B28" s="144"/>
      <c r="C28" s="143"/>
      <c r="D28" s="143"/>
      <c r="E28" s="143"/>
      <c r="F28" s="143"/>
    </row>
    <row r="29" spans="2:30" ht="14.25" customHeight="1" x14ac:dyDescent="0.2">
      <c r="B29" s="123"/>
    </row>
    <row r="34" spans="2:2" ht="14.25" customHeight="1" x14ac:dyDescent="0.2">
      <c r="B34" s="45"/>
    </row>
    <row r="35" spans="2:2" ht="14.25" customHeight="1" x14ac:dyDescent="0.2">
      <c r="B35" s="45"/>
    </row>
    <row r="36" spans="2:2" ht="14.25" customHeight="1" x14ac:dyDescent="0.2">
      <c r="B36" s="45"/>
    </row>
    <row r="37" spans="2:2" ht="14.25" customHeight="1" x14ac:dyDescent="0.2">
      <c r="B37" s="45"/>
    </row>
    <row r="38" spans="2:2" ht="14.25" customHeight="1" x14ac:dyDescent="0.2">
      <c r="B38" s="45"/>
    </row>
    <row r="39" spans="2:2" ht="14.25" customHeight="1" x14ac:dyDescent="0.2">
      <c r="B39" s="45"/>
    </row>
  </sheetData>
  <mergeCells count="1">
    <mergeCell ref="AA4:AB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28FFFF"/>
  </sheetPr>
  <dimension ref="B1:AF118"/>
  <sheetViews>
    <sheetView zoomScaleNormal="70" workbookViewId="0"/>
  </sheetViews>
  <sheetFormatPr defaultRowHeight="14.25" customHeight="1" x14ac:dyDescent="0.25"/>
  <cols>
    <col min="1" max="15" width="9.140625" style="1"/>
    <col min="16" max="16" width="11.28515625" style="1" customWidth="1"/>
    <col min="17" max="18" width="9.140625" style="1"/>
    <col min="19" max="19" width="12" style="1" customWidth="1"/>
    <col min="20" max="21" width="9.140625" style="1"/>
    <col min="22" max="22" width="56.85546875" style="1" customWidth="1"/>
    <col min="23" max="25" width="11.7109375" style="1" customWidth="1"/>
    <col min="26" max="16384" width="9.140625" style="1"/>
  </cols>
  <sheetData>
    <row r="1" spans="2:32" ht="14.25" customHeight="1" x14ac:dyDescent="0.25">
      <c r="V1" s="26" t="s">
        <v>153</v>
      </c>
    </row>
    <row r="2" spans="2:32" ht="18.75" customHeight="1" x14ac:dyDescent="0.25">
      <c r="B2" s="246" t="s">
        <v>111</v>
      </c>
      <c r="N2" s="3"/>
      <c r="O2" s="3"/>
      <c r="P2" s="4"/>
      <c r="Q2" s="5"/>
      <c r="R2" s="3"/>
      <c r="S2" s="3"/>
      <c r="T2" s="3"/>
      <c r="U2" s="4"/>
      <c r="V2" s="91"/>
      <c r="W2" s="288" t="s">
        <v>63</v>
      </c>
      <c r="X2" s="288" t="s">
        <v>65</v>
      </c>
      <c r="Y2" s="290" t="s">
        <v>66</v>
      </c>
      <c r="Z2" s="5"/>
      <c r="AA2" s="6"/>
    </row>
    <row r="3" spans="2:32" ht="14.25" customHeight="1" x14ac:dyDescent="0.25">
      <c r="N3" s="3"/>
      <c r="O3" s="3"/>
      <c r="U3" s="6"/>
      <c r="V3" s="92"/>
      <c r="W3" s="289"/>
      <c r="X3" s="289"/>
      <c r="Y3" s="291"/>
      <c r="Z3" s="189"/>
      <c r="AA3" s="189"/>
    </row>
    <row r="4" spans="2:32" ht="14.25" customHeight="1" x14ac:dyDescent="0.25">
      <c r="N4" s="7"/>
      <c r="O4" s="7"/>
      <c r="U4" s="8"/>
      <c r="V4" s="11"/>
      <c r="W4" s="11"/>
      <c r="X4" s="11"/>
      <c r="Y4" s="180"/>
      <c r="Z4" s="191"/>
      <c r="AA4" s="191"/>
      <c r="AB4" s="190"/>
      <c r="AC4" s="190"/>
      <c r="AD4" s="190"/>
      <c r="AE4" s="190"/>
      <c r="AF4" s="190"/>
    </row>
    <row r="5" spans="2:32" ht="28.5" customHeight="1" x14ac:dyDescent="0.25">
      <c r="N5" s="7"/>
      <c r="O5" s="7"/>
      <c r="U5" s="6"/>
      <c r="V5" s="71" t="s">
        <v>81</v>
      </c>
      <c r="W5" s="231">
        <v>12.36997</v>
      </c>
      <c r="X5" s="231">
        <v>12.976888000000001</v>
      </c>
      <c r="Y5" s="234">
        <v>12.72977</v>
      </c>
      <c r="Z5" s="192"/>
      <c r="AA5" s="193"/>
      <c r="AB5" s="190"/>
      <c r="AC5" s="190"/>
      <c r="AD5" s="190"/>
      <c r="AE5" s="190"/>
      <c r="AF5" s="190"/>
    </row>
    <row r="6" spans="2:32" ht="28.5" customHeight="1" x14ac:dyDescent="0.25">
      <c r="N6" s="7"/>
      <c r="O6" s="7"/>
      <c r="U6" s="8"/>
      <c r="V6" s="71" t="s">
        <v>82</v>
      </c>
      <c r="W6" s="235">
        <v>15.555307000000001</v>
      </c>
      <c r="X6" s="236">
        <v>12.517390183358588</v>
      </c>
      <c r="Y6" s="234">
        <v>13.754337</v>
      </c>
      <c r="Z6" s="192"/>
      <c r="AA6" s="194"/>
      <c r="AB6" s="190"/>
      <c r="AC6" s="190"/>
      <c r="AD6" s="190"/>
      <c r="AE6" s="190"/>
      <c r="AF6" s="190"/>
    </row>
    <row r="7" spans="2:32" ht="28.5" customHeight="1" x14ac:dyDescent="0.25">
      <c r="N7" s="7"/>
      <c r="O7" s="7"/>
      <c r="U7" s="6"/>
      <c r="V7" s="71" t="s">
        <v>83</v>
      </c>
      <c r="W7" s="236">
        <v>18.473331000000002</v>
      </c>
      <c r="X7" s="231">
        <v>14.286663000000001</v>
      </c>
      <c r="Y7" s="234">
        <v>15.991345000000001</v>
      </c>
      <c r="Z7" s="192"/>
      <c r="AA7" s="193"/>
      <c r="AB7" s="190"/>
      <c r="AC7" s="190"/>
      <c r="AD7" s="190"/>
      <c r="AE7" s="190"/>
      <c r="AF7" s="190"/>
    </row>
    <row r="8" spans="2:32" ht="28.5" customHeight="1" x14ac:dyDescent="0.25">
      <c r="N8" s="7"/>
      <c r="O8" s="7"/>
      <c r="U8" s="8"/>
      <c r="V8" s="71" t="s">
        <v>84</v>
      </c>
      <c r="W8" s="232">
        <v>6.650569</v>
      </c>
      <c r="X8" s="236">
        <v>5.1641360616011367</v>
      </c>
      <c r="Y8" s="234">
        <v>5.7693659999999998</v>
      </c>
      <c r="Z8" s="192"/>
      <c r="AA8" s="194"/>
      <c r="AB8" s="190"/>
      <c r="AC8" s="190"/>
      <c r="AD8" s="190"/>
      <c r="AE8" s="190"/>
      <c r="AF8" s="190"/>
    </row>
    <row r="9" spans="2:32" ht="28.5" customHeight="1" x14ac:dyDescent="0.25">
      <c r="N9" s="7"/>
      <c r="O9" s="7"/>
      <c r="V9" s="71" t="s">
        <v>85</v>
      </c>
      <c r="W9" s="232">
        <v>3.0902419999999999</v>
      </c>
      <c r="X9" s="235">
        <v>3.3351570000000001</v>
      </c>
      <c r="Y9" s="234">
        <v>3.2354349999999998</v>
      </c>
      <c r="Z9" s="190"/>
      <c r="AA9" s="190"/>
      <c r="AB9" s="190"/>
      <c r="AC9" s="190"/>
      <c r="AD9" s="190"/>
      <c r="AE9" s="190"/>
      <c r="AF9" s="190"/>
    </row>
    <row r="10" spans="2:32" ht="28.5" customHeight="1" x14ac:dyDescent="0.25">
      <c r="N10" s="7"/>
      <c r="O10" s="2"/>
      <c r="V10" s="71" t="s">
        <v>86</v>
      </c>
      <c r="W10" s="232">
        <v>2.0585819999999999</v>
      </c>
      <c r="X10" s="235">
        <v>3.0499900000000002</v>
      </c>
      <c r="Y10" s="234">
        <v>2.6463190000000001</v>
      </c>
      <c r="Z10" s="195"/>
      <c r="AA10" s="195"/>
      <c r="AB10" s="190"/>
      <c r="AC10" s="190"/>
      <c r="AD10" s="190"/>
      <c r="AE10" s="190"/>
      <c r="AF10" s="190"/>
    </row>
    <row r="11" spans="2:32" ht="28.5" customHeight="1" x14ac:dyDescent="0.25">
      <c r="N11" s="7"/>
      <c r="O11" s="2"/>
      <c r="V11" s="71" t="s">
        <v>87</v>
      </c>
      <c r="W11" s="232">
        <v>7.9330910000000001</v>
      </c>
      <c r="X11" s="231">
        <v>7.7994490000000001</v>
      </c>
      <c r="Y11" s="234">
        <v>7.8538639999999997</v>
      </c>
      <c r="Z11" s="198"/>
      <c r="AA11" s="198"/>
      <c r="AB11" s="195"/>
      <c r="AC11" s="195"/>
      <c r="AD11" s="195"/>
      <c r="AE11" s="196"/>
      <c r="AF11" s="190"/>
    </row>
    <row r="12" spans="2:32" ht="28.5" customHeight="1" x14ac:dyDescent="0.25">
      <c r="N12" s="7"/>
      <c r="O12" s="2"/>
      <c r="V12" s="71" t="s">
        <v>89</v>
      </c>
      <c r="W12" s="232">
        <v>2.4379209999999998</v>
      </c>
      <c r="X12" s="231">
        <v>2.0019619999999998</v>
      </c>
      <c r="Y12" s="234">
        <v>2.1794709999999999</v>
      </c>
      <c r="Z12" s="202"/>
      <c r="AA12" s="202"/>
      <c r="AB12" s="198"/>
      <c r="AC12" s="198"/>
      <c r="AD12" s="198"/>
      <c r="AE12" s="196"/>
      <c r="AF12" s="190"/>
    </row>
    <row r="13" spans="2:32" ht="28.5" customHeight="1" x14ac:dyDescent="0.25">
      <c r="N13" s="7"/>
      <c r="O13" s="2"/>
      <c r="V13" s="71" t="s">
        <v>88</v>
      </c>
      <c r="W13" s="232">
        <v>14.645189</v>
      </c>
      <c r="X13" s="232">
        <v>15.211733000000001</v>
      </c>
      <c r="Y13" s="234">
        <v>14.981054</v>
      </c>
      <c r="Z13" s="202"/>
      <c r="AA13" s="202"/>
      <c r="AB13" s="202"/>
      <c r="AC13" s="202"/>
      <c r="AD13" s="202"/>
      <c r="AE13" s="196"/>
      <c r="AF13" s="190"/>
    </row>
    <row r="14" spans="2:32" ht="28.5" customHeight="1" x14ac:dyDescent="0.25">
      <c r="N14" s="7"/>
      <c r="O14" s="2"/>
      <c r="V14" s="97" t="s">
        <v>69</v>
      </c>
      <c r="W14" s="233">
        <v>45.84957</v>
      </c>
      <c r="X14" s="233">
        <v>47.291108999999999</v>
      </c>
      <c r="Y14" s="233">
        <v>46.704158999999997</v>
      </c>
      <c r="Z14" s="202"/>
      <c r="AA14" s="203"/>
      <c r="AB14" s="202"/>
      <c r="AC14" s="202"/>
      <c r="AD14" s="202"/>
      <c r="AE14" s="196"/>
      <c r="AF14" s="190"/>
    </row>
    <row r="15" spans="2:32" ht="14.25" customHeight="1" x14ac:dyDescent="0.25">
      <c r="B15" s="145" t="s">
        <v>76</v>
      </c>
      <c r="N15" s="7"/>
      <c r="O15" s="2"/>
      <c r="V15" s="199"/>
      <c r="W15" s="200"/>
      <c r="X15" s="201"/>
      <c r="Y15" s="204"/>
      <c r="Z15" s="203"/>
      <c r="AA15" s="203"/>
      <c r="AB15" s="202"/>
      <c r="AC15" s="202"/>
      <c r="AD15" s="203"/>
      <c r="AE15" s="196"/>
      <c r="AF15" s="190"/>
    </row>
    <row r="16" spans="2:32" ht="14.25" customHeight="1" x14ac:dyDescent="0.25">
      <c r="B16" s="145" t="s">
        <v>41</v>
      </c>
      <c r="N16" s="7"/>
      <c r="O16" s="2"/>
      <c r="V16" s="199"/>
      <c r="W16" s="200"/>
      <c r="X16" s="201"/>
      <c r="Y16" s="202"/>
      <c r="Z16" s="203"/>
      <c r="AA16" s="203"/>
      <c r="AB16" s="204"/>
      <c r="AC16" s="203"/>
      <c r="AD16" s="203"/>
      <c r="AE16" s="196"/>
      <c r="AF16" s="190"/>
    </row>
    <row r="17" spans="2:32" ht="14.25" customHeight="1" x14ac:dyDescent="0.25">
      <c r="B17" s="145" t="s">
        <v>8</v>
      </c>
      <c r="N17" s="7"/>
      <c r="O17" s="2"/>
      <c r="W17" s="196"/>
      <c r="X17" s="190"/>
      <c r="Y17" s="199"/>
      <c r="Z17" s="200"/>
      <c r="AA17" s="201"/>
      <c r="AB17" s="202"/>
      <c r="AC17" s="203"/>
      <c r="AD17" s="203"/>
      <c r="AE17" s="196"/>
      <c r="AF17" s="190"/>
    </row>
    <row r="18" spans="2:32" ht="14.25" customHeight="1" x14ac:dyDescent="0.25">
      <c r="N18" s="2"/>
      <c r="O18" s="2"/>
      <c r="Q18" s="199"/>
      <c r="R18" s="200"/>
      <c r="S18" s="201"/>
      <c r="T18" s="202"/>
      <c r="U18" s="203"/>
      <c r="V18" s="203"/>
      <c r="W18" s="196"/>
      <c r="X18" s="190"/>
      <c r="Y18" s="199"/>
      <c r="Z18" s="200"/>
      <c r="AA18" s="201"/>
      <c r="AB18" s="202"/>
      <c r="AC18" s="203"/>
      <c r="AD18" s="203"/>
      <c r="AE18" s="196"/>
      <c r="AF18" s="190"/>
    </row>
    <row r="19" spans="2:32" ht="14.25" customHeight="1" x14ac:dyDescent="0.25">
      <c r="N19" s="3"/>
      <c r="O19" s="2"/>
      <c r="Q19" s="199"/>
      <c r="R19" s="199"/>
      <c r="S19" s="201"/>
      <c r="T19" s="202"/>
      <c r="U19" s="203"/>
      <c r="V19" s="203"/>
      <c r="W19" s="196"/>
      <c r="X19" s="190"/>
      <c r="Y19" s="199"/>
      <c r="Z19" s="199"/>
      <c r="AA19" s="201"/>
      <c r="AB19" s="202"/>
      <c r="AC19" s="203"/>
      <c r="AD19" s="203"/>
      <c r="AE19" s="196"/>
      <c r="AF19" s="190"/>
    </row>
    <row r="20" spans="2:32" ht="14.25" customHeight="1" x14ac:dyDescent="0.25">
      <c r="N20" s="3"/>
      <c r="O20" s="2"/>
      <c r="Q20" s="196"/>
      <c r="R20" s="196"/>
      <c r="S20" s="196"/>
      <c r="T20" s="196"/>
      <c r="U20" s="196"/>
      <c r="V20" s="196"/>
      <c r="W20" s="196"/>
      <c r="X20" s="190"/>
      <c r="Y20" s="190"/>
      <c r="Z20" s="190"/>
      <c r="AA20" s="190"/>
      <c r="AB20" s="190"/>
      <c r="AC20" s="190"/>
      <c r="AD20" s="190"/>
      <c r="AE20" s="190"/>
      <c r="AF20" s="190"/>
    </row>
    <row r="21" spans="2:32" ht="14.25" customHeight="1" x14ac:dyDescent="0.25">
      <c r="N21" s="3"/>
      <c r="O21" s="2"/>
      <c r="Q21" s="195"/>
      <c r="R21" s="195"/>
      <c r="S21" s="195"/>
      <c r="T21" s="195"/>
      <c r="U21" s="195"/>
      <c r="V21" s="195"/>
      <c r="W21" s="196"/>
      <c r="X21" s="190"/>
      <c r="Y21" s="195"/>
      <c r="Z21" s="195"/>
      <c r="AA21" s="195"/>
      <c r="AB21" s="195"/>
      <c r="AC21" s="195"/>
      <c r="AD21" s="195"/>
      <c r="AE21" s="196"/>
      <c r="AF21" s="190"/>
    </row>
    <row r="22" spans="2:32" ht="14.25" customHeight="1" x14ac:dyDescent="0.25">
      <c r="N22" s="3"/>
      <c r="O22" s="2"/>
      <c r="Q22" s="197"/>
      <c r="R22" s="197"/>
      <c r="S22" s="198"/>
      <c r="T22" s="198"/>
      <c r="U22" s="198"/>
      <c r="V22" s="198"/>
      <c r="W22" s="196"/>
      <c r="X22" s="190"/>
      <c r="Y22" s="197"/>
      <c r="Z22" s="197"/>
      <c r="AA22" s="198"/>
      <c r="AB22" s="198"/>
      <c r="AC22" s="198"/>
      <c r="AD22" s="198"/>
      <c r="AE22" s="196"/>
      <c r="AF22" s="190"/>
    </row>
    <row r="23" spans="2:32" ht="14.25" customHeight="1" x14ac:dyDescent="0.25">
      <c r="C23" s="14"/>
      <c r="Q23" s="199"/>
      <c r="R23" s="200"/>
      <c r="S23" s="201"/>
      <c r="T23" s="202"/>
      <c r="U23" s="202"/>
      <c r="V23" s="202"/>
      <c r="W23" s="196"/>
      <c r="X23" s="190"/>
      <c r="Y23" s="199"/>
      <c r="Z23" s="200"/>
      <c r="AA23" s="201"/>
      <c r="AB23" s="202"/>
      <c r="AC23" s="202"/>
      <c r="AD23" s="202"/>
      <c r="AE23" s="196"/>
      <c r="AF23" s="190"/>
    </row>
    <row r="24" spans="2:32" ht="14.25" customHeight="1" x14ac:dyDescent="0.25">
      <c r="C24" s="14"/>
      <c r="Q24" s="199"/>
      <c r="R24" s="200"/>
      <c r="S24" s="201"/>
      <c r="T24" s="202"/>
      <c r="U24" s="202"/>
      <c r="V24" s="202"/>
      <c r="W24" s="196"/>
      <c r="X24" s="190"/>
      <c r="Y24" s="199"/>
      <c r="Z24" s="200"/>
      <c r="AA24" s="201"/>
      <c r="AB24" s="202"/>
      <c r="AC24" s="202"/>
      <c r="AD24" s="202"/>
      <c r="AE24" s="196"/>
      <c r="AF24" s="190"/>
    </row>
    <row r="25" spans="2:32" ht="14.25" customHeight="1" x14ac:dyDescent="0.25">
      <c r="C25" s="15"/>
      <c r="Q25" s="199"/>
      <c r="R25" s="200"/>
      <c r="S25" s="201"/>
      <c r="T25" s="202"/>
      <c r="U25" s="202"/>
      <c r="V25" s="203"/>
      <c r="W25" s="196"/>
      <c r="X25" s="190"/>
      <c r="Y25" s="199"/>
      <c r="Z25" s="200"/>
      <c r="AA25" s="201"/>
      <c r="AB25" s="202"/>
      <c r="AC25" s="202"/>
      <c r="AD25" s="203"/>
      <c r="AE25" s="196"/>
      <c r="AF25" s="190"/>
    </row>
    <row r="26" spans="2:32" ht="14.25" customHeight="1" x14ac:dyDescent="0.25">
      <c r="Q26" s="199"/>
      <c r="R26" s="200"/>
      <c r="S26" s="201"/>
      <c r="T26" s="204"/>
      <c r="U26" s="203"/>
      <c r="V26" s="203"/>
      <c r="W26" s="196"/>
      <c r="X26" s="190"/>
      <c r="Y26" s="199"/>
      <c r="Z26" s="200"/>
      <c r="AA26" s="201"/>
      <c r="AB26" s="204"/>
      <c r="AC26" s="203"/>
      <c r="AD26" s="203"/>
      <c r="AE26" s="196"/>
      <c r="AF26" s="190"/>
    </row>
    <row r="27" spans="2:32" ht="14.25" customHeight="1" x14ac:dyDescent="0.25">
      <c r="Q27" s="199"/>
      <c r="R27" s="200"/>
      <c r="S27" s="201"/>
      <c r="T27" s="202"/>
      <c r="U27" s="203"/>
      <c r="V27" s="203"/>
      <c r="W27" s="196"/>
      <c r="X27" s="190"/>
      <c r="Y27" s="199"/>
      <c r="Z27" s="200"/>
      <c r="AA27" s="201"/>
      <c r="AB27" s="202"/>
      <c r="AC27" s="203"/>
      <c r="AD27" s="203"/>
      <c r="AE27" s="196"/>
      <c r="AF27" s="190"/>
    </row>
    <row r="28" spans="2:32" ht="14.25" customHeight="1" x14ac:dyDescent="0.25">
      <c r="Q28" s="199"/>
      <c r="R28" s="200"/>
      <c r="S28" s="201"/>
      <c r="T28" s="202"/>
      <c r="U28" s="203"/>
      <c r="V28" s="203"/>
      <c r="W28" s="196"/>
      <c r="X28" s="190"/>
      <c r="Y28" s="199"/>
      <c r="Z28" s="200"/>
      <c r="AA28" s="201"/>
      <c r="AB28" s="202"/>
      <c r="AC28" s="203"/>
      <c r="AD28" s="203"/>
      <c r="AE28" s="196"/>
      <c r="AF28" s="190"/>
    </row>
    <row r="29" spans="2:32" ht="14.25" customHeight="1" x14ac:dyDescent="0.25">
      <c r="Q29" s="199"/>
      <c r="R29" s="199"/>
      <c r="S29" s="201"/>
      <c r="T29" s="202"/>
      <c r="U29" s="203"/>
      <c r="V29" s="203"/>
      <c r="W29" s="230"/>
      <c r="X29" s="230"/>
      <c r="Y29" s="230"/>
      <c r="Z29" s="199"/>
      <c r="AA29" s="201"/>
      <c r="AB29" s="202"/>
      <c r="AC29" s="203"/>
      <c r="AD29" s="203"/>
      <c r="AE29" s="196"/>
      <c r="AF29" s="190"/>
    </row>
    <row r="30" spans="2:32" ht="14.25" customHeight="1" x14ac:dyDescent="0.25">
      <c r="Q30" s="190"/>
      <c r="R30" s="190"/>
      <c r="S30" s="190"/>
      <c r="T30" s="190"/>
      <c r="U30" s="190"/>
      <c r="V30" s="190"/>
      <c r="W30" s="230"/>
      <c r="X30" s="230"/>
      <c r="Y30" s="230"/>
      <c r="Z30" s="190"/>
      <c r="AA30" s="190"/>
      <c r="AB30" s="190"/>
      <c r="AC30" s="190"/>
      <c r="AD30" s="190"/>
      <c r="AE30" s="190"/>
      <c r="AF30" s="190"/>
    </row>
    <row r="31" spans="2:32" ht="14.25" customHeight="1" x14ac:dyDescent="0.25">
      <c r="Q31" s="195"/>
      <c r="R31" s="195"/>
      <c r="S31" s="195"/>
      <c r="T31" s="195"/>
      <c r="U31" s="195"/>
      <c r="V31" s="195"/>
      <c r="W31" s="230"/>
      <c r="X31" s="230"/>
      <c r="Y31" s="230"/>
      <c r="Z31" s="195"/>
      <c r="AA31" s="195"/>
      <c r="AB31" s="195"/>
      <c r="AC31" s="195"/>
      <c r="AD31" s="195"/>
      <c r="AE31" s="196"/>
      <c r="AF31" s="190"/>
    </row>
    <row r="32" spans="2:32" ht="14.25" customHeight="1" x14ac:dyDescent="0.25">
      <c r="Q32" s="197"/>
      <c r="R32" s="197"/>
      <c r="S32" s="198"/>
      <c r="T32" s="198"/>
      <c r="U32" s="198"/>
      <c r="V32" s="198"/>
      <c r="W32" s="230"/>
      <c r="X32" s="230"/>
      <c r="Y32" s="230"/>
      <c r="Z32" s="197"/>
      <c r="AA32" s="198"/>
      <c r="AB32" s="198"/>
      <c r="AC32" s="198"/>
      <c r="AD32" s="198"/>
      <c r="AE32" s="196"/>
      <c r="AF32" s="190"/>
    </row>
    <row r="33" spans="2:32" ht="14.25" customHeight="1" x14ac:dyDescent="0.25">
      <c r="B33" s="7"/>
      <c r="C33" s="2"/>
      <c r="D33" s="2"/>
      <c r="E33" s="2"/>
      <c r="Q33" s="199"/>
      <c r="R33" s="200"/>
      <c r="S33" s="201"/>
      <c r="T33" s="202"/>
      <c r="U33" s="202"/>
      <c r="V33" s="202"/>
      <c r="W33" s="230"/>
      <c r="X33" s="230"/>
      <c r="Y33" s="230"/>
      <c r="Z33" s="200"/>
      <c r="AA33" s="201"/>
      <c r="AB33" s="202"/>
      <c r="AC33" s="202"/>
      <c r="AD33" s="202"/>
      <c r="AE33" s="196"/>
      <c r="AF33" s="190"/>
    </row>
    <row r="34" spans="2:32" ht="14.25" customHeight="1" x14ac:dyDescent="0.25">
      <c r="B34" s="2"/>
      <c r="C34" s="2"/>
      <c r="D34" s="2"/>
      <c r="E34" s="2"/>
      <c r="Q34" s="199"/>
      <c r="R34" s="200"/>
      <c r="S34" s="201"/>
      <c r="T34" s="202"/>
      <c r="U34" s="202"/>
      <c r="V34" s="202"/>
      <c r="W34" s="230"/>
      <c r="X34" s="230"/>
      <c r="Y34" s="230"/>
      <c r="Z34" s="200"/>
      <c r="AA34" s="201"/>
      <c r="AB34" s="202"/>
      <c r="AC34" s="202"/>
      <c r="AD34" s="202"/>
      <c r="AE34" s="196"/>
      <c r="AF34" s="190"/>
    </row>
    <row r="35" spans="2:32" ht="14.25" customHeight="1" x14ac:dyDescent="0.25">
      <c r="B35" s="7"/>
      <c r="C35" s="2"/>
      <c r="D35" s="2"/>
      <c r="E35" s="2"/>
      <c r="Q35" s="199"/>
      <c r="R35" s="200"/>
      <c r="S35" s="201"/>
      <c r="T35" s="202"/>
      <c r="U35" s="202"/>
      <c r="V35" s="203"/>
      <c r="W35" s="230"/>
      <c r="X35" s="230"/>
      <c r="Y35" s="230"/>
      <c r="Z35" s="200"/>
      <c r="AA35" s="201"/>
      <c r="AB35" s="202"/>
      <c r="AC35" s="202"/>
      <c r="AD35" s="203"/>
      <c r="AE35" s="196"/>
      <c r="AF35" s="190"/>
    </row>
    <row r="36" spans="2:32" ht="14.25" customHeight="1" x14ac:dyDescent="0.25">
      <c r="B36" s="2"/>
      <c r="C36" s="2"/>
      <c r="D36" s="2"/>
      <c r="E36" s="2"/>
      <c r="Q36" s="199"/>
      <c r="R36" s="200"/>
      <c r="S36" s="201"/>
      <c r="T36" s="204"/>
      <c r="U36" s="203"/>
      <c r="V36" s="203"/>
      <c r="W36" s="230"/>
      <c r="X36" s="230"/>
      <c r="Y36" s="230"/>
      <c r="Z36" s="200"/>
      <c r="AA36" s="201"/>
      <c r="AB36" s="204"/>
      <c r="AC36" s="203"/>
      <c r="AD36" s="203"/>
      <c r="AE36" s="196"/>
      <c r="AF36" s="190"/>
    </row>
    <row r="37" spans="2:32" ht="14.25" customHeight="1" x14ac:dyDescent="0.25">
      <c r="B37" s="7"/>
      <c r="C37" s="2"/>
      <c r="D37" s="2"/>
      <c r="E37" s="2"/>
      <c r="Q37" s="199"/>
      <c r="R37" s="200"/>
      <c r="S37" s="201"/>
      <c r="T37" s="202"/>
      <c r="U37" s="203"/>
      <c r="V37" s="203"/>
      <c r="W37" s="230"/>
      <c r="X37" s="230"/>
      <c r="Y37" s="230"/>
      <c r="Z37" s="200"/>
      <c r="AA37" s="201"/>
      <c r="AB37" s="202"/>
      <c r="AC37" s="203"/>
      <c r="AD37" s="203"/>
      <c r="AE37" s="196"/>
      <c r="AF37" s="190"/>
    </row>
    <row r="38" spans="2:32" ht="14.25" customHeight="1" x14ac:dyDescent="0.25">
      <c r="B38" s="2"/>
      <c r="C38" s="2"/>
      <c r="D38" s="2"/>
      <c r="E38" s="2"/>
      <c r="Q38" s="199"/>
      <c r="R38" s="200"/>
      <c r="S38" s="201"/>
      <c r="T38" s="202"/>
      <c r="U38" s="203"/>
      <c r="V38" s="203"/>
      <c r="W38" s="230"/>
      <c r="X38" s="230"/>
      <c r="Y38" s="230"/>
      <c r="Z38" s="200"/>
      <c r="AA38" s="201"/>
      <c r="AB38" s="202"/>
      <c r="AC38" s="203"/>
      <c r="AD38" s="203"/>
      <c r="AE38" s="196"/>
      <c r="AF38" s="190"/>
    </row>
    <row r="39" spans="2:32" ht="14.25" customHeight="1" x14ac:dyDescent="0.25">
      <c r="B39" s="7"/>
      <c r="C39" s="2"/>
      <c r="D39" s="2"/>
      <c r="E39" s="2"/>
      <c r="Q39" s="199"/>
      <c r="R39" s="199"/>
      <c r="S39" s="201"/>
      <c r="T39" s="202"/>
      <c r="U39" s="203"/>
      <c r="V39" s="203"/>
      <c r="W39" s="196"/>
      <c r="X39" s="190"/>
      <c r="Y39" s="199"/>
      <c r="Z39" s="199"/>
      <c r="AA39" s="201"/>
      <c r="AB39" s="202"/>
      <c r="AC39" s="203"/>
      <c r="AD39" s="203"/>
      <c r="AE39" s="196"/>
      <c r="AF39" s="190"/>
    </row>
    <row r="40" spans="2:32" ht="14.25" customHeight="1" x14ac:dyDescent="0.25">
      <c r="B40" s="2"/>
      <c r="C40" s="2"/>
      <c r="D40" s="2"/>
      <c r="E40" s="2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</row>
    <row r="41" spans="2:32" ht="14.25" customHeight="1" x14ac:dyDescent="0.25">
      <c r="Q41" s="195"/>
      <c r="R41" s="195"/>
      <c r="S41" s="195"/>
      <c r="T41" s="195"/>
      <c r="U41" s="195"/>
      <c r="V41" s="195"/>
      <c r="W41" s="196"/>
      <c r="X41" s="190"/>
      <c r="Y41" s="195"/>
      <c r="Z41" s="195"/>
      <c r="AA41" s="195"/>
      <c r="AB41" s="195"/>
      <c r="AC41" s="195"/>
      <c r="AD41" s="195"/>
      <c r="AE41" s="196"/>
      <c r="AF41" s="190"/>
    </row>
    <row r="42" spans="2:32" ht="14.25" customHeight="1" x14ac:dyDescent="0.25">
      <c r="Q42" s="197"/>
      <c r="R42" s="197"/>
      <c r="S42" s="198"/>
      <c r="T42" s="198"/>
      <c r="U42" s="198"/>
      <c r="V42" s="198"/>
      <c r="W42" s="196"/>
      <c r="X42" s="190"/>
      <c r="Y42" s="197"/>
      <c r="Z42" s="197"/>
      <c r="AA42" s="198"/>
      <c r="AB42" s="198"/>
      <c r="AC42" s="198"/>
      <c r="AD42" s="198"/>
      <c r="AE42" s="196"/>
      <c r="AF42" s="190"/>
    </row>
    <row r="43" spans="2:32" ht="14.25" customHeight="1" x14ac:dyDescent="0.25">
      <c r="Q43" s="199"/>
      <c r="R43" s="200"/>
      <c r="S43" s="201"/>
      <c r="T43" s="202"/>
      <c r="U43" s="202"/>
      <c r="V43" s="202"/>
      <c r="W43" s="196"/>
      <c r="X43" s="190"/>
      <c r="Y43" s="199"/>
      <c r="Z43" s="200"/>
      <c r="AA43" s="201"/>
      <c r="AB43" s="202"/>
      <c r="AC43" s="202"/>
      <c r="AD43" s="202"/>
      <c r="AE43" s="196"/>
      <c r="AF43" s="190"/>
    </row>
    <row r="44" spans="2:32" ht="14.25" customHeight="1" x14ac:dyDescent="0.25">
      <c r="Q44" s="199"/>
      <c r="R44" s="200"/>
      <c r="S44" s="201"/>
      <c r="T44" s="202"/>
      <c r="U44" s="202"/>
      <c r="V44" s="202"/>
      <c r="W44" s="196"/>
      <c r="X44" s="190"/>
      <c r="Y44" s="199"/>
      <c r="Z44" s="200"/>
      <c r="AA44" s="201"/>
      <c r="AB44" s="202"/>
      <c r="AC44" s="202"/>
      <c r="AD44" s="202"/>
      <c r="AE44" s="196"/>
      <c r="AF44" s="190"/>
    </row>
    <row r="45" spans="2:32" ht="14.25" customHeight="1" x14ac:dyDescent="0.25">
      <c r="Q45" s="199"/>
      <c r="R45" s="200"/>
      <c r="S45" s="201"/>
      <c r="T45" s="202"/>
      <c r="U45" s="202"/>
      <c r="V45" s="203"/>
      <c r="W45" s="196"/>
      <c r="X45" s="190"/>
      <c r="Y45" s="199"/>
      <c r="Z45" s="200"/>
      <c r="AA45" s="201"/>
      <c r="AB45" s="202"/>
      <c r="AC45" s="202"/>
      <c r="AD45" s="203"/>
      <c r="AE45" s="196"/>
      <c r="AF45" s="190"/>
    </row>
    <row r="46" spans="2:32" ht="14.25" customHeight="1" x14ac:dyDescent="0.25">
      <c r="Q46" s="199"/>
      <c r="R46" s="200"/>
      <c r="S46" s="201"/>
      <c r="T46" s="204"/>
      <c r="U46" s="203"/>
      <c r="V46" s="203"/>
      <c r="W46" s="196"/>
      <c r="X46" s="190"/>
      <c r="Y46" s="199"/>
      <c r="Z46" s="200"/>
      <c r="AA46" s="201"/>
      <c r="AB46" s="204"/>
      <c r="AC46" s="203"/>
      <c r="AD46" s="203"/>
      <c r="AE46" s="196"/>
      <c r="AF46" s="190"/>
    </row>
    <row r="47" spans="2:32" ht="14.25" customHeight="1" x14ac:dyDescent="0.25">
      <c r="Q47" s="199"/>
      <c r="R47" s="200"/>
      <c r="S47" s="201"/>
      <c r="T47" s="202"/>
      <c r="U47" s="203"/>
      <c r="V47" s="203"/>
      <c r="W47" s="196"/>
      <c r="X47" s="190"/>
      <c r="Y47" s="199"/>
      <c r="Z47" s="200"/>
      <c r="AA47" s="201"/>
      <c r="AB47" s="202"/>
      <c r="AC47" s="203"/>
      <c r="AD47" s="203"/>
      <c r="AE47" s="196"/>
      <c r="AF47" s="190"/>
    </row>
    <row r="48" spans="2:32" ht="14.25" customHeight="1" x14ac:dyDescent="0.25">
      <c r="Q48" s="199"/>
      <c r="R48" s="200"/>
      <c r="S48" s="201"/>
      <c r="T48" s="202"/>
      <c r="U48" s="203"/>
      <c r="V48" s="203"/>
      <c r="W48" s="196"/>
      <c r="X48" s="190"/>
      <c r="Y48" s="199"/>
      <c r="Z48" s="200"/>
      <c r="AA48" s="201"/>
      <c r="AB48" s="202"/>
      <c r="AC48" s="203"/>
      <c r="AD48" s="203"/>
      <c r="AE48" s="196"/>
      <c r="AF48" s="190"/>
    </row>
    <row r="49" spans="17:32" ht="14.25" customHeight="1" x14ac:dyDescent="0.25">
      <c r="Q49" s="199"/>
      <c r="R49" s="199"/>
      <c r="S49" s="201"/>
      <c r="T49" s="202"/>
      <c r="U49" s="203"/>
      <c r="V49" s="203"/>
      <c r="W49" s="196"/>
      <c r="X49" s="190"/>
      <c r="Y49" s="199"/>
      <c r="Z49" s="199"/>
      <c r="AA49" s="201"/>
      <c r="AB49" s="202"/>
      <c r="AC49" s="203"/>
      <c r="AD49" s="203"/>
      <c r="AE49" s="196"/>
      <c r="AF49" s="190"/>
    </row>
    <row r="50" spans="17:32" ht="14.25" customHeight="1" x14ac:dyDescent="0.25"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</row>
    <row r="51" spans="17:32" ht="14.25" customHeight="1" x14ac:dyDescent="0.25">
      <c r="Q51" s="195"/>
      <c r="R51" s="195"/>
      <c r="S51" s="195"/>
      <c r="T51" s="195"/>
      <c r="U51" s="195"/>
      <c r="V51" s="195"/>
      <c r="W51" s="196"/>
      <c r="X51" s="190"/>
      <c r="Y51" s="195"/>
      <c r="Z51" s="195"/>
      <c r="AA51" s="195"/>
      <c r="AB51" s="195"/>
      <c r="AC51" s="195"/>
      <c r="AD51" s="195"/>
      <c r="AE51" s="196"/>
      <c r="AF51" s="190"/>
    </row>
    <row r="52" spans="17:32" ht="14.25" customHeight="1" x14ac:dyDescent="0.25">
      <c r="Q52" s="197"/>
      <c r="R52" s="197"/>
      <c r="S52" s="198"/>
      <c r="T52" s="198"/>
      <c r="U52" s="198"/>
      <c r="V52" s="198"/>
      <c r="W52" s="196"/>
      <c r="X52" s="190"/>
      <c r="Y52" s="197"/>
      <c r="Z52" s="197"/>
      <c r="AA52" s="198"/>
      <c r="AB52" s="198"/>
      <c r="AC52" s="198"/>
      <c r="AD52" s="198"/>
      <c r="AE52" s="196"/>
      <c r="AF52" s="190"/>
    </row>
    <row r="53" spans="17:32" ht="14.25" customHeight="1" x14ac:dyDescent="0.25">
      <c r="Q53" s="199"/>
      <c r="R53" s="200"/>
      <c r="S53" s="201"/>
      <c r="T53" s="202"/>
      <c r="U53" s="202"/>
      <c r="V53" s="202"/>
      <c r="W53" s="196"/>
      <c r="X53" s="190"/>
      <c r="Y53" s="199"/>
      <c r="Z53" s="200"/>
      <c r="AA53" s="201"/>
      <c r="AB53" s="202"/>
      <c r="AC53" s="202"/>
      <c r="AD53" s="202"/>
      <c r="AE53" s="196"/>
      <c r="AF53" s="190"/>
    </row>
    <row r="54" spans="17:32" ht="14.25" customHeight="1" x14ac:dyDescent="0.25">
      <c r="Q54" s="199"/>
      <c r="R54" s="200"/>
      <c r="S54" s="201"/>
      <c r="T54" s="202"/>
      <c r="U54" s="202"/>
      <c r="V54" s="202"/>
      <c r="W54" s="196"/>
      <c r="X54" s="190"/>
      <c r="Y54" s="199"/>
      <c r="Z54" s="200"/>
      <c r="AA54" s="201"/>
      <c r="AB54" s="202"/>
      <c r="AC54" s="202"/>
      <c r="AD54" s="202"/>
      <c r="AE54" s="196"/>
      <c r="AF54" s="190"/>
    </row>
    <row r="55" spans="17:32" ht="14.25" customHeight="1" x14ac:dyDescent="0.25">
      <c r="Q55" s="199"/>
      <c r="R55" s="200"/>
      <c r="S55" s="201"/>
      <c r="T55" s="202"/>
      <c r="U55" s="202"/>
      <c r="V55" s="203"/>
      <c r="W55" s="196"/>
      <c r="X55" s="190"/>
      <c r="Y55" s="199"/>
      <c r="Z55" s="200"/>
      <c r="AA55" s="201"/>
      <c r="AB55" s="202"/>
      <c r="AC55" s="202"/>
      <c r="AD55" s="203"/>
      <c r="AE55" s="196"/>
      <c r="AF55" s="190"/>
    </row>
    <row r="56" spans="17:32" ht="14.25" customHeight="1" x14ac:dyDescent="0.25">
      <c r="Q56" s="199"/>
      <c r="R56" s="200"/>
      <c r="S56" s="201"/>
      <c r="T56" s="204"/>
      <c r="U56" s="203"/>
      <c r="V56" s="203"/>
      <c r="W56" s="196"/>
      <c r="X56" s="190"/>
      <c r="Y56" s="199"/>
      <c r="Z56" s="200"/>
      <c r="AA56" s="201"/>
      <c r="AB56" s="204"/>
      <c r="AC56" s="203"/>
      <c r="AD56" s="203"/>
      <c r="AE56" s="196"/>
      <c r="AF56" s="190"/>
    </row>
    <row r="57" spans="17:32" ht="14.25" customHeight="1" x14ac:dyDescent="0.25">
      <c r="Q57" s="199"/>
      <c r="R57" s="200"/>
      <c r="S57" s="201"/>
      <c r="T57" s="202"/>
      <c r="U57" s="203"/>
      <c r="V57" s="203"/>
      <c r="W57" s="196"/>
      <c r="X57" s="190"/>
      <c r="Y57" s="199"/>
      <c r="Z57" s="200"/>
      <c r="AA57" s="201"/>
      <c r="AB57" s="202"/>
      <c r="AC57" s="203"/>
      <c r="AD57" s="203"/>
      <c r="AE57" s="196"/>
      <c r="AF57" s="190"/>
    </row>
    <row r="58" spans="17:32" ht="14.25" customHeight="1" x14ac:dyDescent="0.25">
      <c r="Q58" s="199"/>
      <c r="R58" s="200"/>
      <c r="S58" s="201"/>
      <c r="T58" s="202"/>
      <c r="U58" s="203"/>
      <c r="V58" s="203"/>
      <c r="W58" s="196"/>
      <c r="X58" s="190"/>
      <c r="Y58" s="199"/>
      <c r="Z58" s="200"/>
      <c r="AA58" s="201"/>
      <c r="AB58" s="202"/>
      <c r="AC58" s="203"/>
      <c r="AD58" s="203"/>
      <c r="AE58" s="196"/>
      <c r="AF58" s="190"/>
    </row>
    <row r="59" spans="17:32" ht="14.25" customHeight="1" x14ac:dyDescent="0.25">
      <c r="Q59" s="199"/>
      <c r="R59" s="199"/>
      <c r="S59" s="201"/>
      <c r="T59" s="202"/>
      <c r="U59" s="203"/>
      <c r="V59" s="203"/>
      <c r="W59" s="196"/>
      <c r="X59" s="190"/>
      <c r="Y59" s="199"/>
      <c r="Z59" s="199"/>
      <c r="AA59" s="201"/>
      <c r="AB59" s="202"/>
      <c r="AC59" s="203"/>
      <c r="AD59" s="203"/>
      <c r="AE59" s="196"/>
      <c r="AF59" s="190"/>
    </row>
    <row r="60" spans="17:32" ht="14.25" customHeight="1" x14ac:dyDescent="0.25"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</row>
    <row r="61" spans="17:32" ht="14.25" customHeight="1" x14ac:dyDescent="0.25">
      <c r="Q61" s="195"/>
      <c r="R61" s="195"/>
      <c r="S61" s="195"/>
      <c r="T61" s="195"/>
      <c r="U61" s="195"/>
      <c r="V61" s="195"/>
      <c r="W61" s="196"/>
      <c r="X61" s="190"/>
      <c r="Y61" s="195"/>
      <c r="Z61" s="195"/>
      <c r="AA61" s="195"/>
      <c r="AB61" s="195"/>
      <c r="AC61" s="195"/>
      <c r="AD61" s="195"/>
      <c r="AE61" s="196"/>
      <c r="AF61" s="190"/>
    </row>
    <row r="62" spans="17:32" ht="14.25" customHeight="1" x14ac:dyDescent="0.25">
      <c r="Q62" s="197"/>
      <c r="R62" s="197"/>
      <c r="S62" s="198"/>
      <c r="T62" s="198"/>
      <c r="U62" s="198"/>
      <c r="V62" s="198"/>
      <c r="W62" s="196"/>
      <c r="X62" s="190"/>
      <c r="Y62" s="197"/>
      <c r="Z62" s="197"/>
      <c r="AA62" s="198"/>
      <c r="AB62" s="198"/>
      <c r="AC62" s="198"/>
      <c r="AD62" s="198"/>
      <c r="AE62" s="196"/>
      <c r="AF62" s="190"/>
    </row>
    <row r="63" spans="17:32" ht="14.25" customHeight="1" x14ac:dyDescent="0.25">
      <c r="Q63" s="199"/>
      <c r="R63" s="200"/>
      <c r="S63" s="201"/>
      <c r="T63" s="202"/>
      <c r="U63" s="202"/>
      <c r="V63" s="202"/>
      <c r="W63" s="196"/>
      <c r="X63" s="190"/>
      <c r="Y63" s="199"/>
      <c r="Z63" s="200"/>
      <c r="AA63" s="201"/>
      <c r="AB63" s="202"/>
      <c r="AC63" s="202"/>
      <c r="AD63" s="202"/>
      <c r="AE63" s="196"/>
      <c r="AF63" s="190"/>
    </row>
    <row r="64" spans="17:32" ht="14.25" customHeight="1" x14ac:dyDescent="0.25">
      <c r="Q64" s="199"/>
      <c r="R64" s="200"/>
      <c r="S64" s="201"/>
      <c r="T64" s="202"/>
      <c r="U64" s="202"/>
      <c r="V64" s="202"/>
      <c r="W64" s="196"/>
      <c r="X64" s="190"/>
      <c r="Y64" s="199"/>
      <c r="Z64" s="200"/>
      <c r="AA64" s="201"/>
      <c r="AB64" s="202"/>
      <c r="AC64" s="202"/>
      <c r="AD64" s="202"/>
      <c r="AE64" s="196"/>
      <c r="AF64" s="190"/>
    </row>
    <row r="65" spans="17:32" ht="14.25" customHeight="1" x14ac:dyDescent="0.25">
      <c r="Q65" s="199"/>
      <c r="R65" s="200"/>
      <c r="S65" s="201"/>
      <c r="T65" s="202"/>
      <c r="U65" s="202"/>
      <c r="V65" s="203"/>
      <c r="W65" s="196"/>
      <c r="X65" s="190"/>
      <c r="Y65" s="199"/>
      <c r="Z65" s="200"/>
      <c r="AA65" s="201"/>
      <c r="AB65" s="202"/>
      <c r="AC65" s="202"/>
      <c r="AD65" s="203"/>
      <c r="AE65" s="196"/>
      <c r="AF65" s="190"/>
    </row>
    <row r="66" spans="17:32" ht="14.25" customHeight="1" x14ac:dyDescent="0.25">
      <c r="Q66" s="199"/>
      <c r="R66" s="200"/>
      <c r="S66" s="201"/>
      <c r="T66" s="204"/>
      <c r="U66" s="203"/>
      <c r="V66" s="203"/>
      <c r="W66" s="196"/>
      <c r="X66" s="190"/>
      <c r="Y66" s="199"/>
      <c r="Z66" s="200"/>
      <c r="AA66" s="201"/>
      <c r="AB66" s="204"/>
      <c r="AC66" s="203"/>
      <c r="AD66" s="203"/>
      <c r="AE66" s="196"/>
      <c r="AF66" s="190"/>
    </row>
    <row r="67" spans="17:32" ht="14.25" customHeight="1" x14ac:dyDescent="0.25">
      <c r="Q67" s="199"/>
      <c r="R67" s="200"/>
      <c r="S67" s="201"/>
      <c r="T67" s="202"/>
      <c r="U67" s="203"/>
      <c r="V67" s="203"/>
      <c r="W67" s="196"/>
      <c r="X67" s="190"/>
      <c r="Y67" s="199"/>
      <c r="Z67" s="200"/>
      <c r="AA67" s="201"/>
      <c r="AB67" s="202"/>
      <c r="AC67" s="203"/>
      <c r="AD67" s="203"/>
      <c r="AE67" s="196"/>
      <c r="AF67" s="190"/>
    </row>
    <row r="68" spans="17:32" ht="14.25" customHeight="1" x14ac:dyDescent="0.25">
      <c r="Q68" s="199"/>
      <c r="R68" s="200"/>
      <c r="S68" s="201"/>
      <c r="T68" s="202"/>
      <c r="U68" s="203"/>
      <c r="V68" s="203"/>
      <c r="W68" s="196"/>
      <c r="X68" s="190"/>
      <c r="Y68" s="199"/>
      <c r="Z68" s="200"/>
      <c r="AA68" s="201"/>
      <c r="AB68" s="202"/>
      <c r="AC68" s="203"/>
      <c r="AD68" s="203"/>
      <c r="AE68" s="196"/>
      <c r="AF68" s="190"/>
    </row>
    <row r="69" spans="17:32" ht="14.25" customHeight="1" x14ac:dyDescent="0.25">
      <c r="Q69" s="199"/>
      <c r="R69" s="199"/>
      <c r="S69" s="201"/>
      <c r="T69" s="202"/>
      <c r="U69" s="203"/>
      <c r="V69" s="203"/>
      <c r="W69" s="196"/>
      <c r="X69" s="190"/>
      <c r="Y69" s="199"/>
      <c r="Z69" s="199"/>
      <c r="AA69" s="201"/>
      <c r="AB69" s="202"/>
      <c r="AC69" s="203"/>
      <c r="AD69" s="203"/>
      <c r="AE69" s="196"/>
      <c r="AF69" s="190"/>
    </row>
    <row r="70" spans="17:32" ht="14.25" customHeight="1" x14ac:dyDescent="0.25"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</row>
    <row r="71" spans="17:32" ht="14.25" customHeight="1" x14ac:dyDescent="0.25"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</row>
    <row r="72" spans="17:32" ht="14.25" customHeight="1" x14ac:dyDescent="0.25">
      <c r="Q72" s="195"/>
      <c r="R72" s="195"/>
      <c r="S72" s="195"/>
      <c r="T72" s="195"/>
      <c r="U72" s="195"/>
      <c r="V72" s="195"/>
      <c r="W72" s="196"/>
      <c r="X72" s="190"/>
      <c r="Y72" s="195"/>
      <c r="Z72" s="195"/>
      <c r="AA72" s="195"/>
      <c r="AB72" s="195"/>
      <c r="AC72" s="195"/>
      <c r="AD72" s="195"/>
      <c r="AE72" s="196"/>
      <c r="AF72" s="190"/>
    </row>
    <row r="73" spans="17:32" ht="14.25" customHeight="1" x14ac:dyDescent="0.25">
      <c r="Q73" s="197"/>
      <c r="R73" s="197"/>
      <c r="S73" s="198"/>
      <c r="T73" s="198"/>
      <c r="U73" s="198"/>
      <c r="V73" s="198"/>
      <c r="W73" s="196"/>
      <c r="X73" s="190"/>
      <c r="Y73" s="197"/>
      <c r="Z73" s="197"/>
      <c r="AA73" s="198"/>
      <c r="AB73" s="198"/>
      <c r="AC73" s="198"/>
      <c r="AD73" s="198"/>
      <c r="AE73" s="196"/>
      <c r="AF73" s="190"/>
    </row>
    <row r="74" spans="17:32" ht="14.25" customHeight="1" x14ac:dyDescent="0.25">
      <c r="Q74" s="199"/>
      <c r="R74" s="200"/>
      <c r="S74" s="201"/>
      <c r="T74" s="202"/>
      <c r="U74" s="202"/>
      <c r="V74" s="202"/>
      <c r="W74" s="196"/>
      <c r="X74" s="190"/>
      <c r="Y74" s="199"/>
      <c r="Z74" s="200"/>
      <c r="AA74" s="201"/>
      <c r="AB74" s="202"/>
      <c r="AC74" s="202"/>
      <c r="AD74" s="202"/>
      <c r="AE74" s="196"/>
      <c r="AF74" s="190"/>
    </row>
    <row r="75" spans="17:32" ht="14.25" customHeight="1" x14ac:dyDescent="0.25">
      <c r="Q75" s="199"/>
      <c r="R75" s="200"/>
      <c r="S75" s="201"/>
      <c r="T75" s="202"/>
      <c r="U75" s="202"/>
      <c r="V75" s="202"/>
      <c r="W75" s="196"/>
      <c r="X75" s="190"/>
      <c r="Y75" s="199"/>
      <c r="Z75" s="200"/>
      <c r="AA75" s="201"/>
      <c r="AB75" s="202"/>
      <c r="AC75" s="202"/>
      <c r="AD75" s="202"/>
      <c r="AE75" s="196"/>
      <c r="AF75" s="190"/>
    </row>
    <row r="76" spans="17:32" ht="14.25" customHeight="1" x14ac:dyDescent="0.25">
      <c r="Q76" s="199"/>
      <c r="R76" s="200"/>
      <c r="S76" s="201"/>
      <c r="T76" s="202"/>
      <c r="U76" s="202"/>
      <c r="V76" s="203"/>
      <c r="W76" s="196"/>
      <c r="X76" s="190"/>
      <c r="Y76" s="199"/>
      <c r="Z76" s="200"/>
      <c r="AA76" s="201"/>
      <c r="AB76" s="202"/>
      <c r="AC76" s="202"/>
      <c r="AD76" s="203"/>
      <c r="AE76" s="196"/>
      <c r="AF76" s="190"/>
    </row>
    <row r="77" spans="17:32" ht="14.25" customHeight="1" x14ac:dyDescent="0.25">
      <c r="Q77" s="199"/>
      <c r="R77" s="200"/>
      <c r="S77" s="201"/>
      <c r="T77" s="204"/>
      <c r="U77" s="203"/>
      <c r="V77" s="203"/>
      <c r="W77" s="196"/>
      <c r="X77" s="190"/>
      <c r="Y77" s="199"/>
      <c r="Z77" s="200"/>
      <c r="AA77" s="201"/>
      <c r="AB77" s="204"/>
      <c r="AC77" s="203"/>
      <c r="AD77" s="203"/>
      <c r="AE77" s="196"/>
      <c r="AF77" s="190"/>
    </row>
    <row r="78" spans="17:32" ht="14.25" customHeight="1" x14ac:dyDescent="0.25">
      <c r="Q78" s="199"/>
      <c r="R78" s="200"/>
      <c r="S78" s="201"/>
      <c r="T78" s="202"/>
      <c r="U78" s="203"/>
      <c r="V78" s="203"/>
      <c r="W78" s="196"/>
      <c r="X78" s="190"/>
      <c r="Y78" s="199"/>
      <c r="Z78" s="200"/>
      <c r="AA78" s="201"/>
      <c r="AB78" s="202"/>
      <c r="AC78" s="203"/>
      <c r="AD78" s="203"/>
      <c r="AE78" s="196"/>
      <c r="AF78" s="190"/>
    </row>
    <row r="79" spans="17:32" ht="14.25" customHeight="1" x14ac:dyDescent="0.25">
      <c r="Q79" s="199"/>
      <c r="R79" s="200"/>
      <c r="S79" s="201"/>
      <c r="T79" s="202"/>
      <c r="U79" s="203"/>
      <c r="V79" s="203"/>
      <c r="W79" s="196"/>
      <c r="X79" s="190"/>
      <c r="Y79" s="199"/>
      <c r="Z79" s="200"/>
      <c r="AA79" s="201"/>
      <c r="AB79" s="202"/>
      <c r="AC79" s="203"/>
      <c r="AD79" s="203"/>
      <c r="AE79" s="196"/>
      <c r="AF79" s="190"/>
    </row>
    <row r="80" spans="17:32" ht="14.25" customHeight="1" x14ac:dyDescent="0.25">
      <c r="Q80" s="199"/>
      <c r="R80" s="199"/>
      <c r="S80" s="201"/>
      <c r="T80" s="202"/>
      <c r="U80" s="203"/>
      <c r="V80" s="203"/>
      <c r="W80" s="196"/>
      <c r="X80" s="190"/>
      <c r="Y80" s="199"/>
      <c r="Z80" s="199"/>
      <c r="AA80" s="201"/>
      <c r="AB80" s="202"/>
      <c r="AC80" s="203"/>
      <c r="AD80" s="203"/>
      <c r="AE80" s="196"/>
      <c r="AF80" s="190"/>
    </row>
    <row r="81" spans="17:32" ht="14.25" customHeight="1" x14ac:dyDescent="0.25"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</row>
    <row r="82" spans="17:32" ht="14.25" customHeight="1" x14ac:dyDescent="0.25"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</row>
    <row r="83" spans="17:32" ht="14.25" customHeight="1" x14ac:dyDescent="0.25">
      <c r="Q83" s="195"/>
      <c r="R83" s="195"/>
      <c r="S83" s="195"/>
      <c r="T83" s="195"/>
      <c r="U83" s="195"/>
      <c r="V83" s="195"/>
      <c r="W83" s="196"/>
      <c r="X83" s="190"/>
      <c r="Y83" s="195"/>
      <c r="Z83" s="195"/>
      <c r="AA83" s="195"/>
      <c r="AB83" s="195"/>
      <c r="AC83" s="195"/>
      <c r="AD83" s="195"/>
      <c r="AE83" s="196"/>
      <c r="AF83" s="190"/>
    </row>
    <row r="84" spans="17:32" ht="14.25" customHeight="1" x14ac:dyDescent="0.25">
      <c r="Q84" s="197"/>
      <c r="R84" s="197"/>
      <c r="S84" s="198"/>
      <c r="T84" s="198"/>
      <c r="U84" s="198"/>
      <c r="V84" s="198"/>
      <c r="W84" s="196"/>
      <c r="X84" s="190"/>
      <c r="Y84" s="197"/>
      <c r="Z84" s="197"/>
      <c r="AA84" s="198"/>
      <c r="AB84" s="198"/>
      <c r="AC84" s="198"/>
      <c r="AD84" s="198"/>
      <c r="AE84" s="196"/>
      <c r="AF84" s="190"/>
    </row>
    <row r="85" spans="17:32" ht="14.25" customHeight="1" x14ac:dyDescent="0.25">
      <c r="Q85" s="199"/>
      <c r="R85" s="200"/>
      <c r="S85" s="201"/>
      <c r="T85" s="202"/>
      <c r="U85" s="202"/>
      <c r="V85" s="202"/>
      <c r="W85" s="196"/>
      <c r="X85" s="190"/>
      <c r="Y85" s="199"/>
      <c r="Z85" s="200"/>
      <c r="AA85" s="201"/>
      <c r="AB85" s="202"/>
      <c r="AC85" s="202"/>
      <c r="AD85" s="202"/>
      <c r="AE85" s="196"/>
      <c r="AF85" s="190"/>
    </row>
    <row r="86" spans="17:32" ht="14.25" customHeight="1" x14ac:dyDescent="0.25">
      <c r="Q86" s="199"/>
      <c r="R86" s="200"/>
      <c r="S86" s="201"/>
      <c r="T86" s="202"/>
      <c r="U86" s="202"/>
      <c r="V86" s="202"/>
      <c r="W86" s="196"/>
      <c r="X86" s="190"/>
      <c r="Y86" s="199"/>
      <c r="Z86" s="200"/>
      <c r="AA86" s="201"/>
      <c r="AB86" s="202"/>
      <c r="AC86" s="202"/>
      <c r="AD86" s="202"/>
      <c r="AE86" s="196"/>
      <c r="AF86" s="190"/>
    </row>
    <row r="87" spans="17:32" ht="14.25" customHeight="1" x14ac:dyDescent="0.25">
      <c r="Q87" s="199"/>
      <c r="R87" s="200"/>
      <c r="S87" s="201"/>
      <c r="T87" s="202"/>
      <c r="U87" s="202"/>
      <c r="V87" s="203"/>
      <c r="W87" s="196"/>
      <c r="X87" s="190"/>
      <c r="Y87" s="199"/>
      <c r="Z87" s="200"/>
      <c r="AA87" s="201"/>
      <c r="AB87" s="202"/>
      <c r="AC87" s="202"/>
      <c r="AD87" s="203"/>
      <c r="AE87" s="196"/>
      <c r="AF87" s="190"/>
    </row>
    <row r="88" spans="17:32" ht="14.25" customHeight="1" x14ac:dyDescent="0.25">
      <c r="Q88" s="199"/>
      <c r="R88" s="200"/>
      <c r="S88" s="201"/>
      <c r="T88" s="204"/>
      <c r="U88" s="203"/>
      <c r="V88" s="203"/>
      <c r="W88" s="196"/>
      <c r="X88" s="190"/>
      <c r="Y88" s="199"/>
      <c r="Z88" s="200"/>
      <c r="AA88" s="201"/>
      <c r="AB88" s="204"/>
      <c r="AC88" s="203"/>
      <c r="AD88" s="203"/>
      <c r="AE88" s="196"/>
      <c r="AF88" s="190"/>
    </row>
    <row r="89" spans="17:32" ht="14.25" customHeight="1" x14ac:dyDescent="0.25">
      <c r="Q89" s="199"/>
      <c r="R89" s="200"/>
      <c r="S89" s="201"/>
      <c r="T89" s="202"/>
      <c r="U89" s="203"/>
      <c r="V89" s="203"/>
      <c r="W89" s="196"/>
      <c r="X89" s="190"/>
      <c r="Y89" s="199"/>
      <c r="Z89" s="200"/>
      <c r="AA89" s="201"/>
      <c r="AB89" s="202"/>
      <c r="AC89" s="203"/>
      <c r="AD89" s="203"/>
      <c r="AE89" s="196"/>
      <c r="AF89" s="190"/>
    </row>
    <row r="90" spans="17:32" ht="14.25" customHeight="1" x14ac:dyDescent="0.25">
      <c r="Q90" s="199"/>
      <c r="R90" s="200"/>
      <c r="S90" s="201"/>
      <c r="T90" s="202"/>
      <c r="U90" s="203"/>
      <c r="V90" s="203"/>
      <c r="W90" s="196"/>
      <c r="X90" s="190"/>
      <c r="Y90" s="199"/>
      <c r="Z90" s="200"/>
      <c r="AA90" s="201"/>
      <c r="AB90" s="202"/>
      <c r="AC90" s="203"/>
      <c r="AD90" s="203"/>
      <c r="AE90" s="196"/>
      <c r="AF90" s="190"/>
    </row>
    <row r="91" spans="17:32" ht="14.25" customHeight="1" x14ac:dyDescent="0.25">
      <c r="Q91" s="199"/>
      <c r="R91" s="199"/>
      <c r="S91" s="201"/>
      <c r="T91" s="202"/>
      <c r="U91" s="203"/>
      <c r="V91" s="203"/>
      <c r="W91" s="196"/>
      <c r="X91" s="190"/>
      <c r="Y91" s="199"/>
      <c r="Z91" s="199"/>
      <c r="AA91" s="201"/>
      <c r="AB91" s="202"/>
      <c r="AC91" s="203"/>
      <c r="AD91" s="203"/>
      <c r="AE91" s="196"/>
      <c r="AF91" s="190"/>
    </row>
    <row r="92" spans="17:32" ht="14.25" customHeight="1" x14ac:dyDescent="0.25"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</row>
    <row r="93" spans="17:32" ht="14.25" customHeight="1" x14ac:dyDescent="0.25"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</row>
    <row r="94" spans="17:32" ht="14.25" customHeight="1" x14ac:dyDescent="0.25"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</row>
    <row r="95" spans="17:32" ht="14.25" customHeight="1" x14ac:dyDescent="0.25"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</row>
    <row r="96" spans="17:32" ht="14.25" customHeight="1" x14ac:dyDescent="0.25"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</row>
    <row r="97" spans="17:32" ht="14.25" customHeight="1" x14ac:dyDescent="0.25"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</row>
    <row r="98" spans="17:32" ht="14.25" customHeight="1" x14ac:dyDescent="0.25"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</row>
    <row r="99" spans="17:32" ht="14.25" customHeight="1" x14ac:dyDescent="0.25"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</row>
    <row r="100" spans="17:32" ht="14.25" customHeight="1" x14ac:dyDescent="0.25"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</row>
    <row r="101" spans="17:32" ht="14.25" customHeight="1" x14ac:dyDescent="0.25"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</row>
    <row r="102" spans="17:32" ht="14.25" customHeight="1" x14ac:dyDescent="0.25"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</row>
    <row r="103" spans="17:32" ht="14.25" customHeight="1" x14ac:dyDescent="0.25"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</row>
    <row r="104" spans="17:32" ht="14.25" customHeight="1" x14ac:dyDescent="0.25"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</row>
    <row r="105" spans="17:32" ht="14.25" customHeight="1" x14ac:dyDescent="0.25"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</row>
    <row r="106" spans="17:32" ht="14.25" customHeight="1" x14ac:dyDescent="0.25"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</row>
    <row r="107" spans="17:32" ht="14.25" customHeight="1" x14ac:dyDescent="0.25"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</row>
    <row r="108" spans="17:32" ht="14.25" customHeight="1" x14ac:dyDescent="0.25"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</row>
    <row r="109" spans="17:32" ht="14.25" customHeight="1" x14ac:dyDescent="0.25"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</row>
    <row r="110" spans="17:32" ht="14.25" customHeight="1" x14ac:dyDescent="0.25"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</row>
    <row r="111" spans="17:32" ht="14.25" customHeight="1" x14ac:dyDescent="0.25"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</row>
    <row r="112" spans="17:32" ht="14.25" customHeight="1" x14ac:dyDescent="0.25"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</row>
    <row r="113" spans="17:32" ht="14.25" customHeight="1" x14ac:dyDescent="0.25"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</row>
    <row r="114" spans="17:32" ht="14.25" customHeight="1" x14ac:dyDescent="0.25"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</row>
    <row r="115" spans="17:32" ht="14.25" customHeight="1" x14ac:dyDescent="0.25"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</row>
    <row r="116" spans="17:32" ht="14.25" customHeight="1" x14ac:dyDescent="0.25"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</row>
    <row r="117" spans="17:32" ht="14.25" customHeight="1" x14ac:dyDescent="0.25"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</row>
    <row r="118" spans="17:32" ht="14.25" customHeight="1" x14ac:dyDescent="0.25"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</row>
  </sheetData>
  <mergeCells count="3">
    <mergeCell ref="W2:W3"/>
    <mergeCell ref="X2:X3"/>
    <mergeCell ref="Y2:Y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N19"/>
  <sheetViews>
    <sheetView workbookViewId="0"/>
  </sheetViews>
  <sheetFormatPr defaultRowHeight="12.75" x14ac:dyDescent="0.2"/>
  <cols>
    <col min="1" max="16384" width="9.140625" style="238"/>
  </cols>
  <sheetData>
    <row r="2" spans="2:14" ht="18.75" customHeight="1" x14ac:dyDescent="0.2">
      <c r="B2" s="246" t="s">
        <v>100</v>
      </c>
    </row>
    <row r="13" spans="2:14" ht="147.75" customHeight="1" x14ac:dyDescent="0.2">
      <c r="B13" s="292"/>
      <c r="C13" s="292"/>
      <c r="D13" s="292"/>
      <c r="E13" s="292"/>
      <c r="N13" s="238" t="s">
        <v>70</v>
      </c>
    </row>
    <row r="14" spans="2:14" x14ac:dyDescent="0.2">
      <c r="B14" s="239" t="s">
        <v>96</v>
      </c>
      <c r="C14" s="241"/>
      <c r="D14" s="241"/>
      <c r="E14" s="241"/>
    </row>
    <row r="15" spans="2:14" x14ac:dyDescent="0.2">
      <c r="B15" s="239" t="s">
        <v>7</v>
      </c>
    </row>
    <row r="16" spans="2:14" x14ac:dyDescent="0.2">
      <c r="B16" s="240" t="s">
        <v>99</v>
      </c>
    </row>
    <row r="17" spans="2:2" x14ac:dyDescent="0.2">
      <c r="B17" s="240" t="s">
        <v>97</v>
      </c>
    </row>
    <row r="18" spans="2:2" x14ac:dyDescent="0.2">
      <c r="B18" s="239" t="s">
        <v>98</v>
      </c>
    </row>
    <row r="19" spans="2:2" x14ac:dyDescent="0.2">
      <c r="B19" s="239"/>
    </row>
  </sheetData>
  <mergeCells count="1">
    <mergeCell ref="B13:E13"/>
  </mergeCells>
  <pageMargins left="0.75" right="0.75" top="1" bottom="1" header="0.5" footer="0.5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99FF"/>
  </sheetPr>
  <dimension ref="B2:V30"/>
  <sheetViews>
    <sheetView zoomScaleNormal="100" workbookViewId="0"/>
  </sheetViews>
  <sheetFormatPr defaultRowHeight="14.25" customHeight="1" x14ac:dyDescent="0.25"/>
  <cols>
    <col min="1" max="1" width="9.140625" style="47"/>
    <col min="2" max="2" width="63.140625" style="47" customWidth="1"/>
    <col min="3" max="3" width="11.7109375" style="47" bestFit="1" customWidth="1"/>
    <col min="4" max="4" width="11.28515625" style="47" customWidth="1"/>
    <col min="5" max="5" width="22.7109375" style="47" bestFit="1" customWidth="1"/>
    <col min="6" max="6" width="11.140625" style="47" customWidth="1"/>
    <col min="7" max="7" width="28.28515625" style="47" customWidth="1"/>
    <col min="8" max="16384" width="9.140625" style="47"/>
  </cols>
  <sheetData>
    <row r="2" spans="2:12" ht="18.75" customHeight="1" x14ac:dyDescent="0.25">
      <c r="B2" s="246" t="s">
        <v>109</v>
      </c>
    </row>
    <row r="3" spans="2:12" ht="14.25" customHeight="1" x14ac:dyDescent="0.25">
      <c r="B3" s="48"/>
      <c r="C3" s="48"/>
      <c r="D3" s="48"/>
      <c r="E3" s="48"/>
      <c r="F3" s="48"/>
    </row>
    <row r="4" spans="2:12" ht="14.25" customHeight="1" x14ac:dyDescent="0.25">
      <c r="B4" s="130" t="s">
        <v>117</v>
      </c>
      <c r="C4" s="48"/>
      <c r="D4" s="48"/>
      <c r="E4" s="48"/>
      <c r="F4" s="48"/>
    </row>
    <row r="5" spans="2:12" ht="14.25" customHeight="1" x14ac:dyDescent="0.25">
      <c r="B5" s="49"/>
      <c r="C5" s="50" t="s">
        <v>0</v>
      </c>
      <c r="D5" s="50" t="s">
        <v>1</v>
      </c>
    </row>
    <row r="6" spans="2:12" ht="14.25" customHeight="1" x14ac:dyDescent="0.25">
      <c r="B6" s="48"/>
      <c r="C6" s="51"/>
      <c r="D6" s="248" t="s">
        <v>2</v>
      </c>
      <c r="F6" s="52"/>
      <c r="G6" s="52"/>
      <c r="H6" s="52"/>
      <c r="I6" s="52"/>
      <c r="J6" s="52"/>
      <c r="K6" s="52"/>
    </row>
    <row r="7" spans="2:12" ht="14.25" customHeight="1" x14ac:dyDescent="0.25">
      <c r="B7" s="53" t="s">
        <v>26</v>
      </c>
      <c r="C7" s="54">
        <v>15.320069</v>
      </c>
      <c r="D7" s="54">
        <v>16.734893</v>
      </c>
      <c r="F7" s="115"/>
      <c r="G7" s="55"/>
      <c r="H7" s="55"/>
      <c r="I7" s="55"/>
      <c r="J7" s="55"/>
      <c r="K7" s="55"/>
      <c r="L7" s="56"/>
    </row>
    <row r="8" spans="2:12" ht="14.25" customHeight="1" x14ac:dyDescent="0.25">
      <c r="B8" s="53" t="s">
        <v>30</v>
      </c>
      <c r="C8" s="54">
        <v>3.5309020000000002</v>
      </c>
      <c r="D8" s="54">
        <v>2.887432</v>
      </c>
      <c r="F8" s="57"/>
      <c r="G8" s="57"/>
      <c r="H8" s="58"/>
      <c r="I8" s="58"/>
      <c r="J8" s="58"/>
      <c r="K8" s="58"/>
      <c r="L8" s="56"/>
    </row>
    <row r="9" spans="2:12" ht="14.25" customHeight="1" x14ac:dyDescent="0.25">
      <c r="B9" s="53" t="s">
        <v>43</v>
      </c>
      <c r="C9" s="54">
        <v>17.968995</v>
      </c>
      <c r="D9" s="54">
        <v>43.434364000000002</v>
      </c>
      <c r="E9" s="114"/>
      <c r="F9" s="115"/>
      <c r="G9" s="60"/>
      <c r="H9" s="61"/>
      <c r="I9" s="62"/>
      <c r="J9" s="62"/>
      <c r="K9" s="62"/>
      <c r="L9" s="56"/>
    </row>
    <row r="10" spans="2:12" ht="14.25" customHeight="1" x14ac:dyDescent="0.25">
      <c r="B10" s="53" t="s">
        <v>27</v>
      </c>
      <c r="C10" s="54">
        <v>7.2147569999999996</v>
      </c>
      <c r="D10" s="54">
        <v>5.8731369999999998</v>
      </c>
      <c r="F10" s="115"/>
      <c r="G10" s="60"/>
      <c r="H10" s="61"/>
      <c r="I10" s="62"/>
      <c r="J10" s="62"/>
      <c r="K10" s="62"/>
      <c r="L10" s="56"/>
    </row>
    <row r="11" spans="2:12" ht="14.25" customHeight="1" x14ac:dyDescent="0.25">
      <c r="B11" s="53" t="s">
        <v>44</v>
      </c>
      <c r="C11" s="54">
        <v>30.035026999999999</v>
      </c>
      <c r="D11" s="54">
        <v>27.235838999999999</v>
      </c>
      <c r="F11" s="115"/>
      <c r="G11" s="60"/>
      <c r="H11" s="61"/>
      <c r="I11" s="62"/>
      <c r="J11" s="62"/>
      <c r="K11" s="62"/>
      <c r="L11" s="56"/>
    </row>
    <row r="12" spans="2:12" ht="14.25" customHeight="1" x14ac:dyDescent="0.25">
      <c r="B12" s="53" t="s">
        <v>45</v>
      </c>
      <c r="C12" s="54">
        <v>15.132110000000001</v>
      </c>
      <c r="D12" s="54">
        <v>10.725889</v>
      </c>
      <c r="F12" s="59"/>
      <c r="G12" s="60"/>
      <c r="H12" s="61"/>
      <c r="I12" s="62"/>
      <c r="J12" s="62"/>
      <c r="K12" s="62"/>
      <c r="L12" s="56"/>
    </row>
    <row r="13" spans="2:12" ht="14.25" customHeight="1" x14ac:dyDescent="0.25">
      <c r="B13" s="53" t="s">
        <v>31</v>
      </c>
      <c r="C13" s="54">
        <v>2.0952600000000001</v>
      </c>
      <c r="D13" s="54">
        <v>3.9863469999999999</v>
      </c>
      <c r="F13" s="59"/>
      <c r="G13" s="60"/>
      <c r="H13" s="61"/>
      <c r="I13" s="62"/>
      <c r="J13" s="62"/>
      <c r="K13" s="62"/>
      <c r="L13" s="56"/>
    </row>
    <row r="14" spans="2:12" ht="14.25" customHeight="1" x14ac:dyDescent="0.25">
      <c r="B14" s="53" t="s">
        <v>46</v>
      </c>
      <c r="C14" s="54">
        <v>6.198366</v>
      </c>
      <c r="D14" s="54">
        <v>5.3556790000000003</v>
      </c>
      <c r="F14" s="59"/>
      <c r="G14" s="60"/>
      <c r="H14" s="61"/>
      <c r="I14" s="62"/>
      <c r="J14" s="62"/>
      <c r="K14" s="62"/>
      <c r="L14" s="56"/>
    </row>
    <row r="15" spans="2:12" ht="14.25" customHeight="1" x14ac:dyDescent="0.25">
      <c r="B15" s="53" t="s">
        <v>47</v>
      </c>
      <c r="C15" s="54">
        <v>23.210542</v>
      </c>
      <c r="D15" s="54">
        <v>21.939910999999999</v>
      </c>
      <c r="F15" s="59"/>
      <c r="G15" s="60"/>
      <c r="H15" s="61"/>
      <c r="I15" s="62"/>
      <c r="J15" s="62"/>
      <c r="K15" s="62"/>
      <c r="L15" s="56"/>
    </row>
    <row r="16" spans="2:12" ht="14.25" customHeight="1" x14ac:dyDescent="0.25">
      <c r="B16" s="63" t="s">
        <v>32</v>
      </c>
      <c r="C16" s="64">
        <v>100</v>
      </c>
      <c r="D16" s="64">
        <v>100</v>
      </c>
      <c r="F16" s="59"/>
      <c r="G16" s="60"/>
      <c r="H16" s="61"/>
      <c r="I16" s="65"/>
      <c r="J16" s="62"/>
      <c r="K16" s="62"/>
      <c r="L16" s="56"/>
    </row>
    <row r="17" spans="2:22" ht="14.25" customHeight="1" x14ac:dyDescent="0.25">
      <c r="B17" s="250"/>
      <c r="C17" s="251"/>
      <c r="D17" s="251"/>
      <c r="F17" s="59"/>
      <c r="G17" s="60"/>
      <c r="H17" s="61"/>
      <c r="I17" s="65"/>
      <c r="J17" s="62"/>
      <c r="K17" s="62"/>
      <c r="L17" s="56"/>
    </row>
    <row r="18" spans="2:22" ht="14.25" customHeight="1" x14ac:dyDescent="0.25">
      <c r="B18" s="249" t="s">
        <v>11</v>
      </c>
      <c r="C18" s="249">
        <v>919</v>
      </c>
      <c r="D18" s="249">
        <v>772</v>
      </c>
      <c r="F18" s="59"/>
      <c r="G18" s="60"/>
      <c r="H18" s="61"/>
      <c r="I18" s="62"/>
      <c r="J18" s="62"/>
      <c r="K18" s="62"/>
      <c r="L18" s="56"/>
    </row>
    <row r="19" spans="2:22" ht="28.5" customHeight="1" x14ac:dyDescent="0.25">
      <c r="B19" s="293" t="s">
        <v>118</v>
      </c>
      <c r="C19" s="294"/>
      <c r="D19" s="294"/>
      <c r="F19" s="59"/>
      <c r="G19" s="60"/>
      <c r="H19" s="61"/>
      <c r="I19" s="65"/>
      <c r="J19" s="62"/>
      <c r="K19" s="62"/>
      <c r="L19" s="56"/>
    </row>
    <row r="20" spans="2:22" ht="14.25" customHeight="1" x14ac:dyDescent="0.25">
      <c r="B20" s="116" t="s">
        <v>59</v>
      </c>
      <c r="C20" s="116"/>
      <c r="F20" s="59"/>
      <c r="G20" s="60"/>
      <c r="H20" s="61"/>
      <c r="I20" s="65"/>
      <c r="J20" s="65"/>
      <c r="K20" s="62"/>
      <c r="L20" s="56"/>
    </row>
    <row r="21" spans="2:22" ht="14.25" customHeight="1" x14ac:dyDescent="0.25">
      <c r="B21" s="237" t="s">
        <v>60</v>
      </c>
      <c r="C21" s="116"/>
      <c r="F21" s="59"/>
      <c r="G21" s="60"/>
      <c r="H21" s="61"/>
      <c r="I21" s="65"/>
      <c r="J21" s="65"/>
      <c r="K21" s="62"/>
      <c r="L21" s="56"/>
    </row>
    <row r="22" spans="2:22" ht="14.25" customHeight="1" x14ac:dyDescent="0.25">
      <c r="B22" s="252" t="s">
        <v>68</v>
      </c>
      <c r="C22" s="116"/>
      <c r="F22" s="59"/>
      <c r="G22" s="60"/>
      <c r="H22" s="61"/>
      <c r="I22" s="62"/>
      <c r="J22" s="62"/>
      <c r="K22" s="62"/>
      <c r="L22" s="56"/>
    </row>
    <row r="23" spans="2:22" ht="14.25" customHeight="1" x14ac:dyDescent="0.25">
      <c r="F23" s="59"/>
      <c r="G23" s="60"/>
      <c r="H23" s="61"/>
      <c r="I23" s="62"/>
      <c r="J23" s="62"/>
      <c r="K23" s="62"/>
      <c r="L23" s="56"/>
    </row>
    <row r="24" spans="2:22" ht="14.25" customHeight="1" x14ac:dyDescent="0.25">
      <c r="B24" s="52"/>
      <c r="C24" s="52"/>
      <c r="D24" s="52"/>
      <c r="E24" s="52"/>
      <c r="F24" s="59"/>
      <c r="G24" s="60"/>
      <c r="H24" s="61"/>
      <c r="I24" s="62"/>
      <c r="J24" s="62"/>
      <c r="K24" s="68"/>
      <c r="L24" s="69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2:22" ht="14.25" customHeight="1" x14ac:dyDescent="0.2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69"/>
    </row>
    <row r="26" spans="2:22" ht="14.25" customHeight="1" x14ac:dyDescent="0.2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69"/>
    </row>
    <row r="27" spans="2:22" ht="14.25" customHeight="1" x14ac:dyDescent="0.25">
      <c r="B27" s="59"/>
      <c r="C27" s="60"/>
      <c r="D27" s="61"/>
      <c r="E27" s="70"/>
      <c r="F27" s="61"/>
      <c r="G27" s="70"/>
      <c r="H27" s="61"/>
      <c r="I27" s="70"/>
      <c r="J27" s="61"/>
      <c r="K27" s="70"/>
      <c r="L27" s="61"/>
      <c r="M27" s="70"/>
      <c r="N27" s="61"/>
      <c r="O27" s="70"/>
      <c r="P27" s="61"/>
      <c r="Q27" s="70"/>
      <c r="R27" s="61"/>
      <c r="S27" s="70"/>
      <c r="T27" s="61"/>
      <c r="U27" s="70"/>
      <c r="V27" s="69"/>
    </row>
    <row r="28" spans="2:22" ht="14.25" customHeight="1" x14ac:dyDescent="0.25">
      <c r="B28" s="59"/>
      <c r="C28" s="60"/>
      <c r="D28" s="61"/>
      <c r="E28" s="70"/>
      <c r="F28" s="61"/>
      <c r="G28" s="70"/>
      <c r="H28" s="61"/>
      <c r="I28" s="70"/>
      <c r="J28" s="61"/>
      <c r="K28" s="70"/>
      <c r="L28" s="61"/>
      <c r="M28" s="70"/>
      <c r="N28" s="61"/>
      <c r="O28" s="70"/>
      <c r="P28" s="61"/>
      <c r="Q28" s="70"/>
      <c r="R28" s="61"/>
      <c r="S28" s="70"/>
      <c r="T28" s="61"/>
      <c r="U28" s="70"/>
      <c r="V28" s="69"/>
    </row>
    <row r="29" spans="2:22" ht="14.25" customHeight="1" x14ac:dyDescent="0.25">
      <c r="B29" s="59"/>
      <c r="C29" s="60"/>
      <c r="D29" s="61"/>
      <c r="E29" s="70"/>
      <c r="F29" s="61"/>
      <c r="G29" s="70"/>
      <c r="H29" s="61"/>
      <c r="I29" s="70"/>
      <c r="J29" s="61"/>
      <c r="K29" s="70"/>
      <c r="L29" s="61"/>
      <c r="M29" s="70"/>
      <c r="N29" s="61"/>
      <c r="O29" s="70"/>
      <c r="P29" s="61"/>
      <c r="Q29" s="70"/>
      <c r="R29" s="61"/>
      <c r="S29" s="70"/>
      <c r="T29" s="61"/>
      <c r="U29" s="70"/>
      <c r="V29" s="69"/>
    </row>
    <row r="30" spans="2:22" ht="14.25" customHeight="1" x14ac:dyDescent="0.25">
      <c r="B30" s="59"/>
      <c r="C30" s="60"/>
      <c r="D30" s="61"/>
      <c r="E30" s="70"/>
      <c r="F30" s="61"/>
      <c r="G30" s="70"/>
      <c r="H30" s="61"/>
      <c r="I30" s="70"/>
      <c r="J30" s="61"/>
      <c r="K30" s="70"/>
      <c r="L30" s="61"/>
      <c r="M30" s="70"/>
      <c r="N30" s="61"/>
      <c r="O30" s="70"/>
      <c r="P30" s="61"/>
      <c r="Q30" s="70"/>
      <c r="R30" s="61"/>
      <c r="S30" s="70"/>
      <c r="T30" s="61"/>
      <c r="U30" s="70"/>
      <c r="V30" s="69"/>
    </row>
  </sheetData>
  <mergeCells count="1">
    <mergeCell ref="B19:D19"/>
  </mergeCells>
  <phoneticPr fontId="14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99FF"/>
  </sheetPr>
  <dimension ref="A2:Z30"/>
  <sheetViews>
    <sheetView workbookViewId="0"/>
  </sheetViews>
  <sheetFormatPr defaultRowHeight="14.25" customHeight="1" x14ac:dyDescent="0.25"/>
  <cols>
    <col min="1" max="1" width="9.140625" style="47"/>
    <col min="2" max="2" width="46.42578125" style="47" customWidth="1"/>
    <col min="3" max="8" width="18.140625" style="47" customWidth="1"/>
    <col min="9" max="9" width="16.140625" style="47" customWidth="1"/>
    <col min="10" max="10" width="14.140625" style="47" customWidth="1"/>
    <col min="11" max="16384" width="9.140625" style="47"/>
  </cols>
  <sheetData>
    <row r="2" spans="1:11" ht="18.75" customHeight="1" x14ac:dyDescent="0.25">
      <c r="B2" s="246" t="s">
        <v>62</v>
      </c>
      <c r="C2" s="46"/>
    </row>
    <row r="3" spans="1:11" ht="14.25" customHeight="1" x14ac:dyDescent="0.25">
      <c r="B3" s="46"/>
      <c r="C3" s="46"/>
    </row>
    <row r="4" spans="1:11" ht="28.5" customHeight="1" x14ac:dyDescent="0.25">
      <c r="B4" s="296" t="s">
        <v>119</v>
      </c>
      <c r="C4" s="297"/>
      <c r="D4" s="106"/>
      <c r="E4" s="131"/>
      <c r="F4" s="131"/>
      <c r="G4" s="131"/>
      <c r="H4" s="131"/>
      <c r="I4" s="131"/>
      <c r="J4" s="131"/>
      <c r="K4" s="131"/>
    </row>
    <row r="5" spans="1:11" ht="14.25" customHeight="1" x14ac:dyDescent="0.25">
      <c r="B5" s="134"/>
      <c r="C5" s="206" t="s">
        <v>2</v>
      </c>
      <c r="E5" s="77"/>
      <c r="F5" s="77"/>
      <c r="G5" s="133"/>
      <c r="H5" s="77"/>
      <c r="I5" s="77"/>
      <c r="J5" s="77"/>
    </row>
    <row r="6" spans="1:11" ht="14.25" customHeight="1" x14ac:dyDescent="0.25">
      <c r="B6" s="135" t="s">
        <v>55</v>
      </c>
      <c r="C6" s="253">
        <v>24.684052237420886</v>
      </c>
      <c r="D6" s="119"/>
      <c r="G6" s="119"/>
      <c r="H6" s="118"/>
      <c r="I6" s="119"/>
      <c r="J6" s="119"/>
    </row>
    <row r="7" spans="1:11" ht="14.25" customHeight="1" x14ac:dyDescent="0.25">
      <c r="B7" s="135" t="s">
        <v>54</v>
      </c>
      <c r="C7" s="254" t="s">
        <v>10</v>
      </c>
      <c r="D7" s="100"/>
      <c r="G7" s="100"/>
      <c r="H7" s="120"/>
      <c r="I7" s="121"/>
      <c r="J7" s="100"/>
    </row>
    <row r="8" spans="1:11" ht="14.25" customHeight="1" x14ac:dyDescent="0.25">
      <c r="B8" s="135" t="s">
        <v>53</v>
      </c>
      <c r="C8" s="254" t="s">
        <v>10</v>
      </c>
      <c r="D8" s="100"/>
      <c r="G8" s="100"/>
      <c r="H8" s="120"/>
      <c r="I8" s="122"/>
      <c r="J8" s="100"/>
    </row>
    <row r="9" spans="1:11" ht="14.25" customHeight="1" x14ac:dyDescent="0.25">
      <c r="B9" s="135" t="s">
        <v>52</v>
      </c>
      <c r="C9" s="255" t="s">
        <v>10</v>
      </c>
      <c r="D9" s="100"/>
      <c r="G9" s="100"/>
      <c r="H9" s="118"/>
      <c r="I9" s="119"/>
      <c r="J9" s="119"/>
    </row>
    <row r="10" spans="1:11" ht="14.25" customHeight="1" x14ac:dyDescent="0.25">
      <c r="B10" s="135" t="s">
        <v>51</v>
      </c>
      <c r="C10" s="255" t="s">
        <v>10</v>
      </c>
      <c r="D10" s="100"/>
      <c r="G10" s="100"/>
      <c r="H10" s="118"/>
      <c r="I10" s="119"/>
      <c r="J10" s="119"/>
    </row>
    <row r="11" spans="1:11" ht="14.25" customHeight="1" x14ac:dyDescent="0.25">
      <c r="B11" s="135" t="s">
        <v>50</v>
      </c>
      <c r="C11" s="255" t="s">
        <v>10</v>
      </c>
      <c r="D11" s="100"/>
      <c r="G11" s="100"/>
      <c r="H11" s="118"/>
      <c r="I11" s="119"/>
      <c r="J11" s="119"/>
    </row>
    <row r="12" spans="1:11" ht="14.25" customHeight="1" x14ac:dyDescent="0.25">
      <c r="B12" s="136" t="s">
        <v>47</v>
      </c>
      <c r="C12" s="256">
        <v>52.262042040685856</v>
      </c>
      <c r="D12" s="119"/>
      <c r="G12" s="119"/>
      <c r="H12" s="118"/>
      <c r="I12" s="119"/>
      <c r="J12" s="119"/>
    </row>
    <row r="13" spans="1:11" ht="14.25" customHeight="1" x14ac:dyDescent="0.25">
      <c r="B13" s="135"/>
      <c r="C13" s="261" t="s">
        <v>9</v>
      </c>
      <c r="G13" s="119"/>
      <c r="H13" s="118"/>
      <c r="I13" s="119"/>
      <c r="J13" s="119"/>
    </row>
    <row r="14" spans="1:11" ht="14.25" customHeight="1" x14ac:dyDescent="0.25">
      <c r="A14" s="52"/>
      <c r="B14" s="106"/>
      <c r="C14" s="137"/>
      <c r="D14" s="106"/>
      <c r="E14" s="106"/>
      <c r="F14" s="106"/>
      <c r="G14" s="106"/>
      <c r="H14" s="106"/>
      <c r="I14" s="106"/>
      <c r="J14" s="106"/>
    </row>
    <row r="15" spans="1:11" ht="14.25" customHeight="1" x14ac:dyDescent="0.25">
      <c r="A15" s="295"/>
      <c r="B15" s="135" t="s">
        <v>55</v>
      </c>
      <c r="C15" s="119">
        <v>9.2307179970394646</v>
      </c>
      <c r="D15" s="106"/>
      <c r="E15" s="106"/>
      <c r="F15" s="106"/>
      <c r="G15" s="106"/>
      <c r="I15" s="106"/>
      <c r="J15" s="106"/>
    </row>
    <row r="16" spans="1:11" ht="14.25" customHeight="1" x14ac:dyDescent="0.25">
      <c r="A16" s="295"/>
      <c r="B16" s="135" t="s">
        <v>54</v>
      </c>
      <c r="C16" s="100" t="s">
        <v>10</v>
      </c>
      <c r="D16" s="106"/>
      <c r="E16" s="106"/>
      <c r="F16" s="106"/>
      <c r="G16" s="106"/>
      <c r="I16" s="106"/>
      <c r="J16" s="106"/>
    </row>
    <row r="17" spans="1:26" ht="14.25" customHeight="1" x14ac:dyDescent="0.25">
      <c r="A17" s="52"/>
      <c r="B17" s="135" t="s">
        <v>53</v>
      </c>
      <c r="C17" s="100" t="s">
        <v>10</v>
      </c>
    </row>
    <row r="18" spans="1:26" ht="14.25" customHeight="1" x14ac:dyDescent="0.25">
      <c r="A18" s="52"/>
      <c r="B18" s="135" t="s">
        <v>52</v>
      </c>
      <c r="C18" s="100" t="s">
        <v>10</v>
      </c>
    </row>
    <row r="19" spans="1:26" ht="14.25" customHeight="1" x14ac:dyDescent="0.25">
      <c r="B19" s="135" t="s">
        <v>51</v>
      </c>
      <c r="C19" s="100" t="s">
        <v>10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14.25" customHeight="1" x14ac:dyDescent="0.25">
      <c r="B20" s="135" t="s">
        <v>50</v>
      </c>
      <c r="C20" s="100" t="s">
        <v>10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6"/>
    </row>
    <row r="21" spans="1:26" ht="14.25" customHeight="1" x14ac:dyDescent="0.25">
      <c r="A21" s="52"/>
      <c r="B21" s="136" t="s">
        <v>47</v>
      </c>
      <c r="C21" s="257">
        <v>19.543637624281633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</row>
    <row r="22" spans="1:26" ht="14.25" customHeight="1" x14ac:dyDescent="0.25">
      <c r="A22" s="52"/>
      <c r="B22" s="259"/>
      <c r="C22" s="260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6"/>
    </row>
    <row r="23" spans="1:26" ht="14.25" customHeight="1" x14ac:dyDescent="0.25">
      <c r="A23" s="124"/>
      <c r="B23" s="258" t="s">
        <v>11</v>
      </c>
      <c r="C23" s="257">
        <v>30</v>
      </c>
      <c r="D23" s="127"/>
      <c r="E23" s="128"/>
      <c r="F23" s="127"/>
      <c r="G23" s="128"/>
      <c r="H23" s="127"/>
      <c r="I23" s="128"/>
      <c r="J23" s="127"/>
      <c r="K23" s="128"/>
      <c r="L23" s="127"/>
      <c r="M23" s="128"/>
      <c r="N23" s="127"/>
      <c r="O23" s="128"/>
      <c r="P23" s="127"/>
      <c r="Q23" s="128"/>
      <c r="R23" s="127"/>
      <c r="S23" s="128"/>
      <c r="T23" s="127"/>
      <c r="U23" s="128"/>
      <c r="V23" s="127"/>
      <c r="W23" s="128"/>
      <c r="X23" s="127"/>
      <c r="Y23" s="128"/>
      <c r="Z23" s="126"/>
    </row>
    <row r="24" spans="1:26" ht="14.25" customHeight="1" x14ac:dyDescent="0.25">
      <c r="A24" s="124"/>
      <c r="B24" s="66" t="s">
        <v>73</v>
      </c>
      <c r="C24" s="124"/>
      <c r="D24" s="127"/>
      <c r="E24" s="128"/>
      <c r="F24" s="127"/>
      <c r="G24" s="128"/>
      <c r="H24" s="127"/>
      <c r="I24" s="128"/>
      <c r="J24" s="127"/>
      <c r="K24" s="128"/>
      <c r="L24" s="127"/>
      <c r="M24" s="128"/>
      <c r="N24" s="127"/>
      <c r="O24" s="128"/>
      <c r="P24" s="127"/>
      <c r="Q24" s="128"/>
      <c r="R24" s="129"/>
      <c r="S24" s="128"/>
      <c r="T24" s="127"/>
      <c r="U24" s="128"/>
      <c r="V24" s="127"/>
      <c r="W24" s="128"/>
      <c r="X24" s="127"/>
      <c r="Y24" s="128"/>
      <c r="Z24" s="126"/>
    </row>
    <row r="25" spans="1:26" ht="14.25" customHeight="1" x14ac:dyDescent="0.25">
      <c r="A25" s="124"/>
      <c r="B25" s="67" t="s">
        <v>74</v>
      </c>
      <c r="C25" s="124"/>
      <c r="D25" s="127"/>
      <c r="E25" s="128"/>
      <c r="F25" s="127"/>
      <c r="G25" s="128"/>
      <c r="H25" s="127"/>
      <c r="I25" s="128"/>
      <c r="J25" s="127"/>
      <c r="K25" s="128"/>
      <c r="L25" s="127"/>
      <c r="M25" s="128"/>
      <c r="N25" s="127"/>
      <c r="O25" s="128"/>
      <c r="P25" s="127"/>
      <c r="Q25" s="128"/>
      <c r="R25" s="129"/>
      <c r="S25" s="128"/>
      <c r="T25" s="127"/>
      <c r="U25" s="128"/>
      <c r="V25" s="127"/>
      <c r="W25" s="128"/>
      <c r="X25" s="127"/>
      <c r="Y25" s="128"/>
      <c r="Z25" s="126"/>
    </row>
    <row r="26" spans="1:26" ht="14.25" customHeight="1" x14ac:dyDescent="0.25">
      <c r="A26" s="124"/>
      <c r="B26" s="67" t="s">
        <v>120</v>
      </c>
      <c r="C26" s="124"/>
      <c r="D26" s="127"/>
      <c r="E26" s="128"/>
      <c r="F26" s="127"/>
      <c r="G26" s="128"/>
      <c r="H26" s="127"/>
      <c r="I26" s="128"/>
      <c r="J26" s="127"/>
      <c r="K26" s="128"/>
      <c r="L26" s="127"/>
      <c r="M26" s="128"/>
      <c r="N26" s="127"/>
      <c r="O26" s="128"/>
      <c r="P26" s="127"/>
      <c r="Q26" s="128"/>
      <c r="R26" s="129"/>
      <c r="S26" s="128"/>
      <c r="T26" s="127"/>
      <c r="U26" s="128"/>
      <c r="V26" s="127"/>
      <c r="W26" s="128"/>
      <c r="X26" s="127"/>
      <c r="Y26" s="128"/>
      <c r="Z26" s="126"/>
    </row>
    <row r="27" spans="1:26" ht="14.25" customHeight="1" x14ac:dyDescent="0.25">
      <c r="A27" s="124"/>
      <c r="B27" s="116" t="s">
        <v>61</v>
      </c>
      <c r="C27" s="124"/>
      <c r="D27" s="127"/>
      <c r="E27" s="128"/>
      <c r="F27" s="127"/>
      <c r="G27" s="128"/>
      <c r="H27" s="127"/>
      <c r="I27" s="128"/>
      <c r="J27" s="127"/>
      <c r="K27" s="128"/>
      <c r="L27" s="127"/>
      <c r="M27" s="128"/>
      <c r="N27" s="127"/>
      <c r="O27" s="128"/>
      <c r="P27" s="127"/>
      <c r="Q27" s="128"/>
      <c r="R27" s="127"/>
      <c r="S27" s="128"/>
      <c r="T27" s="127"/>
      <c r="U27" s="128"/>
      <c r="V27" s="127"/>
      <c r="W27" s="128"/>
      <c r="X27" s="127"/>
      <c r="Y27" s="128"/>
      <c r="Z27" s="126"/>
    </row>
    <row r="28" spans="1:26" ht="14.25" customHeight="1" x14ac:dyDescent="0.25">
      <c r="A28" s="124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4.25" customHeight="1" x14ac:dyDescent="0.25">
      <c r="A29" s="124"/>
    </row>
    <row r="30" spans="1:26" ht="14.25" customHeight="1" x14ac:dyDescent="0.25">
      <c r="A30" s="52"/>
    </row>
  </sheetData>
  <mergeCells count="2">
    <mergeCell ref="A15:A16"/>
    <mergeCell ref="B4:C4"/>
  </mergeCells>
  <phoneticPr fontId="1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C99FF"/>
  </sheetPr>
  <dimension ref="A1:F34"/>
  <sheetViews>
    <sheetView workbookViewId="0"/>
  </sheetViews>
  <sheetFormatPr defaultRowHeight="14.25" customHeight="1" x14ac:dyDescent="0.2"/>
  <cols>
    <col min="1" max="1" width="9.140625" style="74"/>
    <col min="2" max="2" width="51.140625" style="74" customWidth="1"/>
    <col min="3" max="3" width="12.7109375" style="74" customWidth="1"/>
    <col min="4" max="4" width="12.5703125" style="74" customWidth="1"/>
    <col min="5" max="5" width="10.7109375" style="74" customWidth="1"/>
    <col min="6" max="16384" width="9.140625" style="74"/>
  </cols>
  <sheetData>
    <row r="1" spans="1:6" ht="14.25" customHeight="1" x14ac:dyDescent="0.2">
      <c r="E1" s="90"/>
    </row>
    <row r="2" spans="1:6" ht="18.75" customHeight="1" x14ac:dyDescent="0.2">
      <c r="B2" s="246" t="s">
        <v>42</v>
      </c>
      <c r="C2" s="9"/>
      <c r="D2" s="9"/>
    </row>
    <row r="3" spans="1:6" ht="14.25" customHeight="1" x14ac:dyDescent="0.2">
      <c r="B3" s="9"/>
      <c r="C3" s="9"/>
      <c r="D3" s="9"/>
      <c r="E3" s="75"/>
      <c r="F3" s="75"/>
    </row>
    <row r="4" spans="1:6" ht="14.25" customHeight="1" x14ac:dyDescent="0.2">
      <c r="B4" s="19" t="s">
        <v>64</v>
      </c>
      <c r="C4" s="19"/>
      <c r="F4" s="75"/>
    </row>
    <row r="5" spans="1:6" ht="14.25" customHeight="1" x14ac:dyDescent="0.2">
      <c r="B5" s="91"/>
      <c r="C5" s="288" t="s">
        <v>63</v>
      </c>
      <c r="D5" s="288" t="s">
        <v>65</v>
      </c>
      <c r="E5" s="290" t="s">
        <v>66</v>
      </c>
      <c r="F5" s="75"/>
    </row>
    <row r="6" spans="1:6" ht="14.25" customHeight="1" x14ac:dyDescent="0.2">
      <c r="A6" s="75"/>
      <c r="B6" s="92"/>
      <c r="C6" s="289"/>
      <c r="D6" s="289"/>
      <c r="E6" s="291"/>
      <c r="F6" s="75"/>
    </row>
    <row r="7" spans="1:6" ht="14.25" customHeight="1" x14ac:dyDescent="0.2">
      <c r="A7" s="75"/>
      <c r="B7" s="11"/>
      <c r="C7" s="11"/>
      <c r="D7" s="11"/>
      <c r="E7" s="180" t="s">
        <v>2</v>
      </c>
      <c r="F7" s="75"/>
    </row>
    <row r="8" spans="1:6" ht="14.25" customHeight="1" x14ac:dyDescent="0.2">
      <c r="A8" s="75"/>
      <c r="B8" s="71" t="s">
        <v>28</v>
      </c>
      <c r="C8" s="140">
        <v>12.36997</v>
      </c>
      <c r="D8" s="140">
        <v>12.976888000000001</v>
      </c>
      <c r="E8" s="147">
        <v>12.72977</v>
      </c>
      <c r="F8" s="75"/>
    </row>
    <row r="9" spans="1:6" ht="14.25" customHeight="1" x14ac:dyDescent="0.2">
      <c r="A9" s="75"/>
      <c r="B9" s="71" t="s">
        <v>33</v>
      </c>
      <c r="C9" s="139">
        <v>15.555307000000001</v>
      </c>
      <c r="D9" s="139">
        <v>12.517390183358588</v>
      </c>
      <c r="E9" s="147">
        <v>13.754337</v>
      </c>
      <c r="F9" s="75"/>
    </row>
    <row r="10" spans="1:6" ht="14.25" customHeight="1" x14ac:dyDescent="0.2">
      <c r="A10" s="75"/>
      <c r="B10" s="71" t="s">
        <v>34</v>
      </c>
      <c r="C10" s="140">
        <v>18.473331000000002</v>
      </c>
      <c r="D10" s="140">
        <v>14.286663000000001</v>
      </c>
      <c r="E10" s="147">
        <v>15.991345000000001</v>
      </c>
      <c r="F10" s="75"/>
    </row>
    <row r="11" spans="1:6" ht="14.25" customHeight="1" x14ac:dyDescent="0.2">
      <c r="A11" s="75"/>
      <c r="B11" s="71" t="s">
        <v>29</v>
      </c>
      <c r="C11" s="139">
        <v>6.650569</v>
      </c>
      <c r="D11" s="139">
        <v>5.1641360616011367</v>
      </c>
      <c r="E11" s="147">
        <v>5.7693659999999998</v>
      </c>
      <c r="F11" s="75"/>
    </row>
    <row r="12" spans="1:6" ht="14.25" customHeight="1" x14ac:dyDescent="0.2">
      <c r="A12" s="75"/>
      <c r="B12" s="71" t="s">
        <v>35</v>
      </c>
      <c r="C12" s="146">
        <v>3.0902419999999999</v>
      </c>
      <c r="D12" s="146">
        <v>3.3351570000000001</v>
      </c>
      <c r="E12" s="147">
        <v>3.2354349999999998</v>
      </c>
      <c r="F12" s="75"/>
    </row>
    <row r="13" spans="1:6" ht="14.25" customHeight="1" x14ac:dyDescent="0.2">
      <c r="A13" s="75"/>
      <c r="B13" s="71" t="s">
        <v>36</v>
      </c>
      <c r="C13" s="146">
        <v>2.0585819999999999</v>
      </c>
      <c r="D13" s="146">
        <v>3.0499900000000002</v>
      </c>
      <c r="E13" s="147">
        <v>2.6463190000000001</v>
      </c>
      <c r="F13" s="75"/>
    </row>
    <row r="14" spans="1:6" ht="14.25" customHeight="1" x14ac:dyDescent="0.2">
      <c r="A14" s="75"/>
      <c r="B14" s="71" t="s">
        <v>37</v>
      </c>
      <c r="C14" s="140">
        <v>7.9330910000000001</v>
      </c>
      <c r="D14" s="140">
        <v>7.7994490000000001</v>
      </c>
      <c r="E14" s="147">
        <v>7.8538639999999997</v>
      </c>
      <c r="F14" s="75"/>
    </row>
    <row r="15" spans="1:6" ht="14.25" customHeight="1" x14ac:dyDescent="0.2">
      <c r="A15" s="75"/>
      <c r="B15" s="71" t="s">
        <v>38</v>
      </c>
      <c r="C15" s="140">
        <v>2.4379209999999998</v>
      </c>
      <c r="D15" s="140">
        <v>2.0019619999999998</v>
      </c>
      <c r="E15" s="147">
        <v>2.1794709999999999</v>
      </c>
      <c r="F15" s="75"/>
    </row>
    <row r="16" spans="1:6" ht="14.25" customHeight="1" x14ac:dyDescent="0.2">
      <c r="A16" s="75"/>
      <c r="B16" s="71" t="s">
        <v>67</v>
      </c>
      <c r="C16" s="138">
        <v>14.645189</v>
      </c>
      <c r="D16" s="138">
        <v>15.211733000000001</v>
      </c>
      <c r="E16" s="147">
        <v>14.981054</v>
      </c>
      <c r="F16" s="75"/>
    </row>
    <row r="17" spans="1:6" ht="14.25" customHeight="1" x14ac:dyDescent="0.2">
      <c r="A17" s="75"/>
      <c r="B17" s="97" t="s">
        <v>69</v>
      </c>
      <c r="C17" s="148">
        <v>45.84957</v>
      </c>
      <c r="D17" s="148">
        <v>47.291108999999999</v>
      </c>
      <c r="E17" s="148">
        <v>46.704158999999997</v>
      </c>
      <c r="F17" s="75"/>
    </row>
    <row r="18" spans="1:6" ht="14.25" customHeight="1" x14ac:dyDescent="0.2">
      <c r="A18" s="75"/>
      <c r="B18" s="75"/>
      <c r="C18" s="75"/>
      <c r="E18" s="181" t="s">
        <v>9</v>
      </c>
      <c r="F18" s="75"/>
    </row>
    <row r="19" spans="1:6" ht="14.25" customHeight="1" x14ac:dyDescent="0.2">
      <c r="B19" s="71" t="s">
        <v>28</v>
      </c>
      <c r="C19" s="149">
        <v>147.35817800000001</v>
      </c>
      <c r="D19" s="150">
        <v>225.07733899999999</v>
      </c>
      <c r="E19" s="72">
        <v>372.435517</v>
      </c>
    </row>
    <row r="20" spans="1:6" ht="14.25" customHeight="1" x14ac:dyDescent="0.2">
      <c r="B20" s="71" t="s">
        <v>33</v>
      </c>
      <c r="C20" s="149">
        <v>185.30374399999999</v>
      </c>
      <c r="D20" s="150">
        <v>217.107587</v>
      </c>
      <c r="E20" s="72">
        <v>402.41133000000002</v>
      </c>
    </row>
    <row r="21" spans="1:6" ht="14.25" customHeight="1" x14ac:dyDescent="0.2">
      <c r="B21" s="71" t="s">
        <v>34</v>
      </c>
      <c r="C21" s="151">
        <v>220.064908</v>
      </c>
      <c r="D21" s="150">
        <v>247.794693</v>
      </c>
      <c r="E21" s="72">
        <v>467.859601</v>
      </c>
    </row>
    <row r="22" spans="1:6" ht="14.25" customHeight="1" x14ac:dyDescent="0.2">
      <c r="B22" s="71" t="s">
        <v>29</v>
      </c>
      <c r="C22" s="149">
        <v>79.225393999999994</v>
      </c>
      <c r="D22" s="150">
        <v>89.569238999999996</v>
      </c>
      <c r="E22" s="72">
        <v>168.794633</v>
      </c>
    </row>
    <row r="23" spans="1:6" ht="14.25" customHeight="1" x14ac:dyDescent="0.2">
      <c r="B23" s="71" t="s">
        <v>35</v>
      </c>
      <c r="C23" s="149">
        <v>36.812730999999999</v>
      </c>
      <c r="D23" s="150">
        <v>57.846561000000001</v>
      </c>
      <c r="E23" s="72">
        <v>94.659291999999994</v>
      </c>
    </row>
    <row r="24" spans="1:6" ht="14.25" customHeight="1" x14ac:dyDescent="0.2">
      <c r="B24" s="71" t="s">
        <v>36</v>
      </c>
      <c r="C24" s="149">
        <v>24.523005000000001</v>
      </c>
      <c r="D24" s="151">
        <v>52.900488000000003</v>
      </c>
      <c r="E24" s="72">
        <v>77.423492999999993</v>
      </c>
    </row>
    <row r="25" spans="1:6" ht="14.25" customHeight="1" x14ac:dyDescent="0.2">
      <c r="B25" s="71" t="s">
        <v>37</v>
      </c>
      <c r="C25" s="149">
        <v>94.503532000000007</v>
      </c>
      <c r="D25" s="150">
        <v>135.27737099999999</v>
      </c>
      <c r="E25" s="72">
        <v>229.780903</v>
      </c>
    </row>
    <row r="26" spans="1:6" ht="14.25" customHeight="1" x14ac:dyDescent="0.2">
      <c r="B26" s="71" t="s">
        <v>38</v>
      </c>
      <c r="C26" s="151">
        <v>29.041910000000001</v>
      </c>
      <c r="D26" s="150">
        <v>34.722988999999998</v>
      </c>
      <c r="E26" s="72">
        <v>63.764899</v>
      </c>
    </row>
    <row r="27" spans="1:6" ht="14.25" customHeight="1" x14ac:dyDescent="0.2">
      <c r="B27" s="71" t="s">
        <v>67</v>
      </c>
      <c r="C27" s="151">
        <v>174.46189000000001</v>
      </c>
      <c r="D27" s="152">
        <v>263.83955500000002</v>
      </c>
      <c r="E27" s="72">
        <v>438.301445</v>
      </c>
    </row>
    <row r="28" spans="1:6" ht="14.25" customHeight="1" x14ac:dyDescent="0.2">
      <c r="B28" s="141" t="s">
        <v>69</v>
      </c>
      <c r="C28" s="153">
        <v>546.186374</v>
      </c>
      <c r="D28" s="154">
        <v>820.23955799999999</v>
      </c>
      <c r="E28" s="142">
        <v>1366.4259320000001</v>
      </c>
    </row>
    <row r="29" spans="1:6" ht="14.25" customHeight="1" x14ac:dyDescent="0.2">
      <c r="B29" s="266"/>
      <c r="C29" s="267"/>
      <c r="D29" s="268"/>
      <c r="E29" s="269"/>
    </row>
    <row r="30" spans="1:6" ht="14.25" customHeight="1" x14ac:dyDescent="0.2">
      <c r="B30" s="262" t="s">
        <v>11</v>
      </c>
      <c r="C30" s="263">
        <v>1069</v>
      </c>
      <c r="D30" s="264">
        <v>1420</v>
      </c>
      <c r="E30" s="265">
        <v>2489</v>
      </c>
    </row>
    <row r="31" spans="1:6" ht="14.25" customHeight="1" x14ac:dyDescent="0.2">
      <c r="B31" s="66" t="s">
        <v>73</v>
      </c>
    </row>
    <row r="32" spans="1:6" ht="14.25" customHeight="1" x14ac:dyDescent="0.2">
      <c r="B32" s="274" t="s">
        <v>75</v>
      </c>
    </row>
    <row r="33" spans="2:4" ht="14.25" customHeight="1" x14ac:dyDescent="0.2">
      <c r="B33" s="274" t="s">
        <v>121</v>
      </c>
    </row>
    <row r="34" spans="2:4" ht="14.25" customHeight="1" x14ac:dyDescent="0.2">
      <c r="B34" s="116" t="s">
        <v>61</v>
      </c>
      <c r="C34" s="116"/>
      <c r="D34" s="116"/>
    </row>
  </sheetData>
  <mergeCells count="3">
    <mergeCell ref="D5:D6"/>
    <mergeCell ref="C5:C6"/>
    <mergeCell ref="E5:E6"/>
  </mergeCells>
  <phoneticPr fontId="1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</sheetPr>
  <dimension ref="B2:I41"/>
  <sheetViews>
    <sheetView zoomScaleNormal="100" workbookViewId="0"/>
  </sheetViews>
  <sheetFormatPr defaultRowHeight="14.25" customHeight="1" x14ac:dyDescent="0.2"/>
  <cols>
    <col min="1" max="1" width="9.140625" style="175"/>
    <col min="2" max="2" width="38.85546875" style="175" customWidth="1"/>
    <col min="3" max="3" width="11.28515625" style="175" customWidth="1"/>
    <col min="4" max="4" width="14.42578125" style="175" customWidth="1"/>
    <col min="5" max="5" width="13" style="175" customWidth="1"/>
    <col min="6" max="16384" width="9.140625" style="175"/>
  </cols>
  <sheetData>
    <row r="2" spans="2:5" ht="37.5" customHeight="1" x14ac:dyDescent="0.2">
      <c r="B2" s="302" t="s">
        <v>122</v>
      </c>
      <c r="C2" s="303"/>
      <c r="D2" s="303"/>
      <c r="E2" s="303"/>
    </row>
    <row r="3" spans="2:5" ht="14.25" customHeight="1" x14ac:dyDescent="0.2">
      <c r="B3" s="246"/>
      <c r="C3" s="246"/>
      <c r="D3" s="246"/>
      <c r="E3" s="246"/>
    </row>
    <row r="4" spans="2:5" ht="14.25" customHeight="1" x14ac:dyDescent="0.2">
      <c r="B4" s="247" t="s">
        <v>64</v>
      </c>
      <c r="C4" s="155"/>
      <c r="D4" s="155"/>
      <c r="E4" s="186"/>
    </row>
    <row r="5" spans="2:5" ht="14.25" customHeight="1" x14ac:dyDescent="0.2">
      <c r="B5" s="156"/>
      <c r="C5" s="157"/>
      <c r="D5" s="298" t="s">
        <v>9</v>
      </c>
      <c r="E5" s="300" t="s">
        <v>11</v>
      </c>
    </row>
    <row r="6" spans="2:5" ht="14.25" customHeight="1" x14ac:dyDescent="0.2">
      <c r="B6" s="158"/>
      <c r="C6" s="94" t="s">
        <v>2</v>
      </c>
      <c r="D6" s="299"/>
      <c r="E6" s="301"/>
    </row>
    <row r="7" spans="2:5" ht="14.25" customHeight="1" x14ac:dyDescent="0.2">
      <c r="B7" s="159" t="s">
        <v>123</v>
      </c>
      <c r="C7" s="155"/>
      <c r="D7" s="155"/>
      <c r="E7" s="186"/>
    </row>
    <row r="8" spans="2:5" ht="14.25" customHeight="1" x14ac:dyDescent="0.2">
      <c r="B8" s="270" t="s">
        <v>13</v>
      </c>
      <c r="C8" s="161">
        <v>32.551989467951593</v>
      </c>
      <c r="D8" s="162">
        <v>35.942003340893244</v>
      </c>
      <c r="E8" s="186">
        <v>93</v>
      </c>
    </row>
    <row r="9" spans="2:5" ht="14.25" customHeight="1" x14ac:dyDescent="0.2">
      <c r="B9" s="270" t="s">
        <v>14</v>
      </c>
      <c r="C9" s="161">
        <v>33.671922454501129</v>
      </c>
      <c r="D9" s="162">
        <v>149.36557872846822</v>
      </c>
      <c r="E9" s="186">
        <v>393</v>
      </c>
    </row>
    <row r="10" spans="2:5" ht="14.25" customHeight="1" x14ac:dyDescent="0.2">
      <c r="B10" s="270" t="s">
        <v>15</v>
      </c>
      <c r="C10" s="161">
        <v>23.28646167410048</v>
      </c>
      <c r="D10" s="162">
        <v>120.26640752413353</v>
      </c>
      <c r="E10" s="186">
        <v>442</v>
      </c>
    </row>
    <row r="11" spans="2:5" ht="14.25" customHeight="1" x14ac:dyDescent="0.2">
      <c r="B11" s="270" t="s">
        <v>71</v>
      </c>
      <c r="C11" s="161">
        <v>16.668334392339251</v>
      </c>
      <c r="D11" s="162">
        <v>98.685500567226711</v>
      </c>
      <c r="E11" s="186">
        <v>497</v>
      </c>
    </row>
    <row r="12" spans="2:5" ht="14.25" customHeight="1" x14ac:dyDescent="0.2">
      <c r="B12" s="270" t="s">
        <v>72</v>
      </c>
      <c r="C12" s="161">
        <v>7.2377577131222388</v>
      </c>
      <c r="D12" s="162">
        <v>30.423412602134388</v>
      </c>
      <c r="E12" s="186">
        <v>367</v>
      </c>
    </row>
    <row r="13" spans="2:5" ht="14.25" customHeight="1" x14ac:dyDescent="0.2">
      <c r="B13" s="270" t="s">
        <v>16</v>
      </c>
      <c r="C13" s="161">
        <v>3.3101219731181639</v>
      </c>
      <c r="D13" s="162">
        <v>13.252896993635606</v>
      </c>
      <c r="E13" s="186">
        <v>360</v>
      </c>
    </row>
    <row r="14" spans="2:5" ht="14.25" customHeight="1" x14ac:dyDescent="0.2">
      <c r="B14" s="270" t="s">
        <v>125</v>
      </c>
      <c r="C14" s="161">
        <v>4.5029265871737767</v>
      </c>
      <c r="D14" s="162">
        <v>19.923801209884189</v>
      </c>
      <c r="E14" s="186">
        <v>337</v>
      </c>
    </row>
    <row r="15" spans="2:5" ht="14.25" customHeight="1" x14ac:dyDescent="0.2">
      <c r="B15" s="160"/>
      <c r="C15" s="163"/>
      <c r="D15" s="162"/>
      <c r="E15" s="186"/>
    </row>
    <row r="16" spans="2:5" ht="14.25" customHeight="1" x14ac:dyDescent="0.2">
      <c r="B16" s="159" t="s">
        <v>19</v>
      </c>
      <c r="C16" s="164"/>
      <c r="D16" s="165"/>
      <c r="E16" s="186"/>
    </row>
    <row r="17" spans="2:9" ht="14.25" customHeight="1" x14ac:dyDescent="0.2">
      <c r="B17" s="271" t="s">
        <v>127</v>
      </c>
      <c r="C17" s="172">
        <v>21.338396139097728</v>
      </c>
      <c r="D17" s="162">
        <v>168.58168057004067</v>
      </c>
      <c r="E17" s="186">
        <v>626</v>
      </c>
    </row>
    <row r="18" spans="2:9" ht="14.25" customHeight="1" x14ac:dyDescent="0.2">
      <c r="B18" s="271" t="s">
        <v>128</v>
      </c>
      <c r="C18" s="172">
        <v>23.051072773682002</v>
      </c>
      <c r="D18" s="162">
        <v>76.006134818537959</v>
      </c>
      <c r="E18" s="186">
        <v>304</v>
      </c>
    </row>
    <row r="19" spans="2:9" ht="14.25" customHeight="1" x14ac:dyDescent="0.2">
      <c r="B19" s="271" t="s">
        <v>5</v>
      </c>
      <c r="C19" s="172">
        <v>4.4696450563957697</v>
      </c>
      <c r="D19" s="162">
        <v>38.839423883188473</v>
      </c>
      <c r="E19" s="186">
        <v>729</v>
      </c>
      <c r="I19" s="175" t="s">
        <v>70</v>
      </c>
    </row>
    <row r="20" spans="2:9" ht="14.25" customHeight="1" x14ac:dyDescent="0.2">
      <c r="B20" s="271" t="s">
        <v>6</v>
      </c>
      <c r="C20" s="172">
        <v>19.461104716423378</v>
      </c>
      <c r="D20" s="162">
        <v>45.908135499381402</v>
      </c>
      <c r="E20" s="186">
        <v>203</v>
      </c>
      <c r="H20" s="176"/>
    </row>
    <row r="21" spans="2:9" ht="14.25" customHeight="1" x14ac:dyDescent="0.2">
      <c r="B21" s="271" t="s">
        <v>129</v>
      </c>
      <c r="C21" s="205" t="s">
        <v>10</v>
      </c>
      <c r="D21" s="167" t="s">
        <v>10</v>
      </c>
      <c r="E21" s="186">
        <v>20</v>
      </c>
    </row>
    <row r="22" spans="2:9" ht="14.25" customHeight="1" x14ac:dyDescent="0.2">
      <c r="B22" s="271" t="s">
        <v>12</v>
      </c>
      <c r="C22" s="172">
        <v>19.866082315232962</v>
      </c>
      <c r="D22" s="162">
        <v>134.90047790821353</v>
      </c>
      <c r="E22" s="186">
        <v>607</v>
      </c>
    </row>
    <row r="23" spans="2:9" ht="14.25" customHeight="1" x14ac:dyDescent="0.2">
      <c r="B23" s="166"/>
      <c r="C23" s="168"/>
      <c r="D23" s="169"/>
      <c r="E23" s="186"/>
    </row>
    <row r="24" spans="2:9" s="145" customFormat="1" ht="14.25" customHeight="1" x14ac:dyDescent="0.2">
      <c r="B24" s="159" t="s">
        <v>20</v>
      </c>
      <c r="C24" s="168"/>
      <c r="D24" s="159"/>
      <c r="E24" s="187"/>
    </row>
    <row r="25" spans="2:9" ht="14.25" customHeight="1" x14ac:dyDescent="0.2">
      <c r="B25" s="166" t="s">
        <v>58</v>
      </c>
      <c r="C25" s="161">
        <v>6.0933656728453069</v>
      </c>
      <c r="D25" s="162">
        <v>97.096957772375845</v>
      </c>
      <c r="E25" s="188">
        <v>1298</v>
      </c>
    </row>
    <row r="26" spans="2:9" ht="14.25" customHeight="1" x14ac:dyDescent="0.2">
      <c r="B26" s="166" t="s">
        <v>21</v>
      </c>
      <c r="C26" s="161">
        <v>41.712371595867161</v>
      </c>
      <c r="D26" s="162">
        <v>167.00737326260617</v>
      </c>
      <c r="E26" s="188">
        <v>382</v>
      </c>
    </row>
    <row r="27" spans="2:9" ht="14.25" customHeight="1" x14ac:dyDescent="0.2">
      <c r="B27" s="166" t="s">
        <v>22</v>
      </c>
      <c r="C27" s="161">
        <v>29.627994783028015</v>
      </c>
      <c r="D27" s="162">
        <v>97.889810513116117</v>
      </c>
      <c r="E27" s="188">
        <v>317</v>
      </c>
    </row>
    <row r="28" spans="2:9" ht="14.25" customHeight="1" x14ac:dyDescent="0.2">
      <c r="B28" s="166" t="s">
        <v>23</v>
      </c>
      <c r="C28" s="161">
        <v>29.54367976012681</v>
      </c>
      <c r="D28" s="162">
        <v>54.088548999335394</v>
      </c>
      <c r="E28" s="188">
        <v>154</v>
      </c>
    </row>
    <row r="29" spans="2:9" ht="14.25" customHeight="1" x14ac:dyDescent="0.2">
      <c r="B29" s="165" t="s">
        <v>24</v>
      </c>
      <c r="C29" s="161">
        <v>24.9954947885577</v>
      </c>
      <c r="D29" s="162">
        <v>18.306322448580659</v>
      </c>
      <c r="E29" s="188">
        <v>61</v>
      </c>
    </row>
    <row r="30" spans="2:9" ht="14.25" customHeight="1" x14ac:dyDescent="0.2">
      <c r="B30" s="166" t="s">
        <v>80</v>
      </c>
      <c r="C30" s="161">
        <v>9.6980972629632269</v>
      </c>
      <c r="D30" s="162">
        <v>33.470587970361706</v>
      </c>
      <c r="E30" s="188">
        <v>277</v>
      </c>
    </row>
    <row r="31" spans="2:9" ht="14.25" customHeight="1" x14ac:dyDescent="0.2">
      <c r="B31" s="155"/>
      <c r="C31" s="170"/>
      <c r="D31" s="171"/>
      <c r="E31" s="188"/>
    </row>
    <row r="32" spans="2:9" ht="14.25" customHeight="1" x14ac:dyDescent="0.2">
      <c r="B32" s="159" t="s">
        <v>126</v>
      </c>
      <c r="C32" s="164"/>
      <c r="D32" s="165"/>
      <c r="E32" s="188"/>
    </row>
    <row r="33" spans="2:5" ht="14.25" customHeight="1" x14ac:dyDescent="0.2">
      <c r="B33" s="166" t="s">
        <v>130</v>
      </c>
      <c r="C33" s="161">
        <v>23.788271715057654</v>
      </c>
      <c r="D33" s="162">
        <v>77.134948897981644</v>
      </c>
      <c r="E33" s="188">
        <v>300</v>
      </c>
    </row>
    <row r="34" spans="2:5" ht="14.25" customHeight="1" x14ac:dyDescent="0.2">
      <c r="B34" s="166" t="s">
        <v>131</v>
      </c>
      <c r="C34" s="161">
        <v>22.317276018660689</v>
      </c>
      <c r="D34" s="162">
        <v>163.04649873640648</v>
      </c>
      <c r="E34" s="188">
        <v>584</v>
      </c>
    </row>
    <row r="35" spans="2:5" ht="14.25" customHeight="1" x14ac:dyDescent="0.2">
      <c r="B35" s="166" t="s">
        <v>132</v>
      </c>
      <c r="C35" s="172">
        <v>19.627239255723008</v>
      </c>
      <c r="D35" s="162">
        <v>185.66897324100782</v>
      </c>
      <c r="E35" s="188">
        <v>836</v>
      </c>
    </row>
    <row r="36" spans="2:5" ht="14.25" customHeight="1" x14ac:dyDescent="0.2">
      <c r="B36" s="173" t="s">
        <v>25</v>
      </c>
      <c r="C36" s="174">
        <v>4.2515470980496488</v>
      </c>
      <c r="D36" s="177">
        <v>38.385431803965993</v>
      </c>
      <c r="E36" s="188">
        <v>749</v>
      </c>
    </row>
    <row r="37" spans="2:5" ht="14.25" customHeight="1" x14ac:dyDescent="0.2">
      <c r="B37" s="272" t="s">
        <v>124</v>
      </c>
      <c r="C37" s="185"/>
      <c r="E37" s="178"/>
    </row>
    <row r="38" spans="2:5" ht="14.25" customHeight="1" x14ac:dyDescent="0.2">
      <c r="B38" s="273" t="s">
        <v>73</v>
      </c>
      <c r="C38" s="168"/>
      <c r="D38" s="179"/>
      <c r="E38" s="165"/>
    </row>
    <row r="39" spans="2:5" ht="14.25" customHeight="1" x14ac:dyDescent="0.2">
      <c r="B39" s="274" t="s">
        <v>74</v>
      </c>
      <c r="C39" s="168"/>
      <c r="D39" s="179"/>
      <c r="E39" s="165"/>
    </row>
    <row r="40" spans="2:5" ht="14.25" customHeight="1" x14ac:dyDescent="0.2">
      <c r="B40" s="274" t="s">
        <v>79</v>
      </c>
      <c r="C40" s="168"/>
      <c r="D40" s="179"/>
      <c r="E40" s="165"/>
    </row>
    <row r="41" spans="2:5" ht="14.25" customHeight="1" x14ac:dyDescent="0.2">
      <c r="B41" s="273" t="s">
        <v>61</v>
      </c>
      <c r="D41" s="76"/>
    </row>
  </sheetData>
  <mergeCells count="3">
    <mergeCell ref="D5:D6"/>
    <mergeCell ref="E5:E6"/>
    <mergeCell ref="B2:E2"/>
  </mergeCells>
  <phoneticPr fontId="1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F16"/>
  <sheetViews>
    <sheetView workbookViewId="0"/>
  </sheetViews>
  <sheetFormatPr defaultRowHeight="14.25" customHeight="1" x14ac:dyDescent="0.25"/>
  <cols>
    <col min="1" max="1" width="9.140625" style="47"/>
    <col min="2" max="2" width="38.140625" style="47" customWidth="1"/>
    <col min="3" max="3" width="9.140625" style="47"/>
    <col min="4" max="4" width="12.7109375" style="47" customWidth="1"/>
    <col min="5" max="5" width="14.140625" style="47" customWidth="1"/>
    <col min="6" max="16384" width="9.140625" style="47"/>
  </cols>
  <sheetData>
    <row r="2" spans="2:6" ht="37.5" customHeight="1" x14ac:dyDescent="0.25">
      <c r="B2" s="304" t="s">
        <v>112</v>
      </c>
      <c r="C2" s="304"/>
      <c r="D2" s="304"/>
      <c r="E2" s="304"/>
      <c r="F2" s="275"/>
    </row>
    <row r="3" spans="2:6" ht="14.25" customHeight="1" x14ac:dyDescent="0.25">
      <c r="B3" s="93"/>
      <c r="F3" s="52"/>
    </row>
    <row r="4" spans="2:6" ht="14.25" customHeight="1" x14ac:dyDescent="0.25">
      <c r="B4" s="247" t="s">
        <v>64</v>
      </c>
      <c r="F4" s="52"/>
    </row>
    <row r="5" spans="2:6" ht="14.25" customHeight="1" x14ac:dyDescent="0.25">
      <c r="B5" s="95"/>
      <c r="C5" s="95"/>
      <c r="D5" s="298" t="s">
        <v>9</v>
      </c>
      <c r="E5" s="95"/>
      <c r="F5" s="52"/>
    </row>
    <row r="6" spans="2:6" ht="14.25" customHeight="1" x14ac:dyDescent="0.25">
      <c r="B6" s="96"/>
      <c r="C6" s="94" t="s">
        <v>2</v>
      </c>
      <c r="D6" s="299"/>
      <c r="E6" s="94" t="s">
        <v>11</v>
      </c>
    </row>
    <row r="7" spans="2:6" ht="14.25" customHeight="1" x14ac:dyDescent="0.25">
      <c r="B7" s="103"/>
      <c r="C7" s="134"/>
      <c r="D7" s="134"/>
      <c r="E7" s="134"/>
      <c r="F7" s="182"/>
    </row>
    <row r="8" spans="2:6" ht="14.25" customHeight="1" x14ac:dyDescent="0.25">
      <c r="B8" s="104" t="s">
        <v>3</v>
      </c>
      <c r="C8" s="161">
        <v>9.9872341148521482</v>
      </c>
      <c r="D8" s="183">
        <v>119.04231231799228</v>
      </c>
      <c r="E8" s="101">
        <v>960</v>
      </c>
      <c r="F8" s="182"/>
    </row>
    <row r="9" spans="2:6" ht="14.25" customHeight="1" x14ac:dyDescent="0.25">
      <c r="B9" s="104" t="s">
        <v>136</v>
      </c>
      <c r="C9" s="161">
        <v>11.68067858738231</v>
      </c>
      <c r="D9" s="183">
        <v>41.431520987668115</v>
      </c>
      <c r="E9" s="101">
        <v>310</v>
      </c>
      <c r="F9" s="182"/>
    </row>
    <row r="10" spans="2:6" ht="14.25" customHeight="1" x14ac:dyDescent="0.25">
      <c r="B10" s="104" t="s">
        <v>135</v>
      </c>
      <c r="C10" s="161">
        <v>10.799608285602199</v>
      </c>
      <c r="D10" s="183">
        <v>13.993722374431746</v>
      </c>
      <c r="E10" s="101">
        <v>99</v>
      </c>
      <c r="F10" s="182"/>
    </row>
    <row r="11" spans="2:6" ht="14.25" customHeight="1" x14ac:dyDescent="0.25">
      <c r="B11" s="104" t="s">
        <v>134</v>
      </c>
      <c r="C11" s="161">
        <v>19.650500392595109</v>
      </c>
      <c r="D11" s="183">
        <v>89.123557609805118</v>
      </c>
      <c r="E11" s="101">
        <v>417</v>
      </c>
      <c r="F11" s="182"/>
    </row>
    <row r="12" spans="2:6" ht="14.25" customHeight="1" x14ac:dyDescent="0.25">
      <c r="B12" s="48" t="s">
        <v>133</v>
      </c>
      <c r="C12" s="161">
        <v>8.8029644127361149</v>
      </c>
      <c r="D12" s="183">
        <v>16.461790385916856</v>
      </c>
      <c r="E12" s="101">
        <v>157</v>
      </c>
      <c r="F12" s="182"/>
    </row>
    <row r="13" spans="2:6" ht="14.25" customHeight="1" x14ac:dyDescent="0.25">
      <c r="B13" s="104" t="s">
        <v>137</v>
      </c>
      <c r="C13" s="161">
        <v>21.377715025430945</v>
      </c>
      <c r="D13" s="183">
        <v>106.15778032233571</v>
      </c>
      <c r="E13" s="101">
        <v>462</v>
      </c>
      <c r="F13" s="182"/>
    </row>
    <row r="14" spans="2:6" ht="14.25" customHeight="1" x14ac:dyDescent="0.25">
      <c r="B14" s="105" t="s">
        <v>4</v>
      </c>
      <c r="C14" s="174">
        <v>14.419156772797342</v>
      </c>
      <c r="D14" s="184">
        <v>16.200646430266193</v>
      </c>
      <c r="E14" s="102">
        <v>84</v>
      </c>
      <c r="F14" s="182"/>
    </row>
    <row r="15" spans="2:6" ht="14.25" customHeight="1" x14ac:dyDescent="0.25">
      <c r="B15" s="66" t="s">
        <v>138</v>
      </c>
      <c r="C15" s="182"/>
      <c r="D15" s="182"/>
      <c r="E15" s="182"/>
      <c r="F15" s="182"/>
    </row>
    <row r="16" spans="2:6" ht="14.25" customHeight="1" x14ac:dyDescent="0.25">
      <c r="B16" s="123" t="s">
        <v>61</v>
      </c>
    </row>
  </sheetData>
  <mergeCells count="2">
    <mergeCell ref="D5:D6"/>
    <mergeCell ref="B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4E95FCF-3723-4D87-8EE3-B2E729BFAC8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Fig 4.1</vt:lpstr>
      <vt:lpstr>Fig 4.2 </vt:lpstr>
      <vt:lpstr>Fig 4.3</vt:lpstr>
      <vt:lpstr>AT4.1</vt:lpstr>
      <vt:lpstr>AT4.2 </vt:lpstr>
      <vt:lpstr>AT4.3</vt:lpstr>
      <vt:lpstr>AT4.4</vt:lpstr>
      <vt:lpstr>AT4.5</vt:lpstr>
      <vt:lpstr>AT4.6</vt:lpstr>
      <vt:lpstr>AT4.7</vt:lpstr>
      <vt:lpstr>AT4.1!Print_Area</vt:lpstr>
      <vt:lpstr>'AT4.2 '!Print_Area</vt:lpstr>
      <vt:lpstr>AT4.3!Print_Area</vt:lpstr>
      <vt:lpstr>AT4.4!Print_Area</vt:lpstr>
      <vt:lpstr>AT4.5!Print_Area</vt:lpstr>
      <vt:lpstr>AT4.6!Print_Area</vt:lpstr>
      <vt:lpstr>'Fig 4.3'!Print_Area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Frankenberg</dc:creator>
  <cp:lastModifiedBy>Jenny Collins</cp:lastModifiedBy>
  <cp:lastPrinted>2016-07-19T14:35:18Z</cp:lastPrinted>
  <dcterms:created xsi:type="dcterms:W3CDTF">2016-04-08T14:20:42Z</dcterms:created>
  <dcterms:modified xsi:type="dcterms:W3CDTF">2016-07-19T14:54:42Z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49ea84f6-1929-479f-87ca-57ac598e0599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